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s" sheetId="1" r:id="rId4"/>
    <sheet state="visible" name="DATA-Static" sheetId="2" r:id="rId5"/>
    <sheet state="visible" name="DATA-Month End Balances" sheetId="3" r:id="rId6"/>
    <sheet state="visible" name="DATA-Payment Due" sheetId="4" r:id="rId7"/>
    <sheet state="visible" name="Test Data" sheetId="5" r:id="rId8"/>
    <sheet state="visible" name="DATA-Payment Made" sheetId="6" r:id="rId9"/>
    <sheet state="visible" name="Simple Mortgage Model" sheetId="7" r:id="rId10"/>
  </sheets>
  <definedNames/>
  <calcPr/>
  <extLst>
    <ext uri="GoogleSheetsCustomDataVersion2">
      <go:sheetsCustomData xmlns:go="http://customooxmlschemas.google.com/" r:id="rId11" roundtripDataChecksum="DNZN+IFZ2KaV+KNtMh3+xo7U9cevOIHtIx761uUC8Lo="/>
    </ext>
  </extLst>
</workbook>
</file>

<file path=xl/sharedStrings.xml><?xml version="1.0" encoding="utf-8"?>
<sst xmlns="http://schemas.openxmlformats.org/spreadsheetml/2006/main" count="147" uniqueCount="136">
  <si>
    <t>Preamble</t>
  </si>
  <si>
    <t>An analyst on the team is looking to bid on a portfolio of UK Mortgages. They've asked you to have a look at the data, make sure it makes sense and build a simple model that they can extend.</t>
  </si>
  <si>
    <t>Analysts conduct most of their work via notebooks -- with call-outs to (thirdparty and internal) libraries for extensible / reusable code. However, notebooks are the main tool when analyising data, running models or investigating outputs.</t>
  </si>
  <si>
    <t>You are not expected to have any experience with building cashflow models or analysing portfolios of mortgages. The questions below should give you enough information to perform each task.</t>
  </si>
  <si>
    <t>This spreadsheet contains a few different tabs:</t>
  </si>
  <si>
    <t>Tabs beginning with "DATA" is the external historical data provided by the Seller of the mortgages.</t>
  </si>
  <si>
    <t>The tab named "Simple Mortgage Model" is an example cashflow model shared by the Analyst for your benefit.</t>
  </si>
  <si>
    <t>Your deliverable will be:</t>
  </si>
  <si>
    <t>A jupyter notebook plus library code, such that Analysts (who are proficient in python but are not engineers) can :</t>
  </si>
  <si>
    <t>Load / use a pandas dataframe which contains all the historical information.</t>
  </si>
  <si>
    <t>Extend your analysis below, to include further analytics / visualisations on said dataframe.</t>
  </si>
  <si>
    <t>Run your model and perform sanity checks on whether your model matches the excel model.</t>
  </si>
  <si>
    <t>Extend the cashflow model by adding various features / complexity.</t>
  </si>
  <si>
    <t>You will be evaluted on:</t>
  </si>
  <si>
    <t>Your specific answers to these questions</t>
  </si>
  <si>
    <t>Your ability to write code that non-engineers can read and extend</t>
  </si>
  <si>
    <t>How easily Analysts can use the notebook and understand what you have done</t>
  </si>
  <si>
    <t xml:space="preserve">Please return your workings by uploading to github and send the link by email within 48 hours of receiving this case study. </t>
  </si>
  <si>
    <t>Case Study</t>
  </si>
  <si>
    <t>Background</t>
  </si>
  <si>
    <t>The Date is 31/12/2022</t>
  </si>
  <si>
    <t>The Seller originally entered into a 2 year agreement in 31/12/2020 to purchase all new mortgage originations ("Frontbook") by The Originator including an outstanding stock ("Backbook") of Loans Outstanding at the Acquisition Date (31/12/2020).</t>
  </si>
  <si>
    <t>The Seller is now looking to sell their entire stock of loans.</t>
  </si>
  <si>
    <t>The Seller has sent across static and historic data on the  loans they purchased ONLY (see static data below and historic data in "Month End Balances", "Payment Due" and "Payment Made" tabs).</t>
  </si>
  <si>
    <t>Note: the dataset does not include loans originated by The Originator that prepaid or defaulted prior to the Seller's Acquisition Date</t>
  </si>
  <si>
    <t>The Originator originates two products:</t>
  </si>
  <si>
    <t>Product 1 is Interest Only and Fixed Rate for 2 years, subsequently switching to a Floating Rate + High Margin on the Reversion Date</t>
  </si>
  <si>
    <t>Product 2 is Interest Only and Fixed Rate for 2 years, subsequently switching to a Floating Rate + On Market Margin on the Reversion Date</t>
  </si>
  <si>
    <r>
      <rPr>
        <rFont val="Calibri"/>
        <color theme="1"/>
        <sz val="11.0"/>
      </rPr>
      <t xml:space="preserve">The Analyst is looking to bid on the Portfolio of Outstanding Loans (see "In Portfolio" flag below) as of </t>
    </r>
    <r>
      <rPr>
        <rFont val="Calibri"/>
        <b/>
        <color theme="1"/>
        <sz val="11.0"/>
      </rPr>
      <t>31/12/2022</t>
    </r>
  </si>
  <si>
    <t>Definitions</t>
  </si>
  <si>
    <t>Prepayment: The full and early prepayment of a mortgage.</t>
  </si>
  <si>
    <t>Default: The borrower misses three payments in a row. Borrowers cannot be cured from defaults.</t>
  </si>
  <si>
    <t>Recovery: Any payments made post being flagged as default.</t>
  </si>
  <si>
    <t>Balance: The amount of debt owed by the borrower.</t>
  </si>
  <si>
    <t>SMM: Sum(Balance@T that enters into Prepayment at time T+1) / Sum(Balance@T that has not Defaulted or Prepaid at time T)</t>
  </si>
  <si>
    <t>MDR: Sum(Balance@T that enters into Default at time T+1) / Sum(Balance@T that has not Defaulted or Prepaid at time T)</t>
  </si>
  <si>
    <t>CPR: 1 - (1 - SMM)^12</t>
  </si>
  <si>
    <t>CDR: 1 - (1 - MDR)^12</t>
  </si>
  <si>
    <t>Questions</t>
  </si>
  <si>
    <t>Question 1: Consolidate the Static and Historic Data provided into a single pandas dataframe to allow for easier data exploration and facilitate future analysis</t>
  </si>
  <si>
    <t>The dataframe should be of the format where there is a row per loan per calendar month.</t>
  </si>
  <si>
    <t>Question 2: Please add the following calculated columns to the dataframe (plus any others you found helpful).</t>
  </si>
  <si>
    <t>Dynamic Columns (These vary by loan and by calendar month):</t>
  </si>
  <si>
    <t>current_balance: The current balance outstanding for each loan and month.</t>
  </si>
  <si>
    <t>seasoning: The integer number of months since the loan was originated at each month.</t>
  </si>
  <si>
    <t>n_missed_payments: number of missed payments in a row.</t>
  </si>
  <si>
    <t>prepaid_in_month: a flag indicating that the borrower prepaid in a given month.</t>
  </si>
  <si>
    <t>default_in_month: a flag indicating that the borrower defaulted in a given month.</t>
  </si>
  <si>
    <t>recovery_in_month: a flag indicating that a recovery has been made post-default in a given month.</t>
  </si>
  <si>
    <t>is_recovery_payment: a flag indicating whether the associated payment has been made post-default.</t>
  </si>
  <si>
    <t>time_to_reversion: The integer number of months until the laon reverts. This is negative if the loan is before reversion and 0 at the month of reversion.</t>
  </si>
  <si>
    <t>is_post_seller_purchsae_date: Is this time period after the seller purchased this loan.</t>
  </si>
  <si>
    <t>Static Columns (These vary by loan but are the same for each calendar month):</t>
  </si>
  <si>
    <t>postdefault_recoveries: The cumulative recoveries post-default.</t>
  </si>
  <si>
    <t>prepayment_date: The date that the loan prepays (or nan if it does not).</t>
  </si>
  <si>
    <t>date_of_default: the date that the loan defaults (or nan if it does not).</t>
  </si>
  <si>
    <t>date_of_recovery: the date that a recovery is made on the loan, post-default.</t>
  </si>
  <si>
    <t>exposure_at_default: the current balance of the loan outstanding at default.</t>
  </si>
  <si>
    <t>recovery_percent: the postdefault_recoveries as a percentage of the exposure at default.</t>
  </si>
  <si>
    <r>
      <rPr>
        <rFont val="Calibri"/>
        <b/>
        <color theme="1"/>
        <sz val="11.0"/>
      </rPr>
      <t>Question 3</t>
    </r>
    <r>
      <rPr>
        <rFont val="Calibri"/>
        <color theme="1"/>
        <sz val="11.0"/>
      </rPr>
      <t xml:space="preserve">: Create a function that returns Prepayment Curves ("CPR") for the portfolio. The function should by default return CPR as a pandas series with an index of `seasoning' for the whole portfolio. </t>
    </r>
  </si>
  <si>
    <t>However, your function should be able to take a list of `pivots' which are a list of column names, whereby the function will then return a dataframe with each column being the CPR for that unique value of pivot.</t>
  </si>
  <si>
    <r>
      <rPr>
        <rFont val="Calibri"/>
        <b/>
        <color theme="1"/>
        <sz val="11.0"/>
      </rPr>
      <t xml:space="preserve">Question 4: </t>
    </r>
    <r>
      <rPr>
        <rFont val="Calibri"/>
        <b val="0"/>
        <color theme="1"/>
        <sz val="11.0"/>
      </rPr>
      <t>Create a similar function for Default Curves ("CDR")</t>
    </r>
  </si>
  <si>
    <r>
      <rPr>
        <rFont val="Calibri"/>
        <b/>
        <color theme="1"/>
        <sz val="11.0"/>
      </rPr>
      <t>Question 5</t>
    </r>
    <r>
      <rPr>
        <rFont val="Calibri"/>
        <color theme="1"/>
        <sz val="11.0"/>
      </rPr>
      <t>: Create a similar function for Recovery Curves -- which shows the cumulative recovery as a % of exposure at default. This should only include loans that have defaulted and have an index of `months since default'.</t>
    </r>
  </si>
  <si>
    <r>
      <rPr>
        <rFont val="Calibri"/>
        <b/>
        <color theme="1"/>
        <sz val="11.0"/>
      </rPr>
      <t xml:space="preserve">Question 6: </t>
    </r>
    <r>
      <rPr>
        <rFont val="Calibri"/>
        <b val="0"/>
        <color theme="1"/>
        <sz val="11.0"/>
      </rPr>
      <t>Using your function,  calculate Prepayment and Default Curves (vs. Time to Reversion); split by Product</t>
    </r>
  </si>
  <si>
    <r>
      <rPr>
        <rFont val="Calibri"/>
        <b/>
        <color theme="1"/>
        <sz val="11.0"/>
      </rPr>
      <t xml:space="preserve">Question 7: </t>
    </r>
    <r>
      <rPr>
        <rFont val="Calibri"/>
        <b val="0"/>
        <color theme="1"/>
        <sz val="11.0"/>
      </rPr>
      <t>Using your function, construct Recovery Curves split by year of default ("Default Vintage")</t>
    </r>
  </si>
  <si>
    <r>
      <rPr>
        <rFont val="Calibri"/>
        <b/>
        <color theme="1"/>
        <sz val="11.0"/>
      </rPr>
      <t xml:space="preserve">Question 8: </t>
    </r>
    <r>
      <rPr>
        <rFont val="Calibri"/>
        <color theme="1"/>
        <sz val="11.0"/>
      </rPr>
      <t>Decompose your Recovery Curve in Q7 into two stage calibration: (1) Probability of Recovery by Time Since Default and (2) Recovery as a % of EAD</t>
    </r>
  </si>
  <si>
    <r>
      <rPr>
        <rFont val="Calibri"/>
        <b/>
        <color theme="1"/>
        <sz val="11.0"/>
      </rPr>
      <t xml:space="preserve">Question 9: </t>
    </r>
    <r>
      <rPr>
        <rFont val="Calibri"/>
        <b val="0"/>
        <color theme="1"/>
        <sz val="11.0"/>
      </rPr>
      <t>Build a Python Cashflow Model that allows the user to forecasts expected cashflows on a loan-by-loan basis using input CPR / CDR and Recovery Curves. A simple excel example has been given on the "Simple Mortgage Model" tab</t>
    </r>
  </si>
  <si>
    <t>Although the model is ran on a loan-by-loan basis, your model should output aggregate portfolio cashflows on a monthly basis (plus loan-level for debugging purposes).</t>
  </si>
  <si>
    <t>Your model should run fast enough when running 10,000+ loans. Look into "numba" or "multiprocessing".</t>
  </si>
  <si>
    <t xml:space="preserve">It should be extendable enough such that: </t>
  </si>
  <si>
    <t>each loan could be run with a an independent custom CPR / CDR vector</t>
  </si>
  <si>
    <t>analysts can run "scenarios", which are effectively configurations of the model (i.e. CPRs are 2x)</t>
  </si>
  <si>
    <t>analysts can add their own configurations easily, and check if they've worked as expected.</t>
  </si>
  <si>
    <r>
      <rPr>
        <rFont val="Calibri"/>
        <b/>
        <color theme="1"/>
        <sz val="11.0"/>
      </rPr>
      <t>Question 10</t>
    </r>
    <r>
      <rPr>
        <rFont val="Calibri"/>
        <color theme="1"/>
        <sz val="11.0"/>
      </rPr>
      <t>: Use your model to run the following scenarios:</t>
    </r>
  </si>
  <si>
    <t>1. Base-case: Using the CPR/CDR/Recovery vectors sized in Q3-Q5</t>
  </si>
  <si>
    <t>2. Base-case but CPR is 2x Post-Reversion</t>
  </si>
  <si>
    <t>3. Base-case but CPR is 2x Post-Reversion on Product 2 Borrowers</t>
  </si>
  <si>
    <t>4. Base-case but 100% CPR on Product 1 Borrowers at the month of reversion (i.e. no increased interest payments are made)</t>
  </si>
  <si>
    <t>5. Base-case but Recoveries occur linearly over 24 months post-default.</t>
  </si>
  <si>
    <r>
      <rPr>
        <rFont val="Calibri"/>
        <b/>
        <color theme="1"/>
        <sz val="11.0"/>
      </rPr>
      <t xml:space="preserve">Question 11: </t>
    </r>
    <r>
      <rPr>
        <rFont val="Calibri"/>
        <b val="0"/>
        <color theme="1"/>
        <sz val="11.0"/>
      </rPr>
      <t>Include a section on Sanity Checks / Error catching in your model. This is important and should give you confidence in the numbers output by your model.</t>
    </r>
  </si>
  <si>
    <t>Static Data</t>
  </si>
  <si>
    <t>loan_id</t>
  </si>
  <si>
    <t>origination_date</t>
  </si>
  <si>
    <t>investor_1_acquisition_date</t>
  </si>
  <si>
    <t>reversion_date</t>
  </si>
  <si>
    <t>original_balance</t>
  </si>
  <si>
    <t>product</t>
  </si>
  <si>
    <t>pre_reversion_fixed_rate</t>
  </si>
  <si>
    <t>post_reversion_boe_margin</t>
  </si>
  <si>
    <t>loan_Id</t>
  </si>
  <si>
    <t>Month End Balance</t>
  </si>
  <si>
    <t>Payment Due</t>
  </si>
  <si>
    <t>Payment Made</t>
  </si>
  <si>
    <t>Month Post-Reversion</t>
  </si>
  <si>
    <t>Seasoning</t>
  </si>
  <si>
    <t>current_balance</t>
  </si>
  <si>
    <t>Fixed Pre-Reversion Rate</t>
  </si>
  <si>
    <t>Post Reversion Margin</t>
  </si>
  <si>
    <t>Months to Maturity</t>
  </si>
  <si>
    <t>repayment_method</t>
  </si>
  <si>
    <t>Interest Only</t>
  </si>
  <si>
    <t>CPR (By Month Post-Reversion)</t>
  </si>
  <si>
    <t>CDR (By Month Post-Reversion)</t>
  </si>
  <si>
    <t>LS</t>
  </si>
  <si>
    <t>Recovery Lag</t>
  </si>
  <si>
    <t>Forecast Month</t>
  </si>
  <si>
    <t>BoE Base Rate</t>
  </si>
  <si>
    <t>0% CDR, 0% CPR Schedule</t>
  </si>
  <si>
    <t>Remaining Term</t>
  </si>
  <si>
    <t>Time Past Reversion</t>
  </si>
  <si>
    <t>Opening Balance</t>
  </si>
  <si>
    <t>Interest Rate</t>
  </si>
  <si>
    <t>Scheduled Payment</t>
  </si>
  <si>
    <t>Scheduled Interest</t>
  </si>
  <si>
    <t>Scheduled Principal</t>
  </si>
  <si>
    <t>Principal Balloon</t>
  </si>
  <si>
    <t>Closing Balance</t>
  </si>
  <si>
    <t>Expected Cashflows</t>
  </si>
  <si>
    <t>Expected Opening Performing Balance</t>
  </si>
  <si>
    <t>CDR</t>
  </si>
  <si>
    <t>Defaults</t>
  </si>
  <si>
    <t>Expected Balance Post Period Defaults</t>
  </si>
  <si>
    <t>Survival % Post-Default</t>
  </si>
  <si>
    <t>Expected Scheduled Payment</t>
  </si>
  <si>
    <t>Expected Interest</t>
  </si>
  <si>
    <t>Expected Principal (Schedule)</t>
  </si>
  <si>
    <t>Expected Balance Pre Period Prepays</t>
  </si>
  <si>
    <t>CPR</t>
  </si>
  <si>
    <t>Expected Prepayments</t>
  </si>
  <si>
    <t>Expected Closing Performing Balance</t>
  </si>
  <si>
    <t>End of Period Surivival</t>
  </si>
  <si>
    <t>Expected Opening Default Balance</t>
  </si>
  <si>
    <t>Expected New Defaults</t>
  </si>
  <si>
    <t>Expected Recoveries</t>
  </si>
  <si>
    <t>Expected Loss</t>
  </si>
  <si>
    <t>Expected Closing Default Balance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</si>
</sst>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00_);_(* \(#,##0.00\);_(* &quot;-&quot;??_);_(@_)"/>
    <numFmt numFmtId="165" formatCode="0.0%"/>
  </numFmts>
  <fonts count="11">
    <font>
      <sz val="11.0"/>
      <color theme="1"/>
      <name val="Calibri"/>
      <scheme val="minor"/>
    </font>
    <font>
      <sz val="11.0"/>
      <color theme="1"/>
      <name val="Calibri"/>
    </font>
    <font>
      <b/>
      <u/>
      <sz val="11.0"/>
      <color theme="1"/>
      <name val="Calibri"/>
    </font>
    <font>
      <b/>
      <u/>
      <sz val="11.0"/>
      <color theme="1"/>
      <name val="Calibri"/>
    </font>
    <font>
      <b/>
      <sz val="11.0"/>
      <color theme="1"/>
      <name val="Calibri"/>
    </font>
    <font>
      <b/>
      <i/>
      <u/>
      <sz val="11.0"/>
      <color theme="1"/>
      <name val="Calibri"/>
    </font>
    <font>
      <b/>
      <sz val="11.0"/>
      <color rgb="FFFF0000"/>
      <name val="Calibri"/>
    </font>
    <font>
      <u/>
      <sz val="11.0"/>
      <color theme="1"/>
      <name val="Calibri"/>
    </font>
    <font>
      <b/>
      <sz val="11.0"/>
      <color theme="0"/>
      <name val="Calibri"/>
    </font>
    <font/>
    <font>
      <color theme="1"/>
      <name val="Calibri"/>
      <scheme val="minor"/>
    </font>
  </fonts>
  <fills count="6">
    <fill>
      <patternFill patternType="none"/>
    </fill>
    <fill>
      <patternFill patternType="lightGray"/>
    </fill>
    <fill>
      <patternFill patternType="solid">
        <fgColor rgb="FFF2F2F2"/>
        <bgColor rgb="FFF2F2F2"/>
      </patternFill>
    </fill>
    <fill>
      <patternFill patternType="solid">
        <fgColor rgb="FF385623"/>
        <bgColor rgb="FF385623"/>
      </patternFill>
    </fill>
    <fill>
      <patternFill patternType="solid">
        <fgColor rgb="FFDEEAF6"/>
        <bgColor rgb="FFDEEAF6"/>
      </patternFill>
    </fill>
    <fill>
      <patternFill patternType="solid">
        <fgColor rgb="FFE2EFD9"/>
        <bgColor rgb="FFE2EFD9"/>
      </patternFill>
    </fill>
  </fills>
  <borders count="9">
    <border/>
    <border>
      <left/>
      <right/>
      <top/>
      <bottom/>
    </border>
    <border>
      <left/>
      <top/>
      <bottom/>
    </border>
    <border>
      <top/>
      <bottom/>
    </border>
    <border>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0" xfId="0" applyFont="1"/>
    <xf borderId="1" fillId="2" fontId="1" numFmtId="0" xfId="0" applyBorder="1" applyFill="1" applyFont="1"/>
    <xf borderId="1" fillId="2" fontId="2" numFmtId="0" xfId="0" applyBorder="1" applyFont="1"/>
    <xf borderId="0" fillId="0" fontId="3" numFmtId="0" xfId="0" applyFont="1"/>
    <xf borderId="0" fillId="0" fontId="4" numFmtId="14" xfId="0" applyFont="1" applyNumberFormat="1"/>
    <xf borderId="0" fillId="0" fontId="5" numFmtId="0" xfId="0" applyFont="1"/>
    <xf borderId="0" fillId="0" fontId="1" numFmtId="14" xfId="0" applyFont="1" applyNumberFormat="1"/>
    <xf borderId="0" fillId="0" fontId="4" numFmtId="0" xfId="0" applyFont="1"/>
    <xf borderId="0" fillId="0" fontId="6" numFmtId="0" xfId="0" applyFont="1"/>
    <xf borderId="0" fillId="0" fontId="7" numFmtId="0" xfId="0" applyFont="1"/>
    <xf borderId="2" fillId="3" fontId="8" numFmtId="0" xfId="0" applyAlignment="1" applyBorder="1" applyFill="1" applyFont="1">
      <alignment horizontal="center"/>
    </xf>
    <xf borderId="3" fillId="0" fontId="9" numFmtId="0" xfId="0" applyBorder="1" applyFont="1"/>
    <xf borderId="4" fillId="0" fontId="9" numFmtId="0" xfId="0" applyBorder="1" applyFont="1"/>
    <xf borderId="5" fillId="0" fontId="1" numFmtId="0" xfId="0" applyBorder="1" applyFont="1"/>
    <xf borderId="5" fillId="0" fontId="1" numFmtId="14" xfId="0" applyBorder="1" applyFont="1" applyNumberFormat="1"/>
    <xf borderId="5" fillId="0" fontId="1" numFmtId="164" xfId="0" applyBorder="1" applyFont="1" applyNumberFormat="1"/>
    <xf borderId="5" fillId="0" fontId="1" numFmtId="10" xfId="0" applyAlignment="1" applyBorder="1" applyFont="1" applyNumberFormat="1">
      <alignment horizontal="center"/>
    </xf>
    <xf borderId="0" fillId="0" fontId="10" numFmtId="0" xfId="0" applyFont="1"/>
    <xf borderId="5" fillId="0" fontId="4" numFmtId="14" xfId="0" applyBorder="1" applyFont="1" applyNumberFormat="1"/>
    <xf borderId="5" fillId="0" fontId="4" numFmtId="0" xfId="0" applyAlignment="1" applyBorder="1" applyFont="1">
      <alignment horizontal="center"/>
    </xf>
    <xf borderId="0" fillId="0" fontId="1" numFmtId="164" xfId="0" applyFont="1" applyNumberFormat="1"/>
    <xf borderId="0" fillId="0" fontId="10" numFmtId="0" xfId="0" applyAlignment="1" applyFont="1">
      <alignment readingOrder="0"/>
    </xf>
    <xf borderId="0" fillId="0" fontId="1" numFmtId="10" xfId="0" applyFont="1" applyNumberFormat="1"/>
    <xf borderId="5" fillId="0" fontId="4" numFmtId="0" xfId="0" applyAlignment="1" applyBorder="1" applyFont="1">
      <alignment horizontal="right" vertical="top"/>
    </xf>
    <xf borderId="5" fillId="4" fontId="1" numFmtId="2" xfId="0" applyAlignment="1" applyBorder="1" applyFill="1" applyFont="1" applyNumberFormat="1">
      <alignment horizontal="center"/>
    </xf>
    <xf borderId="5" fillId="4" fontId="1" numFmtId="4" xfId="0" applyAlignment="1" applyBorder="1" applyFont="1" applyNumberFormat="1">
      <alignment horizontal="center"/>
    </xf>
    <xf borderId="5" fillId="4" fontId="1" numFmtId="10" xfId="0" applyAlignment="1" applyBorder="1" applyFont="1" applyNumberFormat="1">
      <alignment horizontal="center"/>
    </xf>
    <xf borderId="5" fillId="4" fontId="1" numFmtId="1" xfId="0" applyAlignment="1" applyBorder="1" applyFont="1" applyNumberFormat="1">
      <alignment horizontal="center"/>
    </xf>
    <xf borderId="0" fillId="0" fontId="1" numFmtId="0" xfId="0" applyAlignment="1" applyFont="1">
      <alignment horizontal="right"/>
    </xf>
    <xf borderId="5" fillId="0" fontId="1" numFmtId="0" xfId="0" applyAlignment="1" applyBorder="1" applyFont="1">
      <alignment horizontal="center"/>
    </xf>
    <xf borderId="0" fillId="0" fontId="4" numFmtId="0" xfId="0" applyAlignment="1" applyFont="1">
      <alignment horizontal="right" vertical="top"/>
    </xf>
    <xf borderId="5" fillId="4" fontId="1" numFmtId="9" xfId="0" applyAlignment="1" applyBorder="1" applyFont="1" applyNumberFormat="1">
      <alignment horizontal="center"/>
    </xf>
    <xf borderId="0" fillId="0" fontId="4" numFmtId="0" xfId="0" applyAlignment="1" applyFont="1">
      <alignment horizontal="right"/>
    </xf>
    <xf borderId="5" fillId="4" fontId="1" numFmtId="0" xfId="0" applyAlignment="1" applyBorder="1" applyFont="1">
      <alignment horizontal="center"/>
    </xf>
    <xf borderId="0" fillId="0" fontId="4" numFmtId="0" xfId="0" applyAlignment="1" applyFont="1">
      <alignment horizontal="center"/>
    </xf>
    <xf borderId="6" fillId="0" fontId="4" numFmtId="0" xfId="0" applyAlignment="1" applyBorder="1" applyFont="1">
      <alignment horizontal="center" vertical="center"/>
    </xf>
    <xf borderId="5" fillId="0" fontId="4" numFmtId="0" xfId="0" applyAlignment="1" applyBorder="1" applyFont="1">
      <alignment horizontal="right"/>
    </xf>
    <xf borderId="5" fillId="5" fontId="1" numFmtId="0" xfId="0" applyAlignment="1" applyBorder="1" applyFill="1" applyFont="1">
      <alignment horizontal="center"/>
    </xf>
    <xf borderId="7" fillId="0" fontId="9" numFmtId="0" xfId="0" applyBorder="1" applyFont="1"/>
    <xf borderId="5" fillId="5" fontId="1" numFmtId="2" xfId="0" applyAlignment="1" applyBorder="1" applyFont="1" applyNumberFormat="1">
      <alignment horizontal="center"/>
    </xf>
    <xf borderId="5" fillId="5" fontId="1" numFmtId="164" xfId="0" applyAlignment="1" applyBorder="1" applyFont="1" applyNumberFormat="1">
      <alignment horizontal="center"/>
    </xf>
    <xf borderId="5" fillId="5" fontId="1" numFmtId="10" xfId="0" applyAlignment="1" applyBorder="1" applyFont="1" applyNumberFormat="1">
      <alignment horizontal="center"/>
    </xf>
    <xf borderId="8" fillId="0" fontId="9" numFmtId="0" xfId="0" applyBorder="1" applyFont="1"/>
    <xf borderId="5" fillId="5" fontId="1" numFmtId="165" xfId="0" applyAlignment="1" applyBorder="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showGridLines="0" workbookViewId="0"/>
  </sheetViews>
  <sheetFormatPr customHeight="1" defaultColWidth="14.43" defaultRowHeight="15.0"/>
  <cols>
    <col customWidth="1" min="1" max="2" width="8.71"/>
    <col customWidth="1" min="3" max="3" width="7.57"/>
    <col customWidth="1" min="4" max="4" width="15.86"/>
    <col customWidth="1" min="5" max="5" width="26.57"/>
    <col customWidth="1" min="6" max="6" width="14.57"/>
    <col customWidth="1" min="7" max="7" width="15.71"/>
    <col customWidth="1" min="8" max="8" width="7.86"/>
    <col customWidth="1" min="9" max="9" width="24.0"/>
    <col customWidth="1" min="10" max="10" width="26.43"/>
    <col customWidth="1" min="11" max="12" width="17.0"/>
    <col customWidth="1" min="13" max="13" width="15.43"/>
    <col customWidth="1" min="14" max="14" width="11.57"/>
    <col customWidth="1" min="15" max="15" width="12.71"/>
    <col customWidth="1" min="16" max="16" width="11.57"/>
    <col customWidth="1" min="17" max="17" width="24.0"/>
    <col customWidth="1" min="18" max="26" width="8.71"/>
  </cols>
  <sheetData>
    <row r="1">
      <c r="I1" s="1"/>
      <c r="J1" s="1"/>
      <c r="L1" s="1"/>
    </row>
    <row r="2">
      <c r="A2" s="2"/>
      <c r="B2" s="3" t="s">
        <v>0</v>
      </c>
      <c r="C2" s="2"/>
      <c r="D2" s="2"/>
      <c r="E2" s="2"/>
      <c r="F2" s="2"/>
      <c r="G2" s="2"/>
      <c r="H2" s="2"/>
      <c r="I2" s="2"/>
      <c r="J2" s="2"/>
      <c r="K2" s="2"/>
      <c r="L2" s="2"/>
      <c r="M2" s="2"/>
      <c r="N2" s="2"/>
      <c r="O2" s="2"/>
      <c r="P2" s="2"/>
      <c r="Q2" s="2"/>
      <c r="R2" s="2"/>
      <c r="S2" s="2"/>
      <c r="T2" s="2"/>
      <c r="U2" s="2"/>
      <c r="V2" s="2"/>
      <c r="W2" s="2"/>
      <c r="X2" s="2"/>
      <c r="Y2" s="2"/>
      <c r="Z2" s="2"/>
    </row>
    <row r="3">
      <c r="A3" s="1"/>
      <c r="B3" s="1"/>
      <c r="C3" s="1" t="s">
        <v>1</v>
      </c>
      <c r="D3" s="1"/>
      <c r="E3" s="1"/>
      <c r="F3" s="1"/>
      <c r="G3" s="1"/>
      <c r="H3" s="1"/>
      <c r="I3" s="1"/>
      <c r="J3" s="1"/>
      <c r="K3" s="1"/>
      <c r="L3" s="1"/>
      <c r="M3" s="1"/>
      <c r="N3" s="1"/>
      <c r="O3" s="1"/>
      <c r="P3" s="1"/>
      <c r="Q3" s="1"/>
      <c r="R3" s="1"/>
      <c r="S3" s="1"/>
      <c r="T3" s="1"/>
      <c r="U3" s="1"/>
      <c r="V3" s="1"/>
      <c r="W3" s="1"/>
      <c r="X3" s="1"/>
      <c r="Y3" s="1"/>
      <c r="Z3" s="1"/>
    </row>
    <row r="4">
      <c r="A4" s="1"/>
      <c r="B4" s="1"/>
      <c r="C4" s="1" t="s">
        <v>2</v>
      </c>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t="s">
        <v>3</v>
      </c>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1"/>
      <c r="B8" s="1"/>
      <c r="C8" s="1" t="s">
        <v>4</v>
      </c>
      <c r="D8" s="1"/>
      <c r="E8" s="1"/>
      <c r="F8" s="1"/>
      <c r="G8" s="1"/>
      <c r="H8" s="1"/>
      <c r="I8" s="1"/>
      <c r="J8" s="1"/>
      <c r="K8" s="1"/>
      <c r="L8" s="1"/>
      <c r="M8" s="1"/>
      <c r="N8" s="1"/>
      <c r="O8" s="1"/>
      <c r="P8" s="1"/>
      <c r="Q8" s="1"/>
      <c r="R8" s="1"/>
      <c r="S8" s="1"/>
      <c r="T8" s="1"/>
      <c r="U8" s="1"/>
      <c r="V8" s="1"/>
      <c r="W8" s="1"/>
      <c r="X8" s="1"/>
      <c r="Y8" s="1"/>
      <c r="Z8" s="1"/>
    </row>
    <row r="9">
      <c r="A9" s="1"/>
      <c r="B9" s="1"/>
      <c r="C9" s="1"/>
      <c r="D9" s="1" t="s">
        <v>5</v>
      </c>
      <c r="E9" s="1"/>
      <c r="F9" s="1"/>
      <c r="G9" s="1"/>
      <c r="H9" s="1"/>
      <c r="I9" s="1"/>
      <c r="J9" s="1"/>
      <c r="K9" s="1"/>
      <c r="L9" s="1"/>
      <c r="M9" s="1"/>
      <c r="N9" s="1"/>
      <c r="O9" s="1"/>
      <c r="P9" s="1"/>
      <c r="Q9" s="1"/>
      <c r="R9" s="1"/>
      <c r="S9" s="1"/>
      <c r="T9" s="1"/>
      <c r="U9" s="1"/>
      <c r="V9" s="1"/>
      <c r="W9" s="1"/>
      <c r="X9" s="1"/>
      <c r="Y9" s="1"/>
      <c r="Z9" s="1"/>
    </row>
    <row r="10">
      <c r="A10" s="1"/>
      <c r="B10" s="1"/>
      <c r="C10" s="1"/>
      <c r="D10" s="1" t="s">
        <v>6</v>
      </c>
      <c r="E10" s="1"/>
      <c r="F10" s="1"/>
      <c r="G10" s="1"/>
      <c r="H10" s="1"/>
      <c r="I10" s="1"/>
      <c r="J10" s="1"/>
      <c r="K10" s="1"/>
      <c r="L10" s="1"/>
      <c r="M10" s="1"/>
      <c r="N10" s="1"/>
      <c r="O10" s="1"/>
      <c r="P10" s="1"/>
      <c r="Q10" s="1"/>
      <c r="R10" s="1"/>
      <c r="S10" s="1"/>
      <c r="T10" s="1"/>
      <c r="U10" s="1"/>
      <c r="V10" s="1"/>
      <c r="W10" s="1"/>
      <c r="X10" s="1"/>
      <c r="Y10" s="1"/>
      <c r="Z10" s="1"/>
    </row>
    <row r="11">
      <c r="I11" s="1"/>
      <c r="J11" s="1"/>
      <c r="L11" s="1"/>
    </row>
    <row r="12">
      <c r="A12" s="1"/>
      <c r="B12" s="1"/>
      <c r="C12" s="1" t="s">
        <v>7</v>
      </c>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t="s">
        <v>8</v>
      </c>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t="s">
        <v>9</v>
      </c>
      <c r="F14" s="1"/>
      <c r="G14" s="1"/>
      <c r="H14" s="1"/>
      <c r="I14" s="1"/>
      <c r="J14" s="1"/>
      <c r="K14" s="1"/>
      <c r="L14" s="1"/>
      <c r="M14" s="1"/>
      <c r="N14" s="1"/>
      <c r="O14" s="1"/>
      <c r="P14" s="1"/>
      <c r="Q14" s="1"/>
      <c r="R14" s="1"/>
      <c r="S14" s="1"/>
      <c r="T14" s="1"/>
      <c r="U14" s="1"/>
      <c r="V14" s="1"/>
      <c r="W14" s="1"/>
      <c r="X14" s="1"/>
      <c r="Y14" s="1"/>
      <c r="Z14" s="1"/>
    </row>
    <row r="15">
      <c r="A15" s="1"/>
      <c r="B15" s="1"/>
      <c r="C15" s="1"/>
      <c r="D15" s="1"/>
      <c r="E15" s="1" t="s">
        <v>10</v>
      </c>
      <c r="F15" s="1"/>
      <c r="G15" s="1"/>
      <c r="H15" s="1"/>
      <c r="I15" s="1"/>
      <c r="J15" s="1"/>
      <c r="K15" s="1"/>
      <c r="L15" s="1"/>
      <c r="M15" s="1"/>
      <c r="N15" s="1"/>
      <c r="O15" s="1"/>
      <c r="P15" s="1"/>
      <c r="Q15" s="1"/>
      <c r="R15" s="1"/>
      <c r="S15" s="1"/>
      <c r="T15" s="1"/>
      <c r="U15" s="1"/>
      <c r="V15" s="1"/>
      <c r="W15" s="1"/>
      <c r="X15" s="1"/>
      <c r="Y15" s="1"/>
      <c r="Z15" s="1"/>
    </row>
    <row r="16">
      <c r="A16" s="1"/>
      <c r="B16" s="1"/>
      <c r="C16" s="1"/>
      <c r="D16" s="1"/>
      <c r="E16" s="1" t="s">
        <v>11</v>
      </c>
      <c r="F16" s="1"/>
      <c r="G16" s="1"/>
      <c r="H16" s="1"/>
      <c r="I16" s="1"/>
      <c r="J16" s="1"/>
      <c r="K16" s="1"/>
      <c r="L16" s="1"/>
      <c r="M16" s="1"/>
      <c r="N16" s="1"/>
      <c r="O16" s="1"/>
      <c r="P16" s="1"/>
      <c r="Q16" s="1"/>
      <c r="R16" s="1"/>
      <c r="S16" s="1"/>
      <c r="T16" s="1"/>
      <c r="U16" s="1"/>
      <c r="V16" s="1"/>
      <c r="W16" s="1"/>
      <c r="X16" s="1"/>
      <c r="Y16" s="1"/>
      <c r="Z16" s="1"/>
    </row>
    <row r="17">
      <c r="A17" s="1"/>
      <c r="B17" s="1"/>
      <c r="C17" s="1"/>
      <c r="D17" s="1"/>
      <c r="E17" s="1" t="s">
        <v>12</v>
      </c>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t="s">
        <v>13</v>
      </c>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t="s">
        <v>14</v>
      </c>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t="s">
        <v>15</v>
      </c>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t="s">
        <v>16</v>
      </c>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t="s">
        <v>17</v>
      </c>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2"/>
      <c r="B28" s="3" t="s">
        <v>18</v>
      </c>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4" t="s">
        <v>19</v>
      </c>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5" t="s">
        <v>20</v>
      </c>
      <c r="E32" s="1"/>
      <c r="F32" s="1"/>
      <c r="G32" s="1"/>
      <c r="H32" s="1"/>
      <c r="I32" s="1"/>
      <c r="J32" s="1"/>
      <c r="K32" s="1"/>
      <c r="L32" s="1"/>
      <c r="M32" s="1"/>
      <c r="N32" s="1"/>
      <c r="O32" s="1"/>
      <c r="P32" s="1"/>
      <c r="Q32" s="1"/>
      <c r="R32" s="1"/>
      <c r="S32" s="1"/>
      <c r="T32" s="1"/>
      <c r="U32" s="1"/>
      <c r="V32" s="1"/>
      <c r="W32" s="1"/>
      <c r="X32" s="1"/>
      <c r="Y32" s="1"/>
      <c r="Z32" s="1"/>
    </row>
    <row r="33" ht="15.75" customHeight="1">
      <c r="B33" s="6"/>
      <c r="C33" s="1"/>
      <c r="D33" s="1"/>
      <c r="E33" s="1"/>
      <c r="F33" s="1"/>
      <c r="G33" s="1"/>
      <c r="H33" s="1"/>
      <c r="I33" s="1"/>
      <c r="J33" s="1"/>
      <c r="K33" s="1"/>
      <c r="L33" s="1"/>
    </row>
    <row r="34" ht="15.75" customHeight="1">
      <c r="D34" s="7" t="s">
        <v>21</v>
      </c>
      <c r="I34" s="1"/>
      <c r="J34" s="1"/>
      <c r="L34" s="1"/>
    </row>
    <row r="35" ht="15.75" customHeight="1">
      <c r="C35" s="1"/>
      <c r="D35" s="7" t="s">
        <v>22</v>
      </c>
      <c r="E35" s="1"/>
      <c r="F35" s="1"/>
      <c r="G35" s="1"/>
      <c r="H35" s="1"/>
      <c r="I35" s="1"/>
      <c r="J35" s="1"/>
      <c r="K35" s="1"/>
      <c r="L35" s="1"/>
    </row>
    <row r="36" ht="15.75" customHeight="1">
      <c r="B36" s="5"/>
      <c r="C36" s="1"/>
      <c r="D36" s="7" t="s">
        <v>23</v>
      </c>
      <c r="E36" s="1"/>
      <c r="F36" s="1"/>
      <c r="G36" s="1"/>
      <c r="H36" s="1"/>
      <c r="I36" s="1"/>
      <c r="J36" s="1"/>
      <c r="K36" s="1"/>
      <c r="L36" s="1"/>
    </row>
    <row r="37" ht="15.75" customHeight="1">
      <c r="C37" s="1"/>
      <c r="D37" s="5" t="s">
        <v>24</v>
      </c>
      <c r="E37" s="1"/>
      <c r="F37" s="1"/>
      <c r="G37" s="1"/>
      <c r="H37" s="1"/>
      <c r="I37" s="1"/>
      <c r="J37" s="1"/>
      <c r="K37" s="1"/>
      <c r="L37" s="1"/>
    </row>
    <row r="38" ht="15.75" customHeight="1">
      <c r="C38" s="1"/>
      <c r="D38" s="1"/>
      <c r="E38" s="1"/>
      <c r="F38" s="1"/>
      <c r="G38" s="1"/>
      <c r="H38" s="1"/>
      <c r="I38" s="1"/>
      <c r="J38" s="1"/>
      <c r="K38" s="1"/>
      <c r="L38" s="1"/>
    </row>
    <row r="39" ht="15.75" customHeight="1">
      <c r="C39" s="1"/>
      <c r="D39" s="7" t="s">
        <v>25</v>
      </c>
      <c r="E39" s="1"/>
      <c r="F39" s="1"/>
      <c r="G39" s="1"/>
      <c r="H39" s="1"/>
      <c r="I39" s="1"/>
      <c r="J39" s="1"/>
      <c r="K39" s="1"/>
      <c r="L39" s="1"/>
    </row>
    <row r="40" ht="15.75" customHeight="1">
      <c r="A40" s="1"/>
      <c r="B40" s="1"/>
      <c r="C40" s="1"/>
      <c r="D40" s="5"/>
      <c r="E40" s="1" t="s">
        <v>26</v>
      </c>
      <c r="F40" s="1"/>
      <c r="G40" s="1"/>
      <c r="H40" s="1"/>
      <c r="I40" s="1"/>
      <c r="J40" s="1"/>
      <c r="K40" s="1"/>
      <c r="L40" s="1"/>
      <c r="M40" s="1"/>
      <c r="N40" s="1"/>
      <c r="O40" s="1"/>
      <c r="P40" s="1"/>
      <c r="Q40" s="1"/>
      <c r="R40" s="1"/>
      <c r="S40" s="1"/>
      <c r="T40" s="1"/>
      <c r="U40" s="1"/>
      <c r="V40" s="1"/>
      <c r="W40" s="1"/>
      <c r="X40" s="1"/>
      <c r="Y40" s="1"/>
      <c r="Z40" s="1"/>
    </row>
    <row r="41" ht="15.75" customHeight="1">
      <c r="B41" s="5"/>
      <c r="C41" s="1"/>
      <c r="D41" s="8"/>
      <c r="E41" s="1" t="s">
        <v>27</v>
      </c>
      <c r="F41" s="1"/>
      <c r="G41" s="1"/>
      <c r="H41" s="1"/>
      <c r="I41" s="1"/>
      <c r="J41" s="1"/>
      <c r="K41" s="1"/>
      <c r="L41" s="1"/>
    </row>
    <row r="42" ht="15.75" customHeight="1">
      <c r="D42" s="1"/>
      <c r="E42" s="1"/>
      <c r="F42" s="1"/>
      <c r="G42" s="1"/>
      <c r="H42" s="1"/>
      <c r="I42" s="1"/>
      <c r="J42" s="1"/>
      <c r="K42" s="1"/>
      <c r="L42" s="1"/>
    </row>
    <row r="43" ht="15.75" customHeight="1">
      <c r="D43" s="1" t="s">
        <v>28</v>
      </c>
      <c r="E43" s="1"/>
      <c r="F43" s="1"/>
      <c r="G43" s="1"/>
      <c r="H43" s="1"/>
      <c r="I43" s="1"/>
      <c r="J43" s="1"/>
      <c r="K43" s="1"/>
      <c r="L43" s="1"/>
    </row>
    <row r="44" ht="15.75" customHeight="1">
      <c r="D44" s="1"/>
      <c r="E44" s="1"/>
      <c r="F44" s="1"/>
      <c r="G44" s="1"/>
      <c r="H44" s="1"/>
      <c r="I44" s="1"/>
      <c r="J44" s="1"/>
      <c r="K44" s="1"/>
      <c r="L44" s="1"/>
    </row>
    <row r="45" ht="15.75" customHeight="1">
      <c r="A45" s="1"/>
      <c r="B45" s="1"/>
      <c r="C45" s="4" t="s">
        <v>29</v>
      </c>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t="s">
        <v>30</v>
      </c>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t="s">
        <v>31</v>
      </c>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t="s">
        <v>32</v>
      </c>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t="s">
        <v>33</v>
      </c>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t="s">
        <v>34</v>
      </c>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t="s">
        <v>35</v>
      </c>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t="s">
        <v>36</v>
      </c>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t="s">
        <v>37</v>
      </c>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B55" s="8"/>
      <c r="C55" s="4" t="s">
        <v>38</v>
      </c>
      <c r="D55" s="1"/>
      <c r="E55" s="1"/>
      <c r="F55" s="1"/>
      <c r="G55" s="1"/>
      <c r="H55" s="1"/>
      <c r="I55" s="1"/>
      <c r="J55" s="1"/>
      <c r="K55" s="1"/>
      <c r="L55" s="1"/>
    </row>
    <row r="56" ht="15.75" customHeight="1">
      <c r="C56" s="1"/>
      <c r="D56" s="1"/>
      <c r="E56" s="1"/>
      <c r="F56" s="1"/>
      <c r="G56" s="1"/>
      <c r="H56" s="1"/>
      <c r="I56" s="1"/>
      <c r="J56" s="1"/>
      <c r="K56" s="1"/>
      <c r="L56" s="1"/>
      <c r="Q56" s="9"/>
    </row>
    <row r="57" ht="15.75" customHeight="1">
      <c r="A57" s="8"/>
      <c r="B57" s="8"/>
      <c r="C57" s="8"/>
      <c r="D57" s="8" t="s">
        <v>39</v>
      </c>
      <c r="E57" s="8"/>
      <c r="F57" s="8"/>
      <c r="G57" s="8"/>
      <c r="H57" s="8"/>
      <c r="I57" s="8"/>
      <c r="J57" s="8"/>
      <c r="K57" s="8"/>
      <c r="L57" s="8"/>
      <c r="M57" s="8"/>
      <c r="N57" s="8"/>
      <c r="O57" s="8"/>
      <c r="P57" s="8"/>
      <c r="Q57" s="8"/>
      <c r="R57" s="8"/>
      <c r="S57" s="8"/>
      <c r="T57" s="8"/>
      <c r="U57" s="8"/>
      <c r="V57" s="8"/>
      <c r="W57" s="8"/>
      <c r="X57" s="8"/>
      <c r="Y57" s="8"/>
      <c r="Z57" s="8"/>
    </row>
    <row r="58" ht="15.75" customHeight="1">
      <c r="A58" s="1"/>
      <c r="B58" s="8"/>
      <c r="C58" s="1"/>
      <c r="D58" s="1"/>
      <c r="E58" s="1" t="s">
        <v>40</v>
      </c>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8"/>
      <c r="B60" s="8"/>
      <c r="C60" s="8"/>
      <c r="D60" s="8" t="s">
        <v>41</v>
      </c>
      <c r="E60" s="8"/>
      <c r="F60" s="8"/>
      <c r="G60" s="8"/>
      <c r="H60" s="8"/>
      <c r="I60" s="8"/>
      <c r="J60" s="8"/>
      <c r="K60" s="8"/>
      <c r="L60" s="8"/>
      <c r="M60" s="8"/>
      <c r="N60" s="8"/>
      <c r="O60" s="8"/>
      <c r="P60" s="8"/>
      <c r="Q60" s="8"/>
      <c r="R60" s="8"/>
      <c r="S60" s="8"/>
      <c r="T60" s="8"/>
      <c r="U60" s="8"/>
      <c r="V60" s="8"/>
      <c r="W60" s="8"/>
      <c r="X60" s="8"/>
      <c r="Y60" s="8"/>
      <c r="Z60" s="8"/>
    </row>
    <row r="61" ht="15.75" customHeight="1">
      <c r="A61" s="10"/>
      <c r="B61" s="10"/>
      <c r="C61" s="10"/>
      <c r="D61" s="10"/>
      <c r="E61" s="10" t="s">
        <v>42</v>
      </c>
      <c r="F61" s="10"/>
      <c r="G61" s="10"/>
      <c r="H61" s="10"/>
      <c r="I61" s="10"/>
      <c r="J61" s="10"/>
      <c r="K61" s="10"/>
      <c r="L61" s="10"/>
      <c r="M61" s="10"/>
      <c r="N61" s="10"/>
      <c r="O61" s="10"/>
      <c r="P61" s="10"/>
      <c r="Q61" s="10"/>
      <c r="R61" s="10"/>
      <c r="S61" s="10"/>
      <c r="T61" s="10"/>
      <c r="U61" s="10"/>
      <c r="V61" s="10"/>
      <c r="W61" s="10"/>
      <c r="X61" s="10"/>
      <c r="Y61" s="10"/>
      <c r="Z61" s="10"/>
    </row>
    <row r="62" ht="15.75" customHeight="1">
      <c r="A62" s="1"/>
      <c r="B62" s="1"/>
      <c r="C62" s="1"/>
      <c r="D62" s="1"/>
      <c r="E62" s="1"/>
      <c r="F62" s="1" t="s">
        <v>43</v>
      </c>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t="s">
        <v>44</v>
      </c>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t="s">
        <v>45</v>
      </c>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t="s">
        <v>46</v>
      </c>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t="s">
        <v>47</v>
      </c>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t="s">
        <v>48</v>
      </c>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t="s">
        <v>49</v>
      </c>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t="s">
        <v>50</v>
      </c>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t="s">
        <v>51</v>
      </c>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0"/>
      <c r="B72" s="10"/>
      <c r="C72" s="10"/>
      <c r="D72" s="10"/>
      <c r="E72" s="10" t="s">
        <v>52</v>
      </c>
      <c r="F72" s="10"/>
      <c r="G72" s="10"/>
      <c r="H72" s="10"/>
      <c r="I72" s="10"/>
      <c r="J72" s="10"/>
      <c r="K72" s="10"/>
      <c r="L72" s="10"/>
      <c r="M72" s="10"/>
      <c r="N72" s="10"/>
      <c r="O72" s="10"/>
      <c r="P72" s="10"/>
      <c r="Q72" s="10"/>
      <c r="R72" s="10"/>
      <c r="S72" s="10"/>
      <c r="T72" s="10"/>
      <c r="U72" s="10"/>
      <c r="V72" s="10"/>
      <c r="W72" s="10"/>
      <c r="X72" s="10"/>
      <c r="Y72" s="10"/>
      <c r="Z72" s="10"/>
    </row>
    <row r="73" ht="15.75" customHeight="1">
      <c r="A73" s="1"/>
      <c r="B73" s="1"/>
      <c r="C73" s="1"/>
      <c r="D73" s="1"/>
      <c r="E73" s="1"/>
      <c r="F73" s="1" t="s">
        <v>53</v>
      </c>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t="s">
        <v>54</v>
      </c>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t="s">
        <v>55</v>
      </c>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t="s">
        <v>56</v>
      </c>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t="s">
        <v>57</v>
      </c>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t="s">
        <v>58</v>
      </c>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t="s">
        <v>59</v>
      </c>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t="s">
        <v>60</v>
      </c>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8" t="s">
        <v>61</v>
      </c>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t="s">
        <v>62</v>
      </c>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8" t="s">
        <v>63</v>
      </c>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8" t="s">
        <v>64</v>
      </c>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t="s">
        <v>65</v>
      </c>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8" t="s">
        <v>66</v>
      </c>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t="s">
        <v>67</v>
      </c>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t="s">
        <v>68</v>
      </c>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t="s">
        <v>69</v>
      </c>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t="s">
        <v>70</v>
      </c>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t="s">
        <v>71</v>
      </c>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t="s">
        <v>72</v>
      </c>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t="s">
        <v>73</v>
      </c>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t="s">
        <v>74</v>
      </c>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t="s">
        <v>75</v>
      </c>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t="s">
        <v>76</v>
      </c>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t="s">
        <v>77</v>
      </c>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t="s">
        <v>78</v>
      </c>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8" t="s">
        <v>79</v>
      </c>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D110" s="8"/>
      <c r="I110" s="1"/>
      <c r="J110" s="1"/>
      <c r="L110" s="1"/>
    </row>
    <row r="111" ht="15.75" customHeight="1">
      <c r="B111" s="1"/>
      <c r="I111" s="1"/>
      <c r="J111" s="1"/>
      <c r="L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9"/>
      <c r="P114" s="1"/>
      <c r="Q114" s="1"/>
      <c r="R114" s="1"/>
      <c r="S114" s="1"/>
      <c r="T114" s="1"/>
      <c r="U114" s="1"/>
      <c r="V114" s="1"/>
      <c r="W114" s="1"/>
      <c r="X114" s="1"/>
      <c r="Y114" s="1"/>
      <c r="Z114" s="1"/>
    </row>
    <row r="115" ht="15.75" customHeight="1">
      <c r="A115" s="1"/>
      <c r="B115" s="8"/>
      <c r="C115" s="1"/>
      <c r="D115" s="1"/>
      <c r="E115" s="1"/>
      <c r="F115" s="1"/>
      <c r="G115" s="1"/>
      <c r="H115" s="1"/>
      <c r="I115" s="1"/>
      <c r="J115" s="1"/>
      <c r="K115" s="1"/>
      <c r="L115" s="1"/>
      <c r="M115" s="1"/>
      <c r="N115" s="1"/>
      <c r="O115" s="9"/>
      <c r="P115" s="1"/>
      <c r="Q115" s="1"/>
      <c r="R115" s="1"/>
      <c r="S115" s="1"/>
      <c r="T115" s="1"/>
      <c r="U115" s="1"/>
      <c r="V115" s="1"/>
      <c r="W115" s="1"/>
      <c r="X115" s="1"/>
      <c r="Y115" s="1"/>
      <c r="Z115" s="1"/>
    </row>
    <row r="116" ht="15.75" customHeight="1">
      <c r="I116" s="1"/>
      <c r="J116" s="1"/>
      <c r="L116" s="1"/>
    </row>
    <row r="117" ht="15.75" customHeight="1">
      <c r="I117" s="1"/>
      <c r="J117" s="1"/>
      <c r="L117" s="1"/>
    </row>
    <row r="118" ht="15.75" customHeight="1">
      <c r="I118" s="1"/>
      <c r="J118" s="1"/>
      <c r="L118" s="1"/>
    </row>
    <row r="119" ht="15.75" customHeight="1">
      <c r="I119" s="1"/>
      <c r="J119" s="1"/>
      <c r="L119" s="1"/>
    </row>
    <row r="120" ht="15.75" customHeight="1">
      <c r="I120" s="1"/>
      <c r="J120" s="1"/>
      <c r="L120" s="1"/>
    </row>
    <row r="121" ht="15.75" customHeight="1">
      <c r="I121" s="1"/>
      <c r="J121" s="1"/>
      <c r="L121" s="1"/>
    </row>
    <row r="122" ht="15.75" customHeight="1">
      <c r="I122" s="1"/>
      <c r="J122" s="1"/>
      <c r="L122" s="1"/>
    </row>
    <row r="123" ht="15.75" customHeight="1">
      <c r="I123" s="1"/>
      <c r="J123" s="1"/>
      <c r="L123" s="1"/>
    </row>
    <row r="124" ht="15.75" customHeight="1">
      <c r="I124" s="1"/>
      <c r="J124" s="1"/>
      <c r="L124" s="1"/>
    </row>
    <row r="125" ht="15.75" customHeight="1">
      <c r="I125" s="1"/>
      <c r="J125" s="1"/>
      <c r="L125" s="1"/>
    </row>
    <row r="126" ht="15.75" customHeight="1">
      <c r="I126" s="1"/>
      <c r="J126" s="1"/>
      <c r="L126" s="1"/>
    </row>
    <row r="127" ht="15.75" customHeight="1">
      <c r="I127" s="1"/>
      <c r="J127" s="1"/>
      <c r="L127" s="1"/>
    </row>
    <row r="128" ht="15.75" customHeight="1">
      <c r="I128" s="1"/>
      <c r="J128" s="1"/>
      <c r="L128" s="1"/>
    </row>
    <row r="129" ht="15.75" customHeight="1">
      <c r="I129" s="1"/>
      <c r="J129" s="1"/>
      <c r="L129" s="1"/>
    </row>
    <row r="130" ht="15.75" customHeight="1">
      <c r="I130" s="1"/>
      <c r="J130" s="1"/>
      <c r="L130" s="1"/>
    </row>
    <row r="131" ht="15.75" customHeight="1">
      <c r="I131" s="1"/>
      <c r="J131" s="1"/>
      <c r="L131" s="1"/>
    </row>
    <row r="132" ht="15.75" customHeight="1">
      <c r="I132" s="1"/>
      <c r="J132" s="1"/>
      <c r="L132" s="1"/>
    </row>
    <row r="133" ht="15.75" customHeight="1">
      <c r="I133" s="1"/>
      <c r="J133" s="1"/>
      <c r="L133" s="1"/>
    </row>
    <row r="134" ht="15.75" customHeight="1">
      <c r="I134" s="1"/>
      <c r="J134" s="1"/>
      <c r="L134" s="1"/>
    </row>
    <row r="135" ht="15.75" customHeight="1">
      <c r="I135" s="1"/>
      <c r="J135" s="1"/>
      <c r="L135" s="1"/>
    </row>
    <row r="136" ht="15.75" customHeight="1">
      <c r="I136" s="1"/>
      <c r="J136" s="1"/>
      <c r="L136" s="1"/>
    </row>
    <row r="137" ht="15.75" customHeight="1">
      <c r="I137" s="1"/>
      <c r="J137" s="1"/>
      <c r="L137" s="1"/>
    </row>
    <row r="138" ht="15.75" customHeight="1">
      <c r="I138" s="1"/>
      <c r="J138" s="1"/>
      <c r="L138" s="1"/>
    </row>
    <row r="139" ht="15.75" customHeight="1">
      <c r="I139" s="1"/>
      <c r="J139" s="1"/>
      <c r="L139" s="1"/>
    </row>
    <row r="140" ht="15.75" customHeight="1">
      <c r="I140" s="1"/>
      <c r="J140" s="1"/>
      <c r="L140" s="1"/>
    </row>
    <row r="141" ht="15.75" customHeight="1">
      <c r="I141" s="1"/>
      <c r="J141" s="1"/>
      <c r="L141" s="1"/>
    </row>
    <row r="142" ht="15.75" customHeight="1">
      <c r="I142" s="1"/>
      <c r="J142" s="1"/>
      <c r="L142" s="1"/>
    </row>
    <row r="143" ht="15.75" customHeight="1">
      <c r="I143" s="1"/>
      <c r="J143" s="1"/>
      <c r="L143" s="1"/>
    </row>
    <row r="144" ht="15.75" customHeight="1">
      <c r="I144" s="1"/>
      <c r="J144" s="1"/>
      <c r="L144" s="1"/>
    </row>
    <row r="145" ht="15.75" customHeight="1">
      <c r="I145" s="1"/>
      <c r="J145" s="1"/>
      <c r="L145" s="1"/>
    </row>
    <row r="146" ht="15.75" customHeight="1">
      <c r="I146" s="1"/>
      <c r="J146" s="1"/>
      <c r="L146" s="1"/>
    </row>
    <row r="147" ht="15.75" customHeight="1">
      <c r="I147" s="1"/>
      <c r="J147" s="1"/>
      <c r="L147" s="1"/>
    </row>
    <row r="148" ht="15.75" customHeight="1">
      <c r="I148" s="1"/>
      <c r="J148" s="1"/>
      <c r="L148" s="1"/>
    </row>
    <row r="149" ht="15.75" customHeight="1">
      <c r="I149" s="1"/>
      <c r="J149" s="1"/>
      <c r="L149" s="1"/>
    </row>
    <row r="150" ht="15.75" customHeight="1">
      <c r="I150" s="1"/>
      <c r="J150" s="1"/>
      <c r="L150" s="1"/>
    </row>
    <row r="151" ht="15.75" customHeight="1">
      <c r="I151" s="1"/>
      <c r="J151" s="1"/>
      <c r="L151" s="1"/>
    </row>
    <row r="152" ht="15.75" customHeight="1">
      <c r="I152" s="1"/>
      <c r="J152" s="1"/>
      <c r="L152" s="1"/>
    </row>
    <row r="153" ht="15.75" customHeight="1">
      <c r="I153" s="1"/>
      <c r="J153" s="1"/>
      <c r="L153" s="1"/>
    </row>
    <row r="154" ht="15.75" customHeight="1">
      <c r="I154" s="1"/>
      <c r="J154" s="1"/>
      <c r="L154" s="1"/>
    </row>
    <row r="155" ht="15.75" customHeight="1">
      <c r="I155" s="1"/>
      <c r="J155" s="1"/>
      <c r="L155" s="1"/>
    </row>
    <row r="156" ht="15.75" customHeight="1">
      <c r="I156" s="1"/>
      <c r="J156" s="1"/>
      <c r="L156" s="1"/>
    </row>
    <row r="157" ht="15.75" customHeight="1">
      <c r="I157" s="1"/>
      <c r="J157" s="1"/>
      <c r="L157" s="1"/>
    </row>
    <row r="158" ht="15.75" customHeight="1">
      <c r="I158" s="1"/>
      <c r="J158" s="1"/>
      <c r="L158" s="1"/>
    </row>
    <row r="159" ht="15.75" customHeight="1">
      <c r="I159" s="1"/>
      <c r="J159" s="1"/>
      <c r="L159" s="1"/>
    </row>
    <row r="160" ht="15.75" customHeight="1">
      <c r="I160" s="1"/>
      <c r="J160" s="1"/>
      <c r="L160" s="1"/>
    </row>
    <row r="161" ht="15.75" customHeight="1">
      <c r="I161" s="1"/>
      <c r="J161" s="1"/>
      <c r="L161" s="1"/>
    </row>
    <row r="162" ht="15.75" customHeight="1">
      <c r="I162" s="1"/>
      <c r="J162" s="1"/>
      <c r="L162" s="1"/>
    </row>
    <row r="163" ht="15.75" customHeight="1">
      <c r="I163" s="1"/>
      <c r="J163" s="1"/>
      <c r="L163" s="1"/>
    </row>
    <row r="164" ht="15.75" customHeight="1">
      <c r="I164" s="1"/>
      <c r="J164" s="1"/>
      <c r="L164" s="1"/>
    </row>
    <row r="165" ht="15.75" customHeight="1">
      <c r="I165" s="1"/>
      <c r="J165" s="1"/>
      <c r="L165" s="1"/>
    </row>
    <row r="166" ht="15.75" customHeight="1">
      <c r="I166" s="1"/>
      <c r="J166" s="1"/>
      <c r="L166" s="1"/>
    </row>
    <row r="167" ht="15.75" customHeight="1">
      <c r="I167" s="1"/>
      <c r="J167" s="1"/>
      <c r="L167" s="1"/>
    </row>
    <row r="168" ht="15.75" customHeight="1">
      <c r="I168" s="1"/>
      <c r="J168" s="1"/>
      <c r="L168" s="1"/>
    </row>
    <row r="169" ht="15.75" customHeight="1">
      <c r="I169" s="1"/>
      <c r="J169" s="1"/>
      <c r="L169" s="1"/>
    </row>
    <row r="170" ht="15.75" customHeight="1">
      <c r="I170" s="1"/>
      <c r="J170" s="1"/>
      <c r="L170" s="1"/>
    </row>
    <row r="171" ht="15.75" customHeight="1">
      <c r="I171" s="1"/>
      <c r="J171" s="1"/>
      <c r="L171" s="1"/>
    </row>
    <row r="172" ht="15.75" customHeight="1">
      <c r="I172" s="1"/>
      <c r="J172" s="1"/>
      <c r="L172" s="1"/>
    </row>
    <row r="173" ht="15.75" customHeight="1">
      <c r="I173" s="1"/>
      <c r="J173" s="1"/>
      <c r="L173" s="1"/>
    </row>
    <row r="174" ht="15.75" customHeight="1">
      <c r="I174" s="1"/>
      <c r="J174" s="1"/>
      <c r="L174" s="1"/>
    </row>
    <row r="175" ht="15.75" customHeight="1">
      <c r="I175" s="1"/>
      <c r="J175" s="1"/>
      <c r="L175" s="1"/>
    </row>
    <row r="176" ht="15.75" customHeight="1">
      <c r="I176" s="1"/>
      <c r="J176" s="1"/>
      <c r="L176" s="1"/>
    </row>
    <row r="177" ht="15.75" customHeight="1">
      <c r="I177" s="1"/>
      <c r="J177" s="1"/>
      <c r="L177" s="1"/>
    </row>
    <row r="178" ht="15.75" customHeight="1">
      <c r="I178" s="1"/>
      <c r="J178" s="1"/>
      <c r="L178" s="1"/>
    </row>
    <row r="179" ht="15.75" customHeight="1">
      <c r="I179" s="1"/>
      <c r="J179" s="1"/>
      <c r="L179" s="1"/>
    </row>
    <row r="180" ht="15.75" customHeight="1">
      <c r="I180" s="1"/>
      <c r="J180" s="1"/>
      <c r="L180" s="1"/>
    </row>
    <row r="181" ht="15.75" customHeight="1">
      <c r="I181" s="1"/>
      <c r="J181" s="1"/>
      <c r="L181" s="1"/>
    </row>
    <row r="182" ht="15.75" customHeight="1">
      <c r="I182" s="1"/>
      <c r="J182" s="1"/>
      <c r="L182" s="1"/>
    </row>
    <row r="183" ht="15.75" customHeight="1">
      <c r="I183" s="1"/>
      <c r="J183" s="1"/>
      <c r="L183" s="1"/>
    </row>
    <row r="184" ht="15.75" customHeight="1">
      <c r="I184" s="1"/>
      <c r="J184" s="1"/>
      <c r="L184" s="1"/>
    </row>
    <row r="185" ht="15.75" customHeight="1">
      <c r="I185" s="1"/>
      <c r="J185" s="1"/>
      <c r="L185" s="1"/>
    </row>
    <row r="186" ht="15.75" customHeight="1">
      <c r="I186" s="1"/>
      <c r="J186" s="1"/>
      <c r="L186" s="1"/>
    </row>
    <row r="187" ht="15.75" customHeight="1">
      <c r="I187" s="1"/>
      <c r="J187" s="1"/>
      <c r="L187" s="1"/>
    </row>
    <row r="188" ht="15.75" customHeight="1">
      <c r="I188" s="1"/>
      <c r="J188" s="1"/>
      <c r="L188" s="1"/>
    </row>
    <row r="189" ht="15.75" customHeight="1">
      <c r="I189" s="1"/>
      <c r="J189" s="1"/>
      <c r="L189" s="1"/>
    </row>
    <row r="190" ht="15.75" customHeight="1">
      <c r="I190" s="1"/>
      <c r="J190" s="1"/>
      <c r="L190" s="1"/>
    </row>
    <row r="191" ht="15.75" customHeight="1">
      <c r="I191" s="1"/>
      <c r="J191" s="1"/>
      <c r="L191" s="1"/>
    </row>
    <row r="192" ht="15.75" customHeight="1">
      <c r="I192" s="1"/>
      <c r="J192" s="1"/>
      <c r="L192" s="1"/>
    </row>
    <row r="193" ht="15.75" customHeight="1">
      <c r="I193" s="1"/>
      <c r="J193" s="1"/>
      <c r="L193" s="1"/>
    </row>
    <row r="194" ht="15.75" customHeight="1">
      <c r="I194" s="1"/>
      <c r="J194" s="1"/>
      <c r="L194" s="1"/>
    </row>
    <row r="195" ht="15.75" customHeight="1">
      <c r="I195" s="1"/>
      <c r="J195" s="1"/>
      <c r="L195" s="1"/>
    </row>
    <row r="196" ht="15.75" customHeight="1">
      <c r="I196" s="1"/>
      <c r="J196" s="1"/>
      <c r="L196" s="1"/>
    </row>
    <row r="197" ht="15.75" customHeight="1">
      <c r="I197" s="1"/>
      <c r="J197" s="1"/>
      <c r="L197" s="1"/>
    </row>
    <row r="198" ht="15.75" customHeight="1">
      <c r="I198" s="1"/>
      <c r="J198" s="1"/>
      <c r="L198" s="1"/>
    </row>
    <row r="199" ht="15.75" customHeight="1">
      <c r="I199" s="1"/>
      <c r="J199" s="1"/>
      <c r="L199" s="1"/>
    </row>
    <row r="200" ht="15.75" customHeight="1">
      <c r="I200" s="1"/>
      <c r="J200" s="1"/>
      <c r="L200" s="1"/>
    </row>
    <row r="201" ht="15.75" customHeight="1">
      <c r="I201" s="1"/>
      <c r="J201" s="1"/>
      <c r="L201" s="1"/>
    </row>
    <row r="202" ht="15.75" customHeight="1">
      <c r="I202" s="1"/>
      <c r="J202" s="1"/>
      <c r="L202" s="1"/>
    </row>
    <row r="203" ht="15.75" customHeight="1">
      <c r="I203" s="1"/>
      <c r="J203" s="1"/>
      <c r="L203" s="1"/>
    </row>
    <row r="204" ht="15.75" customHeight="1">
      <c r="I204" s="1"/>
      <c r="J204" s="1"/>
      <c r="L204" s="1"/>
    </row>
    <row r="205" ht="15.75" customHeight="1">
      <c r="I205" s="1"/>
      <c r="J205" s="1"/>
      <c r="L205" s="1"/>
    </row>
    <row r="206" ht="15.75" customHeight="1">
      <c r="I206" s="1"/>
      <c r="J206" s="1"/>
      <c r="L206" s="1"/>
    </row>
    <row r="207" ht="15.75" customHeight="1">
      <c r="I207" s="1"/>
      <c r="J207" s="1"/>
      <c r="L207" s="1"/>
    </row>
    <row r="208" ht="15.75" customHeight="1">
      <c r="I208" s="1"/>
      <c r="J208" s="1"/>
      <c r="L208" s="1"/>
    </row>
    <row r="209" ht="15.75" customHeight="1">
      <c r="I209" s="1"/>
      <c r="J209" s="1"/>
      <c r="L209" s="1"/>
    </row>
    <row r="210" ht="15.75" customHeight="1">
      <c r="I210" s="1"/>
      <c r="J210" s="1"/>
      <c r="L210" s="1"/>
    </row>
    <row r="211" ht="15.75" customHeight="1">
      <c r="I211" s="1"/>
      <c r="J211" s="1"/>
      <c r="L211" s="1"/>
    </row>
    <row r="212" ht="15.75" customHeight="1">
      <c r="I212" s="1"/>
      <c r="J212" s="1"/>
      <c r="L212" s="1"/>
    </row>
    <row r="213" ht="15.75" customHeight="1">
      <c r="I213" s="1"/>
      <c r="J213" s="1"/>
      <c r="L213" s="1"/>
    </row>
    <row r="214" ht="15.75" customHeight="1">
      <c r="I214" s="1"/>
      <c r="J214" s="1"/>
      <c r="L214" s="1"/>
    </row>
    <row r="215" ht="15.75" customHeight="1">
      <c r="I215" s="1"/>
      <c r="J215" s="1"/>
      <c r="L215" s="1"/>
    </row>
    <row r="216" ht="15.75" customHeight="1">
      <c r="I216" s="1"/>
      <c r="J216" s="1"/>
      <c r="L216" s="1"/>
    </row>
    <row r="217" ht="15.75" customHeight="1">
      <c r="I217" s="1"/>
      <c r="J217" s="1"/>
      <c r="L217" s="1"/>
    </row>
    <row r="218" ht="15.75" customHeight="1">
      <c r="I218" s="1"/>
      <c r="J218" s="1"/>
      <c r="L218" s="1"/>
    </row>
    <row r="219" ht="15.75" customHeight="1">
      <c r="I219" s="1"/>
      <c r="J219" s="1"/>
      <c r="L219" s="1"/>
    </row>
    <row r="220" ht="15.75" customHeight="1">
      <c r="I220" s="1"/>
      <c r="J220" s="1"/>
      <c r="L220" s="1"/>
    </row>
    <row r="221" ht="15.75" customHeight="1">
      <c r="I221" s="1"/>
      <c r="J221" s="1"/>
      <c r="L221" s="1"/>
    </row>
    <row r="222" ht="15.75" customHeight="1">
      <c r="I222" s="1"/>
      <c r="J222" s="1"/>
      <c r="L222" s="1"/>
    </row>
    <row r="223" ht="15.75" customHeight="1">
      <c r="I223" s="1"/>
      <c r="J223" s="1"/>
      <c r="L223" s="1"/>
    </row>
    <row r="224" ht="15.75" customHeight="1">
      <c r="I224" s="1"/>
      <c r="J224" s="1"/>
      <c r="L224" s="1"/>
    </row>
    <row r="225" ht="15.75" customHeight="1">
      <c r="I225" s="1"/>
      <c r="J225" s="1"/>
      <c r="L225" s="1"/>
    </row>
    <row r="226" ht="15.75" customHeight="1">
      <c r="I226" s="1"/>
      <c r="J226" s="1"/>
      <c r="L226" s="1"/>
    </row>
    <row r="227" ht="15.75" customHeight="1">
      <c r="I227" s="1"/>
      <c r="J227" s="1"/>
      <c r="L227" s="1"/>
    </row>
    <row r="228" ht="15.75" customHeight="1">
      <c r="I228" s="1"/>
      <c r="J228" s="1"/>
      <c r="L228" s="1"/>
    </row>
    <row r="229" ht="15.75" customHeight="1">
      <c r="I229" s="1"/>
      <c r="J229" s="1"/>
      <c r="L229" s="1"/>
    </row>
    <row r="230" ht="15.75" customHeight="1">
      <c r="I230" s="1"/>
      <c r="J230" s="1"/>
      <c r="L230" s="1"/>
    </row>
    <row r="231" ht="15.75" customHeight="1">
      <c r="I231" s="1"/>
      <c r="J231" s="1"/>
      <c r="L231" s="1"/>
    </row>
    <row r="232" ht="15.75" customHeight="1">
      <c r="I232" s="1"/>
      <c r="J232" s="1"/>
      <c r="L232" s="1"/>
    </row>
    <row r="233" ht="15.75" customHeight="1">
      <c r="I233" s="1"/>
      <c r="J233" s="1"/>
      <c r="L233" s="1"/>
    </row>
    <row r="234" ht="15.75" customHeight="1">
      <c r="I234" s="1"/>
      <c r="J234" s="1"/>
      <c r="L234" s="1"/>
    </row>
    <row r="235" ht="15.75" customHeight="1">
      <c r="I235" s="1"/>
      <c r="J235" s="1"/>
      <c r="L235" s="1"/>
    </row>
    <row r="236" ht="15.75" customHeight="1">
      <c r="I236" s="1"/>
      <c r="J236" s="1"/>
      <c r="L236" s="1"/>
    </row>
    <row r="237" ht="15.75" customHeight="1">
      <c r="I237" s="1"/>
      <c r="J237" s="1"/>
      <c r="L237" s="1"/>
    </row>
    <row r="238" ht="15.75" customHeight="1">
      <c r="I238" s="1"/>
      <c r="J238" s="1"/>
      <c r="L238" s="1"/>
    </row>
    <row r="239" ht="15.75" customHeight="1">
      <c r="I239" s="1"/>
      <c r="J239" s="1"/>
      <c r="L239" s="1"/>
    </row>
    <row r="240" ht="15.75" customHeight="1">
      <c r="I240" s="1"/>
      <c r="J240" s="1"/>
      <c r="L240" s="1"/>
    </row>
    <row r="241" ht="15.75" customHeight="1">
      <c r="I241" s="1"/>
      <c r="J241" s="1"/>
      <c r="L241" s="1"/>
    </row>
    <row r="242" ht="15.75" customHeight="1">
      <c r="I242" s="1"/>
      <c r="J242" s="1"/>
      <c r="L242" s="1"/>
    </row>
    <row r="243" ht="15.75" customHeight="1">
      <c r="I243" s="1"/>
      <c r="J243" s="1"/>
      <c r="L243" s="1"/>
    </row>
    <row r="244" ht="15.75" customHeight="1">
      <c r="I244" s="1"/>
      <c r="J244" s="1"/>
      <c r="L244" s="1"/>
    </row>
    <row r="245" ht="15.75" customHeight="1">
      <c r="I245" s="1"/>
      <c r="J245" s="1"/>
      <c r="L245" s="1"/>
    </row>
    <row r="246" ht="15.75" customHeight="1">
      <c r="I246" s="1"/>
      <c r="J246" s="1"/>
      <c r="L246" s="1"/>
    </row>
    <row r="247" ht="15.75" customHeight="1">
      <c r="I247" s="1"/>
      <c r="J247" s="1"/>
      <c r="L247" s="1"/>
    </row>
    <row r="248" ht="15.75" customHeight="1">
      <c r="I248" s="1"/>
      <c r="J248" s="1"/>
      <c r="L248" s="1"/>
    </row>
    <row r="249" ht="15.75" customHeight="1">
      <c r="I249" s="1"/>
      <c r="J249" s="1"/>
      <c r="L249" s="1"/>
    </row>
    <row r="250" ht="15.75" customHeight="1">
      <c r="I250" s="1"/>
      <c r="J250" s="1"/>
      <c r="L250" s="1"/>
    </row>
    <row r="251" ht="15.75" customHeight="1">
      <c r="I251" s="1"/>
      <c r="J251" s="1"/>
      <c r="L251" s="1"/>
    </row>
    <row r="252" ht="15.75" customHeight="1">
      <c r="I252" s="1"/>
      <c r="J252" s="1"/>
      <c r="L252" s="1"/>
    </row>
    <row r="253" ht="15.75" customHeight="1">
      <c r="I253" s="1"/>
      <c r="J253" s="1"/>
      <c r="L253" s="1"/>
    </row>
    <row r="254" ht="15.75" customHeight="1">
      <c r="I254" s="1"/>
      <c r="J254" s="1"/>
      <c r="L254" s="1"/>
    </row>
    <row r="255" ht="15.75" customHeight="1">
      <c r="I255" s="1"/>
      <c r="J255" s="1"/>
      <c r="L255" s="1"/>
    </row>
    <row r="256" ht="15.75" customHeight="1">
      <c r="I256" s="1"/>
      <c r="J256" s="1"/>
      <c r="L256" s="1"/>
    </row>
    <row r="257" ht="15.75" customHeight="1">
      <c r="I257" s="1"/>
      <c r="J257" s="1"/>
      <c r="L257" s="1"/>
    </row>
    <row r="258" ht="15.75" customHeight="1">
      <c r="I258" s="1"/>
      <c r="J258" s="1"/>
      <c r="L258" s="1"/>
    </row>
    <row r="259" ht="15.75" customHeight="1">
      <c r="I259" s="1"/>
      <c r="J259" s="1"/>
      <c r="L259" s="1"/>
    </row>
    <row r="260" ht="15.75" customHeight="1">
      <c r="I260" s="1"/>
      <c r="J260" s="1"/>
      <c r="L260" s="1"/>
    </row>
    <row r="261" ht="15.75" customHeight="1">
      <c r="I261" s="1"/>
      <c r="J261" s="1"/>
      <c r="L261" s="1"/>
    </row>
    <row r="262" ht="15.75" customHeight="1">
      <c r="I262" s="1"/>
      <c r="J262" s="1"/>
      <c r="L262" s="1"/>
    </row>
    <row r="263" ht="15.75" customHeight="1">
      <c r="I263" s="1"/>
      <c r="J263" s="1"/>
      <c r="L263" s="1"/>
    </row>
    <row r="264" ht="15.75" customHeight="1">
      <c r="I264" s="1"/>
      <c r="J264" s="1"/>
      <c r="L264" s="1"/>
    </row>
    <row r="265" ht="15.75" customHeight="1">
      <c r="I265" s="1"/>
      <c r="J265" s="1"/>
      <c r="L265" s="1"/>
    </row>
    <row r="266" ht="15.75" customHeight="1">
      <c r="I266" s="1"/>
      <c r="J266" s="1"/>
      <c r="L266" s="1"/>
    </row>
    <row r="267" ht="15.75" customHeight="1">
      <c r="I267" s="1"/>
      <c r="J267" s="1"/>
      <c r="L267" s="1"/>
    </row>
    <row r="268" ht="15.75" customHeight="1">
      <c r="I268" s="1"/>
      <c r="J268" s="1"/>
      <c r="L268" s="1"/>
    </row>
    <row r="269" ht="15.75" customHeight="1">
      <c r="I269" s="1"/>
      <c r="J269" s="1"/>
      <c r="L269" s="1"/>
    </row>
    <row r="270" ht="15.75" customHeight="1">
      <c r="I270" s="1"/>
      <c r="J270" s="1"/>
      <c r="L270" s="1"/>
    </row>
    <row r="271" ht="15.75" customHeight="1">
      <c r="I271" s="1"/>
      <c r="J271" s="1"/>
      <c r="L271" s="1"/>
    </row>
    <row r="272" ht="15.75" customHeight="1">
      <c r="I272" s="1"/>
      <c r="J272" s="1"/>
      <c r="L272" s="1"/>
    </row>
    <row r="273" ht="15.75" customHeight="1">
      <c r="I273" s="1"/>
      <c r="J273" s="1"/>
      <c r="L273" s="1"/>
    </row>
    <row r="274" ht="15.75" customHeight="1">
      <c r="I274" s="1"/>
      <c r="J274" s="1"/>
      <c r="L274" s="1"/>
    </row>
    <row r="275" ht="15.75" customHeight="1">
      <c r="I275" s="1"/>
      <c r="J275" s="1"/>
      <c r="L275" s="1"/>
    </row>
    <row r="276" ht="15.75" customHeight="1">
      <c r="I276" s="1"/>
      <c r="J276" s="1"/>
      <c r="L276" s="1"/>
    </row>
    <row r="277" ht="15.75" customHeight="1">
      <c r="I277" s="1"/>
      <c r="J277" s="1"/>
      <c r="L277" s="1"/>
    </row>
    <row r="278" ht="15.75" customHeight="1">
      <c r="I278" s="1"/>
      <c r="J278" s="1"/>
      <c r="L278" s="1"/>
    </row>
    <row r="279" ht="15.75" customHeight="1">
      <c r="I279" s="1"/>
      <c r="J279" s="1"/>
      <c r="L279" s="1"/>
    </row>
    <row r="280" ht="15.75" customHeight="1">
      <c r="I280" s="1"/>
      <c r="J280" s="1"/>
      <c r="L280" s="1"/>
    </row>
    <row r="281" ht="15.75" customHeight="1">
      <c r="I281" s="1"/>
      <c r="J281" s="1"/>
      <c r="L281" s="1"/>
    </row>
    <row r="282" ht="15.75" customHeight="1">
      <c r="I282" s="1"/>
      <c r="J282" s="1"/>
      <c r="L282" s="1"/>
    </row>
    <row r="283" ht="15.75" customHeight="1">
      <c r="I283" s="1"/>
      <c r="J283" s="1"/>
      <c r="L283" s="1"/>
    </row>
    <row r="284" ht="15.75" customHeight="1">
      <c r="I284" s="1"/>
      <c r="J284" s="1"/>
      <c r="L284" s="1"/>
    </row>
    <row r="285" ht="15.75" customHeight="1">
      <c r="I285" s="1"/>
      <c r="J285" s="1"/>
      <c r="L285" s="1"/>
    </row>
    <row r="286" ht="15.75" customHeight="1">
      <c r="I286" s="1"/>
      <c r="J286" s="1"/>
      <c r="L286" s="1"/>
    </row>
    <row r="287" ht="15.75" customHeight="1">
      <c r="I287" s="1"/>
      <c r="J287" s="1"/>
      <c r="L287" s="1"/>
    </row>
    <row r="288" ht="15.75" customHeight="1">
      <c r="I288" s="1"/>
      <c r="J288" s="1"/>
      <c r="L288" s="1"/>
    </row>
    <row r="289" ht="15.75" customHeight="1">
      <c r="I289" s="1"/>
      <c r="J289" s="1"/>
      <c r="L289" s="1"/>
    </row>
    <row r="290" ht="15.75" customHeight="1">
      <c r="I290" s="1"/>
      <c r="J290" s="1"/>
      <c r="L290" s="1"/>
    </row>
    <row r="291" ht="15.75" customHeight="1">
      <c r="I291" s="1"/>
      <c r="J291" s="1"/>
      <c r="L291" s="1"/>
    </row>
    <row r="292" ht="15.75" customHeight="1">
      <c r="I292" s="1"/>
      <c r="J292" s="1"/>
      <c r="L292" s="1"/>
    </row>
    <row r="293" ht="15.75" customHeight="1">
      <c r="I293" s="1"/>
      <c r="J293" s="1"/>
      <c r="L293" s="1"/>
    </row>
    <row r="294" ht="15.75" customHeight="1">
      <c r="I294" s="1"/>
      <c r="J294" s="1"/>
      <c r="L294" s="1"/>
    </row>
    <row r="295" ht="15.75" customHeight="1">
      <c r="I295" s="1"/>
      <c r="J295" s="1"/>
      <c r="L295" s="1"/>
    </row>
    <row r="296" ht="15.75" customHeight="1">
      <c r="I296" s="1"/>
      <c r="J296" s="1"/>
      <c r="L296" s="1"/>
    </row>
    <row r="297" ht="15.75" customHeight="1">
      <c r="I297" s="1"/>
      <c r="J297" s="1"/>
      <c r="L297" s="1"/>
    </row>
    <row r="298" ht="15.75" customHeight="1">
      <c r="I298" s="1"/>
      <c r="J298" s="1"/>
      <c r="L298" s="1"/>
    </row>
    <row r="299" ht="15.75" customHeight="1">
      <c r="I299" s="1"/>
      <c r="J299" s="1"/>
      <c r="L299" s="1"/>
    </row>
    <row r="300" ht="15.75" customHeight="1">
      <c r="I300" s="1"/>
      <c r="J300" s="1"/>
      <c r="L300" s="1"/>
    </row>
    <row r="301" ht="15.75" customHeight="1">
      <c r="I301" s="1"/>
      <c r="J301" s="1"/>
      <c r="L301" s="1"/>
    </row>
    <row r="302" ht="15.75" customHeight="1">
      <c r="I302" s="1"/>
      <c r="J302" s="1"/>
      <c r="L302" s="1"/>
    </row>
    <row r="303" ht="15.75" customHeight="1">
      <c r="I303" s="1"/>
      <c r="J303" s="1"/>
      <c r="L303" s="1"/>
    </row>
    <row r="304" ht="15.75" customHeight="1">
      <c r="I304" s="1"/>
      <c r="J304" s="1"/>
      <c r="L304" s="1"/>
    </row>
    <row r="305" ht="15.75" customHeight="1">
      <c r="I305" s="1"/>
      <c r="J305" s="1"/>
      <c r="L305" s="1"/>
    </row>
    <row r="306" ht="15.75" customHeight="1">
      <c r="I306" s="1"/>
      <c r="J306" s="1"/>
      <c r="L306" s="1"/>
    </row>
    <row r="307" ht="15.75" customHeight="1">
      <c r="I307" s="1"/>
      <c r="J307" s="1"/>
      <c r="L307" s="1"/>
    </row>
    <row r="308" ht="15.75" customHeight="1">
      <c r="I308" s="1"/>
      <c r="J308" s="1"/>
      <c r="L308" s="1"/>
    </row>
    <row r="309" ht="15.75" customHeight="1">
      <c r="I309" s="1"/>
      <c r="J309" s="1"/>
      <c r="L309" s="1"/>
    </row>
    <row r="310" ht="15.75" customHeight="1">
      <c r="I310" s="1"/>
      <c r="J310" s="1"/>
      <c r="L310" s="1"/>
    </row>
    <row r="311" ht="15.75" customHeight="1">
      <c r="I311" s="1"/>
      <c r="J311" s="1"/>
      <c r="L311" s="1"/>
    </row>
    <row r="312" ht="15.75" customHeight="1">
      <c r="I312" s="1"/>
      <c r="J312" s="1"/>
      <c r="L312" s="1"/>
    </row>
    <row r="313" ht="15.75" customHeight="1">
      <c r="I313" s="1"/>
      <c r="J313" s="1"/>
      <c r="L313" s="1"/>
    </row>
    <row r="314" ht="15.75" customHeight="1">
      <c r="I314" s="1"/>
      <c r="J314" s="1"/>
      <c r="L314" s="1"/>
    </row>
    <row r="315" ht="15.75" customHeight="1">
      <c r="I315" s="1"/>
      <c r="J315" s="1"/>
      <c r="L315" s="1"/>
    </row>
    <row r="316" ht="15.75" customHeight="1">
      <c r="I316" s="1"/>
      <c r="J316" s="1"/>
      <c r="L316" s="1"/>
    </row>
    <row r="317" ht="15.75" customHeight="1">
      <c r="I317" s="1"/>
      <c r="J317" s="1"/>
      <c r="L317" s="1"/>
    </row>
    <row r="318" ht="15.75" customHeight="1">
      <c r="I318" s="1"/>
      <c r="J318" s="1"/>
      <c r="L318" s="1"/>
    </row>
    <row r="319" ht="15.75" customHeight="1">
      <c r="I319" s="1"/>
      <c r="J319" s="1"/>
      <c r="L319" s="1"/>
    </row>
    <row r="320" ht="15.75" customHeight="1">
      <c r="I320" s="1"/>
      <c r="J320" s="1"/>
      <c r="L320" s="1"/>
    </row>
    <row r="321" ht="15.75" customHeight="1">
      <c r="I321" s="1"/>
      <c r="J321" s="1"/>
      <c r="L321" s="1"/>
    </row>
    <row r="322" ht="15.75" customHeight="1">
      <c r="I322" s="1"/>
      <c r="J322" s="1"/>
      <c r="L322" s="1"/>
    </row>
    <row r="323" ht="15.75" customHeight="1">
      <c r="I323" s="1"/>
      <c r="J323" s="1"/>
      <c r="L323" s="1"/>
    </row>
    <row r="324" ht="15.75" customHeight="1">
      <c r="I324" s="1"/>
      <c r="J324" s="1"/>
      <c r="L324" s="1"/>
    </row>
    <row r="325" ht="15.75" customHeight="1">
      <c r="I325" s="1"/>
      <c r="J325" s="1"/>
      <c r="L325" s="1"/>
    </row>
    <row r="326" ht="15.75" customHeight="1">
      <c r="I326" s="1"/>
      <c r="J326" s="1"/>
      <c r="L326" s="1"/>
    </row>
    <row r="327" ht="15.75" customHeight="1">
      <c r="I327" s="1"/>
      <c r="J327" s="1"/>
      <c r="L327" s="1"/>
    </row>
    <row r="328" ht="15.75" customHeight="1">
      <c r="I328" s="1"/>
      <c r="J328" s="1"/>
      <c r="L328" s="1"/>
    </row>
    <row r="329" ht="15.75" customHeight="1">
      <c r="I329" s="1"/>
      <c r="J329" s="1"/>
      <c r="L329" s="1"/>
    </row>
    <row r="330" ht="15.75" customHeight="1">
      <c r="I330" s="1"/>
      <c r="J330" s="1"/>
      <c r="L330" s="1"/>
    </row>
    <row r="331" ht="15.75" customHeight="1">
      <c r="I331" s="1"/>
      <c r="J331" s="1"/>
      <c r="L331" s="1"/>
    </row>
    <row r="332" ht="15.75" customHeight="1">
      <c r="I332" s="1"/>
      <c r="J332" s="1"/>
      <c r="L332" s="1"/>
    </row>
    <row r="333" ht="15.75" customHeight="1">
      <c r="I333" s="1"/>
      <c r="J333" s="1"/>
      <c r="L333" s="1"/>
    </row>
    <row r="334" ht="15.75" customHeight="1">
      <c r="I334" s="1"/>
      <c r="J334" s="1"/>
      <c r="L334" s="1"/>
    </row>
    <row r="335" ht="15.75" customHeight="1">
      <c r="I335" s="1"/>
      <c r="J335" s="1"/>
      <c r="L335" s="1"/>
    </row>
    <row r="336" ht="15.75" customHeight="1">
      <c r="I336" s="1"/>
      <c r="J336" s="1"/>
      <c r="L336" s="1"/>
    </row>
    <row r="337" ht="15.75" customHeight="1">
      <c r="I337" s="1"/>
      <c r="J337" s="1"/>
      <c r="L337" s="1"/>
    </row>
    <row r="338" ht="15.75" customHeight="1">
      <c r="I338" s="1"/>
      <c r="J338" s="1"/>
      <c r="L338" s="1"/>
    </row>
    <row r="339" ht="15.75" customHeight="1">
      <c r="I339" s="1"/>
      <c r="J339" s="1"/>
      <c r="L339" s="1"/>
    </row>
    <row r="340" ht="15.75" customHeight="1">
      <c r="I340" s="1"/>
      <c r="J340" s="1"/>
      <c r="L340" s="1"/>
    </row>
    <row r="341" ht="15.75" customHeight="1">
      <c r="I341" s="1"/>
      <c r="J341" s="1"/>
      <c r="L341" s="1"/>
    </row>
    <row r="342" ht="15.75" customHeight="1">
      <c r="I342" s="1"/>
      <c r="J342" s="1"/>
      <c r="L342" s="1"/>
    </row>
    <row r="343" ht="15.75" customHeight="1">
      <c r="I343" s="1"/>
      <c r="J343" s="1"/>
      <c r="L343" s="1"/>
    </row>
    <row r="344" ht="15.75" customHeight="1">
      <c r="I344" s="1"/>
      <c r="J344" s="1"/>
      <c r="L344" s="1"/>
    </row>
    <row r="345" ht="15.75" customHeight="1">
      <c r="I345" s="1"/>
      <c r="J345" s="1"/>
      <c r="L345" s="1"/>
    </row>
    <row r="346" ht="15.75" customHeight="1">
      <c r="I346" s="1"/>
      <c r="J346" s="1"/>
      <c r="L346" s="1"/>
    </row>
    <row r="347" ht="15.75" customHeight="1">
      <c r="I347" s="1"/>
      <c r="J347" s="1"/>
      <c r="L347" s="1"/>
    </row>
    <row r="348" ht="15.75" customHeight="1">
      <c r="I348" s="1"/>
      <c r="J348" s="1"/>
      <c r="L348" s="1"/>
    </row>
    <row r="349" ht="15.75" customHeight="1">
      <c r="I349" s="1"/>
      <c r="J349" s="1"/>
      <c r="L349" s="1"/>
    </row>
    <row r="350" ht="15.75" customHeight="1">
      <c r="I350" s="1"/>
      <c r="J350" s="1"/>
      <c r="L350" s="1"/>
    </row>
    <row r="351" ht="15.75" customHeight="1">
      <c r="I351" s="1"/>
      <c r="J351" s="1"/>
      <c r="L351" s="1"/>
    </row>
    <row r="352" ht="15.75" customHeight="1">
      <c r="I352" s="1"/>
      <c r="J352" s="1"/>
      <c r="L352" s="1"/>
    </row>
    <row r="353" ht="15.75" customHeight="1">
      <c r="I353" s="1"/>
      <c r="J353" s="1"/>
      <c r="L353" s="1"/>
    </row>
    <row r="354" ht="15.75" customHeight="1">
      <c r="I354" s="1"/>
      <c r="J354" s="1"/>
      <c r="L354" s="1"/>
    </row>
    <row r="355" ht="15.75" customHeight="1">
      <c r="I355" s="1"/>
      <c r="J355" s="1"/>
      <c r="L355" s="1"/>
    </row>
    <row r="356" ht="15.75" customHeight="1">
      <c r="I356" s="1"/>
      <c r="J356" s="1"/>
      <c r="L356" s="1"/>
    </row>
    <row r="357" ht="15.75" customHeight="1">
      <c r="I357" s="1"/>
      <c r="J357" s="1"/>
      <c r="L357" s="1"/>
    </row>
    <row r="358" ht="15.75" customHeight="1">
      <c r="I358" s="1"/>
      <c r="J358" s="1"/>
      <c r="L358" s="1"/>
    </row>
    <row r="359" ht="15.75" customHeight="1">
      <c r="I359" s="1"/>
      <c r="J359" s="1"/>
      <c r="L359" s="1"/>
    </row>
    <row r="360" ht="15.75" customHeight="1">
      <c r="I360" s="1"/>
      <c r="J360" s="1"/>
      <c r="L360" s="1"/>
    </row>
    <row r="361" ht="15.75" customHeight="1">
      <c r="I361" s="1"/>
      <c r="J361" s="1"/>
      <c r="L361" s="1"/>
    </row>
    <row r="362" ht="15.75" customHeight="1">
      <c r="I362" s="1"/>
      <c r="J362" s="1"/>
      <c r="L362" s="1"/>
    </row>
    <row r="363" ht="15.75" customHeight="1">
      <c r="I363" s="1"/>
      <c r="J363" s="1"/>
      <c r="L363" s="1"/>
    </row>
    <row r="364" ht="15.75" customHeight="1">
      <c r="I364" s="1"/>
      <c r="J364" s="1"/>
      <c r="L364" s="1"/>
    </row>
    <row r="365" ht="15.75" customHeight="1">
      <c r="I365" s="1"/>
      <c r="J365" s="1"/>
      <c r="L365" s="1"/>
    </row>
    <row r="366" ht="15.75" customHeight="1">
      <c r="I366" s="1"/>
      <c r="J366" s="1"/>
      <c r="L366" s="1"/>
    </row>
    <row r="367" ht="15.75" customHeight="1">
      <c r="I367" s="1"/>
      <c r="J367" s="1"/>
      <c r="L367" s="1"/>
    </row>
    <row r="368" ht="15.75" customHeight="1">
      <c r="I368" s="1"/>
      <c r="J368" s="1"/>
      <c r="L368" s="1"/>
    </row>
    <row r="369" ht="15.75" customHeight="1">
      <c r="I369" s="1"/>
      <c r="J369" s="1"/>
      <c r="L369" s="1"/>
    </row>
    <row r="370" ht="15.75" customHeight="1">
      <c r="I370" s="1"/>
      <c r="J370" s="1"/>
      <c r="L370" s="1"/>
    </row>
    <row r="371" ht="15.75" customHeight="1">
      <c r="I371" s="1"/>
      <c r="J371" s="1"/>
      <c r="L371" s="1"/>
    </row>
    <row r="372" ht="15.75" customHeight="1">
      <c r="I372" s="1"/>
      <c r="J372" s="1"/>
      <c r="L372" s="1"/>
    </row>
    <row r="373" ht="15.75" customHeight="1">
      <c r="I373" s="1"/>
      <c r="J373" s="1"/>
      <c r="L373" s="1"/>
    </row>
    <row r="374" ht="15.75" customHeight="1">
      <c r="I374" s="1"/>
      <c r="J374" s="1"/>
      <c r="L374" s="1"/>
    </row>
    <row r="375" ht="15.75" customHeight="1">
      <c r="I375" s="1"/>
      <c r="J375" s="1"/>
      <c r="L375" s="1"/>
    </row>
    <row r="376" ht="15.75" customHeight="1">
      <c r="I376" s="1"/>
      <c r="J376" s="1"/>
      <c r="L376" s="1"/>
    </row>
    <row r="377" ht="15.75" customHeight="1">
      <c r="I377" s="1"/>
      <c r="J377" s="1"/>
      <c r="L377" s="1"/>
    </row>
    <row r="378" ht="15.75" customHeight="1">
      <c r="I378" s="1"/>
      <c r="J378" s="1"/>
      <c r="L378" s="1"/>
    </row>
    <row r="379" ht="15.75" customHeight="1">
      <c r="I379" s="1"/>
      <c r="J379" s="1"/>
      <c r="L379" s="1"/>
    </row>
    <row r="380" ht="15.75" customHeight="1">
      <c r="I380" s="1"/>
      <c r="J380" s="1"/>
      <c r="L380" s="1"/>
    </row>
    <row r="381" ht="15.75" customHeight="1">
      <c r="I381" s="1"/>
      <c r="J381" s="1"/>
      <c r="L381" s="1"/>
    </row>
    <row r="382" ht="15.75" customHeight="1">
      <c r="I382" s="1"/>
      <c r="J382" s="1"/>
      <c r="L382" s="1"/>
    </row>
    <row r="383" ht="15.75" customHeight="1">
      <c r="I383" s="1"/>
      <c r="J383" s="1"/>
      <c r="L383" s="1"/>
    </row>
    <row r="384" ht="15.75" customHeight="1">
      <c r="I384" s="1"/>
      <c r="J384" s="1"/>
      <c r="L384" s="1"/>
    </row>
    <row r="385" ht="15.75" customHeight="1">
      <c r="I385" s="1"/>
      <c r="J385" s="1"/>
      <c r="L385" s="1"/>
    </row>
    <row r="386" ht="15.75" customHeight="1">
      <c r="I386" s="1"/>
      <c r="J386" s="1"/>
      <c r="L386" s="1"/>
    </row>
    <row r="387" ht="15.75" customHeight="1">
      <c r="I387" s="1"/>
      <c r="J387" s="1"/>
      <c r="L387" s="1"/>
    </row>
    <row r="388" ht="15.75" customHeight="1">
      <c r="I388" s="1"/>
      <c r="J388" s="1"/>
      <c r="L388" s="1"/>
    </row>
    <row r="389" ht="15.75" customHeight="1">
      <c r="I389" s="1"/>
      <c r="J389" s="1"/>
      <c r="L389" s="1"/>
    </row>
    <row r="390" ht="15.75" customHeight="1">
      <c r="I390" s="1"/>
      <c r="J390" s="1"/>
      <c r="L390" s="1"/>
    </row>
    <row r="391" ht="15.75" customHeight="1">
      <c r="I391" s="1"/>
      <c r="J391" s="1"/>
      <c r="L391" s="1"/>
    </row>
    <row r="392" ht="15.75" customHeight="1">
      <c r="I392" s="1"/>
      <c r="J392" s="1"/>
      <c r="L392" s="1"/>
    </row>
    <row r="393" ht="15.75" customHeight="1">
      <c r="I393" s="1"/>
      <c r="J393" s="1"/>
      <c r="L393" s="1"/>
    </row>
    <row r="394" ht="15.75" customHeight="1">
      <c r="I394" s="1"/>
      <c r="J394" s="1"/>
      <c r="L394" s="1"/>
    </row>
    <row r="395" ht="15.75" customHeight="1">
      <c r="I395" s="1"/>
      <c r="J395" s="1"/>
      <c r="L395" s="1"/>
    </row>
    <row r="396" ht="15.75" customHeight="1">
      <c r="I396" s="1"/>
      <c r="J396" s="1"/>
      <c r="L396" s="1"/>
    </row>
    <row r="397" ht="15.75" customHeight="1">
      <c r="I397" s="1"/>
      <c r="J397" s="1"/>
      <c r="L397" s="1"/>
    </row>
    <row r="398" ht="15.75" customHeight="1">
      <c r="I398" s="1"/>
      <c r="J398" s="1"/>
      <c r="L398" s="1"/>
    </row>
    <row r="399" ht="15.75" customHeight="1">
      <c r="I399" s="1"/>
      <c r="J399" s="1"/>
      <c r="L399" s="1"/>
    </row>
    <row r="400" ht="15.75" customHeight="1">
      <c r="I400" s="1"/>
      <c r="J400" s="1"/>
      <c r="L400" s="1"/>
    </row>
    <row r="401" ht="15.75" customHeight="1">
      <c r="I401" s="1"/>
      <c r="J401" s="1"/>
      <c r="L401" s="1"/>
    </row>
    <row r="402" ht="15.75" customHeight="1">
      <c r="I402" s="1"/>
      <c r="J402" s="1"/>
      <c r="L402" s="1"/>
    </row>
    <row r="403" ht="15.75" customHeight="1">
      <c r="I403" s="1"/>
      <c r="J403" s="1"/>
      <c r="L403" s="1"/>
    </row>
    <row r="404" ht="15.75" customHeight="1">
      <c r="I404" s="1"/>
      <c r="J404" s="1"/>
      <c r="L404" s="1"/>
    </row>
    <row r="405" ht="15.75" customHeight="1">
      <c r="I405" s="1"/>
      <c r="J405" s="1"/>
      <c r="L405" s="1"/>
    </row>
    <row r="406" ht="15.75" customHeight="1">
      <c r="I406" s="1"/>
      <c r="J406" s="1"/>
      <c r="L406" s="1"/>
    </row>
    <row r="407" ht="15.75" customHeight="1">
      <c r="I407" s="1"/>
      <c r="J407" s="1"/>
      <c r="L407" s="1"/>
    </row>
    <row r="408" ht="15.75" customHeight="1">
      <c r="I408" s="1"/>
      <c r="J408" s="1"/>
      <c r="L408" s="1"/>
    </row>
    <row r="409" ht="15.75" customHeight="1">
      <c r="I409" s="1"/>
      <c r="J409" s="1"/>
      <c r="L409" s="1"/>
    </row>
    <row r="410" ht="15.75" customHeight="1">
      <c r="I410" s="1"/>
      <c r="J410" s="1"/>
      <c r="L410" s="1"/>
    </row>
    <row r="411" ht="15.75" customHeight="1">
      <c r="I411" s="1"/>
      <c r="J411" s="1"/>
      <c r="L411" s="1"/>
    </row>
    <row r="412" ht="15.75" customHeight="1">
      <c r="I412" s="1"/>
      <c r="J412" s="1"/>
      <c r="L412" s="1"/>
    </row>
    <row r="413" ht="15.75" customHeight="1">
      <c r="I413" s="1"/>
      <c r="J413" s="1"/>
      <c r="L413" s="1"/>
    </row>
    <row r="414" ht="15.75" customHeight="1">
      <c r="I414" s="1"/>
      <c r="J414" s="1"/>
      <c r="L414" s="1"/>
    </row>
    <row r="415" ht="15.75" customHeight="1">
      <c r="I415" s="1"/>
      <c r="J415" s="1"/>
      <c r="L415" s="1"/>
    </row>
    <row r="416" ht="15.75" customHeight="1">
      <c r="I416" s="1"/>
      <c r="J416" s="1"/>
      <c r="L416" s="1"/>
    </row>
    <row r="417" ht="15.75" customHeight="1">
      <c r="I417" s="1"/>
      <c r="J417" s="1"/>
      <c r="L417" s="1"/>
    </row>
    <row r="418" ht="15.75" customHeight="1">
      <c r="I418" s="1"/>
      <c r="J418" s="1"/>
      <c r="L418" s="1"/>
    </row>
    <row r="419" ht="15.75" customHeight="1">
      <c r="I419" s="1"/>
      <c r="J419" s="1"/>
      <c r="L419" s="1"/>
    </row>
    <row r="420" ht="15.75" customHeight="1">
      <c r="I420" s="1"/>
      <c r="J420" s="1"/>
      <c r="L420" s="1"/>
    </row>
    <row r="421" ht="15.75" customHeight="1">
      <c r="I421" s="1"/>
      <c r="J421" s="1"/>
      <c r="L421" s="1"/>
    </row>
    <row r="422" ht="15.75" customHeight="1">
      <c r="I422" s="1"/>
      <c r="J422" s="1"/>
      <c r="L422" s="1"/>
    </row>
    <row r="423" ht="15.75" customHeight="1">
      <c r="I423" s="1"/>
      <c r="J423" s="1"/>
      <c r="L423" s="1"/>
    </row>
    <row r="424" ht="15.75" customHeight="1">
      <c r="I424" s="1"/>
      <c r="J424" s="1"/>
      <c r="L424" s="1"/>
    </row>
    <row r="425" ht="15.75" customHeight="1">
      <c r="I425" s="1"/>
      <c r="J425" s="1"/>
      <c r="L425" s="1"/>
    </row>
    <row r="426" ht="15.75" customHeight="1">
      <c r="I426" s="1"/>
      <c r="J426" s="1"/>
      <c r="L426" s="1"/>
    </row>
    <row r="427" ht="15.75" customHeight="1">
      <c r="I427" s="1"/>
      <c r="J427" s="1"/>
      <c r="L427" s="1"/>
    </row>
    <row r="428" ht="15.75" customHeight="1">
      <c r="I428" s="1"/>
      <c r="J428" s="1"/>
      <c r="L428" s="1"/>
    </row>
    <row r="429" ht="15.75" customHeight="1">
      <c r="I429" s="1"/>
      <c r="J429" s="1"/>
      <c r="L429" s="1"/>
    </row>
    <row r="430" ht="15.75" customHeight="1">
      <c r="I430" s="1"/>
      <c r="J430" s="1"/>
      <c r="L430" s="1"/>
    </row>
    <row r="431" ht="15.75" customHeight="1">
      <c r="I431" s="1"/>
      <c r="J431" s="1"/>
      <c r="L431" s="1"/>
    </row>
    <row r="432" ht="15.75" customHeight="1">
      <c r="I432" s="1"/>
      <c r="J432" s="1"/>
      <c r="L432" s="1"/>
    </row>
    <row r="433" ht="15.75" customHeight="1">
      <c r="I433" s="1"/>
      <c r="J433" s="1"/>
      <c r="L433" s="1"/>
    </row>
    <row r="434" ht="15.75" customHeight="1">
      <c r="I434" s="1"/>
      <c r="J434" s="1"/>
      <c r="L434" s="1"/>
    </row>
    <row r="435" ht="15.75" customHeight="1">
      <c r="I435" s="1"/>
      <c r="J435" s="1"/>
      <c r="L435" s="1"/>
    </row>
    <row r="436" ht="15.75" customHeight="1">
      <c r="I436" s="1"/>
      <c r="J436" s="1"/>
      <c r="L436" s="1"/>
    </row>
    <row r="437" ht="15.75" customHeight="1">
      <c r="I437" s="1"/>
      <c r="J437" s="1"/>
      <c r="L437" s="1"/>
    </row>
    <row r="438" ht="15.75" customHeight="1">
      <c r="I438" s="1"/>
      <c r="J438" s="1"/>
      <c r="L438" s="1"/>
    </row>
    <row r="439" ht="15.75" customHeight="1">
      <c r="I439" s="1"/>
      <c r="J439" s="1"/>
      <c r="L439" s="1"/>
    </row>
    <row r="440" ht="15.75" customHeight="1">
      <c r="I440" s="1"/>
      <c r="J440" s="1"/>
      <c r="L440" s="1"/>
    </row>
    <row r="441" ht="15.75" customHeight="1">
      <c r="I441" s="1"/>
      <c r="J441" s="1"/>
      <c r="L441" s="1"/>
    </row>
    <row r="442" ht="15.75" customHeight="1">
      <c r="I442" s="1"/>
      <c r="J442" s="1"/>
      <c r="L442" s="1"/>
    </row>
    <row r="443" ht="15.75" customHeight="1">
      <c r="I443" s="1"/>
      <c r="J443" s="1"/>
      <c r="L443" s="1"/>
    </row>
    <row r="444" ht="15.75" customHeight="1">
      <c r="I444" s="1"/>
      <c r="J444" s="1"/>
      <c r="L444" s="1"/>
    </row>
    <row r="445" ht="15.75" customHeight="1">
      <c r="I445" s="1"/>
      <c r="J445" s="1"/>
      <c r="L445" s="1"/>
    </row>
    <row r="446" ht="15.75" customHeight="1">
      <c r="I446" s="1"/>
      <c r="J446" s="1"/>
      <c r="L446" s="1"/>
    </row>
    <row r="447" ht="15.75" customHeight="1">
      <c r="I447" s="1"/>
      <c r="J447" s="1"/>
      <c r="L447" s="1"/>
    </row>
    <row r="448" ht="15.75" customHeight="1">
      <c r="I448" s="1"/>
      <c r="J448" s="1"/>
      <c r="L448" s="1"/>
    </row>
    <row r="449" ht="15.75" customHeight="1">
      <c r="I449" s="1"/>
      <c r="J449" s="1"/>
      <c r="L449" s="1"/>
    </row>
    <row r="450" ht="15.75" customHeight="1">
      <c r="I450" s="1"/>
      <c r="J450" s="1"/>
      <c r="L450" s="1"/>
    </row>
    <row r="451" ht="15.75" customHeight="1">
      <c r="I451" s="1"/>
      <c r="J451" s="1"/>
      <c r="L451" s="1"/>
    </row>
    <row r="452" ht="15.75" customHeight="1">
      <c r="I452" s="1"/>
      <c r="J452" s="1"/>
      <c r="L452" s="1"/>
    </row>
    <row r="453" ht="15.75" customHeight="1">
      <c r="I453" s="1"/>
      <c r="J453" s="1"/>
      <c r="L453" s="1"/>
    </row>
    <row r="454" ht="15.75" customHeight="1">
      <c r="I454" s="1"/>
      <c r="J454" s="1"/>
      <c r="L454" s="1"/>
    </row>
    <row r="455" ht="15.75" customHeight="1">
      <c r="I455" s="1"/>
      <c r="J455" s="1"/>
      <c r="L455" s="1"/>
    </row>
    <row r="456" ht="15.75" customHeight="1">
      <c r="I456" s="1"/>
      <c r="J456" s="1"/>
      <c r="L456" s="1"/>
    </row>
    <row r="457" ht="15.75" customHeight="1">
      <c r="I457" s="1"/>
      <c r="J457" s="1"/>
      <c r="L457" s="1"/>
    </row>
    <row r="458" ht="15.75" customHeight="1">
      <c r="I458" s="1"/>
      <c r="J458" s="1"/>
      <c r="L458" s="1"/>
    </row>
    <row r="459" ht="15.75" customHeight="1">
      <c r="I459" s="1"/>
      <c r="J459" s="1"/>
      <c r="L459" s="1"/>
    </row>
    <row r="460" ht="15.75" customHeight="1">
      <c r="I460" s="1"/>
      <c r="J460" s="1"/>
      <c r="L460" s="1"/>
    </row>
    <row r="461" ht="15.75" customHeight="1">
      <c r="I461" s="1"/>
      <c r="J461" s="1"/>
      <c r="L461" s="1"/>
    </row>
    <row r="462" ht="15.75" customHeight="1">
      <c r="I462" s="1"/>
      <c r="J462" s="1"/>
      <c r="L462" s="1"/>
    </row>
    <row r="463" ht="15.75" customHeight="1">
      <c r="I463" s="1"/>
      <c r="J463" s="1"/>
      <c r="L463" s="1"/>
    </row>
    <row r="464" ht="15.75" customHeight="1">
      <c r="I464" s="1"/>
      <c r="J464" s="1"/>
      <c r="L464" s="1"/>
    </row>
    <row r="465" ht="15.75" customHeight="1">
      <c r="I465" s="1"/>
      <c r="J465" s="1"/>
      <c r="L465" s="1"/>
    </row>
    <row r="466" ht="15.75" customHeight="1">
      <c r="I466" s="1"/>
      <c r="J466" s="1"/>
      <c r="L466" s="1"/>
    </row>
    <row r="467" ht="15.75" customHeight="1">
      <c r="I467" s="1"/>
      <c r="J467" s="1"/>
      <c r="L467" s="1"/>
    </row>
    <row r="468" ht="15.75" customHeight="1">
      <c r="I468" s="1"/>
      <c r="J468" s="1"/>
      <c r="L468" s="1"/>
    </row>
    <row r="469" ht="15.75" customHeight="1">
      <c r="I469" s="1"/>
      <c r="J469" s="1"/>
      <c r="L469" s="1"/>
    </row>
    <row r="470" ht="15.75" customHeight="1">
      <c r="I470" s="1"/>
      <c r="J470" s="1"/>
      <c r="L470" s="1"/>
    </row>
    <row r="471" ht="15.75" customHeight="1">
      <c r="I471" s="1"/>
      <c r="J471" s="1"/>
      <c r="L471" s="1"/>
    </row>
    <row r="472" ht="15.75" customHeight="1">
      <c r="I472" s="1"/>
      <c r="J472" s="1"/>
      <c r="L472" s="1"/>
    </row>
    <row r="473" ht="15.75" customHeight="1">
      <c r="I473" s="1"/>
      <c r="J473" s="1"/>
      <c r="L473" s="1"/>
    </row>
    <row r="474" ht="15.75" customHeight="1">
      <c r="I474" s="1"/>
      <c r="J474" s="1"/>
      <c r="L474" s="1"/>
    </row>
    <row r="475" ht="15.75" customHeight="1">
      <c r="I475" s="1"/>
      <c r="J475" s="1"/>
      <c r="L475" s="1"/>
    </row>
    <row r="476" ht="15.75" customHeight="1">
      <c r="I476" s="1"/>
      <c r="J476" s="1"/>
      <c r="L476" s="1"/>
    </row>
    <row r="477" ht="15.75" customHeight="1">
      <c r="I477" s="1"/>
      <c r="J477" s="1"/>
      <c r="L477" s="1"/>
    </row>
    <row r="478" ht="15.75" customHeight="1">
      <c r="I478" s="1"/>
      <c r="J478" s="1"/>
      <c r="L478" s="1"/>
    </row>
    <row r="479" ht="15.75" customHeight="1">
      <c r="I479" s="1"/>
      <c r="J479" s="1"/>
      <c r="L479" s="1"/>
    </row>
    <row r="480" ht="15.75" customHeight="1">
      <c r="I480" s="1"/>
      <c r="J480" s="1"/>
      <c r="L480" s="1"/>
    </row>
    <row r="481" ht="15.75" customHeight="1">
      <c r="I481" s="1"/>
      <c r="J481" s="1"/>
      <c r="L481" s="1"/>
    </row>
    <row r="482" ht="15.75" customHeight="1">
      <c r="I482" s="1"/>
      <c r="J482" s="1"/>
      <c r="L482" s="1"/>
    </row>
    <row r="483" ht="15.75" customHeight="1">
      <c r="I483" s="1"/>
      <c r="J483" s="1"/>
      <c r="L483" s="1"/>
    </row>
    <row r="484" ht="15.75" customHeight="1">
      <c r="I484" s="1"/>
      <c r="J484" s="1"/>
      <c r="L484" s="1"/>
    </row>
    <row r="485" ht="15.75" customHeight="1">
      <c r="I485" s="1"/>
      <c r="J485" s="1"/>
      <c r="L485" s="1"/>
    </row>
    <row r="486" ht="15.75" customHeight="1">
      <c r="I486" s="1"/>
      <c r="J486" s="1"/>
      <c r="L486" s="1"/>
    </row>
    <row r="487" ht="15.75" customHeight="1">
      <c r="I487" s="1"/>
      <c r="J487" s="1"/>
      <c r="L487" s="1"/>
    </row>
    <row r="488" ht="15.75" customHeight="1">
      <c r="I488" s="1"/>
      <c r="J488" s="1"/>
      <c r="L488" s="1"/>
    </row>
    <row r="489" ht="15.75" customHeight="1">
      <c r="I489" s="1"/>
      <c r="J489" s="1"/>
      <c r="L489" s="1"/>
    </row>
    <row r="490" ht="15.75" customHeight="1">
      <c r="I490" s="1"/>
      <c r="J490" s="1"/>
      <c r="L490" s="1"/>
    </row>
    <row r="491" ht="15.75" customHeight="1">
      <c r="I491" s="1"/>
      <c r="J491" s="1"/>
      <c r="L491" s="1"/>
    </row>
    <row r="492" ht="15.75" customHeight="1">
      <c r="I492" s="1"/>
      <c r="J492" s="1"/>
      <c r="L492" s="1"/>
    </row>
    <row r="493" ht="15.75" customHeight="1">
      <c r="I493" s="1"/>
      <c r="J493" s="1"/>
      <c r="L493" s="1"/>
    </row>
    <row r="494" ht="15.75" customHeight="1">
      <c r="I494" s="1"/>
      <c r="J494" s="1"/>
      <c r="L494" s="1"/>
    </row>
    <row r="495" ht="15.75" customHeight="1">
      <c r="I495" s="1"/>
      <c r="J495" s="1"/>
      <c r="L495" s="1"/>
    </row>
    <row r="496" ht="15.75" customHeight="1">
      <c r="I496" s="1"/>
      <c r="J496" s="1"/>
      <c r="L496" s="1"/>
    </row>
    <row r="497" ht="15.75" customHeight="1">
      <c r="I497" s="1"/>
      <c r="J497" s="1"/>
      <c r="L497" s="1"/>
    </row>
    <row r="498" ht="15.75" customHeight="1">
      <c r="I498" s="1"/>
      <c r="J498" s="1"/>
      <c r="L498" s="1"/>
    </row>
    <row r="499" ht="15.75" customHeight="1">
      <c r="I499" s="1"/>
      <c r="J499" s="1"/>
      <c r="L499" s="1"/>
    </row>
    <row r="500" ht="15.75" customHeight="1">
      <c r="I500" s="1"/>
      <c r="J500" s="1"/>
      <c r="L500" s="1"/>
    </row>
    <row r="501" ht="15.75" customHeight="1">
      <c r="I501" s="1"/>
      <c r="J501" s="1"/>
      <c r="L501" s="1"/>
    </row>
    <row r="502" ht="15.75" customHeight="1">
      <c r="I502" s="1"/>
      <c r="J502" s="1"/>
      <c r="L502" s="1"/>
    </row>
    <row r="503" ht="15.75" customHeight="1">
      <c r="I503" s="1"/>
      <c r="J503" s="1"/>
      <c r="L503" s="1"/>
    </row>
    <row r="504" ht="15.75" customHeight="1">
      <c r="I504" s="1"/>
      <c r="J504" s="1"/>
      <c r="L504" s="1"/>
    </row>
    <row r="505" ht="15.75" customHeight="1">
      <c r="I505" s="1"/>
      <c r="J505" s="1"/>
      <c r="L505" s="1"/>
    </row>
    <row r="506" ht="15.75" customHeight="1">
      <c r="I506" s="1"/>
      <c r="J506" s="1"/>
      <c r="L506" s="1"/>
    </row>
    <row r="507" ht="15.75" customHeight="1">
      <c r="I507" s="1"/>
      <c r="J507" s="1"/>
      <c r="L507" s="1"/>
    </row>
    <row r="508" ht="15.75" customHeight="1">
      <c r="I508" s="1"/>
      <c r="J508" s="1"/>
      <c r="L508" s="1"/>
    </row>
    <row r="509" ht="15.75" customHeight="1">
      <c r="I509" s="1"/>
      <c r="J509" s="1"/>
      <c r="L509" s="1"/>
    </row>
    <row r="510" ht="15.75" customHeight="1">
      <c r="I510" s="1"/>
      <c r="J510" s="1"/>
      <c r="L510" s="1"/>
    </row>
    <row r="511" ht="15.75" customHeight="1">
      <c r="I511" s="1"/>
      <c r="J511" s="1"/>
      <c r="L511" s="1"/>
    </row>
    <row r="512" ht="15.75" customHeight="1">
      <c r="I512" s="1"/>
      <c r="J512" s="1"/>
      <c r="L512" s="1"/>
    </row>
    <row r="513" ht="15.75" customHeight="1">
      <c r="I513" s="1"/>
      <c r="J513" s="1"/>
      <c r="L513" s="1"/>
    </row>
    <row r="514" ht="15.75" customHeight="1">
      <c r="I514" s="1"/>
      <c r="J514" s="1"/>
      <c r="L514" s="1"/>
    </row>
    <row r="515" ht="15.75" customHeight="1">
      <c r="I515" s="1"/>
      <c r="J515" s="1"/>
      <c r="L515" s="1"/>
    </row>
    <row r="516" ht="15.75" customHeight="1">
      <c r="I516" s="1"/>
      <c r="J516" s="1"/>
      <c r="L516" s="1"/>
    </row>
    <row r="517" ht="15.75" customHeight="1">
      <c r="I517" s="1"/>
      <c r="J517" s="1"/>
      <c r="L517" s="1"/>
    </row>
    <row r="518" ht="15.75" customHeight="1">
      <c r="I518" s="1"/>
      <c r="J518" s="1"/>
      <c r="L518" s="1"/>
    </row>
    <row r="519" ht="15.75" customHeight="1">
      <c r="I519" s="1"/>
      <c r="J519" s="1"/>
      <c r="L519" s="1"/>
    </row>
    <row r="520" ht="15.75" customHeight="1">
      <c r="I520" s="1"/>
      <c r="J520" s="1"/>
      <c r="L520" s="1"/>
    </row>
    <row r="521" ht="15.75" customHeight="1">
      <c r="I521" s="1"/>
      <c r="J521" s="1"/>
      <c r="L521" s="1"/>
    </row>
    <row r="522" ht="15.75" customHeight="1">
      <c r="I522" s="1"/>
      <c r="J522" s="1"/>
      <c r="L522" s="1"/>
    </row>
    <row r="523" ht="15.75" customHeight="1">
      <c r="I523" s="1"/>
      <c r="J523" s="1"/>
      <c r="L523" s="1"/>
    </row>
    <row r="524" ht="15.75" customHeight="1">
      <c r="I524" s="1"/>
      <c r="J524" s="1"/>
      <c r="L524" s="1"/>
    </row>
    <row r="525" ht="15.75" customHeight="1">
      <c r="I525" s="1"/>
      <c r="J525" s="1"/>
      <c r="L525" s="1"/>
    </row>
    <row r="526" ht="15.75" customHeight="1">
      <c r="I526" s="1"/>
      <c r="J526" s="1"/>
      <c r="L526" s="1"/>
    </row>
    <row r="527" ht="15.75" customHeight="1">
      <c r="I527" s="1"/>
      <c r="J527" s="1"/>
      <c r="L527" s="1"/>
    </row>
    <row r="528" ht="15.75" customHeight="1">
      <c r="I528" s="1"/>
      <c r="J528" s="1"/>
      <c r="L528" s="1"/>
    </row>
    <row r="529" ht="15.75" customHeight="1">
      <c r="I529" s="1"/>
      <c r="J529" s="1"/>
      <c r="L529" s="1"/>
    </row>
    <row r="530" ht="15.75" customHeight="1">
      <c r="I530" s="1"/>
      <c r="J530" s="1"/>
      <c r="L530" s="1"/>
    </row>
    <row r="531" ht="15.75" customHeight="1">
      <c r="I531" s="1"/>
      <c r="J531" s="1"/>
      <c r="L531" s="1"/>
    </row>
    <row r="532" ht="15.75" customHeight="1">
      <c r="I532" s="1"/>
      <c r="J532" s="1"/>
      <c r="L532" s="1"/>
    </row>
    <row r="533" ht="15.75" customHeight="1">
      <c r="I533" s="1"/>
      <c r="J533" s="1"/>
      <c r="L533" s="1"/>
    </row>
    <row r="534" ht="15.75" customHeight="1">
      <c r="I534" s="1"/>
      <c r="J534" s="1"/>
      <c r="L534" s="1"/>
    </row>
    <row r="535" ht="15.75" customHeight="1">
      <c r="I535" s="1"/>
      <c r="J535" s="1"/>
      <c r="L535" s="1"/>
    </row>
    <row r="536" ht="15.75" customHeight="1">
      <c r="I536" s="1"/>
      <c r="J536" s="1"/>
      <c r="L536" s="1"/>
    </row>
    <row r="537" ht="15.75" customHeight="1">
      <c r="I537" s="1"/>
      <c r="J537" s="1"/>
      <c r="L537" s="1"/>
    </row>
    <row r="538" ht="15.75" customHeight="1">
      <c r="I538" s="1"/>
      <c r="J538" s="1"/>
      <c r="L538" s="1"/>
    </row>
    <row r="539" ht="15.75" customHeight="1">
      <c r="I539" s="1"/>
      <c r="J539" s="1"/>
      <c r="L539" s="1"/>
    </row>
    <row r="540" ht="15.75" customHeight="1">
      <c r="I540" s="1"/>
      <c r="J540" s="1"/>
      <c r="L540" s="1"/>
    </row>
    <row r="541" ht="15.75" customHeight="1">
      <c r="I541" s="1"/>
      <c r="J541" s="1"/>
      <c r="L541" s="1"/>
    </row>
    <row r="542" ht="15.75" customHeight="1">
      <c r="I542" s="1"/>
      <c r="J542" s="1"/>
      <c r="L542" s="1"/>
    </row>
    <row r="543" ht="15.75" customHeight="1">
      <c r="I543" s="1"/>
      <c r="J543" s="1"/>
      <c r="L543" s="1"/>
    </row>
    <row r="544" ht="15.75" customHeight="1">
      <c r="I544" s="1"/>
      <c r="J544" s="1"/>
      <c r="L544" s="1"/>
    </row>
    <row r="545" ht="15.75" customHeight="1">
      <c r="I545" s="1"/>
      <c r="J545" s="1"/>
      <c r="L545" s="1"/>
    </row>
    <row r="546" ht="15.75" customHeight="1">
      <c r="I546" s="1"/>
      <c r="J546" s="1"/>
      <c r="L546" s="1"/>
    </row>
    <row r="547" ht="15.75" customHeight="1">
      <c r="I547" s="1"/>
      <c r="J547" s="1"/>
      <c r="L547" s="1"/>
    </row>
    <row r="548" ht="15.75" customHeight="1">
      <c r="I548" s="1"/>
      <c r="J548" s="1"/>
      <c r="L548" s="1"/>
    </row>
    <row r="549" ht="15.75" customHeight="1">
      <c r="I549" s="1"/>
      <c r="J549" s="1"/>
      <c r="L549" s="1"/>
    </row>
    <row r="550" ht="15.75" customHeight="1">
      <c r="I550" s="1"/>
      <c r="J550" s="1"/>
      <c r="L550" s="1"/>
    </row>
    <row r="551" ht="15.75" customHeight="1">
      <c r="I551" s="1"/>
      <c r="J551" s="1"/>
      <c r="L551" s="1"/>
    </row>
    <row r="552" ht="15.75" customHeight="1">
      <c r="I552" s="1"/>
      <c r="J552" s="1"/>
      <c r="L552" s="1"/>
    </row>
    <row r="553" ht="15.75" customHeight="1">
      <c r="I553" s="1"/>
      <c r="J553" s="1"/>
      <c r="L553" s="1"/>
    </row>
    <row r="554" ht="15.75" customHeight="1">
      <c r="I554" s="1"/>
      <c r="J554" s="1"/>
      <c r="L554" s="1"/>
    </row>
    <row r="555" ht="15.75" customHeight="1">
      <c r="I555" s="1"/>
      <c r="J555" s="1"/>
      <c r="L555" s="1"/>
    </row>
    <row r="556" ht="15.75" customHeight="1">
      <c r="I556" s="1"/>
      <c r="J556" s="1"/>
      <c r="L556" s="1"/>
    </row>
    <row r="557" ht="15.75" customHeight="1">
      <c r="I557" s="1"/>
      <c r="J557" s="1"/>
      <c r="L557" s="1"/>
    </row>
    <row r="558" ht="15.75" customHeight="1">
      <c r="I558" s="1"/>
      <c r="J558" s="1"/>
      <c r="L558" s="1"/>
    </row>
    <row r="559" ht="15.75" customHeight="1">
      <c r="I559" s="1"/>
      <c r="J559" s="1"/>
      <c r="L559" s="1"/>
    </row>
    <row r="560" ht="15.75" customHeight="1">
      <c r="I560" s="1"/>
      <c r="J560" s="1"/>
      <c r="L560" s="1"/>
    </row>
    <row r="561" ht="15.75" customHeight="1">
      <c r="I561" s="1"/>
      <c r="J561" s="1"/>
      <c r="L561" s="1"/>
    </row>
    <row r="562" ht="15.75" customHeight="1">
      <c r="I562" s="1"/>
      <c r="J562" s="1"/>
      <c r="L562" s="1"/>
    </row>
    <row r="563" ht="15.75" customHeight="1">
      <c r="I563" s="1"/>
      <c r="J563" s="1"/>
      <c r="L563" s="1"/>
    </row>
    <row r="564" ht="15.75" customHeight="1">
      <c r="I564" s="1"/>
      <c r="J564" s="1"/>
      <c r="L564" s="1"/>
    </row>
    <row r="565" ht="15.75" customHeight="1">
      <c r="I565" s="1"/>
      <c r="J565" s="1"/>
      <c r="L565" s="1"/>
    </row>
    <row r="566" ht="15.75" customHeight="1">
      <c r="I566" s="1"/>
      <c r="J566" s="1"/>
      <c r="L566" s="1"/>
    </row>
    <row r="567" ht="15.75" customHeight="1">
      <c r="I567" s="1"/>
      <c r="J567" s="1"/>
      <c r="L567" s="1"/>
    </row>
    <row r="568" ht="15.75" customHeight="1">
      <c r="I568" s="1"/>
      <c r="J568" s="1"/>
      <c r="L568" s="1"/>
    </row>
    <row r="569" ht="15.75" customHeight="1">
      <c r="I569" s="1"/>
      <c r="J569" s="1"/>
      <c r="L569" s="1"/>
    </row>
    <row r="570" ht="15.75" customHeight="1">
      <c r="I570" s="1"/>
      <c r="J570" s="1"/>
      <c r="L570" s="1"/>
    </row>
    <row r="571" ht="15.75" customHeight="1">
      <c r="I571" s="1"/>
      <c r="J571" s="1"/>
      <c r="L571" s="1"/>
    </row>
    <row r="572" ht="15.75" customHeight="1">
      <c r="I572" s="1"/>
      <c r="J572" s="1"/>
      <c r="L572" s="1"/>
    </row>
    <row r="573" ht="15.75" customHeight="1">
      <c r="I573" s="1"/>
      <c r="J573" s="1"/>
      <c r="L573" s="1"/>
    </row>
    <row r="574" ht="15.75" customHeight="1">
      <c r="I574" s="1"/>
      <c r="J574" s="1"/>
      <c r="L574" s="1"/>
    </row>
    <row r="575" ht="15.75" customHeight="1">
      <c r="I575" s="1"/>
      <c r="J575" s="1"/>
      <c r="L575" s="1"/>
    </row>
    <row r="576" ht="15.75" customHeight="1">
      <c r="I576" s="1"/>
      <c r="J576" s="1"/>
      <c r="L576" s="1"/>
    </row>
    <row r="577" ht="15.75" customHeight="1">
      <c r="I577" s="1"/>
      <c r="J577" s="1"/>
      <c r="L577" s="1"/>
    </row>
    <row r="578" ht="15.75" customHeight="1">
      <c r="I578" s="1"/>
      <c r="J578" s="1"/>
      <c r="L578" s="1"/>
    </row>
    <row r="579" ht="15.75" customHeight="1">
      <c r="I579" s="1"/>
      <c r="J579" s="1"/>
      <c r="L579" s="1"/>
    </row>
    <row r="580" ht="15.75" customHeight="1">
      <c r="I580" s="1"/>
      <c r="J580" s="1"/>
      <c r="L580" s="1"/>
    </row>
    <row r="581" ht="15.75" customHeight="1">
      <c r="I581" s="1"/>
      <c r="J581" s="1"/>
      <c r="L581" s="1"/>
    </row>
    <row r="582" ht="15.75" customHeight="1">
      <c r="I582" s="1"/>
      <c r="J582" s="1"/>
      <c r="L582" s="1"/>
    </row>
    <row r="583" ht="15.75" customHeight="1">
      <c r="I583" s="1"/>
      <c r="J583" s="1"/>
      <c r="L583" s="1"/>
    </row>
    <row r="584" ht="15.75" customHeight="1">
      <c r="I584" s="1"/>
      <c r="J584" s="1"/>
      <c r="L584" s="1"/>
    </row>
    <row r="585" ht="15.75" customHeight="1">
      <c r="I585" s="1"/>
      <c r="J585" s="1"/>
      <c r="L585" s="1"/>
    </row>
    <row r="586" ht="15.75" customHeight="1">
      <c r="I586" s="1"/>
      <c r="J586" s="1"/>
      <c r="L586" s="1"/>
    </row>
    <row r="587" ht="15.75" customHeight="1">
      <c r="I587" s="1"/>
      <c r="J587" s="1"/>
      <c r="L587" s="1"/>
    </row>
    <row r="588" ht="15.75" customHeight="1">
      <c r="I588" s="1"/>
      <c r="J588" s="1"/>
      <c r="L588" s="1"/>
    </row>
    <row r="589" ht="15.75" customHeight="1">
      <c r="I589" s="1"/>
      <c r="J589" s="1"/>
      <c r="L589" s="1"/>
    </row>
    <row r="590" ht="15.75" customHeight="1">
      <c r="I590" s="1"/>
      <c r="J590" s="1"/>
      <c r="L590" s="1"/>
    </row>
    <row r="591" ht="15.75" customHeight="1">
      <c r="I591" s="1"/>
      <c r="J591" s="1"/>
      <c r="L591" s="1"/>
    </row>
    <row r="592" ht="15.75" customHeight="1">
      <c r="I592" s="1"/>
      <c r="J592" s="1"/>
      <c r="L592" s="1"/>
    </row>
    <row r="593" ht="15.75" customHeight="1">
      <c r="I593" s="1"/>
      <c r="J593" s="1"/>
      <c r="L593" s="1"/>
    </row>
    <row r="594" ht="15.75" customHeight="1">
      <c r="I594" s="1"/>
      <c r="J594" s="1"/>
      <c r="L594" s="1"/>
    </row>
    <row r="595" ht="15.75" customHeight="1">
      <c r="I595" s="1"/>
      <c r="J595" s="1"/>
      <c r="L595" s="1"/>
    </row>
    <row r="596" ht="15.75" customHeight="1">
      <c r="I596" s="1"/>
      <c r="J596" s="1"/>
      <c r="L596" s="1"/>
    </row>
    <row r="597" ht="15.75" customHeight="1">
      <c r="I597" s="1"/>
      <c r="J597" s="1"/>
      <c r="L597" s="1"/>
    </row>
    <row r="598" ht="15.75" customHeight="1">
      <c r="I598" s="1"/>
      <c r="J598" s="1"/>
      <c r="L598" s="1"/>
    </row>
    <row r="599" ht="15.75" customHeight="1">
      <c r="I599" s="1"/>
      <c r="J599" s="1"/>
      <c r="L599" s="1"/>
    </row>
    <row r="600" ht="15.75" customHeight="1">
      <c r="I600" s="1"/>
      <c r="J600" s="1"/>
      <c r="L600" s="1"/>
    </row>
    <row r="601" ht="15.75" customHeight="1">
      <c r="I601" s="1"/>
      <c r="J601" s="1"/>
      <c r="L601" s="1"/>
    </row>
    <row r="602" ht="15.75" customHeight="1">
      <c r="I602" s="1"/>
      <c r="J602" s="1"/>
      <c r="L602" s="1"/>
    </row>
    <row r="603" ht="15.75" customHeight="1">
      <c r="I603" s="1"/>
      <c r="J603" s="1"/>
      <c r="L603" s="1"/>
    </row>
    <row r="604" ht="15.75" customHeight="1">
      <c r="I604" s="1"/>
      <c r="J604" s="1"/>
      <c r="L604" s="1"/>
    </row>
    <row r="605" ht="15.75" customHeight="1">
      <c r="I605" s="1"/>
      <c r="J605" s="1"/>
      <c r="L605" s="1"/>
    </row>
    <row r="606" ht="15.75" customHeight="1">
      <c r="I606" s="1"/>
      <c r="J606" s="1"/>
      <c r="L606" s="1"/>
    </row>
    <row r="607" ht="15.75" customHeight="1">
      <c r="I607" s="1"/>
      <c r="J607" s="1"/>
      <c r="L607" s="1"/>
    </row>
    <row r="608" ht="15.75" customHeight="1">
      <c r="I608" s="1"/>
      <c r="J608" s="1"/>
      <c r="L608" s="1"/>
    </row>
    <row r="609" ht="15.75" customHeight="1">
      <c r="I609" s="1"/>
      <c r="J609" s="1"/>
      <c r="L609" s="1"/>
    </row>
    <row r="610" ht="15.75" customHeight="1">
      <c r="I610" s="1"/>
      <c r="J610" s="1"/>
      <c r="L610" s="1"/>
    </row>
    <row r="611" ht="15.75" customHeight="1">
      <c r="I611" s="1"/>
      <c r="J611" s="1"/>
      <c r="L611" s="1"/>
    </row>
    <row r="612" ht="15.75" customHeight="1">
      <c r="I612" s="1"/>
      <c r="J612" s="1"/>
      <c r="L612" s="1"/>
    </row>
    <row r="613" ht="15.75" customHeight="1">
      <c r="I613" s="1"/>
      <c r="J613" s="1"/>
      <c r="L613" s="1"/>
    </row>
    <row r="614" ht="15.75" customHeight="1">
      <c r="I614" s="1"/>
      <c r="J614" s="1"/>
      <c r="L614" s="1"/>
    </row>
    <row r="615" ht="15.75" customHeight="1">
      <c r="I615" s="1"/>
      <c r="J615" s="1"/>
      <c r="L615" s="1"/>
    </row>
    <row r="616" ht="15.75" customHeight="1">
      <c r="I616" s="1"/>
      <c r="J616" s="1"/>
      <c r="L616" s="1"/>
    </row>
    <row r="617" ht="15.75" customHeight="1">
      <c r="I617" s="1"/>
      <c r="J617" s="1"/>
      <c r="L617" s="1"/>
    </row>
    <row r="618" ht="15.75" customHeight="1">
      <c r="I618" s="1"/>
      <c r="J618" s="1"/>
      <c r="L618" s="1"/>
    </row>
    <row r="619" ht="15.75" customHeight="1">
      <c r="I619" s="1"/>
      <c r="J619" s="1"/>
      <c r="L619" s="1"/>
    </row>
    <row r="620" ht="15.75" customHeight="1">
      <c r="I620" s="1"/>
      <c r="J620" s="1"/>
      <c r="L620" s="1"/>
    </row>
    <row r="621" ht="15.75" customHeight="1">
      <c r="I621" s="1"/>
      <c r="J621" s="1"/>
      <c r="L621" s="1"/>
    </row>
    <row r="622" ht="15.75" customHeight="1">
      <c r="I622" s="1"/>
      <c r="J622" s="1"/>
      <c r="L622" s="1"/>
    </row>
    <row r="623" ht="15.75" customHeight="1">
      <c r="I623" s="1"/>
      <c r="J623" s="1"/>
      <c r="L623" s="1"/>
    </row>
    <row r="624" ht="15.75" customHeight="1">
      <c r="I624" s="1"/>
      <c r="J624" s="1"/>
      <c r="L624" s="1"/>
    </row>
    <row r="625" ht="15.75" customHeight="1">
      <c r="I625" s="1"/>
      <c r="J625" s="1"/>
      <c r="L625" s="1"/>
    </row>
    <row r="626" ht="15.75" customHeight="1">
      <c r="I626" s="1"/>
      <c r="J626" s="1"/>
      <c r="L626" s="1"/>
    </row>
    <row r="627" ht="15.75" customHeight="1">
      <c r="I627" s="1"/>
      <c r="J627" s="1"/>
      <c r="L627" s="1"/>
    </row>
    <row r="628" ht="15.75" customHeight="1">
      <c r="I628" s="1"/>
      <c r="J628" s="1"/>
      <c r="L628" s="1"/>
    </row>
    <row r="629" ht="15.75" customHeight="1">
      <c r="I629" s="1"/>
      <c r="J629" s="1"/>
      <c r="L629" s="1"/>
    </row>
    <row r="630" ht="15.75" customHeight="1">
      <c r="I630" s="1"/>
      <c r="J630" s="1"/>
      <c r="L630" s="1"/>
    </row>
    <row r="631" ht="15.75" customHeight="1">
      <c r="I631" s="1"/>
      <c r="J631" s="1"/>
      <c r="L631" s="1"/>
    </row>
    <row r="632" ht="15.75" customHeight="1">
      <c r="I632" s="1"/>
      <c r="J632" s="1"/>
      <c r="L632" s="1"/>
    </row>
    <row r="633" ht="15.75" customHeight="1">
      <c r="I633" s="1"/>
      <c r="J633" s="1"/>
      <c r="L633" s="1"/>
    </row>
    <row r="634" ht="15.75" customHeight="1">
      <c r="I634" s="1"/>
      <c r="J634" s="1"/>
      <c r="L634" s="1"/>
    </row>
    <row r="635" ht="15.75" customHeight="1">
      <c r="I635" s="1"/>
      <c r="J635" s="1"/>
      <c r="L635" s="1"/>
    </row>
    <row r="636" ht="15.75" customHeight="1">
      <c r="I636" s="1"/>
      <c r="J636" s="1"/>
      <c r="L636" s="1"/>
    </row>
    <row r="637" ht="15.75" customHeight="1">
      <c r="I637" s="1"/>
      <c r="J637" s="1"/>
      <c r="L637" s="1"/>
    </row>
    <row r="638" ht="15.75" customHeight="1">
      <c r="I638" s="1"/>
      <c r="J638" s="1"/>
      <c r="L638" s="1"/>
    </row>
    <row r="639" ht="15.75" customHeight="1">
      <c r="I639" s="1"/>
      <c r="J639" s="1"/>
      <c r="L639" s="1"/>
    </row>
    <row r="640" ht="15.75" customHeight="1">
      <c r="I640" s="1"/>
      <c r="J640" s="1"/>
      <c r="L640" s="1"/>
    </row>
    <row r="641" ht="15.75" customHeight="1">
      <c r="I641" s="1"/>
      <c r="J641" s="1"/>
      <c r="L641" s="1"/>
    </row>
    <row r="642" ht="15.75" customHeight="1">
      <c r="I642" s="1"/>
      <c r="J642" s="1"/>
      <c r="L642" s="1"/>
    </row>
    <row r="643" ht="15.75" customHeight="1">
      <c r="I643" s="1"/>
      <c r="J643" s="1"/>
      <c r="L643" s="1"/>
    </row>
    <row r="644" ht="15.75" customHeight="1">
      <c r="I644" s="1"/>
      <c r="J644" s="1"/>
      <c r="L644" s="1"/>
    </row>
    <row r="645" ht="15.75" customHeight="1">
      <c r="I645" s="1"/>
      <c r="J645" s="1"/>
      <c r="L645" s="1"/>
    </row>
    <row r="646" ht="15.75" customHeight="1">
      <c r="I646" s="1"/>
      <c r="J646" s="1"/>
      <c r="L646" s="1"/>
    </row>
    <row r="647" ht="15.75" customHeight="1">
      <c r="I647" s="1"/>
      <c r="J647" s="1"/>
      <c r="L647" s="1"/>
    </row>
    <row r="648" ht="15.75" customHeight="1">
      <c r="I648" s="1"/>
      <c r="J648" s="1"/>
      <c r="L648" s="1"/>
    </row>
    <row r="649" ht="15.75" customHeight="1">
      <c r="I649" s="1"/>
      <c r="J649" s="1"/>
      <c r="L649" s="1"/>
    </row>
    <row r="650" ht="15.75" customHeight="1">
      <c r="I650" s="1"/>
      <c r="J650" s="1"/>
      <c r="L650" s="1"/>
    </row>
    <row r="651" ht="15.75" customHeight="1">
      <c r="I651" s="1"/>
      <c r="J651" s="1"/>
      <c r="L651" s="1"/>
    </row>
    <row r="652" ht="15.75" customHeight="1">
      <c r="I652" s="1"/>
      <c r="J652" s="1"/>
      <c r="L652" s="1"/>
    </row>
    <row r="653" ht="15.75" customHeight="1">
      <c r="I653" s="1"/>
      <c r="J653" s="1"/>
      <c r="L653" s="1"/>
    </row>
    <row r="654" ht="15.75" customHeight="1">
      <c r="I654" s="1"/>
      <c r="J654" s="1"/>
      <c r="L654" s="1"/>
    </row>
    <row r="655" ht="15.75" customHeight="1">
      <c r="I655" s="1"/>
      <c r="J655" s="1"/>
      <c r="L655" s="1"/>
    </row>
    <row r="656" ht="15.75" customHeight="1">
      <c r="I656" s="1"/>
      <c r="J656" s="1"/>
      <c r="L656" s="1"/>
    </row>
    <row r="657" ht="15.75" customHeight="1">
      <c r="I657" s="1"/>
      <c r="J657" s="1"/>
      <c r="L657" s="1"/>
    </row>
    <row r="658" ht="15.75" customHeight="1">
      <c r="I658" s="1"/>
      <c r="J658" s="1"/>
      <c r="L658" s="1"/>
    </row>
    <row r="659" ht="15.75" customHeight="1">
      <c r="I659" s="1"/>
      <c r="J659" s="1"/>
      <c r="L659" s="1"/>
    </row>
    <row r="660" ht="15.75" customHeight="1">
      <c r="I660" s="1"/>
      <c r="J660" s="1"/>
      <c r="L660" s="1"/>
    </row>
    <row r="661" ht="15.75" customHeight="1">
      <c r="I661" s="1"/>
      <c r="J661" s="1"/>
      <c r="L661" s="1"/>
    </row>
    <row r="662" ht="15.75" customHeight="1">
      <c r="I662" s="1"/>
      <c r="J662" s="1"/>
      <c r="L662" s="1"/>
    </row>
    <row r="663" ht="15.75" customHeight="1">
      <c r="I663" s="1"/>
      <c r="J663" s="1"/>
      <c r="L663" s="1"/>
    </row>
    <row r="664" ht="15.75" customHeight="1">
      <c r="I664" s="1"/>
      <c r="J664" s="1"/>
      <c r="L664" s="1"/>
    </row>
    <row r="665" ht="15.75" customHeight="1">
      <c r="I665" s="1"/>
      <c r="J665" s="1"/>
      <c r="L665" s="1"/>
    </row>
    <row r="666" ht="15.75" customHeight="1">
      <c r="I666" s="1"/>
      <c r="J666" s="1"/>
      <c r="L666" s="1"/>
    </row>
    <row r="667" ht="15.75" customHeight="1">
      <c r="I667" s="1"/>
      <c r="J667" s="1"/>
      <c r="L667" s="1"/>
    </row>
    <row r="668" ht="15.75" customHeight="1">
      <c r="I668" s="1"/>
      <c r="J668" s="1"/>
      <c r="L668" s="1"/>
    </row>
    <row r="669" ht="15.75" customHeight="1">
      <c r="I669" s="1"/>
      <c r="J669" s="1"/>
      <c r="L669" s="1"/>
    </row>
    <row r="670" ht="15.75" customHeight="1">
      <c r="I670" s="1"/>
      <c r="J670" s="1"/>
      <c r="L670" s="1"/>
    </row>
    <row r="671" ht="15.75" customHeight="1">
      <c r="I671" s="1"/>
      <c r="J671" s="1"/>
      <c r="L671" s="1"/>
    </row>
    <row r="672" ht="15.75" customHeight="1">
      <c r="I672" s="1"/>
      <c r="J672" s="1"/>
      <c r="L672" s="1"/>
    </row>
    <row r="673" ht="15.75" customHeight="1">
      <c r="I673" s="1"/>
      <c r="J673" s="1"/>
      <c r="L673" s="1"/>
    </row>
    <row r="674" ht="15.75" customHeight="1">
      <c r="I674" s="1"/>
      <c r="J674" s="1"/>
      <c r="L674" s="1"/>
    </row>
    <row r="675" ht="15.75" customHeight="1">
      <c r="I675" s="1"/>
      <c r="J675" s="1"/>
      <c r="L675" s="1"/>
    </row>
    <row r="676" ht="15.75" customHeight="1">
      <c r="I676" s="1"/>
      <c r="J676" s="1"/>
      <c r="L676" s="1"/>
    </row>
    <row r="677" ht="15.75" customHeight="1">
      <c r="I677" s="1"/>
      <c r="J677" s="1"/>
      <c r="L677" s="1"/>
    </row>
    <row r="678" ht="15.75" customHeight="1">
      <c r="I678" s="1"/>
      <c r="J678" s="1"/>
      <c r="L678" s="1"/>
    </row>
    <row r="679" ht="15.75" customHeight="1">
      <c r="I679" s="1"/>
      <c r="J679" s="1"/>
      <c r="L679" s="1"/>
    </row>
    <row r="680" ht="15.75" customHeight="1">
      <c r="I680" s="1"/>
      <c r="J680" s="1"/>
      <c r="L680" s="1"/>
    </row>
    <row r="681" ht="15.75" customHeight="1">
      <c r="I681" s="1"/>
      <c r="J681" s="1"/>
      <c r="L681" s="1"/>
    </row>
    <row r="682" ht="15.75" customHeight="1">
      <c r="I682" s="1"/>
      <c r="J682" s="1"/>
      <c r="L682" s="1"/>
    </row>
    <row r="683" ht="15.75" customHeight="1">
      <c r="I683" s="1"/>
      <c r="J683" s="1"/>
      <c r="L683" s="1"/>
    </row>
    <row r="684" ht="15.75" customHeight="1">
      <c r="I684" s="1"/>
      <c r="J684" s="1"/>
      <c r="L684" s="1"/>
    </row>
    <row r="685" ht="15.75" customHeight="1">
      <c r="I685" s="1"/>
      <c r="J685" s="1"/>
      <c r="L685" s="1"/>
    </row>
    <row r="686" ht="15.75" customHeight="1">
      <c r="I686" s="1"/>
      <c r="J686" s="1"/>
      <c r="L686" s="1"/>
    </row>
    <row r="687" ht="15.75" customHeight="1">
      <c r="I687" s="1"/>
      <c r="J687" s="1"/>
      <c r="L687" s="1"/>
    </row>
    <row r="688" ht="15.75" customHeight="1">
      <c r="I688" s="1"/>
      <c r="J688" s="1"/>
      <c r="L688" s="1"/>
    </row>
    <row r="689" ht="15.75" customHeight="1">
      <c r="I689" s="1"/>
      <c r="J689" s="1"/>
      <c r="L689" s="1"/>
    </row>
    <row r="690" ht="15.75" customHeight="1">
      <c r="I690" s="1"/>
      <c r="J690" s="1"/>
      <c r="L690" s="1"/>
    </row>
    <row r="691" ht="15.75" customHeight="1">
      <c r="I691" s="1"/>
      <c r="J691" s="1"/>
      <c r="L691" s="1"/>
    </row>
    <row r="692" ht="15.75" customHeight="1">
      <c r="I692" s="1"/>
      <c r="J692" s="1"/>
      <c r="L692" s="1"/>
    </row>
    <row r="693" ht="15.75" customHeight="1">
      <c r="I693" s="1"/>
      <c r="J693" s="1"/>
      <c r="L693" s="1"/>
    </row>
    <row r="694" ht="15.75" customHeight="1">
      <c r="I694" s="1"/>
      <c r="J694" s="1"/>
      <c r="L694" s="1"/>
    </row>
    <row r="695" ht="15.75" customHeight="1">
      <c r="I695" s="1"/>
      <c r="J695" s="1"/>
      <c r="L695" s="1"/>
    </row>
    <row r="696" ht="15.75" customHeight="1">
      <c r="I696" s="1"/>
      <c r="J696" s="1"/>
      <c r="L696" s="1"/>
    </row>
    <row r="697" ht="15.75" customHeight="1">
      <c r="I697" s="1"/>
      <c r="J697" s="1"/>
      <c r="L697" s="1"/>
    </row>
    <row r="698" ht="15.75" customHeight="1">
      <c r="I698" s="1"/>
      <c r="J698" s="1"/>
      <c r="L698" s="1"/>
    </row>
    <row r="699" ht="15.75" customHeight="1">
      <c r="I699" s="1"/>
      <c r="J699" s="1"/>
      <c r="L699" s="1"/>
    </row>
    <row r="700" ht="15.75" customHeight="1">
      <c r="I700" s="1"/>
      <c r="J700" s="1"/>
      <c r="L700" s="1"/>
    </row>
    <row r="701" ht="15.75" customHeight="1">
      <c r="I701" s="1"/>
      <c r="J701" s="1"/>
      <c r="L701" s="1"/>
    </row>
    <row r="702" ht="15.75" customHeight="1">
      <c r="I702" s="1"/>
      <c r="J702" s="1"/>
      <c r="L702" s="1"/>
    </row>
    <row r="703" ht="15.75" customHeight="1">
      <c r="I703" s="1"/>
      <c r="J703" s="1"/>
      <c r="L703" s="1"/>
    </row>
    <row r="704" ht="15.75" customHeight="1">
      <c r="I704" s="1"/>
      <c r="J704" s="1"/>
      <c r="L704" s="1"/>
    </row>
    <row r="705" ht="15.75" customHeight="1">
      <c r="I705" s="1"/>
      <c r="J705" s="1"/>
      <c r="L705" s="1"/>
    </row>
    <row r="706" ht="15.75" customHeight="1">
      <c r="I706" s="1"/>
      <c r="J706" s="1"/>
      <c r="L706" s="1"/>
    </row>
    <row r="707" ht="15.75" customHeight="1">
      <c r="I707" s="1"/>
      <c r="J707" s="1"/>
      <c r="L707" s="1"/>
    </row>
    <row r="708" ht="15.75" customHeight="1">
      <c r="I708" s="1"/>
      <c r="J708" s="1"/>
      <c r="L708" s="1"/>
    </row>
    <row r="709" ht="15.75" customHeight="1">
      <c r="I709" s="1"/>
      <c r="J709" s="1"/>
      <c r="L709" s="1"/>
    </row>
    <row r="710" ht="15.75" customHeight="1">
      <c r="I710" s="1"/>
      <c r="J710" s="1"/>
      <c r="L710" s="1"/>
    </row>
    <row r="711" ht="15.75" customHeight="1">
      <c r="I711" s="1"/>
      <c r="J711" s="1"/>
      <c r="L711" s="1"/>
    </row>
    <row r="712" ht="15.75" customHeight="1">
      <c r="I712" s="1"/>
      <c r="J712" s="1"/>
      <c r="L712" s="1"/>
    </row>
    <row r="713" ht="15.75" customHeight="1">
      <c r="I713" s="1"/>
      <c r="J713" s="1"/>
      <c r="L713" s="1"/>
    </row>
    <row r="714" ht="15.75" customHeight="1">
      <c r="I714" s="1"/>
      <c r="J714" s="1"/>
      <c r="L714" s="1"/>
    </row>
    <row r="715" ht="15.75" customHeight="1">
      <c r="I715" s="1"/>
      <c r="J715" s="1"/>
      <c r="L715" s="1"/>
    </row>
    <row r="716" ht="15.75" customHeight="1">
      <c r="I716" s="1"/>
      <c r="J716" s="1"/>
      <c r="L716" s="1"/>
    </row>
    <row r="717" ht="15.75" customHeight="1">
      <c r="I717" s="1"/>
      <c r="J717" s="1"/>
      <c r="L717" s="1"/>
    </row>
    <row r="718" ht="15.75" customHeight="1">
      <c r="I718" s="1"/>
      <c r="J718" s="1"/>
      <c r="L718" s="1"/>
    </row>
    <row r="719" ht="15.75" customHeight="1">
      <c r="I719" s="1"/>
      <c r="J719" s="1"/>
      <c r="L719" s="1"/>
    </row>
    <row r="720" ht="15.75" customHeight="1">
      <c r="I720" s="1"/>
      <c r="J720" s="1"/>
      <c r="L720" s="1"/>
    </row>
    <row r="721" ht="15.75" customHeight="1">
      <c r="I721" s="1"/>
      <c r="J721" s="1"/>
      <c r="L721" s="1"/>
    </row>
    <row r="722" ht="15.75" customHeight="1">
      <c r="I722" s="1"/>
      <c r="J722" s="1"/>
      <c r="L722" s="1"/>
    </row>
    <row r="723" ht="15.75" customHeight="1">
      <c r="I723" s="1"/>
      <c r="J723" s="1"/>
      <c r="L723" s="1"/>
    </row>
    <row r="724" ht="15.75" customHeight="1">
      <c r="I724" s="1"/>
      <c r="J724" s="1"/>
      <c r="L724" s="1"/>
    </row>
    <row r="725" ht="15.75" customHeight="1">
      <c r="I725" s="1"/>
      <c r="J725" s="1"/>
      <c r="L725" s="1"/>
    </row>
    <row r="726" ht="15.75" customHeight="1">
      <c r="I726" s="1"/>
      <c r="J726" s="1"/>
      <c r="L726" s="1"/>
    </row>
    <row r="727" ht="15.75" customHeight="1">
      <c r="I727" s="1"/>
      <c r="J727" s="1"/>
      <c r="L727" s="1"/>
    </row>
    <row r="728" ht="15.75" customHeight="1">
      <c r="I728" s="1"/>
      <c r="J728" s="1"/>
      <c r="L728" s="1"/>
    </row>
    <row r="729" ht="15.75" customHeight="1">
      <c r="I729" s="1"/>
      <c r="J729" s="1"/>
      <c r="L729" s="1"/>
    </row>
    <row r="730" ht="15.75" customHeight="1">
      <c r="I730" s="1"/>
      <c r="J730" s="1"/>
      <c r="L730" s="1"/>
    </row>
    <row r="731" ht="15.75" customHeight="1">
      <c r="I731" s="1"/>
      <c r="J731" s="1"/>
      <c r="L731" s="1"/>
    </row>
    <row r="732" ht="15.75" customHeight="1">
      <c r="I732" s="1"/>
      <c r="J732" s="1"/>
      <c r="L732" s="1"/>
    </row>
    <row r="733" ht="15.75" customHeight="1">
      <c r="I733" s="1"/>
      <c r="J733" s="1"/>
      <c r="L733" s="1"/>
    </row>
    <row r="734" ht="15.75" customHeight="1">
      <c r="I734" s="1"/>
      <c r="J734" s="1"/>
      <c r="L734" s="1"/>
    </row>
    <row r="735" ht="15.75" customHeight="1">
      <c r="I735" s="1"/>
      <c r="J735" s="1"/>
      <c r="L735" s="1"/>
    </row>
    <row r="736" ht="15.75" customHeight="1">
      <c r="I736" s="1"/>
      <c r="J736" s="1"/>
      <c r="L736" s="1"/>
    </row>
    <row r="737" ht="15.75" customHeight="1">
      <c r="I737" s="1"/>
      <c r="J737" s="1"/>
      <c r="L737" s="1"/>
    </row>
    <row r="738" ht="15.75" customHeight="1">
      <c r="I738" s="1"/>
      <c r="J738" s="1"/>
      <c r="L738" s="1"/>
    </row>
    <row r="739" ht="15.75" customHeight="1">
      <c r="I739" s="1"/>
      <c r="J739" s="1"/>
      <c r="L739" s="1"/>
    </row>
    <row r="740" ht="15.75" customHeight="1">
      <c r="I740" s="1"/>
      <c r="J740" s="1"/>
      <c r="L740" s="1"/>
    </row>
    <row r="741" ht="15.75" customHeight="1">
      <c r="I741" s="1"/>
      <c r="J741" s="1"/>
      <c r="L741" s="1"/>
    </row>
    <row r="742" ht="15.75" customHeight="1">
      <c r="I742" s="1"/>
      <c r="J742" s="1"/>
      <c r="L742" s="1"/>
    </row>
    <row r="743" ht="15.75" customHeight="1">
      <c r="I743" s="1"/>
      <c r="J743" s="1"/>
      <c r="L743" s="1"/>
    </row>
    <row r="744" ht="15.75" customHeight="1">
      <c r="I744" s="1"/>
      <c r="J744" s="1"/>
      <c r="L744" s="1"/>
    </row>
    <row r="745" ht="15.75" customHeight="1">
      <c r="I745" s="1"/>
      <c r="J745" s="1"/>
      <c r="L745" s="1"/>
    </row>
    <row r="746" ht="15.75" customHeight="1">
      <c r="I746" s="1"/>
      <c r="J746" s="1"/>
      <c r="L746" s="1"/>
    </row>
    <row r="747" ht="15.75" customHeight="1">
      <c r="I747" s="1"/>
      <c r="J747" s="1"/>
      <c r="L747" s="1"/>
    </row>
    <row r="748" ht="15.75" customHeight="1">
      <c r="I748" s="1"/>
      <c r="J748" s="1"/>
      <c r="L748" s="1"/>
    </row>
    <row r="749" ht="15.75" customHeight="1">
      <c r="I749" s="1"/>
      <c r="J749" s="1"/>
      <c r="L749" s="1"/>
    </row>
    <row r="750" ht="15.75" customHeight="1">
      <c r="I750" s="1"/>
      <c r="J750" s="1"/>
      <c r="L750" s="1"/>
    </row>
    <row r="751" ht="15.75" customHeight="1">
      <c r="I751" s="1"/>
      <c r="J751" s="1"/>
      <c r="L751" s="1"/>
    </row>
    <row r="752" ht="15.75" customHeight="1">
      <c r="I752" s="1"/>
      <c r="J752" s="1"/>
      <c r="L752" s="1"/>
    </row>
    <row r="753" ht="15.75" customHeight="1">
      <c r="I753" s="1"/>
      <c r="J753" s="1"/>
      <c r="L753" s="1"/>
    </row>
    <row r="754" ht="15.75" customHeight="1">
      <c r="I754" s="1"/>
      <c r="J754" s="1"/>
      <c r="L754" s="1"/>
    </row>
    <row r="755" ht="15.75" customHeight="1">
      <c r="I755" s="1"/>
      <c r="J755" s="1"/>
      <c r="L755" s="1"/>
    </row>
    <row r="756" ht="15.75" customHeight="1">
      <c r="I756" s="1"/>
      <c r="J756" s="1"/>
      <c r="L756" s="1"/>
    </row>
    <row r="757" ht="15.75" customHeight="1">
      <c r="I757" s="1"/>
      <c r="J757" s="1"/>
      <c r="L757" s="1"/>
    </row>
    <row r="758" ht="15.75" customHeight="1">
      <c r="I758" s="1"/>
      <c r="J758" s="1"/>
      <c r="L758" s="1"/>
    </row>
    <row r="759" ht="15.75" customHeight="1">
      <c r="I759" s="1"/>
      <c r="J759" s="1"/>
      <c r="L759" s="1"/>
    </row>
    <row r="760" ht="15.75" customHeight="1">
      <c r="I760" s="1"/>
      <c r="J760" s="1"/>
      <c r="L760" s="1"/>
    </row>
    <row r="761" ht="15.75" customHeight="1">
      <c r="I761" s="1"/>
      <c r="J761" s="1"/>
      <c r="L761" s="1"/>
    </row>
    <row r="762" ht="15.75" customHeight="1">
      <c r="I762" s="1"/>
      <c r="J762" s="1"/>
      <c r="L762" s="1"/>
    </row>
    <row r="763" ht="15.75" customHeight="1">
      <c r="I763" s="1"/>
      <c r="J763" s="1"/>
      <c r="L763" s="1"/>
    </row>
    <row r="764" ht="15.75" customHeight="1">
      <c r="I764" s="1"/>
      <c r="J764" s="1"/>
      <c r="L764" s="1"/>
    </row>
    <row r="765" ht="15.75" customHeight="1">
      <c r="I765" s="1"/>
      <c r="J765" s="1"/>
      <c r="L765" s="1"/>
    </row>
    <row r="766" ht="15.75" customHeight="1">
      <c r="I766" s="1"/>
      <c r="J766" s="1"/>
      <c r="L766" s="1"/>
    </row>
    <row r="767" ht="15.75" customHeight="1">
      <c r="I767" s="1"/>
      <c r="J767" s="1"/>
      <c r="L767" s="1"/>
    </row>
    <row r="768" ht="15.75" customHeight="1">
      <c r="I768" s="1"/>
      <c r="J768" s="1"/>
      <c r="L768" s="1"/>
    </row>
    <row r="769" ht="15.75" customHeight="1">
      <c r="I769" s="1"/>
      <c r="J769" s="1"/>
      <c r="L769" s="1"/>
    </row>
    <row r="770" ht="15.75" customHeight="1">
      <c r="I770" s="1"/>
      <c r="J770" s="1"/>
      <c r="L770" s="1"/>
    </row>
    <row r="771" ht="15.75" customHeight="1">
      <c r="I771" s="1"/>
      <c r="J771" s="1"/>
      <c r="L771" s="1"/>
    </row>
    <row r="772" ht="15.75" customHeight="1">
      <c r="I772" s="1"/>
      <c r="J772" s="1"/>
      <c r="L772" s="1"/>
    </row>
    <row r="773" ht="15.75" customHeight="1">
      <c r="I773" s="1"/>
      <c r="J773" s="1"/>
      <c r="L773" s="1"/>
    </row>
    <row r="774" ht="15.75" customHeight="1">
      <c r="I774" s="1"/>
      <c r="J774" s="1"/>
      <c r="L774" s="1"/>
    </row>
    <row r="775" ht="15.75" customHeight="1">
      <c r="I775" s="1"/>
      <c r="J775" s="1"/>
      <c r="L775" s="1"/>
    </row>
    <row r="776" ht="15.75" customHeight="1">
      <c r="I776" s="1"/>
      <c r="J776" s="1"/>
      <c r="L776" s="1"/>
    </row>
    <row r="777" ht="15.75" customHeight="1">
      <c r="I777" s="1"/>
      <c r="J777" s="1"/>
      <c r="L777" s="1"/>
    </row>
    <row r="778" ht="15.75" customHeight="1">
      <c r="I778" s="1"/>
      <c r="J778" s="1"/>
      <c r="L778" s="1"/>
    </row>
    <row r="779" ht="15.75" customHeight="1">
      <c r="I779" s="1"/>
      <c r="J779" s="1"/>
      <c r="L779" s="1"/>
    </row>
    <row r="780" ht="15.75" customHeight="1">
      <c r="I780" s="1"/>
      <c r="J780" s="1"/>
      <c r="L780" s="1"/>
    </row>
    <row r="781" ht="15.75" customHeight="1">
      <c r="I781" s="1"/>
      <c r="J781" s="1"/>
      <c r="L781" s="1"/>
    </row>
    <row r="782" ht="15.75" customHeight="1">
      <c r="I782" s="1"/>
      <c r="J782" s="1"/>
      <c r="L782" s="1"/>
    </row>
    <row r="783" ht="15.75" customHeight="1">
      <c r="I783" s="1"/>
      <c r="J783" s="1"/>
      <c r="L783" s="1"/>
    </row>
    <row r="784" ht="15.75" customHeight="1">
      <c r="I784" s="1"/>
      <c r="J784" s="1"/>
      <c r="L784" s="1"/>
    </row>
    <row r="785" ht="15.75" customHeight="1">
      <c r="I785" s="1"/>
      <c r="J785" s="1"/>
      <c r="L785" s="1"/>
    </row>
    <row r="786" ht="15.75" customHeight="1">
      <c r="I786" s="1"/>
      <c r="J786" s="1"/>
      <c r="L786" s="1"/>
    </row>
    <row r="787" ht="15.75" customHeight="1">
      <c r="I787" s="1"/>
      <c r="J787" s="1"/>
      <c r="L787" s="1"/>
    </row>
    <row r="788" ht="15.75" customHeight="1">
      <c r="I788" s="1"/>
      <c r="J788" s="1"/>
      <c r="L788" s="1"/>
    </row>
    <row r="789" ht="15.75" customHeight="1">
      <c r="I789" s="1"/>
      <c r="J789" s="1"/>
      <c r="L789" s="1"/>
    </row>
    <row r="790" ht="15.75" customHeight="1">
      <c r="I790" s="1"/>
      <c r="J790" s="1"/>
      <c r="L790" s="1"/>
    </row>
    <row r="791" ht="15.75" customHeight="1">
      <c r="I791" s="1"/>
      <c r="J791" s="1"/>
      <c r="L791" s="1"/>
    </row>
    <row r="792" ht="15.75" customHeight="1">
      <c r="I792" s="1"/>
      <c r="J792" s="1"/>
      <c r="L792" s="1"/>
    </row>
    <row r="793" ht="15.75" customHeight="1">
      <c r="I793" s="1"/>
      <c r="J793" s="1"/>
      <c r="L793" s="1"/>
    </row>
    <row r="794" ht="15.75" customHeight="1">
      <c r="I794" s="1"/>
      <c r="J794" s="1"/>
      <c r="L794" s="1"/>
    </row>
    <row r="795" ht="15.75" customHeight="1">
      <c r="I795" s="1"/>
      <c r="J795" s="1"/>
      <c r="L795" s="1"/>
    </row>
    <row r="796" ht="15.75" customHeight="1">
      <c r="I796" s="1"/>
      <c r="J796" s="1"/>
      <c r="L796" s="1"/>
    </row>
    <row r="797" ht="15.75" customHeight="1">
      <c r="I797" s="1"/>
      <c r="J797" s="1"/>
      <c r="L797" s="1"/>
    </row>
    <row r="798" ht="15.75" customHeight="1">
      <c r="I798" s="1"/>
      <c r="J798" s="1"/>
      <c r="L798" s="1"/>
    </row>
    <row r="799" ht="15.75" customHeight="1">
      <c r="I799" s="1"/>
      <c r="J799" s="1"/>
      <c r="L799" s="1"/>
    </row>
    <row r="800" ht="15.75" customHeight="1">
      <c r="I800" s="1"/>
      <c r="J800" s="1"/>
      <c r="L800" s="1"/>
    </row>
    <row r="801" ht="15.75" customHeight="1">
      <c r="I801" s="1"/>
      <c r="J801" s="1"/>
      <c r="L801" s="1"/>
    </row>
    <row r="802" ht="15.75" customHeight="1">
      <c r="I802" s="1"/>
      <c r="J802" s="1"/>
      <c r="L802" s="1"/>
    </row>
    <row r="803" ht="15.75" customHeight="1">
      <c r="I803" s="1"/>
      <c r="J803" s="1"/>
      <c r="L803" s="1"/>
    </row>
    <row r="804" ht="15.75" customHeight="1">
      <c r="I804" s="1"/>
      <c r="J804" s="1"/>
      <c r="L804" s="1"/>
    </row>
    <row r="805" ht="15.75" customHeight="1">
      <c r="I805" s="1"/>
      <c r="J805" s="1"/>
      <c r="L805" s="1"/>
    </row>
    <row r="806" ht="15.75" customHeight="1">
      <c r="I806" s="1"/>
      <c r="J806" s="1"/>
      <c r="L806" s="1"/>
    </row>
    <row r="807" ht="15.75" customHeight="1">
      <c r="I807" s="1"/>
      <c r="J807" s="1"/>
      <c r="L807" s="1"/>
    </row>
    <row r="808" ht="15.75" customHeight="1">
      <c r="I808" s="1"/>
      <c r="J808" s="1"/>
      <c r="L808" s="1"/>
    </row>
    <row r="809" ht="15.75" customHeight="1">
      <c r="I809" s="1"/>
      <c r="J809" s="1"/>
      <c r="L809" s="1"/>
    </row>
    <row r="810" ht="15.75" customHeight="1">
      <c r="I810" s="1"/>
      <c r="J810" s="1"/>
      <c r="L810" s="1"/>
    </row>
    <row r="811" ht="15.75" customHeight="1">
      <c r="I811" s="1"/>
      <c r="J811" s="1"/>
      <c r="L811" s="1"/>
    </row>
    <row r="812" ht="15.75" customHeight="1">
      <c r="I812" s="1"/>
      <c r="J812" s="1"/>
      <c r="L812" s="1"/>
    </row>
    <row r="813" ht="15.75" customHeight="1">
      <c r="I813" s="1"/>
      <c r="J813" s="1"/>
      <c r="L813" s="1"/>
    </row>
    <row r="814" ht="15.75" customHeight="1">
      <c r="I814" s="1"/>
      <c r="J814" s="1"/>
      <c r="L814" s="1"/>
    </row>
    <row r="815" ht="15.75" customHeight="1">
      <c r="I815" s="1"/>
      <c r="J815" s="1"/>
      <c r="L815" s="1"/>
    </row>
    <row r="816" ht="15.75" customHeight="1">
      <c r="I816" s="1"/>
      <c r="J816" s="1"/>
      <c r="L816" s="1"/>
    </row>
    <row r="817" ht="15.75" customHeight="1">
      <c r="I817" s="1"/>
      <c r="J817" s="1"/>
      <c r="L817" s="1"/>
    </row>
    <row r="818" ht="15.75" customHeight="1">
      <c r="I818" s="1"/>
      <c r="J818" s="1"/>
      <c r="L818" s="1"/>
    </row>
    <row r="819" ht="15.75" customHeight="1">
      <c r="I819" s="1"/>
      <c r="J819" s="1"/>
      <c r="L819" s="1"/>
    </row>
    <row r="820" ht="15.75" customHeight="1">
      <c r="I820" s="1"/>
      <c r="J820" s="1"/>
      <c r="L820" s="1"/>
    </row>
    <row r="821" ht="15.75" customHeight="1">
      <c r="I821" s="1"/>
      <c r="J821" s="1"/>
      <c r="L821" s="1"/>
    </row>
    <row r="822" ht="15.75" customHeight="1">
      <c r="I822" s="1"/>
      <c r="J822" s="1"/>
      <c r="L822" s="1"/>
    </row>
    <row r="823" ht="15.75" customHeight="1">
      <c r="I823" s="1"/>
      <c r="J823" s="1"/>
      <c r="L823" s="1"/>
    </row>
    <row r="824" ht="15.75" customHeight="1">
      <c r="I824" s="1"/>
      <c r="J824" s="1"/>
      <c r="L824" s="1"/>
    </row>
    <row r="825" ht="15.75" customHeight="1">
      <c r="I825" s="1"/>
      <c r="J825" s="1"/>
      <c r="L825" s="1"/>
    </row>
    <row r="826" ht="15.75" customHeight="1">
      <c r="I826" s="1"/>
      <c r="J826" s="1"/>
      <c r="L826" s="1"/>
    </row>
    <row r="827" ht="15.75" customHeight="1">
      <c r="I827" s="1"/>
      <c r="J827" s="1"/>
      <c r="L827" s="1"/>
    </row>
    <row r="828" ht="15.75" customHeight="1">
      <c r="I828" s="1"/>
      <c r="J828" s="1"/>
      <c r="L828" s="1"/>
    </row>
    <row r="829" ht="15.75" customHeight="1">
      <c r="I829" s="1"/>
      <c r="J829" s="1"/>
      <c r="L829" s="1"/>
    </row>
    <row r="830" ht="15.75" customHeight="1">
      <c r="I830" s="1"/>
      <c r="J830" s="1"/>
      <c r="L830" s="1"/>
    </row>
    <row r="831" ht="15.75" customHeight="1">
      <c r="I831" s="1"/>
      <c r="J831" s="1"/>
      <c r="L831" s="1"/>
    </row>
    <row r="832" ht="15.75" customHeight="1">
      <c r="I832" s="1"/>
      <c r="J832" s="1"/>
      <c r="L832" s="1"/>
    </row>
    <row r="833" ht="15.75" customHeight="1">
      <c r="I833" s="1"/>
      <c r="J833" s="1"/>
      <c r="L833" s="1"/>
    </row>
    <row r="834" ht="15.75" customHeight="1">
      <c r="I834" s="1"/>
      <c r="J834" s="1"/>
      <c r="L834" s="1"/>
    </row>
    <row r="835" ht="15.75" customHeight="1">
      <c r="I835" s="1"/>
      <c r="J835" s="1"/>
      <c r="L835" s="1"/>
    </row>
    <row r="836" ht="15.75" customHeight="1">
      <c r="I836" s="1"/>
      <c r="J836" s="1"/>
      <c r="L836" s="1"/>
    </row>
    <row r="837" ht="15.75" customHeight="1">
      <c r="I837" s="1"/>
      <c r="J837" s="1"/>
      <c r="L837" s="1"/>
    </row>
    <row r="838" ht="15.75" customHeight="1">
      <c r="I838" s="1"/>
      <c r="J838" s="1"/>
      <c r="L838" s="1"/>
    </row>
    <row r="839" ht="15.75" customHeight="1">
      <c r="I839" s="1"/>
      <c r="J839" s="1"/>
      <c r="L839" s="1"/>
    </row>
    <row r="840" ht="15.75" customHeight="1">
      <c r="I840" s="1"/>
      <c r="J840" s="1"/>
      <c r="L840" s="1"/>
    </row>
    <row r="841" ht="15.75" customHeight="1">
      <c r="I841" s="1"/>
      <c r="J841" s="1"/>
      <c r="L841" s="1"/>
    </row>
    <row r="842" ht="15.75" customHeight="1">
      <c r="I842" s="1"/>
      <c r="J842" s="1"/>
      <c r="L842" s="1"/>
    </row>
    <row r="843" ht="15.75" customHeight="1">
      <c r="I843" s="1"/>
      <c r="J843" s="1"/>
      <c r="L843" s="1"/>
    </row>
    <row r="844" ht="15.75" customHeight="1">
      <c r="I844" s="1"/>
      <c r="J844" s="1"/>
      <c r="L844" s="1"/>
    </row>
    <row r="845" ht="15.75" customHeight="1">
      <c r="I845" s="1"/>
      <c r="J845" s="1"/>
      <c r="L845" s="1"/>
    </row>
    <row r="846" ht="15.75" customHeight="1">
      <c r="I846" s="1"/>
      <c r="J846" s="1"/>
      <c r="L846" s="1"/>
    </row>
    <row r="847" ht="15.75" customHeight="1">
      <c r="I847" s="1"/>
      <c r="J847" s="1"/>
      <c r="L847" s="1"/>
    </row>
    <row r="848" ht="15.75" customHeight="1">
      <c r="I848" s="1"/>
      <c r="J848" s="1"/>
      <c r="L848" s="1"/>
    </row>
    <row r="849" ht="15.75" customHeight="1">
      <c r="I849" s="1"/>
      <c r="J849" s="1"/>
      <c r="L849" s="1"/>
    </row>
    <row r="850" ht="15.75" customHeight="1">
      <c r="I850" s="1"/>
      <c r="J850" s="1"/>
      <c r="L850" s="1"/>
    </row>
    <row r="851" ht="15.75" customHeight="1">
      <c r="I851" s="1"/>
      <c r="J851" s="1"/>
      <c r="L851" s="1"/>
    </row>
    <row r="852" ht="15.75" customHeight="1">
      <c r="I852" s="1"/>
      <c r="J852" s="1"/>
      <c r="L852" s="1"/>
    </row>
    <row r="853" ht="15.75" customHeight="1">
      <c r="I853" s="1"/>
      <c r="J853" s="1"/>
      <c r="L853" s="1"/>
    </row>
    <row r="854" ht="15.75" customHeight="1">
      <c r="I854" s="1"/>
      <c r="J854" s="1"/>
      <c r="L854" s="1"/>
    </row>
    <row r="855" ht="15.75" customHeight="1">
      <c r="I855" s="1"/>
      <c r="J855" s="1"/>
      <c r="L855" s="1"/>
    </row>
    <row r="856" ht="15.75" customHeight="1">
      <c r="I856" s="1"/>
      <c r="J856" s="1"/>
      <c r="L856" s="1"/>
    </row>
    <row r="857" ht="15.75" customHeight="1">
      <c r="I857" s="1"/>
      <c r="J857" s="1"/>
      <c r="L857" s="1"/>
    </row>
    <row r="858" ht="15.75" customHeight="1">
      <c r="I858" s="1"/>
      <c r="J858" s="1"/>
      <c r="L858" s="1"/>
    </row>
    <row r="859" ht="15.75" customHeight="1">
      <c r="I859" s="1"/>
      <c r="J859" s="1"/>
      <c r="L859" s="1"/>
    </row>
    <row r="860" ht="15.75" customHeight="1">
      <c r="I860" s="1"/>
      <c r="J860" s="1"/>
      <c r="L860" s="1"/>
    </row>
    <row r="861" ht="15.75" customHeight="1">
      <c r="I861" s="1"/>
      <c r="J861" s="1"/>
      <c r="L861" s="1"/>
    </row>
    <row r="862" ht="15.75" customHeight="1">
      <c r="I862" s="1"/>
      <c r="J862" s="1"/>
      <c r="L862" s="1"/>
    </row>
    <row r="863" ht="15.75" customHeight="1">
      <c r="I863" s="1"/>
      <c r="J863" s="1"/>
      <c r="L863" s="1"/>
    </row>
    <row r="864" ht="15.75" customHeight="1">
      <c r="I864" s="1"/>
      <c r="J864" s="1"/>
      <c r="L864" s="1"/>
    </row>
    <row r="865" ht="15.75" customHeight="1">
      <c r="I865" s="1"/>
      <c r="J865" s="1"/>
      <c r="L865" s="1"/>
    </row>
    <row r="866" ht="15.75" customHeight="1">
      <c r="I866" s="1"/>
      <c r="J866" s="1"/>
      <c r="L866" s="1"/>
    </row>
    <row r="867" ht="15.75" customHeight="1">
      <c r="I867" s="1"/>
      <c r="J867" s="1"/>
      <c r="L867" s="1"/>
    </row>
    <row r="868" ht="15.75" customHeight="1">
      <c r="I868" s="1"/>
      <c r="J868" s="1"/>
      <c r="L868" s="1"/>
    </row>
    <row r="869" ht="15.75" customHeight="1">
      <c r="I869" s="1"/>
      <c r="J869" s="1"/>
      <c r="L869" s="1"/>
    </row>
    <row r="870" ht="15.75" customHeight="1">
      <c r="I870" s="1"/>
      <c r="J870" s="1"/>
      <c r="L870" s="1"/>
    </row>
    <row r="871" ht="15.75" customHeight="1">
      <c r="I871" s="1"/>
      <c r="J871" s="1"/>
      <c r="L871" s="1"/>
    </row>
    <row r="872" ht="15.75" customHeight="1">
      <c r="I872" s="1"/>
      <c r="J872" s="1"/>
      <c r="L872" s="1"/>
    </row>
    <row r="873" ht="15.75" customHeight="1">
      <c r="I873" s="1"/>
      <c r="J873" s="1"/>
      <c r="L873" s="1"/>
    </row>
    <row r="874" ht="15.75" customHeight="1">
      <c r="I874" s="1"/>
      <c r="J874" s="1"/>
      <c r="L874" s="1"/>
    </row>
    <row r="875" ht="15.75" customHeight="1">
      <c r="I875" s="1"/>
      <c r="J875" s="1"/>
      <c r="L875" s="1"/>
    </row>
    <row r="876" ht="15.75" customHeight="1">
      <c r="I876" s="1"/>
      <c r="J876" s="1"/>
      <c r="L876" s="1"/>
    </row>
    <row r="877" ht="15.75" customHeight="1">
      <c r="I877" s="1"/>
      <c r="J877" s="1"/>
      <c r="L877" s="1"/>
    </row>
    <row r="878" ht="15.75" customHeight="1">
      <c r="I878" s="1"/>
      <c r="J878" s="1"/>
      <c r="L878" s="1"/>
    </row>
    <row r="879" ht="15.75" customHeight="1">
      <c r="I879" s="1"/>
      <c r="J879" s="1"/>
      <c r="L879" s="1"/>
    </row>
    <row r="880" ht="15.75" customHeight="1">
      <c r="I880" s="1"/>
      <c r="J880" s="1"/>
      <c r="L880" s="1"/>
    </row>
    <row r="881" ht="15.75" customHeight="1">
      <c r="I881" s="1"/>
      <c r="J881" s="1"/>
      <c r="L881" s="1"/>
    </row>
    <row r="882" ht="15.75" customHeight="1">
      <c r="I882" s="1"/>
      <c r="J882" s="1"/>
      <c r="L882" s="1"/>
    </row>
    <row r="883" ht="15.75" customHeight="1">
      <c r="I883" s="1"/>
      <c r="J883" s="1"/>
      <c r="L883" s="1"/>
    </row>
    <row r="884" ht="15.75" customHeight="1">
      <c r="I884" s="1"/>
      <c r="J884" s="1"/>
      <c r="L884" s="1"/>
    </row>
    <row r="885" ht="15.75" customHeight="1">
      <c r="I885" s="1"/>
      <c r="J885" s="1"/>
      <c r="L885" s="1"/>
    </row>
    <row r="886" ht="15.75" customHeight="1">
      <c r="I886" s="1"/>
      <c r="J886" s="1"/>
      <c r="L886" s="1"/>
    </row>
    <row r="887" ht="15.75" customHeight="1">
      <c r="I887" s="1"/>
      <c r="J887" s="1"/>
      <c r="L887" s="1"/>
    </row>
    <row r="888" ht="15.75" customHeight="1">
      <c r="I888" s="1"/>
      <c r="J888" s="1"/>
      <c r="L888" s="1"/>
    </row>
    <row r="889" ht="15.75" customHeight="1">
      <c r="I889" s="1"/>
      <c r="J889" s="1"/>
      <c r="L889" s="1"/>
    </row>
    <row r="890" ht="15.75" customHeight="1">
      <c r="I890" s="1"/>
      <c r="J890" s="1"/>
      <c r="L890" s="1"/>
    </row>
    <row r="891" ht="15.75" customHeight="1">
      <c r="I891" s="1"/>
      <c r="J891" s="1"/>
      <c r="L891" s="1"/>
    </row>
    <row r="892" ht="15.75" customHeight="1">
      <c r="I892" s="1"/>
      <c r="J892" s="1"/>
      <c r="L892" s="1"/>
    </row>
    <row r="893" ht="15.75" customHeight="1">
      <c r="I893" s="1"/>
      <c r="J893" s="1"/>
      <c r="L893" s="1"/>
    </row>
    <row r="894" ht="15.75" customHeight="1">
      <c r="I894" s="1"/>
      <c r="J894" s="1"/>
      <c r="L894" s="1"/>
    </row>
    <row r="895" ht="15.75" customHeight="1">
      <c r="I895" s="1"/>
      <c r="J895" s="1"/>
      <c r="L895" s="1"/>
    </row>
    <row r="896" ht="15.75" customHeight="1">
      <c r="I896" s="1"/>
      <c r="J896" s="1"/>
      <c r="L896" s="1"/>
    </row>
    <row r="897" ht="15.75" customHeight="1">
      <c r="I897" s="1"/>
      <c r="J897" s="1"/>
      <c r="L897" s="1"/>
    </row>
    <row r="898" ht="15.75" customHeight="1">
      <c r="I898" s="1"/>
      <c r="J898" s="1"/>
      <c r="L898" s="1"/>
    </row>
    <row r="899" ht="15.75" customHeight="1">
      <c r="I899" s="1"/>
      <c r="J899" s="1"/>
      <c r="L899" s="1"/>
    </row>
    <row r="900" ht="15.75" customHeight="1">
      <c r="I900" s="1"/>
      <c r="J900" s="1"/>
      <c r="L900" s="1"/>
    </row>
    <row r="901" ht="15.75" customHeight="1">
      <c r="I901" s="1"/>
      <c r="J901" s="1"/>
      <c r="L901" s="1"/>
    </row>
    <row r="902" ht="15.75" customHeight="1">
      <c r="I902" s="1"/>
      <c r="J902" s="1"/>
      <c r="L902" s="1"/>
    </row>
    <row r="903" ht="15.75" customHeight="1">
      <c r="I903" s="1"/>
      <c r="J903" s="1"/>
      <c r="L903" s="1"/>
    </row>
    <row r="904" ht="15.75" customHeight="1">
      <c r="I904" s="1"/>
      <c r="J904" s="1"/>
      <c r="L904" s="1"/>
    </row>
    <row r="905" ht="15.75" customHeight="1">
      <c r="I905" s="1"/>
      <c r="J905" s="1"/>
      <c r="L905" s="1"/>
    </row>
    <row r="906" ht="15.75" customHeight="1">
      <c r="I906" s="1"/>
      <c r="J906" s="1"/>
      <c r="L906" s="1"/>
    </row>
    <row r="907" ht="15.75" customHeight="1">
      <c r="I907" s="1"/>
      <c r="J907" s="1"/>
      <c r="L907" s="1"/>
    </row>
    <row r="908" ht="15.75" customHeight="1">
      <c r="I908" s="1"/>
      <c r="J908" s="1"/>
      <c r="L908" s="1"/>
    </row>
    <row r="909" ht="15.75" customHeight="1">
      <c r="I909" s="1"/>
      <c r="J909" s="1"/>
      <c r="L909" s="1"/>
    </row>
    <row r="910" ht="15.75" customHeight="1">
      <c r="I910" s="1"/>
      <c r="J910" s="1"/>
      <c r="L910" s="1"/>
    </row>
    <row r="911" ht="15.75" customHeight="1">
      <c r="I911" s="1"/>
      <c r="J911" s="1"/>
      <c r="L911" s="1"/>
    </row>
    <row r="912" ht="15.75" customHeight="1">
      <c r="I912" s="1"/>
      <c r="J912" s="1"/>
      <c r="L912" s="1"/>
    </row>
    <row r="913" ht="15.75" customHeight="1">
      <c r="I913" s="1"/>
      <c r="J913" s="1"/>
      <c r="L913" s="1"/>
    </row>
    <row r="914" ht="15.75" customHeight="1">
      <c r="I914" s="1"/>
      <c r="J914" s="1"/>
      <c r="L914" s="1"/>
    </row>
    <row r="915" ht="15.75" customHeight="1">
      <c r="I915" s="1"/>
      <c r="J915" s="1"/>
      <c r="L915" s="1"/>
    </row>
    <row r="916" ht="15.75" customHeight="1">
      <c r="I916" s="1"/>
      <c r="J916" s="1"/>
      <c r="L916" s="1"/>
    </row>
    <row r="917" ht="15.75" customHeight="1">
      <c r="I917" s="1"/>
      <c r="J917" s="1"/>
      <c r="L917" s="1"/>
    </row>
    <row r="918" ht="15.75" customHeight="1">
      <c r="I918" s="1"/>
      <c r="J918" s="1"/>
      <c r="L918" s="1"/>
    </row>
    <row r="919" ht="15.75" customHeight="1">
      <c r="I919" s="1"/>
      <c r="J919" s="1"/>
      <c r="L919" s="1"/>
    </row>
    <row r="920" ht="15.75" customHeight="1">
      <c r="I920" s="1"/>
      <c r="J920" s="1"/>
      <c r="L920" s="1"/>
    </row>
    <row r="921" ht="15.75" customHeight="1">
      <c r="I921" s="1"/>
      <c r="J921" s="1"/>
      <c r="L921" s="1"/>
    </row>
    <row r="922" ht="15.75" customHeight="1">
      <c r="I922" s="1"/>
      <c r="J922" s="1"/>
      <c r="L922" s="1"/>
    </row>
    <row r="923" ht="15.75" customHeight="1">
      <c r="I923" s="1"/>
      <c r="J923" s="1"/>
      <c r="L923" s="1"/>
    </row>
    <row r="924" ht="15.75" customHeight="1">
      <c r="I924" s="1"/>
      <c r="J924" s="1"/>
      <c r="L924" s="1"/>
    </row>
    <row r="925" ht="15.75" customHeight="1">
      <c r="I925" s="1"/>
      <c r="J925" s="1"/>
      <c r="L925" s="1"/>
    </row>
    <row r="926" ht="15.75" customHeight="1">
      <c r="I926" s="1"/>
      <c r="J926" s="1"/>
      <c r="L926" s="1"/>
    </row>
    <row r="927" ht="15.75" customHeight="1">
      <c r="I927" s="1"/>
      <c r="J927" s="1"/>
      <c r="L927" s="1"/>
    </row>
    <row r="928" ht="15.75" customHeight="1">
      <c r="I928" s="1"/>
      <c r="J928" s="1"/>
      <c r="L928" s="1"/>
    </row>
    <row r="929" ht="15.75" customHeight="1">
      <c r="I929" s="1"/>
      <c r="J929" s="1"/>
      <c r="L929" s="1"/>
    </row>
    <row r="930" ht="15.75" customHeight="1">
      <c r="I930" s="1"/>
      <c r="J930" s="1"/>
      <c r="L930" s="1"/>
    </row>
    <row r="931" ht="15.75" customHeight="1">
      <c r="I931" s="1"/>
      <c r="J931" s="1"/>
      <c r="L931" s="1"/>
    </row>
    <row r="932" ht="15.75" customHeight="1">
      <c r="I932" s="1"/>
      <c r="J932" s="1"/>
      <c r="L932" s="1"/>
    </row>
    <row r="933" ht="15.75" customHeight="1">
      <c r="I933" s="1"/>
      <c r="J933" s="1"/>
      <c r="L933" s="1"/>
    </row>
    <row r="934" ht="15.75" customHeight="1">
      <c r="I934" s="1"/>
      <c r="J934" s="1"/>
      <c r="L934" s="1"/>
    </row>
    <row r="935" ht="15.75" customHeight="1">
      <c r="I935" s="1"/>
      <c r="J935" s="1"/>
      <c r="L935" s="1"/>
    </row>
    <row r="936" ht="15.75" customHeight="1">
      <c r="I936" s="1"/>
      <c r="J936" s="1"/>
      <c r="L936" s="1"/>
    </row>
    <row r="937" ht="15.75" customHeight="1">
      <c r="I937" s="1"/>
      <c r="J937" s="1"/>
      <c r="L937" s="1"/>
    </row>
    <row r="938" ht="15.75" customHeight="1">
      <c r="I938" s="1"/>
      <c r="J938" s="1"/>
      <c r="L938" s="1"/>
    </row>
    <row r="939" ht="15.75" customHeight="1">
      <c r="I939" s="1"/>
      <c r="J939" s="1"/>
      <c r="L939" s="1"/>
    </row>
    <row r="940" ht="15.75" customHeight="1">
      <c r="I940" s="1"/>
      <c r="J940" s="1"/>
      <c r="L940" s="1"/>
    </row>
    <row r="941" ht="15.75" customHeight="1">
      <c r="I941" s="1"/>
      <c r="J941" s="1"/>
      <c r="L941" s="1"/>
    </row>
    <row r="942" ht="15.75" customHeight="1">
      <c r="I942" s="1"/>
      <c r="J942" s="1"/>
      <c r="L942" s="1"/>
    </row>
    <row r="943" ht="15.75" customHeight="1">
      <c r="I943" s="1"/>
      <c r="J943" s="1"/>
      <c r="L943" s="1"/>
    </row>
    <row r="944" ht="15.75" customHeight="1">
      <c r="I944" s="1"/>
      <c r="J944" s="1"/>
      <c r="L944" s="1"/>
    </row>
    <row r="945" ht="15.75" customHeight="1">
      <c r="I945" s="1"/>
      <c r="J945" s="1"/>
      <c r="L945" s="1"/>
    </row>
    <row r="946" ht="15.75" customHeight="1">
      <c r="I946" s="1"/>
      <c r="J946" s="1"/>
      <c r="L946" s="1"/>
    </row>
    <row r="947" ht="15.75" customHeight="1">
      <c r="I947" s="1"/>
      <c r="J947" s="1"/>
      <c r="L947" s="1"/>
    </row>
    <row r="948" ht="15.75" customHeight="1">
      <c r="I948" s="1"/>
      <c r="J948" s="1"/>
      <c r="L948" s="1"/>
    </row>
    <row r="949" ht="15.75" customHeight="1">
      <c r="I949" s="1"/>
      <c r="J949" s="1"/>
      <c r="L949" s="1"/>
    </row>
    <row r="950" ht="15.75" customHeight="1">
      <c r="I950" s="1"/>
      <c r="J950" s="1"/>
      <c r="L950" s="1"/>
    </row>
    <row r="951" ht="15.75" customHeight="1">
      <c r="I951" s="1"/>
      <c r="J951" s="1"/>
      <c r="L951" s="1"/>
    </row>
    <row r="952" ht="15.75" customHeight="1">
      <c r="I952" s="1"/>
      <c r="J952" s="1"/>
      <c r="L952" s="1"/>
    </row>
    <row r="953" ht="15.75" customHeight="1">
      <c r="I953" s="1"/>
      <c r="J953" s="1"/>
      <c r="L953" s="1"/>
    </row>
    <row r="954" ht="15.75" customHeight="1">
      <c r="I954" s="1"/>
      <c r="J954" s="1"/>
      <c r="L954" s="1"/>
    </row>
    <row r="955" ht="15.75" customHeight="1">
      <c r="I955" s="1"/>
      <c r="J955" s="1"/>
      <c r="L955" s="1"/>
    </row>
    <row r="956" ht="15.75" customHeight="1">
      <c r="I956" s="1"/>
      <c r="J956" s="1"/>
      <c r="L956" s="1"/>
    </row>
    <row r="957" ht="15.75" customHeight="1">
      <c r="I957" s="1"/>
      <c r="J957" s="1"/>
      <c r="L957" s="1"/>
    </row>
    <row r="958" ht="15.75" customHeight="1">
      <c r="I958" s="1"/>
      <c r="J958" s="1"/>
      <c r="L958" s="1"/>
    </row>
    <row r="959" ht="15.75" customHeight="1">
      <c r="I959" s="1"/>
      <c r="J959" s="1"/>
      <c r="L959" s="1"/>
    </row>
    <row r="960" ht="15.75" customHeight="1">
      <c r="I960" s="1"/>
      <c r="J960" s="1"/>
      <c r="L960" s="1"/>
    </row>
    <row r="961" ht="15.75" customHeight="1">
      <c r="I961" s="1"/>
      <c r="J961" s="1"/>
      <c r="L961" s="1"/>
    </row>
    <row r="962" ht="15.75" customHeight="1">
      <c r="I962" s="1"/>
      <c r="J962" s="1"/>
      <c r="L962" s="1"/>
    </row>
    <row r="963" ht="15.75" customHeight="1">
      <c r="I963" s="1"/>
      <c r="J963" s="1"/>
      <c r="L963" s="1"/>
    </row>
    <row r="964" ht="15.75" customHeight="1">
      <c r="I964" s="1"/>
      <c r="J964" s="1"/>
      <c r="L964" s="1"/>
    </row>
    <row r="965" ht="15.75" customHeight="1">
      <c r="I965" s="1"/>
      <c r="J965" s="1"/>
      <c r="L965" s="1"/>
    </row>
    <row r="966" ht="15.75" customHeight="1">
      <c r="I966" s="1"/>
      <c r="J966" s="1"/>
      <c r="L966" s="1"/>
    </row>
    <row r="967" ht="15.75" customHeight="1">
      <c r="I967" s="1"/>
      <c r="J967" s="1"/>
      <c r="L967" s="1"/>
    </row>
    <row r="968" ht="15.75" customHeight="1">
      <c r="I968" s="1"/>
      <c r="J968" s="1"/>
      <c r="L968" s="1"/>
    </row>
    <row r="969" ht="15.75" customHeight="1">
      <c r="I969" s="1"/>
      <c r="J969" s="1"/>
      <c r="L969" s="1"/>
    </row>
    <row r="970" ht="15.75" customHeight="1">
      <c r="I970" s="1"/>
      <c r="J970" s="1"/>
      <c r="L970" s="1"/>
    </row>
    <row r="971" ht="15.75" customHeight="1">
      <c r="I971" s="1"/>
      <c r="J971" s="1"/>
      <c r="L971" s="1"/>
    </row>
    <row r="972" ht="15.75" customHeight="1">
      <c r="I972" s="1"/>
      <c r="J972" s="1"/>
      <c r="L972" s="1"/>
    </row>
    <row r="973" ht="15.75" customHeight="1">
      <c r="I973" s="1"/>
      <c r="J973" s="1"/>
      <c r="L973" s="1"/>
    </row>
    <row r="974" ht="15.75" customHeight="1">
      <c r="I974" s="1"/>
      <c r="J974" s="1"/>
      <c r="L974" s="1"/>
    </row>
    <row r="975" ht="15.75" customHeight="1">
      <c r="I975" s="1"/>
      <c r="J975" s="1"/>
      <c r="L975" s="1"/>
    </row>
    <row r="976" ht="15.75" customHeight="1">
      <c r="I976" s="1"/>
      <c r="J976" s="1"/>
      <c r="L976" s="1"/>
    </row>
    <row r="977" ht="15.75" customHeight="1">
      <c r="I977" s="1"/>
      <c r="J977" s="1"/>
      <c r="L977" s="1"/>
    </row>
    <row r="978" ht="15.75" customHeight="1">
      <c r="I978" s="1"/>
      <c r="J978" s="1"/>
      <c r="L978" s="1"/>
    </row>
    <row r="979" ht="15.75" customHeight="1">
      <c r="I979" s="1"/>
      <c r="J979" s="1"/>
      <c r="L979" s="1"/>
    </row>
    <row r="980" ht="15.75" customHeight="1">
      <c r="I980" s="1"/>
      <c r="J980" s="1"/>
      <c r="L980" s="1"/>
    </row>
    <row r="981" ht="15.75" customHeight="1">
      <c r="I981" s="1"/>
      <c r="J981" s="1"/>
      <c r="L981" s="1"/>
    </row>
    <row r="982" ht="15.75" customHeight="1">
      <c r="I982" s="1"/>
      <c r="J982" s="1"/>
      <c r="L982" s="1"/>
    </row>
    <row r="983" ht="15.75" customHeight="1">
      <c r="I983" s="1"/>
      <c r="J983" s="1"/>
      <c r="L983" s="1"/>
    </row>
    <row r="984" ht="15.75" customHeight="1">
      <c r="I984" s="1"/>
      <c r="J984" s="1"/>
      <c r="L984" s="1"/>
    </row>
    <row r="985" ht="15.75" customHeight="1">
      <c r="I985" s="1"/>
      <c r="J985" s="1"/>
      <c r="L985" s="1"/>
    </row>
    <row r="986" ht="15.75" customHeight="1">
      <c r="I986" s="1"/>
      <c r="J986" s="1"/>
      <c r="L986" s="1"/>
    </row>
    <row r="987" ht="15.75" customHeight="1">
      <c r="I987" s="1"/>
      <c r="J987" s="1"/>
      <c r="L987" s="1"/>
    </row>
    <row r="988" ht="15.75" customHeight="1">
      <c r="I988" s="1"/>
      <c r="J988" s="1"/>
      <c r="L988" s="1"/>
    </row>
    <row r="989" ht="15.75" customHeight="1">
      <c r="I989" s="1"/>
      <c r="J989" s="1"/>
      <c r="L989" s="1"/>
    </row>
    <row r="990" ht="15.75" customHeight="1">
      <c r="I990" s="1"/>
      <c r="J990" s="1"/>
      <c r="L990" s="1"/>
    </row>
    <row r="991" ht="15.75" customHeight="1">
      <c r="I991" s="1"/>
      <c r="J991" s="1"/>
      <c r="L991" s="1"/>
    </row>
    <row r="992" ht="15.75" customHeight="1">
      <c r="I992" s="1"/>
      <c r="J992" s="1"/>
      <c r="L992" s="1"/>
    </row>
    <row r="993" ht="15.75" customHeight="1">
      <c r="I993" s="1"/>
      <c r="J993" s="1"/>
      <c r="L993" s="1"/>
    </row>
    <row r="994" ht="15.75" customHeight="1">
      <c r="I994" s="1"/>
      <c r="J994" s="1"/>
      <c r="L994" s="1"/>
    </row>
    <row r="995" ht="15.75" customHeight="1">
      <c r="I995" s="1"/>
      <c r="J995" s="1"/>
      <c r="L995" s="1"/>
    </row>
    <row r="996" ht="15.75" customHeight="1">
      <c r="I996" s="1"/>
      <c r="J996" s="1"/>
      <c r="L996" s="1"/>
    </row>
    <row r="997" ht="15.75" customHeight="1">
      <c r="I997" s="1"/>
      <c r="J997" s="1"/>
      <c r="L997" s="1"/>
    </row>
    <row r="998" ht="15.75" customHeight="1">
      <c r="I998" s="1"/>
      <c r="J998" s="1"/>
      <c r="L998" s="1"/>
    </row>
    <row r="999" ht="15.75" customHeight="1">
      <c r="I999" s="1"/>
      <c r="J999" s="1"/>
      <c r="L999" s="1"/>
    </row>
    <row r="1000" ht="15.75" customHeight="1">
      <c r="I1000" s="1"/>
      <c r="J1000" s="1"/>
      <c r="L1000" s="1"/>
    </row>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sheetPr>
  <sheetViews>
    <sheetView workbookViewId="0"/>
  </sheetViews>
  <sheetFormatPr customHeight="1" defaultColWidth="14.43" defaultRowHeight="15.0"/>
  <cols>
    <col customWidth="1" min="1" max="2" width="8.71"/>
    <col customWidth="1" min="3" max="3" width="15.86"/>
    <col customWidth="1" min="4" max="4" width="26.57"/>
    <col customWidth="1" min="5" max="5" width="14.57"/>
    <col customWidth="1" min="6" max="6" width="15.71"/>
    <col customWidth="1" min="7" max="7" width="7.86"/>
    <col customWidth="1" min="8" max="8" width="24.0"/>
    <col customWidth="1" min="9" max="9" width="26.43"/>
    <col customWidth="1" min="10" max="26" width="8.71"/>
  </cols>
  <sheetData>
    <row r="1">
      <c r="H1" s="1"/>
      <c r="I1" s="1"/>
    </row>
    <row r="2">
      <c r="B2" s="11" t="s">
        <v>80</v>
      </c>
      <c r="C2" s="12"/>
      <c r="D2" s="12"/>
      <c r="E2" s="12"/>
      <c r="F2" s="12"/>
      <c r="G2" s="12"/>
      <c r="H2" s="12"/>
      <c r="I2" s="13"/>
    </row>
    <row r="3">
      <c r="A3" s="1"/>
      <c r="B3" s="8" t="s">
        <v>81</v>
      </c>
      <c r="C3" s="8" t="s">
        <v>82</v>
      </c>
      <c r="D3" s="8" t="s">
        <v>83</v>
      </c>
      <c r="E3" s="8" t="s">
        <v>84</v>
      </c>
      <c r="F3" s="8" t="s">
        <v>85</v>
      </c>
      <c r="G3" s="8" t="s">
        <v>86</v>
      </c>
      <c r="H3" s="8" t="s">
        <v>87</v>
      </c>
      <c r="I3" s="8" t="s">
        <v>88</v>
      </c>
    </row>
    <row r="4">
      <c r="A4" s="1"/>
      <c r="B4" s="14">
        <v>1.0</v>
      </c>
      <c r="C4" s="15">
        <v>44196.0</v>
      </c>
      <c r="D4" s="15">
        <v>44196.0</v>
      </c>
      <c r="E4" s="15">
        <v>44926.0</v>
      </c>
      <c r="F4" s="16">
        <v>150876.0</v>
      </c>
      <c r="G4" s="14">
        <v>1.0</v>
      </c>
      <c r="H4" s="17">
        <v>0.0198807203580582</v>
      </c>
      <c r="I4" s="17">
        <v>0.0375</v>
      </c>
    </row>
    <row r="5">
      <c r="A5" s="1"/>
      <c r="B5" s="14">
        <v>2.0</v>
      </c>
      <c r="C5" s="15">
        <v>44043.0</v>
      </c>
      <c r="D5" s="15">
        <v>44196.0</v>
      </c>
      <c r="E5" s="15">
        <v>44773.0</v>
      </c>
      <c r="F5" s="16">
        <v>103580.0</v>
      </c>
      <c r="G5" s="14">
        <v>1.0</v>
      </c>
      <c r="H5" s="17">
        <v>0.0199466108439976</v>
      </c>
      <c r="I5" s="17">
        <v>0.0375</v>
      </c>
    </row>
    <row r="6">
      <c r="A6" s="1"/>
      <c r="B6" s="14">
        <v>3.0</v>
      </c>
      <c r="C6" s="15">
        <v>43159.0</v>
      </c>
      <c r="D6" s="15">
        <v>44196.0</v>
      </c>
      <c r="E6" s="15">
        <v>43889.0</v>
      </c>
      <c r="F6" s="16">
        <v>89311.0</v>
      </c>
      <c r="G6" s="14">
        <v>1.0</v>
      </c>
      <c r="H6" s="17">
        <v>0.0293305800498821</v>
      </c>
      <c r="I6" s="17">
        <v>0.0375</v>
      </c>
    </row>
    <row r="7">
      <c r="A7" s="1"/>
      <c r="B7" s="14">
        <v>4.0</v>
      </c>
      <c r="C7" s="15">
        <v>42855.0</v>
      </c>
      <c r="D7" s="15">
        <v>44196.0</v>
      </c>
      <c r="E7" s="15">
        <v>43585.0</v>
      </c>
      <c r="F7" s="16">
        <v>123170.0</v>
      </c>
      <c r="G7" s="14">
        <v>1.0</v>
      </c>
      <c r="H7" s="17">
        <v>0.0278891555856779</v>
      </c>
      <c r="I7" s="17">
        <v>0.0375</v>
      </c>
    </row>
    <row r="8">
      <c r="A8" s="1"/>
      <c r="B8" s="14">
        <v>5.0</v>
      </c>
      <c r="C8" s="15">
        <v>44377.0</v>
      </c>
      <c r="D8" s="15">
        <v>44377.0</v>
      </c>
      <c r="E8" s="15">
        <v>45107.0</v>
      </c>
      <c r="F8" s="16">
        <v>139657.0</v>
      </c>
      <c r="G8" s="14">
        <v>1.0</v>
      </c>
      <c r="H8" s="17">
        <v>0.0199298669358499</v>
      </c>
      <c r="I8" s="17">
        <v>0.0375</v>
      </c>
    </row>
    <row r="9">
      <c r="A9" s="1"/>
      <c r="B9" s="14">
        <v>6.0</v>
      </c>
      <c r="C9" s="15">
        <v>44926.0</v>
      </c>
      <c r="D9" s="15">
        <v>44926.0</v>
      </c>
      <c r="E9" s="15">
        <v>45657.0</v>
      </c>
      <c r="F9" s="16">
        <v>130943.0</v>
      </c>
      <c r="G9" s="14">
        <v>1.0</v>
      </c>
      <c r="H9" s="17">
        <v>0.0635976437623919</v>
      </c>
      <c r="I9" s="17">
        <v>0.0375</v>
      </c>
    </row>
    <row r="10">
      <c r="A10" s="1"/>
      <c r="B10" s="14">
        <v>7.0</v>
      </c>
      <c r="C10" s="15">
        <v>44377.0</v>
      </c>
      <c r="D10" s="15">
        <v>44377.0</v>
      </c>
      <c r="E10" s="15">
        <v>45107.0</v>
      </c>
      <c r="F10" s="16">
        <v>88026.0</v>
      </c>
      <c r="G10" s="14">
        <v>1.0</v>
      </c>
      <c r="H10" s="17">
        <v>0.0226072405864401</v>
      </c>
      <c r="I10" s="17">
        <v>0.0375</v>
      </c>
    </row>
    <row r="11">
      <c r="A11" s="1"/>
      <c r="B11" s="14">
        <v>8.0</v>
      </c>
      <c r="C11" s="15">
        <v>44135.0</v>
      </c>
      <c r="D11" s="15">
        <v>44196.0</v>
      </c>
      <c r="E11" s="15">
        <v>44865.0</v>
      </c>
      <c r="F11" s="16">
        <v>152709.0</v>
      </c>
      <c r="G11" s="14">
        <v>1.0</v>
      </c>
      <c r="H11" s="17">
        <v>0.0226946559085181</v>
      </c>
      <c r="I11" s="17">
        <v>0.0375</v>
      </c>
    </row>
    <row r="12">
      <c r="A12" s="1"/>
      <c r="B12" s="14">
        <v>9.0</v>
      </c>
      <c r="C12" s="15">
        <v>44742.0</v>
      </c>
      <c r="D12" s="15">
        <v>44742.0</v>
      </c>
      <c r="E12" s="15">
        <v>45473.0</v>
      </c>
      <c r="F12" s="16">
        <v>185855.0</v>
      </c>
      <c r="G12" s="14">
        <v>1.0</v>
      </c>
      <c r="H12" s="17">
        <v>0.0451003756967253</v>
      </c>
      <c r="I12" s="17">
        <v>0.0375</v>
      </c>
    </row>
    <row r="13">
      <c r="A13" s="1"/>
      <c r="B13" s="14">
        <v>10.0</v>
      </c>
      <c r="C13" s="15">
        <v>42916.0</v>
      </c>
      <c r="D13" s="15">
        <v>44196.0</v>
      </c>
      <c r="E13" s="15">
        <v>43646.0</v>
      </c>
      <c r="F13" s="16">
        <v>63897.0</v>
      </c>
      <c r="G13" s="14">
        <v>1.0</v>
      </c>
      <c r="H13" s="17">
        <v>0.0258291436518907</v>
      </c>
      <c r="I13" s="17">
        <v>0.0375</v>
      </c>
    </row>
    <row r="14">
      <c r="A14" s="1"/>
      <c r="B14" s="14">
        <v>11.0</v>
      </c>
      <c r="C14" s="15">
        <v>44620.0</v>
      </c>
      <c r="D14" s="15">
        <v>44620.0</v>
      </c>
      <c r="E14" s="15">
        <v>45350.0</v>
      </c>
      <c r="F14" s="16">
        <v>83151.0</v>
      </c>
      <c r="G14" s="14">
        <v>1.0</v>
      </c>
      <c r="H14" s="17">
        <v>0.0396730769235515</v>
      </c>
      <c r="I14" s="17">
        <v>0.0375</v>
      </c>
    </row>
    <row r="15">
      <c r="A15" s="1"/>
      <c r="B15" s="14">
        <v>12.0</v>
      </c>
      <c r="C15" s="15">
        <v>44469.0</v>
      </c>
      <c r="D15" s="15">
        <v>44469.0</v>
      </c>
      <c r="E15" s="15">
        <v>45199.0</v>
      </c>
      <c r="F15" s="16">
        <v>134584.0</v>
      </c>
      <c r="G15" s="14">
        <v>1.0</v>
      </c>
      <c r="H15" s="17">
        <v>0.0250794053867192</v>
      </c>
      <c r="I15" s="17">
        <v>0.0375</v>
      </c>
    </row>
    <row r="16">
      <c r="A16" s="1"/>
      <c r="B16" s="14">
        <v>13.0</v>
      </c>
      <c r="C16" s="15">
        <v>44316.0</v>
      </c>
      <c r="D16" s="15">
        <v>44316.0</v>
      </c>
      <c r="E16" s="15">
        <v>45046.0</v>
      </c>
      <c r="F16" s="16">
        <v>55671.0</v>
      </c>
      <c r="G16" s="14">
        <v>1.0</v>
      </c>
      <c r="H16" s="17">
        <v>0.0235153346965308</v>
      </c>
      <c r="I16" s="17">
        <v>0.0375</v>
      </c>
    </row>
    <row r="17">
      <c r="A17" s="1"/>
      <c r="B17" s="14">
        <v>14.0</v>
      </c>
      <c r="C17" s="15">
        <v>44012.0</v>
      </c>
      <c r="D17" s="15">
        <v>44196.0</v>
      </c>
      <c r="E17" s="15">
        <v>44742.0</v>
      </c>
      <c r="F17" s="16">
        <v>58017.0</v>
      </c>
      <c r="G17" s="14">
        <v>1.0</v>
      </c>
      <c r="H17" s="17">
        <v>0.0194232946524276</v>
      </c>
      <c r="I17" s="17">
        <v>0.0375</v>
      </c>
    </row>
    <row r="18">
      <c r="A18" s="1"/>
      <c r="B18" s="14">
        <v>15.0</v>
      </c>
      <c r="C18" s="15">
        <v>42978.0</v>
      </c>
      <c r="D18" s="15">
        <v>44196.0</v>
      </c>
      <c r="E18" s="15">
        <v>43708.0</v>
      </c>
      <c r="F18" s="16">
        <v>210271.0</v>
      </c>
      <c r="G18" s="14">
        <v>1.0</v>
      </c>
      <c r="H18" s="17">
        <v>0.0268277414138606</v>
      </c>
      <c r="I18" s="17">
        <v>0.0375</v>
      </c>
    </row>
    <row r="19">
      <c r="A19" s="1"/>
      <c r="B19" s="14">
        <v>16.0</v>
      </c>
      <c r="C19" s="15">
        <v>43585.0</v>
      </c>
      <c r="D19" s="15">
        <v>44196.0</v>
      </c>
      <c r="E19" s="15">
        <v>44316.0</v>
      </c>
      <c r="F19" s="16">
        <v>168141.0</v>
      </c>
      <c r="G19" s="14">
        <v>1.0</v>
      </c>
      <c r="H19" s="17">
        <v>0.0327400977863659</v>
      </c>
      <c r="I19" s="17">
        <v>0.0375</v>
      </c>
    </row>
    <row r="20">
      <c r="A20" s="1"/>
      <c r="B20" s="14">
        <v>17.0</v>
      </c>
      <c r="C20" s="15">
        <v>43982.0</v>
      </c>
      <c r="D20" s="15">
        <v>44196.0</v>
      </c>
      <c r="E20" s="15">
        <v>44712.0</v>
      </c>
      <c r="F20" s="16">
        <v>116344.0</v>
      </c>
      <c r="G20" s="14">
        <v>1.0</v>
      </c>
      <c r="H20" s="17">
        <v>0.0199832151087283</v>
      </c>
      <c r="I20" s="17">
        <v>0.0375</v>
      </c>
    </row>
    <row r="21" ht="15.75" customHeight="1">
      <c r="A21" s="1"/>
      <c r="B21" s="14">
        <v>18.0</v>
      </c>
      <c r="C21" s="15">
        <v>43220.0</v>
      </c>
      <c r="D21" s="15">
        <v>44196.0</v>
      </c>
      <c r="E21" s="15">
        <v>43951.0</v>
      </c>
      <c r="F21" s="16">
        <v>75335.0</v>
      </c>
      <c r="G21" s="14">
        <v>1.0</v>
      </c>
      <c r="H21" s="17">
        <v>0.033037648820046</v>
      </c>
      <c r="I21" s="17">
        <v>0.0375</v>
      </c>
    </row>
    <row r="22" ht="15.75" customHeight="1">
      <c r="A22" s="1"/>
      <c r="B22" s="14">
        <v>19.0</v>
      </c>
      <c r="C22" s="15">
        <v>43951.0</v>
      </c>
      <c r="D22" s="15">
        <v>44196.0</v>
      </c>
      <c r="E22" s="15">
        <v>44681.0</v>
      </c>
      <c r="F22" s="16">
        <v>140191.0</v>
      </c>
      <c r="G22" s="14">
        <v>1.0</v>
      </c>
      <c r="H22" s="17">
        <v>0.0217262682507318</v>
      </c>
      <c r="I22" s="17">
        <v>0.0375</v>
      </c>
    </row>
    <row r="23" ht="15.75" customHeight="1">
      <c r="A23" s="1"/>
      <c r="B23" s="14">
        <v>20.0</v>
      </c>
      <c r="C23" s="15">
        <v>43890.0</v>
      </c>
      <c r="D23" s="15">
        <v>44196.0</v>
      </c>
      <c r="E23" s="15">
        <v>44620.0</v>
      </c>
      <c r="F23" s="16">
        <v>120758.0</v>
      </c>
      <c r="G23" s="14">
        <v>1.0</v>
      </c>
      <c r="H23" s="17">
        <v>0.0282153510347671</v>
      </c>
      <c r="I23" s="17">
        <v>0.0375</v>
      </c>
    </row>
    <row r="24" ht="15.75" customHeight="1">
      <c r="A24" s="1"/>
      <c r="B24" s="14">
        <v>21.0</v>
      </c>
      <c r="C24" s="15">
        <v>44712.0</v>
      </c>
      <c r="D24" s="15">
        <v>44712.0</v>
      </c>
      <c r="E24" s="15">
        <v>45443.0</v>
      </c>
      <c r="F24" s="16">
        <v>57212.0</v>
      </c>
      <c r="G24" s="14">
        <v>1.0</v>
      </c>
      <c r="H24" s="17">
        <v>0.043965671337432</v>
      </c>
      <c r="I24" s="17">
        <v>0.0375</v>
      </c>
    </row>
    <row r="25" ht="15.75" customHeight="1">
      <c r="A25" s="1"/>
      <c r="B25" s="14">
        <v>22.0</v>
      </c>
      <c r="C25" s="15">
        <v>44043.0</v>
      </c>
      <c r="D25" s="15">
        <v>44196.0</v>
      </c>
      <c r="E25" s="15">
        <v>44773.0</v>
      </c>
      <c r="F25" s="16">
        <v>245001.0</v>
      </c>
      <c r="G25" s="14">
        <v>1.0</v>
      </c>
      <c r="H25" s="17">
        <v>0.0240089102327046</v>
      </c>
      <c r="I25" s="17">
        <v>0.0375</v>
      </c>
    </row>
    <row r="26" ht="15.75" customHeight="1">
      <c r="A26" s="1"/>
      <c r="B26" s="14">
        <v>23.0</v>
      </c>
      <c r="C26" s="15">
        <v>44742.0</v>
      </c>
      <c r="D26" s="15">
        <v>44742.0</v>
      </c>
      <c r="E26" s="15">
        <v>45473.0</v>
      </c>
      <c r="F26" s="16">
        <v>77129.0</v>
      </c>
      <c r="G26" s="14">
        <v>1.0</v>
      </c>
      <c r="H26" s="17">
        <v>0.0484923087221446</v>
      </c>
      <c r="I26" s="17">
        <v>0.0375</v>
      </c>
    </row>
    <row r="27" ht="15.75" customHeight="1">
      <c r="A27" s="1"/>
      <c r="B27" s="14">
        <v>24.0</v>
      </c>
      <c r="C27" s="15">
        <v>44742.0</v>
      </c>
      <c r="D27" s="15">
        <v>44742.0</v>
      </c>
      <c r="E27" s="15">
        <v>45473.0</v>
      </c>
      <c r="F27" s="16">
        <v>70329.0</v>
      </c>
      <c r="G27" s="14">
        <v>1.0</v>
      </c>
      <c r="H27" s="17">
        <v>0.0450430475394144</v>
      </c>
      <c r="I27" s="17">
        <v>0.0375</v>
      </c>
    </row>
    <row r="28" ht="15.75" customHeight="1">
      <c r="A28" s="1"/>
      <c r="B28" s="14">
        <v>25.0</v>
      </c>
      <c r="C28" s="15">
        <v>44773.0</v>
      </c>
      <c r="D28" s="15">
        <v>44773.0</v>
      </c>
      <c r="E28" s="15">
        <v>45504.0</v>
      </c>
      <c r="F28" s="16">
        <v>155215.0</v>
      </c>
      <c r="G28" s="14">
        <v>1.0</v>
      </c>
      <c r="H28" s="17">
        <v>0.0479610095287736</v>
      </c>
      <c r="I28" s="17">
        <v>0.0375</v>
      </c>
    </row>
    <row r="29" ht="15.75" customHeight="1">
      <c r="A29" s="1"/>
      <c r="B29" s="14">
        <v>26.0</v>
      </c>
      <c r="C29" s="15">
        <v>44135.0</v>
      </c>
      <c r="D29" s="15">
        <v>44196.0</v>
      </c>
      <c r="E29" s="15">
        <v>44865.0</v>
      </c>
      <c r="F29" s="16">
        <v>210807.0</v>
      </c>
      <c r="G29" s="14">
        <v>1.0</v>
      </c>
      <c r="H29" s="17">
        <v>0.0222267970776625</v>
      </c>
      <c r="I29" s="17">
        <v>0.0375</v>
      </c>
    </row>
    <row r="30" ht="15.75" customHeight="1">
      <c r="A30" s="1"/>
      <c r="B30" s="14">
        <v>27.0</v>
      </c>
      <c r="C30" s="15">
        <v>44347.0</v>
      </c>
      <c r="D30" s="15">
        <v>44347.0</v>
      </c>
      <c r="E30" s="15">
        <v>45077.0</v>
      </c>
      <c r="F30" s="16">
        <v>197137.0</v>
      </c>
      <c r="G30" s="14">
        <v>1.0</v>
      </c>
      <c r="H30" s="17">
        <v>0.0216741303476817</v>
      </c>
      <c r="I30" s="17">
        <v>0.0375</v>
      </c>
    </row>
    <row r="31" ht="15.75" customHeight="1">
      <c r="A31" s="1"/>
      <c r="B31" s="14">
        <v>28.0</v>
      </c>
      <c r="C31" s="15">
        <v>44347.0</v>
      </c>
      <c r="D31" s="15">
        <v>44347.0</v>
      </c>
      <c r="E31" s="15">
        <v>45077.0</v>
      </c>
      <c r="F31" s="16">
        <v>52830.0</v>
      </c>
      <c r="G31" s="14">
        <v>1.0</v>
      </c>
      <c r="H31" s="17">
        <v>0.0189595154464759</v>
      </c>
      <c r="I31" s="17">
        <v>0.0375</v>
      </c>
    </row>
    <row r="32" ht="15.75" customHeight="1">
      <c r="A32" s="1"/>
      <c r="B32" s="14">
        <v>29.0</v>
      </c>
      <c r="C32" s="15">
        <v>44255.0</v>
      </c>
      <c r="D32" s="15">
        <v>44255.0</v>
      </c>
      <c r="E32" s="15">
        <v>44985.0</v>
      </c>
      <c r="F32" s="16">
        <v>210071.0</v>
      </c>
      <c r="G32" s="14">
        <v>1.0</v>
      </c>
      <c r="H32" s="17">
        <v>0.019300142092876</v>
      </c>
      <c r="I32" s="17">
        <v>0.0375</v>
      </c>
    </row>
    <row r="33" ht="15.75" customHeight="1">
      <c r="A33" s="1"/>
      <c r="B33" s="14">
        <v>30.0</v>
      </c>
      <c r="C33" s="15">
        <v>43861.0</v>
      </c>
      <c r="D33" s="15">
        <v>44196.0</v>
      </c>
      <c r="E33" s="15">
        <v>44592.0</v>
      </c>
      <c r="F33" s="16">
        <v>231817.0</v>
      </c>
      <c r="G33" s="14">
        <v>1.0</v>
      </c>
      <c r="H33" s="17">
        <v>0.0289164264023247</v>
      </c>
      <c r="I33" s="17">
        <v>0.0375</v>
      </c>
    </row>
    <row r="34" ht="15.75" customHeight="1">
      <c r="A34" s="1"/>
      <c r="B34" s="14">
        <v>31.0</v>
      </c>
      <c r="C34" s="15">
        <v>44347.0</v>
      </c>
      <c r="D34" s="15">
        <v>44347.0</v>
      </c>
      <c r="E34" s="15">
        <v>45077.0</v>
      </c>
      <c r="F34" s="16">
        <v>146900.0</v>
      </c>
      <c r="G34" s="14">
        <v>1.0</v>
      </c>
      <c r="H34" s="17">
        <v>0.024446815107526</v>
      </c>
      <c r="I34" s="17">
        <v>0.0375</v>
      </c>
    </row>
    <row r="35" ht="15.75" customHeight="1">
      <c r="A35" s="1"/>
      <c r="B35" s="14">
        <v>32.0</v>
      </c>
      <c r="C35" s="15">
        <v>44104.0</v>
      </c>
      <c r="D35" s="15">
        <v>44196.0</v>
      </c>
      <c r="E35" s="15">
        <v>44834.0</v>
      </c>
      <c r="F35" s="16">
        <v>113272.0</v>
      </c>
      <c r="G35" s="14">
        <v>1.0</v>
      </c>
      <c r="H35" s="17">
        <v>0.0187821742991631</v>
      </c>
      <c r="I35" s="17">
        <v>0.0375</v>
      </c>
    </row>
    <row r="36" ht="15.75" customHeight="1">
      <c r="A36" s="1"/>
      <c r="B36" s="14">
        <v>33.0</v>
      </c>
      <c r="C36" s="15">
        <v>44377.0</v>
      </c>
      <c r="D36" s="15">
        <v>44377.0</v>
      </c>
      <c r="E36" s="15">
        <v>45107.0</v>
      </c>
      <c r="F36" s="16">
        <v>190842.0</v>
      </c>
      <c r="G36" s="14">
        <v>1.0</v>
      </c>
      <c r="H36" s="17">
        <v>0.0208457677611241</v>
      </c>
      <c r="I36" s="17">
        <v>0.0375</v>
      </c>
    </row>
    <row r="37" ht="15.75" customHeight="1">
      <c r="A37" s="1"/>
      <c r="B37" s="14">
        <v>34.0</v>
      </c>
      <c r="C37" s="15">
        <v>44377.0</v>
      </c>
      <c r="D37" s="15">
        <v>44377.0</v>
      </c>
      <c r="E37" s="15">
        <v>45107.0</v>
      </c>
      <c r="F37" s="16">
        <v>189987.0</v>
      </c>
      <c r="G37" s="14">
        <v>1.0</v>
      </c>
      <c r="H37" s="17">
        <v>0.0253675044674659</v>
      </c>
      <c r="I37" s="17">
        <v>0.0375</v>
      </c>
    </row>
    <row r="38" ht="15.75" customHeight="1">
      <c r="A38" s="1"/>
      <c r="B38" s="14">
        <v>35.0</v>
      </c>
      <c r="C38" s="15">
        <v>44012.0</v>
      </c>
      <c r="D38" s="15">
        <v>44196.0</v>
      </c>
      <c r="E38" s="15">
        <v>44742.0</v>
      </c>
      <c r="F38" s="16">
        <v>50633.0</v>
      </c>
      <c r="G38" s="14">
        <v>1.0</v>
      </c>
      <c r="H38" s="17">
        <v>0.0198535880475211</v>
      </c>
      <c r="I38" s="17">
        <v>0.0375</v>
      </c>
    </row>
    <row r="39" ht="15.75" customHeight="1">
      <c r="A39" s="1"/>
      <c r="B39" s="14">
        <v>36.0</v>
      </c>
      <c r="C39" s="15">
        <v>42400.0</v>
      </c>
      <c r="D39" s="15">
        <v>44196.0</v>
      </c>
      <c r="E39" s="15">
        <v>43131.0</v>
      </c>
      <c r="F39" s="16">
        <v>137479.0</v>
      </c>
      <c r="G39" s="14">
        <v>1.0</v>
      </c>
      <c r="H39" s="17">
        <v>0.0248883050854936</v>
      </c>
      <c r="I39" s="17">
        <v>0.0375</v>
      </c>
    </row>
    <row r="40" ht="15.75" customHeight="1">
      <c r="A40" s="1"/>
      <c r="B40" s="14">
        <v>37.0</v>
      </c>
      <c r="C40" s="15">
        <v>43465.0</v>
      </c>
      <c r="D40" s="15">
        <v>44196.0</v>
      </c>
      <c r="E40" s="15">
        <v>44196.0</v>
      </c>
      <c r="F40" s="16">
        <v>187185.0</v>
      </c>
      <c r="G40" s="14">
        <v>1.0</v>
      </c>
      <c r="H40" s="17">
        <v>0.0336619794205876</v>
      </c>
      <c r="I40" s="17">
        <v>0.0375</v>
      </c>
    </row>
    <row r="41" ht="15.75" customHeight="1">
      <c r="A41" s="1"/>
      <c r="B41" s="14">
        <v>38.0</v>
      </c>
      <c r="C41" s="15">
        <v>43343.0</v>
      </c>
      <c r="D41" s="15">
        <v>44196.0</v>
      </c>
      <c r="E41" s="15">
        <v>44074.0</v>
      </c>
      <c r="F41" s="16">
        <v>57430.0</v>
      </c>
      <c r="G41" s="14">
        <v>1.0</v>
      </c>
      <c r="H41" s="17">
        <v>0.0307756617681034</v>
      </c>
      <c r="I41" s="17">
        <v>0.0375</v>
      </c>
    </row>
    <row r="42" ht="15.75" customHeight="1">
      <c r="A42" s="1"/>
      <c r="B42" s="14">
        <v>39.0</v>
      </c>
      <c r="C42" s="15">
        <v>42613.0</v>
      </c>
      <c r="D42" s="15">
        <v>44196.0</v>
      </c>
      <c r="E42" s="15">
        <v>43343.0</v>
      </c>
      <c r="F42" s="16">
        <v>144451.0</v>
      </c>
      <c r="G42" s="14">
        <v>1.0</v>
      </c>
      <c r="H42" s="17">
        <v>0.0231405962673099</v>
      </c>
      <c r="I42" s="17">
        <v>0.0375</v>
      </c>
    </row>
    <row r="43" ht="15.75" customHeight="1">
      <c r="A43" s="1"/>
      <c r="B43" s="14">
        <v>40.0</v>
      </c>
      <c r="C43" s="15">
        <v>44561.0</v>
      </c>
      <c r="D43" s="15">
        <v>44561.0</v>
      </c>
      <c r="E43" s="15">
        <v>45291.0</v>
      </c>
      <c r="F43" s="16">
        <v>209591.0</v>
      </c>
      <c r="G43" s="14">
        <v>1.0</v>
      </c>
      <c r="H43" s="17">
        <v>0.0300523215160803</v>
      </c>
      <c r="I43" s="17">
        <v>0.0375</v>
      </c>
    </row>
    <row r="44" ht="15.75" customHeight="1">
      <c r="A44" s="1"/>
      <c r="B44" s="14">
        <v>41.0</v>
      </c>
      <c r="C44" s="15">
        <v>44865.0</v>
      </c>
      <c r="D44" s="15">
        <v>44865.0</v>
      </c>
      <c r="E44" s="15">
        <v>45596.0</v>
      </c>
      <c r="F44" s="16">
        <v>54686.0</v>
      </c>
      <c r="G44" s="14">
        <v>1.0</v>
      </c>
      <c r="H44" s="17">
        <v>0.0664752175072761</v>
      </c>
      <c r="I44" s="17">
        <v>0.0375</v>
      </c>
    </row>
    <row r="45" ht="15.75" customHeight="1">
      <c r="A45" s="1"/>
      <c r="B45" s="14">
        <v>42.0</v>
      </c>
      <c r="C45" s="15">
        <v>44469.0</v>
      </c>
      <c r="D45" s="15">
        <v>44469.0</v>
      </c>
      <c r="E45" s="15">
        <v>45199.0</v>
      </c>
      <c r="F45" s="16">
        <v>226414.0</v>
      </c>
      <c r="G45" s="14">
        <v>1.0</v>
      </c>
      <c r="H45" s="17">
        <v>0.0232708614840657</v>
      </c>
      <c r="I45" s="17">
        <v>0.0375</v>
      </c>
    </row>
    <row r="46" ht="15.75" customHeight="1">
      <c r="A46" s="1"/>
      <c r="B46" s="14">
        <v>43.0</v>
      </c>
      <c r="C46" s="15">
        <v>44408.0</v>
      </c>
      <c r="D46" s="15">
        <v>44408.0</v>
      </c>
      <c r="E46" s="15">
        <v>45138.0</v>
      </c>
      <c r="F46" s="16">
        <v>131507.0</v>
      </c>
      <c r="G46" s="14">
        <v>1.0</v>
      </c>
      <c r="H46" s="17">
        <v>0.0254459565203147</v>
      </c>
      <c r="I46" s="17">
        <v>0.0375</v>
      </c>
    </row>
    <row r="47" ht="15.75" customHeight="1">
      <c r="A47" s="1"/>
      <c r="B47" s="14">
        <v>44.0</v>
      </c>
      <c r="C47" s="15">
        <v>44742.0</v>
      </c>
      <c r="D47" s="15">
        <v>44742.0</v>
      </c>
      <c r="E47" s="15">
        <v>45473.0</v>
      </c>
      <c r="F47" s="16">
        <v>193355.0</v>
      </c>
      <c r="G47" s="14">
        <v>1.0</v>
      </c>
      <c r="H47" s="17">
        <v>0.0480429866155157</v>
      </c>
      <c r="I47" s="17">
        <v>0.0375</v>
      </c>
    </row>
    <row r="48" ht="15.75" customHeight="1">
      <c r="A48" s="1"/>
      <c r="B48" s="14">
        <v>45.0</v>
      </c>
      <c r="C48" s="15">
        <v>44865.0</v>
      </c>
      <c r="D48" s="15">
        <v>44865.0</v>
      </c>
      <c r="E48" s="15">
        <v>45596.0</v>
      </c>
      <c r="F48" s="16">
        <v>227763.0</v>
      </c>
      <c r="G48" s="14">
        <v>1.0</v>
      </c>
      <c r="H48" s="17">
        <v>0.0643869508111069</v>
      </c>
      <c r="I48" s="17">
        <v>0.0375</v>
      </c>
    </row>
    <row r="49" ht="15.75" customHeight="1">
      <c r="A49" s="1"/>
      <c r="B49" s="14">
        <v>46.0</v>
      </c>
      <c r="C49" s="15">
        <v>44530.0</v>
      </c>
      <c r="D49" s="15">
        <v>44530.0</v>
      </c>
      <c r="E49" s="15">
        <v>45260.0</v>
      </c>
      <c r="F49" s="16">
        <v>236697.0</v>
      </c>
      <c r="G49" s="14">
        <v>1.0</v>
      </c>
      <c r="H49" s="17">
        <v>0.0298787012574137</v>
      </c>
      <c r="I49" s="17">
        <v>0.0375</v>
      </c>
    </row>
    <row r="50" ht="15.75" customHeight="1">
      <c r="A50" s="1"/>
      <c r="B50" s="14">
        <v>47.0</v>
      </c>
      <c r="C50" s="15">
        <v>44408.0</v>
      </c>
      <c r="D50" s="15">
        <v>44408.0</v>
      </c>
      <c r="E50" s="15">
        <v>45138.0</v>
      </c>
      <c r="F50" s="16">
        <v>66469.0</v>
      </c>
      <c r="G50" s="14">
        <v>1.0</v>
      </c>
      <c r="H50" s="17">
        <v>0.0259689506452287</v>
      </c>
      <c r="I50" s="17">
        <v>0.0375</v>
      </c>
    </row>
    <row r="51" ht="15.75" customHeight="1">
      <c r="A51" s="1"/>
      <c r="B51" s="14">
        <v>48.0</v>
      </c>
      <c r="C51" s="15">
        <v>44926.0</v>
      </c>
      <c r="D51" s="15">
        <v>44926.0</v>
      </c>
      <c r="E51" s="15">
        <v>45657.0</v>
      </c>
      <c r="F51" s="16">
        <v>130533.0</v>
      </c>
      <c r="G51" s="14">
        <v>1.0</v>
      </c>
      <c r="H51" s="17">
        <v>0.0628072437646737</v>
      </c>
      <c r="I51" s="17">
        <v>0.0375</v>
      </c>
    </row>
    <row r="52" ht="15.75" customHeight="1">
      <c r="A52" s="1"/>
      <c r="B52" s="14">
        <v>49.0</v>
      </c>
      <c r="C52" s="15">
        <v>43312.0</v>
      </c>
      <c r="D52" s="15">
        <v>44196.0</v>
      </c>
      <c r="E52" s="15">
        <v>44043.0</v>
      </c>
      <c r="F52" s="16">
        <v>150806.0</v>
      </c>
      <c r="G52" s="14">
        <v>1.0</v>
      </c>
      <c r="H52" s="17">
        <v>0.0303477726781962</v>
      </c>
      <c r="I52" s="17">
        <v>0.0375</v>
      </c>
    </row>
    <row r="53" ht="15.75" customHeight="1">
      <c r="A53" s="1"/>
      <c r="B53" s="14">
        <v>50.0</v>
      </c>
      <c r="C53" s="15">
        <v>44895.0</v>
      </c>
      <c r="D53" s="15">
        <v>44895.0</v>
      </c>
      <c r="E53" s="15">
        <v>45626.0</v>
      </c>
      <c r="F53" s="16">
        <v>182158.0</v>
      </c>
      <c r="G53" s="14">
        <v>1.0</v>
      </c>
      <c r="H53" s="17">
        <v>0.0669564891946384</v>
      </c>
      <c r="I53" s="17">
        <v>0.0375</v>
      </c>
    </row>
    <row r="54" ht="15.75" customHeight="1">
      <c r="A54" s="1"/>
      <c r="B54" s="14">
        <v>51.0</v>
      </c>
      <c r="C54" s="15">
        <v>44408.0</v>
      </c>
      <c r="D54" s="15">
        <v>44408.0</v>
      </c>
      <c r="E54" s="15">
        <v>45138.0</v>
      </c>
      <c r="F54" s="16">
        <v>205226.0</v>
      </c>
      <c r="G54" s="14">
        <v>1.0</v>
      </c>
      <c r="H54" s="17">
        <v>0.0215089622755901</v>
      </c>
      <c r="I54" s="17">
        <v>0.0375</v>
      </c>
    </row>
    <row r="55" ht="15.75" customHeight="1">
      <c r="A55" s="1"/>
      <c r="B55" s="14">
        <v>52.0</v>
      </c>
      <c r="C55" s="15">
        <v>43496.0</v>
      </c>
      <c r="D55" s="15">
        <v>44196.0</v>
      </c>
      <c r="E55" s="15">
        <v>44227.0</v>
      </c>
      <c r="F55" s="16">
        <v>216737.0</v>
      </c>
      <c r="G55" s="14">
        <v>1.0</v>
      </c>
      <c r="H55" s="17">
        <v>0.031550606385505</v>
      </c>
      <c r="I55" s="17">
        <v>0.0375</v>
      </c>
    </row>
    <row r="56" ht="15.75" customHeight="1">
      <c r="A56" s="1"/>
      <c r="B56" s="14">
        <v>53.0</v>
      </c>
      <c r="C56" s="15">
        <v>43585.0</v>
      </c>
      <c r="D56" s="15">
        <v>44196.0</v>
      </c>
      <c r="E56" s="15">
        <v>44316.0</v>
      </c>
      <c r="F56" s="16">
        <v>94822.0</v>
      </c>
      <c r="G56" s="14">
        <v>1.0</v>
      </c>
      <c r="H56" s="17">
        <v>0.0310069499816146</v>
      </c>
      <c r="I56" s="17">
        <v>0.0375</v>
      </c>
    </row>
    <row r="57" ht="15.75" customHeight="1">
      <c r="A57" s="1"/>
      <c r="B57" s="14">
        <v>54.0</v>
      </c>
      <c r="C57" s="15">
        <v>43921.0</v>
      </c>
      <c r="D57" s="15">
        <v>44196.0</v>
      </c>
      <c r="E57" s="15">
        <v>44651.0</v>
      </c>
      <c r="F57" s="16">
        <v>144063.0</v>
      </c>
      <c r="G57" s="14">
        <v>1.0</v>
      </c>
      <c r="H57" s="17">
        <v>0.019873478799397</v>
      </c>
      <c r="I57" s="17">
        <v>0.0375</v>
      </c>
    </row>
    <row r="58" ht="15.75" customHeight="1">
      <c r="A58" s="1"/>
      <c r="B58" s="14">
        <v>55.0</v>
      </c>
      <c r="C58" s="15">
        <v>44530.0</v>
      </c>
      <c r="D58" s="15">
        <v>44530.0</v>
      </c>
      <c r="E58" s="15">
        <v>45260.0</v>
      </c>
      <c r="F58" s="16">
        <v>202284.0</v>
      </c>
      <c r="G58" s="14">
        <v>1.0</v>
      </c>
      <c r="H58" s="17">
        <v>0.029706342904352</v>
      </c>
      <c r="I58" s="17">
        <v>0.0375</v>
      </c>
    </row>
    <row r="59" ht="15.75" customHeight="1">
      <c r="A59" s="1"/>
      <c r="B59" s="14">
        <v>56.0</v>
      </c>
      <c r="C59" s="15">
        <v>44074.0</v>
      </c>
      <c r="D59" s="15">
        <v>44196.0</v>
      </c>
      <c r="E59" s="15">
        <v>44804.0</v>
      </c>
      <c r="F59" s="16">
        <v>69776.0</v>
      </c>
      <c r="G59" s="14">
        <v>1.0</v>
      </c>
      <c r="H59" s="17">
        <v>0.0238256564914479</v>
      </c>
      <c r="I59" s="17">
        <v>0.0375</v>
      </c>
    </row>
    <row r="60" ht="15.75" customHeight="1">
      <c r="A60" s="1"/>
      <c r="B60" s="14">
        <v>57.0</v>
      </c>
      <c r="C60" s="15">
        <v>44926.0</v>
      </c>
      <c r="D60" s="15">
        <v>44926.0</v>
      </c>
      <c r="E60" s="15">
        <v>45657.0</v>
      </c>
      <c r="F60" s="16">
        <v>122184.0</v>
      </c>
      <c r="G60" s="14">
        <v>1.0</v>
      </c>
      <c r="H60" s="17">
        <v>0.0680351725970078</v>
      </c>
      <c r="I60" s="17">
        <v>0.0375</v>
      </c>
    </row>
    <row r="61" ht="15.75" customHeight="1">
      <c r="A61" s="1"/>
      <c r="B61" s="14">
        <v>58.0</v>
      </c>
      <c r="C61" s="15">
        <v>44592.0</v>
      </c>
      <c r="D61" s="15">
        <v>44592.0</v>
      </c>
      <c r="E61" s="15">
        <v>45322.0</v>
      </c>
      <c r="F61" s="16">
        <v>78184.0</v>
      </c>
      <c r="G61" s="14">
        <v>1.0</v>
      </c>
      <c r="H61" s="17">
        <v>0.0379315080111565</v>
      </c>
      <c r="I61" s="17">
        <v>0.0375</v>
      </c>
    </row>
    <row r="62" ht="15.75" customHeight="1">
      <c r="A62" s="1"/>
      <c r="B62" s="14">
        <v>59.0</v>
      </c>
      <c r="C62" s="15">
        <v>44165.0</v>
      </c>
      <c r="D62" s="15">
        <v>44196.0</v>
      </c>
      <c r="E62" s="15">
        <v>44895.0</v>
      </c>
      <c r="F62" s="16">
        <v>199528.0</v>
      </c>
      <c r="G62" s="14">
        <v>1.0</v>
      </c>
      <c r="H62" s="17">
        <v>0.0226143925566667</v>
      </c>
      <c r="I62" s="17">
        <v>0.0375</v>
      </c>
    </row>
    <row r="63" ht="15.75" customHeight="1">
      <c r="A63" s="1"/>
      <c r="B63" s="14">
        <v>60.0</v>
      </c>
      <c r="C63" s="15">
        <v>44865.0</v>
      </c>
      <c r="D63" s="15">
        <v>44865.0</v>
      </c>
      <c r="E63" s="15">
        <v>45596.0</v>
      </c>
      <c r="F63" s="16">
        <v>152050.0</v>
      </c>
      <c r="G63" s="14">
        <v>1.0</v>
      </c>
      <c r="H63" s="17">
        <v>0.0657590785133117</v>
      </c>
      <c r="I63" s="17">
        <v>0.0375</v>
      </c>
    </row>
    <row r="64" ht="15.75" customHeight="1">
      <c r="A64" s="1"/>
      <c r="B64" s="14">
        <v>61.0</v>
      </c>
      <c r="C64" s="15">
        <v>44651.0</v>
      </c>
      <c r="D64" s="15">
        <v>44651.0</v>
      </c>
      <c r="E64" s="15">
        <v>45382.0</v>
      </c>
      <c r="F64" s="16">
        <v>82215.0</v>
      </c>
      <c r="G64" s="14">
        <v>1.0</v>
      </c>
      <c r="H64" s="17">
        <v>0.0392373753725979</v>
      </c>
      <c r="I64" s="17">
        <v>0.0375</v>
      </c>
    </row>
    <row r="65" ht="15.75" customHeight="1">
      <c r="A65" s="1"/>
      <c r="B65" s="14">
        <v>62.0</v>
      </c>
      <c r="C65" s="15">
        <v>44865.0</v>
      </c>
      <c r="D65" s="15">
        <v>44865.0</v>
      </c>
      <c r="E65" s="15">
        <v>45596.0</v>
      </c>
      <c r="F65" s="16">
        <v>174222.0</v>
      </c>
      <c r="G65" s="14">
        <v>1.0</v>
      </c>
      <c r="H65" s="17">
        <v>0.0630053569215485</v>
      </c>
      <c r="I65" s="17">
        <v>0.0375</v>
      </c>
    </row>
    <row r="66" ht="15.75" customHeight="1">
      <c r="A66" s="1"/>
      <c r="B66" s="14">
        <v>63.0</v>
      </c>
      <c r="C66" s="15">
        <v>44592.0</v>
      </c>
      <c r="D66" s="15">
        <v>44592.0</v>
      </c>
      <c r="E66" s="15">
        <v>45322.0</v>
      </c>
      <c r="F66" s="16">
        <v>147911.0</v>
      </c>
      <c r="G66" s="14">
        <v>1.0</v>
      </c>
      <c r="H66" s="17">
        <v>0.0342423779186341</v>
      </c>
      <c r="I66" s="17">
        <v>0.0375</v>
      </c>
    </row>
    <row r="67" ht="15.75" customHeight="1">
      <c r="A67" s="1"/>
      <c r="B67" s="14">
        <v>64.0</v>
      </c>
      <c r="C67" s="15">
        <v>44620.0</v>
      </c>
      <c r="D67" s="15">
        <v>44620.0</v>
      </c>
      <c r="E67" s="15">
        <v>45350.0</v>
      </c>
      <c r="F67" s="16">
        <v>52265.0</v>
      </c>
      <c r="G67" s="14">
        <v>1.0</v>
      </c>
      <c r="H67" s="17">
        <v>0.0388930770671352</v>
      </c>
      <c r="I67" s="17">
        <v>0.0375</v>
      </c>
    </row>
    <row r="68" ht="15.75" customHeight="1">
      <c r="A68" s="1"/>
      <c r="B68" s="14">
        <v>65.0</v>
      </c>
      <c r="C68" s="15">
        <v>43861.0</v>
      </c>
      <c r="D68" s="15">
        <v>44196.0</v>
      </c>
      <c r="E68" s="15">
        <v>44592.0</v>
      </c>
      <c r="F68" s="16">
        <v>186829.0</v>
      </c>
      <c r="G68" s="14">
        <v>1.0</v>
      </c>
      <c r="H68" s="17">
        <v>0.0258814410211651</v>
      </c>
      <c r="I68" s="17">
        <v>0.0375</v>
      </c>
    </row>
    <row r="69" ht="15.75" customHeight="1">
      <c r="A69" s="1"/>
      <c r="B69" s="14">
        <v>66.0</v>
      </c>
      <c r="C69" s="15">
        <v>43343.0</v>
      </c>
      <c r="D69" s="15">
        <v>44196.0</v>
      </c>
      <c r="E69" s="15">
        <v>44074.0</v>
      </c>
      <c r="F69" s="16">
        <v>210971.0</v>
      </c>
      <c r="G69" s="14">
        <v>1.0</v>
      </c>
      <c r="H69" s="17">
        <v>0.0290056676370663</v>
      </c>
      <c r="I69" s="17">
        <v>0.0375</v>
      </c>
    </row>
    <row r="70" ht="15.75" customHeight="1">
      <c r="A70" s="1"/>
      <c r="B70" s="14">
        <v>67.0</v>
      </c>
      <c r="C70" s="15">
        <v>43921.0</v>
      </c>
      <c r="D70" s="15">
        <v>44196.0</v>
      </c>
      <c r="E70" s="15">
        <v>44651.0</v>
      </c>
      <c r="F70" s="16">
        <v>168020.0</v>
      </c>
      <c r="G70" s="14">
        <v>1.0</v>
      </c>
      <c r="H70" s="17">
        <v>0.0224763076279419</v>
      </c>
      <c r="I70" s="17">
        <v>0.0375</v>
      </c>
    </row>
    <row r="71" ht="15.75" customHeight="1">
      <c r="A71" s="1"/>
      <c r="B71" s="14">
        <v>68.0</v>
      </c>
      <c r="C71" s="15">
        <v>44865.0</v>
      </c>
      <c r="D71" s="15">
        <v>44865.0</v>
      </c>
      <c r="E71" s="15">
        <v>45596.0</v>
      </c>
      <c r="F71" s="16">
        <v>173062.0</v>
      </c>
      <c r="G71" s="14">
        <v>1.0</v>
      </c>
      <c r="H71" s="17">
        <v>0.0677595733514596</v>
      </c>
      <c r="I71" s="17">
        <v>0.0375</v>
      </c>
    </row>
    <row r="72" ht="15.75" customHeight="1">
      <c r="A72" s="1"/>
      <c r="B72" s="14">
        <v>69.0</v>
      </c>
      <c r="C72" s="15">
        <v>44895.0</v>
      </c>
      <c r="D72" s="15">
        <v>44895.0</v>
      </c>
      <c r="E72" s="15">
        <v>45626.0</v>
      </c>
      <c r="F72" s="16">
        <v>157426.0</v>
      </c>
      <c r="G72" s="14">
        <v>1.0</v>
      </c>
      <c r="H72" s="17">
        <v>0.061178165660182</v>
      </c>
      <c r="I72" s="17">
        <v>0.0375</v>
      </c>
    </row>
    <row r="73" ht="15.75" customHeight="1">
      <c r="A73" s="1"/>
      <c r="B73" s="14">
        <v>70.0</v>
      </c>
      <c r="C73" s="15">
        <v>44408.0</v>
      </c>
      <c r="D73" s="15">
        <v>44408.0</v>
      </c>
      <c r="E73" s="15">
        <v>45138.0</v>
      </c>
      <c r="F73" s="16">
        <v>120478.0</v>
      </c>
      <c r="G73" s="14">
        <v>1.0</v>
      </c>
      <c r="H73" s="17">
        <v>0.0218121570911468</v>
      </c>
      <c r="I73" s="17">
        <v>0.0375</v>
      </c>
    </row>
    <row r="74" ht="15.75" customHeight="1">
      <c r="A74" s="1"/>
      <c r="B74" s="14">
        <v>71.0</v>
      </c>
      <c r="C74" s="15">
        <v>44286.0</v>
      </c>
      <c r="D74" s="15">
        <v>44286.0</v>
      </c>
      <c r="E74" s="15">
        <v>45016.0</v>
      </c>
      <c r="F74" s="16">
        <v>89566.0</v>
      </c>
      <c r="G74" s="14">
        <v>1.0</v>
      </c>
      <c r="H74" s="17">
        <v>0.0241038545945093</v>
      </c>
      <c r="I74" s="17">
        <v>0.0375</v>
      </c>
    </row>
    <row r="75" ht="15.75" customHeight="1">
      <c r="A75" s="1"/>
      <c r="B75" s="14">
        <v>72.0</v>
      </c>
      <c r="C75" s="15">
        <v>43982.0</v>
      </c>
      <c r="D75" s="15">
        <v>44196.0</v>
      </c>
      <c r="E75" s="15">
        <v>44712.0</v>
      </c>
      <c r="F75" s="16">
        <v>128205.0</v>
      </c>
      <c r="G75" s="14">
        <v>1.0</v>
      </c>
      <c r="H75" s="17">
        <v>0.0235440241729049</v>
      </c>
      <c r="I75" s="17">
        <v>0.0375</v>
      </c>
    </row>
    <row r="76" ht="15.75" customHeight="1">
      <c r="A76" s="1"/>
      <c r="B76" s="14">
        <v>73.0</v>
      </c>
      <c r="C76" s="15">
        <v>44255.0</v>
      </c>
      <c r="D76" s="15">
        <v>44255.0</v>
      </c>
      <c r="E76" s="15">
        <v>44985.0</v>
      </c>
      <c r="F76" s="16">
        <v>185154.0</v>
      </c>
      <c r="G76" s="14">
        <v>1.0</v>
      </c>
      <c r="H76" s="17">
        <v>0.0221122948566382</v>
      </c>
      <c r="I76" s="17">
        <v>0.0375</v>
      </c>
    </row>
    <row r="77" ht="15.75" customHeight="1">
      <c r="A77" s="1"/>
      <c r="B77" s="14">
        <v>74.0</v>
      </c>
      <c r="C77" s="15">
        <v>44773.0</v>
      </c>
      <c r="D77" s="15">
        <v>44773.0</v>
      </c>
      <c r="E77" s="15">
        <v>45504.0</v>
      </c>
      <c r="F77" s="16">
        <v>73492.0</v>
      </c>
      <c r="G77" s="14">
        <v>1.0</v>
      </c>
      <c r="H77" s="17">
        <v>0.0499474112266654</v>
      </c>
      <c r="I77" s="17">
        <v>0.0375</v>
      </c>
    </row>
    <row r="78" ht="15.75" customHeight="1">
      <c r="A78" s="1"/>
      <c r="B78" s="14">
        <v>75.0</v>
      </c>
      <c r="C78" s="15">
        <v>43921.0</v>
      </c>
      <c r="D78" s="15">
        <v>44196.0</v>
      </c>
      <c r="E78" s="15">
        <v>44651.0</v>
      </c>
      <c r="F78" s="16">
        <v>132401.0</v>
      </c>
      <c r="G78" s="14">
        <v>1.0</v>
      </c>
      <c r="H78" s="17">
        <v>0.0217173298808086</v>
      </c>
      <c r="I78" s="17">
        <v>0.0375</v>
      </c>
    </row>
    <row r="79" ht="15.75" customHeight="1">
      <c r="A79" s="1"/>
      <c r="B79" s="14">
        <v>76.0</v>
      </c>
      <c r="C79" s="15">
        <v>44408.0</v>
      </c>
      <c r="D79" s="15">
        <v>44408.0</v>
      </c>
      <c r="E79" s="15">
        <v>45138.0</v>
      </c>
      <c r="F79" s="16">
        <v>170863.0</v>
      </c>
      <c r="G79" s="14">
        <v>1.0</v>
      </c>
      <c r="H79" s="17">
        <v>0.0211335965513514</v>
      </c>
      <c r="I79" s="17">
        <v>0.0375</v>
      </c>
    </row>
    <row r="80" ht="15.75" customHeight="1">
      <c r="A80" s="1"/>
      <c r="B80" s="14">
        <v>77.0</v>
      </c>
      <c r="C80" s="15">
        <v>44592.0</v>
      </c>
      <c r="D80" s="15">
        <v>44592.0</v>
      </c>
      <c r="E80" s="15">
        <v>45322.0</v>
      </c>
      <c r="F80" s="16">
        <v>146228.0</v>
      </c>
      <c r="G80" s="14">
        <v>1.0</v>
      </c>
      <c r="H80" s="17">
        <v>0.0314096390732829</v>
      </c>
      <c r="I80" s="17">
        <v>0.0375</v>
      </c>
    </row>
    <row r="81" ht="15.75" customHeight="1">
      <c r="A81" s="1"/>
      <c r="B81" s="14">
        <v>78.0</v>
      </c>
      <c r="C81" s="15">
        <v>43373.0</v>
      </c>
      <c r="D81" s="15">
        <v>44196.0</v>
      </c>
      <c r="E81" s="15">
        <v>44104.0</v>
      </c>
      <c r="F81" s="16">
        <v>55794.0</v>
      </c>
      <c r="G81" s="14">
        <v>1.0</v>
      </c>
      <c r="H81" s="17">
        <v>0.0277619620969783</v>
      </c>
      <c r="I81" s="17">
        <v>0.0375</v>
      </c>
    </row>
    <row r="82" ht="15.75" customHeight="1">
      <c r="A82" s="1"/>
      <c r="B82" s="14">
        <v>79.0</v>
      </c>
      <c r="C82" s="15">
        <v>44834.0</v>
      </c>
      <c r="D82" s="15">
        <v>44834.0</v>
      </c>
      <c r="E82" s="15">
        <v>45565.0</v>
      </c>
      <c r="F82" s="16">
        <v>60546.0</v>
      </c>
      <c r="G82" s="14">
        <v>1.0</v>
      </c>
      <c r="H82" s="17">
        <v>0.0757812753990732</v>
      </c>
      <c r="I82" s="17">
        <v>0.0375</v>
      </c>
    </row>
    <row r="83" ht="15.75" customHeight="1">
      <c r="A83" s="1"/>
      <c r="B83" s="14">
        <v>80.0</v>
      </c>
      <c r="C83" s="15">
        <v>44316.0</v>
      </c>
      <c r="D83" s="15">
        <v>44316.0</v>
      </c>
      <c r="E83" s="15">
        <v>45046.0</v>
      </c>
      <c r="F83" s="16">
        <v>241084.0</v>
      </c>
      <c r="G83" s="14">
        <v>1.0</v>
      </c>
      <c r="H83" s="17">
        <v>0.0263282639951955</v>
      </c>
      <c r="I83" s="17">
        <v>0.0375</v>
      </c>
    </row>
    <row r="84" ht="15.75" customHeight="1">
      <c r="A84" s="1"/>
      <c r="B84" s="14">
        <v>81.0</v>
      </c>
      <c r="C84" s="15">
        <v>44135.0</v>
      </c>
      <c r="D84" s="15">
        <v>44196.0</v>
      </c>
      <c r="E84" s="15">
        <v>44865.0</v>
      </c>
      <c r="F84" s="16">
        <v>102708.0</v>
      </c>
      <c r="G84" s="14">
        <v>1.0</v>
      </c>
      <c r="H84" s="17">
        <v>0.0237116225316976</v>
      </c>
      <c r="I84" s="17">
        <v>0.0375</v>
      </c>
    </row>
    <row r="85" ht="15.75" customHeight="1">
      <c r="A85" s="1"/>
      <c r="B85" s="14">
        <v>82.0</v>
      </c>
      <c r="C85" s="15">
        <v>43951.0</v>
      </c>
      <c r="D85" s="15">
        <v>44196.0</v>
      </c>
      <c r="E85" s="15">
        <v>44681.0</v>
      </c>
      <c r="F85" s="16">
        <v>59276.0</v>
      </c>
      <c r="G85" s="14">
        <v>1.0</v>
      </c>
      <c r="H85" s="17">
        <v>0.0217394124404905</v>
      </c>
      <c r="I85" s="17">
        <v>0.0375</v>
      </c>
    </row>
    <row r="86" ht="15.75" customHeight="1">
      <c r="A86" s="1"/>
      <c r="B86" s="14">
        <v>83.0</v>
      </c>
      <c r="C86" s="15">
        <v>44681.0</v>
      </c>
      <c r="D86" s="15">
        <v>44681.0</v>
      </c>
      <c r="E86" s="15">
        <v>45412.0</v>
      </c>
      <c r="F86" s="16">
        <v>219499.0</v>
      </c>
      <c r="G86" s="14">
        <v>1.0</v>
      </c>
      <c r="H86" s="17">
        <v>0.0393696531312954</v>
      </c>
      <c r="I86" s="17">
        <v>0.0375</v>
      </c>
    </row>
    <row r="87" ht="15.75" customHeight="1">
      <c r="A87" s="1"/>
      <c r="B87" s="14">
        <v>84.0</v>
      </c>
      <c r="C87" s="15">
        <v>44773.0</v>
      </c>
      <c r="D87" s="15">
        <v>44773.0</v>
      </c>
      <c r="E87" s="15">
        <v>45504.0</v>
      </c>
      <c r="F87" s="16">
        <v>125179.0</v>
      </c>
      <c r="G87" s="14">
        <v>1.0</v>
      </c>
      <c r="H87" s="17">
        <v>0.0458867984745254</v>
      </c>
      <c r="I87" s="17">
        <v>0.0375</v>
      </c>
    </row>
    <row r="88" ht="15.75" customHeight="1">
      <c r="A88" s="1"/>
      <c r="B88" s="14">
        <v>85.0</v>
      </c>
      <c r="C88" s="15">
        <v>43343.0</v>
      </c>
      <c r="D88" s="15">
        <v>44196.0</v>
      </c>
      <c r="E88" s="15">
        <v>44074.0</v>
      </c>
      <c r="F88" s="16">
        <v>185598.0</v>
      </c>
      <c r="G88" s="14">
        <v>1.0</v>
      </c>
      <c r="H88" s="17">
        <v>0.0329605157185043</v>
      </c>
      <c r="I88" s="17">
        <v>0.0375</v>
      </c>
    </row>
    <row r="89" ht="15.75" customHeight="1">
      <c r="A89" s="1"/>
      <c r="B89" s="14">
        <v>86.0</v>
      </c>
      <c r="C89" s="15">
        <v>44439.0</v>
      </c>
      <c r="D89" s="15">
        <v>44439.0</v>
      </c>
      <c r="E89" s="15">
        <v>45169.0</v>
      </c>
      <c r="F89" s="16">
        <v>145786.0</v>
      </c>
      <c r="G89" s="14">
        <v>1.0</v>
      </c>
      <c r="H89" s="17">
        <v>0.0252882267925171</v>
      </c>
      <c r="I89" s="17">
        <v>0.0375</v>
      </c>
    </row>
    <row r="90" ht="15.75" customHeight="1">
      <c r="A90" s="1"/>
      <c r="B90" s="14">
        <v>87.0</v>
      </c>
      <c r="C90" s="15">
        <v>44316.0</v>
      </c>
      <c r="D90" s="15">
        <v>44316.0</v>
      </c>
      <c r="E90" s="15">
        <v>45046.0</v>
      </c>
      <c r="F90" s="16">
        <v>58657.0</v>
      </c>
      <c r="G90" s="14">
        <v>1.0</v>
      </c>
      <c r="H90" s="17">
        <v>0.0261601184074619</v>
      </c>
      <c r="I90" s="17">
        <v>0.0375</v>
      </c>
    </row>
    <row r="91" ht="15.75" customHeight="1">
      <c r="A91" s="1"/>
      <c r="B91" s="14">
        <v>88.0</v>
      </c>
      <c r="C91" s="15">
        <v>44347.0</v>
      </c>
      <c r="D91" s="15">
        <v>44347.0</v>
      </c>
      <c r="E91" s="15">
        <v>45077.0</v>
      </c>
      <c r="F91" s="16">
        <v>240526.0</v>
      </c>
      <c r="G91" s="14">
        <v>1.0</v>
      </c>
      <c r="H91" s="17">
        <v>0.0199140366003832</v>
      </c>
      <c r="I91" s="17">
        <v>0.0375</v>
      </c>
    </row>
    <row r="92" ht="15.75" customHeight="1">
      <c r="A92" s="1"/>
      <c r="B92" s="14">
        <v>89.0</v>
      </c>
      <c r="C92" s="15">
        <v>44712.0</v>
      </c>
      <c r="D92" s="15">
        <v>44712.0</v>
      </c>
      <c r="E92" s="15">
        <v>45443.0</v>
      </c>
      <c r="F92" s="16">
        <v>66341.0</v>
      </c>
      <c r="G92" s="14">
        <v>1.0</v>
      </c>
      <c r="H92" s="17">
        <v>0.0421180711177898</v>
      </c>
      <c r="I92" s="17">
        <v>0.0375</v>
      </c>
    </row>
    <row r="93" ht="15.75" customHeight="1">
      <c r="A93" s="1"/>
      <c r="B93" s="14">
        <v>90.0</v>
      </c>
      <c r="C93" s="15">
        <v>44316.0</v>
      </c>
      <c r="D93" s="15">
        <v>44316.0</v>
      </c>
      <c r="E93" s="15">
        <v>45046.0</v>
      </c>
      <c r="F93" s="16">
        <v>227529.0</v>
      </c>
      <c r="G93" s="14">
        <v>1.0</v>
      </c>
      <c r="H93" s="17">
        <v>0.0217428408136212</v>
      </c>
      <c r="I93" s="17">
        <v>0.0375</v>
      </c>
    </row>
    <row r="94" ht="15.75" customHeight="1">
      <c r="A94" s="1"/>
      <c r="B94" s="14">
        <v>91.0</v>
      </c>
      <c r="C94" s="15">
        <v>43982.0</v>
      </c>
      <c r="D94" s="15">
        <v>44196.0</v>
      </c>
      <c r="E94" s="15">
        <v>44712.0</v>
      </c>
      <c r="F94" s="16">
        <v>216898.0</v>
      </c>
      <c r="G94" s="14">
        <v>1.0</v>
      </c>
      <c r="H94" s="17">
        <v>0.0180663887681445</v>
      </c>
      <c r="I94" s="17">
        <v>0.0375</v>
      </c>
    </row>
    <row r="95" ht="15.75" customHeight="1">
      <c r="A95" s="1"/>
      <c r="B95" s="14">
        <v>92.0</v>
      </c>
      <c r="C95" s="15">
        <v>44043.0</v>
      </c>
      <c r="D95" s="15">
        <v>44196.0</v>
      </c>
      <c r="E95" s="15">
        <v>44773.0</v>
      </c>
      <c r="F95" s="16">
        <v>195889.0</v>
      </c>
      <c r="G95" s="14">
        <v>1.0</v>
      </c>
      <c r="H95" s="17">
        <v>0.0190004281535972</v>
      </c>
      <c r="I95" s="17">
        <v>0.0375</v>
      </c>
    </row>
    <row r="96" ht="15.75" customHeight="1">
      <c r="A96" s="1"/>
      <c r="B96" s="14">
        <v>93.0</v>
      </c>
      <c r="C96" s="15">
        <v>43861.0</v>
      </c>
      <c r="D96" s="15">
        <v>44196.0</v>
      </c>
      <c r="E96" s="15">
        <v>44592.0</v>
      </c>
      <c r="F96" s="16">
        <v>185866.0</v>
      </c>
      <c r="G96" s="14">
        <v>1.0</v>
      </c>
      <c r="H96" s="17">
        <v>0.0226499419102096</v>
      </c>
      <c r="I96" s="17">
        <v>0.0375</v>
      </c>
    </row>
    <row r="97" ht="15.75" customHeight="1">
      <c r="A97" s="1"/>
      <c r="B97" s="14">
        <v>94.0</v>
      </c>
      <c r="C97" s="15">
        <v>43982.0</v>
      </c>
      <c r="D97" s="15">
        <v>44196.0</v>
      </c>
      <c r="E97" s="15">
        <v>44712.0</v>
      </c>
      <c r="F97" s="16">
        <v>205032.0</v>
      </c>
      <c r="G97" s="14">
        <v>1.0</v>
      </c>
      <c r="H97" s="17">
        <v>0.0240210757433509</v>
      </c>
      <c r="I97" s="17">
        <v>0.0375</v>
      </c>
    </row>
    <row r="98" ht="15.75" customHeight="1">
      <c r="A98" s="1"/>
      <c r="B98" s="14">
        <v>95.0</v>
      </c>
      <c r="C98" s="15">
        <v>44104.0</v>
      </c>
      <c r="D98" s="15">
        <v>44196.0</v>
      </c>
      <c r="E98" s="15">
        <v>44834.0</v>
      </c>
      <c r="F98" s="16">
        <v>208189.0</v>
      </c>
      <c r="G98" s="14">
        <v>1.0</v>
      </c>
      <c r="H98" s="17">
        <v>0.0212286905651607</v>
      </c>
      <c r="I98" s="17">
        <v>0.0375</v>
      </c>
    </row>
    <row r="99" ht="15.75" customHeight="1">
      <c r="A99" s="1"/>
      <c r="B99" s="14">
        <v>96.0</v>
      </c>
      <c r="C99" s="15">
        <v>44469.0</v>
      </c>
      <c r="D99" s="15">
        <v>44469.0</v>
      </c>
      <c r="E99" s="15">
        <v>45199.0</v>
      </c>
      <c r="F99" s="16">
        <v>118088.0</v>
      </c>
      <c r="G99" s="14">
        <v>1.0</v>
      </c>
      <c r="H99" s="17">
        <v>0.0242566615659295</v>
      </c>
      <c r="I99" s="17">
        <v>0.0375</v>
      </c>
    </row>
    <row r="100" ht="15.75" customHeight="1">
      <c r="A100" s="1"/>
      <c r="B100" s="14">
        <v>97.0</v>
      </c>
      <c r="C100" s="15">
        <v>44651.0</v>
      </c>
      <c r="D100" s="15">
        <v>44651.0</v>
      </c>
      <c r="E100" s="15">
        <v>45382.0</v>
      </c>
      <c r="F100" s="16">
        <v>121482.0</v>
      </c>
      <c r="G100" s="14">
        <v>1.0</v>
      </c>
      <c r="H100" s="17">
        <v>0.03827070842585</v>
      </c>
      <c r="I100" s="17">
        <v>0.0375</v>
      </c>
    </row>
    <row r="101" ht="15.75" customHeight="1">
      <c r="A101" s="1"/>
      <c r="B101" s="14">
        <v>98.0</v>
      </c>
      <c r="C101" s="15">
        <v>43708.0</v>
      </c>
      <c r="D101" s="15">
        <v>44196.0</v>
      </c>
      <c r="E101" s="15">
        <v>44439.0</v>
      </c>
      <c r="F101" s="16">
        <v>94577.0</v>
      </c>
      <c r="G101" s="14">
        <v>1.0</v>
      </c>
      <c r="H101" s="17">
        <v>0.0226629715115356</v>
      </c>
      <c r="I101" s="17">
        <v>0.0375</v>
      </c>
    </row>
    <row r="102" ht="15.75" customHeight="1">
      <c r="A102" s="1"/>
      <c r="B102" s="14">
        <v>99.0</v>
      </c>
      <c r="C102" s="15">
        <v>44804.0</v>
      </c>
      <c r="D102" s="15">
        <v>44804.0</v>
      </c>
      <c r="E102" s="15">
        <v>45535.0</v>
      </c>
      <c r="F102" s="16">
        <v>114501.0</v>
      </c>
      <c r="G102" s="14">
        <v>1.0</v>
      </c>
      <c r="H102" s="17">
        <v>0.0596175789269072</v>
      </c>
      <c r="I102" s="17">
        <v>0.0375</v>
      </c>
    </row>
    <row r="103" ht="15.75" customHeight="1">
      <c r="A103" s="1"/>
      <c r="B103" s="14">
        <v>100.0</v>
      </c>
      <c r="C103" s="15">
        <v>44773.0</v>
      </c>
      <c r="D103" s="15">
        <v>44773.0</v>
      </c>
      <c r="E103" s="15">
        <v>45504.0</v>
      </c>
      <c r="F103" s="16">
        <v>167481.0</v>
      </c>
      <c r="G103" s="14">
        <v>1.0</v>
      </c>
      <c r="H103" s="17">
        <v>0.0487483337740333</v>
      </c>
      <c r="I103" s="17">
        <v>0.0375</v>
      </c>
    </row>
    <row r="104" ht="15.75" customHeight="1">
      <c r="A104" s="1"/>
      <c r="B104" s="14">
        <v>101.0</v>
      </c>
      <c r="C104" s="15">
        <v>44377.0</v>
      </c>
      <c r="D104" s="15">
        <v>44377.0</v>
      </c>
      <c r="E104" s="15">
        <v>45107.0</v>
      </c>
      <c r="F104" s="16">
        <v>82495.0</v>
      </c>
      <c r="G104" s="14">
        <v>1.0</v>
      </c>
      <c r="H104" s="17">
        <v>0.0233690482510145</v>
      </c>
      <c r="I104" s="17">
        <v>0.0375</v>
      </c>
    </row>
    <row r="105" ht="15.75" customHeight="1">
      <c r="A105" s="1"/>
      <c r="B105" s="14">
        <v>102.0</v>
      </c>
      <c r="C105" s="15">
        <v>44681.0</v>
      </c>
      <c r="D105" s="15">
        <v>44681.0</v>
      </c>
      <c r="E105" s="15">
        <v>45412.0</v>
      </c>
      <c r="F105" s="16">
        <v>131911.0</v>
      </c>
      <c r="G105" s="14">
        <v>1.0</v>
      </c>
      <c r="H105" s="17">
        <v>0.0412784094622208</v>
      </c>
      <c r="I105" s="17">
        <v>0.0375</v>
      </c>
    </row>
    <row r="106" ht="15.75" customHeight="1">
      <c r="A106" s="1"/>
      <c r="B106" s="14">
        <v>103.0</v>
      </c>
      <c r="C106" s="15">
        <v>44561.0</v>
      </c>
      <c r="D106" s="15">
        <v>44561.0</v>
      </c>
      <c r="E106" s="15">
        <v>45291.0</v>
      </c>
      <c r="F106" s="16">
        <v>205059.0</v>
      </c>
      <c r="G106" s="14">
        <v>1.0</v>
      </c>
      <c r="H106" s="17">
        <v>0.0306171170117804</v>
      </c>
      <c r="I106" s="17">
        <v>0.0375</v>
      </c>
    </row>
    <row r="107" ht="15.75" customHeight="1">
      <c r="A107" s="1"/>
      <c r="B107" s="14">
        <v>104.0</v>
      </c>
      <c r="C107" s="15">
        <v>43555.0</v>
      </c>
      <c r="D107" s="15">
        <v>44196.0</v>
      </c>
      <c r="E107" s="15">
        <v>44286.0</v>
      </c>
      <c r="F107" s="16">
        <v>106497.0</v>
      </c>
      <c r="G107" s="14">
        <v>1.0</v>
      </c>
      <c r="H107" s="17">
        <v>0.030645587255232</v>
      </c>
      <c r="I107" s="17">
        <v>0.0375</v>
      </c>
    </row>
    <row r="108" ht="15.75" customHeight="1">
      <c r="A108" s="1"/>
      <c r="B108" s="14">
        <v>105.0</v>
      </c>
      <c r="C108" s="15">
        <v>44651.0</v>
      </c>
      <c r="D108" s="15">
        <v>44651.0</v>
      </c>
      <c r="E108" s="15">
        <v>45382.0</v>
      </c>
      <c r="F108" s="16">
        <v>120181.0</v>
      </c>
      <c r="G108" s="14">
        <v>1.0</v>
      </c>
      <c r="H108" s="17">
        <v>0.0411034122512961</v>
      </c>
      <c r="I108" s="17">
        <v>0.0375</v>
      </c>
    </row>
    <row r="109" ht="15.75" customHeight="1">
      <c r="A109" s="1"/>
      <c r="B109" s="14">
        <v>106.0</v>
      </c>
      <c r="C109" s="15">
        <v>44895.0</v>
      </c>
      <c r="D109" s="15">
        <v>44895.0</v>
      </c>
      <c r="E109" s="15">
        <v>45626.0</v>
      </c>
      <c r="F109" s="16">
        <v>76020.0</v>
      </c>
      <c r="G109" s="14">
        <v>1.0</v>
      </c>
      <c r="H109" s="17">
        <v>0.0613170762206132</v>
      </c>
      <c r="I109" s="17">
        <v>0.0375</v>
      </c>
    </row>
    <row r="110" ht="15.75" customHeight="1">
      <c r="A110" s="1"/>
      <c r="B110" s="14">
        <v>107.0</v>
      </c>
      <c r="C110" s="15">
        <v>43830.0</v>
      </c>
      <c r="D110" s="15">
        <v>44196.0</v>
      </c>
      <c r="E110" s="15">
        <v>44561.0</v>
      </c>
      <c r="F110" s="16">
        <v>87176.0</v>
      </c>
      <c r="G110" s="14">
        <v>1.0</v>
      </c>
      <c r="H110" s="17">
        <v>0.029572400794717</v>
      </c>
      <c r="I110" s="17">
        <v>0.0375</v>
      </c>
    </row>
    <row r="111" ht="15.75" customHeight="1">
      <c r="A111" s="1"/>
      <c r="B111" s="14">
        <v>108.0</v>
      </c>
      <c r="C111" s="15">
        <v>44742.0</v>
      </c>
      <c r="D111" s="15">
        <v>44742.0</v>
      </c>
      <c r="E111" s="15">
        <v>45473.0</v>
      </c>
      <c r="F111" s="16">
        <v>84866.0</v>
      </c>
      <c r="G111" s="14">
        <v>1.0</v>
      </c>
      <c r="H111" s="17">
        <v>0.0460799604591067</v>
      </c>
      <c r="I111" s="17">
        <v>0.0375</v>
      </c>
    </row>
    <row r="112" ht="15.75" customHeight="1">
      <c r="A112" s="1"/>
      <c r="B112" s="14">
        <v>109.0</v>
      </c>
      <c r="C112" s="15">
        <v>44561.0</v>
      </c>
      <c r="D112" s="15">
        <v>44561.0</v>
      </c>
      <c r="E112" s="15">
        <v>45291.0</v>
      </c>
      <c r="F112" s="16">
        <v>213007.0</v>
      </c>
      <c r="G112" s="14">
        <v>1.0</v>
      </c>
      <c r="H112" s="17">
        <v>0.0310639709451775</v>
      </c>
      <c r="I112" s="17">
        <v>0.0375</v>
      </c>
    </row>
    <row r="113" ht="15.75" customHeight="1">
      <c r="A113" s="1"/>
      <c r="B113" s="14">
        <v>110.0</v>
      </c>
      <c r="C113" s="15">
        <v>44377.0</v>
      </c>
      <c r="D113" s="15">
        <v>44377.0</v>
      </c>
      <c r="E113" s="15">
        <v>45107.0</v>
      </c>
      <c r="F113" s="16">
        <v>175166.0</v>
      </c>
      <c r="G113" s="14">
        <v>1.0</v>
      </c>
      <c r="H113" s="17">
        <v>0.019818961798829</v>
      </c>
      <c r="I113" s="17">
        <v>0.0375</v>
      </c>
    </row>
    <row r="114" ht="15.75" customHeight="1">
      <c r="A114" s="1"/>
      <c r="B114" s="14">
        <v>111.0</v>
      </c>
      <c r="C114" s="15">
        <v>44165.0</v>
      </c>
      <c r="D114" s="15">
        <v>44196.0</v>
      </c>
      <c r="E114" s="15">
        <v>44895.0</v>
      </c>
      <c r="F114" s="16">
        <v>213603.0</v>
      </c>
      <c r="G114" s="14">
        <v>1.0</v>
      </c>
      <c r="H114" s="17">
        <v>0.0195947358902504</v>
      </c>
      <c r="I114" s="17">
        <v>0.0375</v>
      </c>
    </row>
    <row r="115" ht="15.75" customHeight="1">
      <c r="A115" s="1"/>
      <c r="B115" s="14">
        <v>112.0</v>
      </c>
      <c r="C115" s="15">
        <v>44742.0</v>
      </c>
      <c r="D115" s="15">
        <v>44742.0</v>
      </c>
      <c r="E115" s="15">
        <v>45473.0</v>
      </c>
      <c r="F115" s="16">
        <v>175415.0</v>
      </c>
      <c r="G115" s="14">
        <v>1.0</v>
      </c>
      <c r="H115" s="17">
        <v>0.0454256501160943</v>
      </c>
      <c r="I115" s="17">
        <v>0.0375</v>
      </c>
    </row>
    <row r="116" ht="15.75" customHeight="1">
      <c r="A116" s="1"/>
      <c r="B116" s="14">
        <v>113.0</v>
      </c>
      <c r="C116" s="15">
        <v>43677.0</v>
      </c>
      <c r="D116" s="15">
        <v>44196.0</v>
      </c>
      <c r="E116" s="15">
        <v>44408.0</v>
      </c>
      <c r="F116" s="16">
        <v>190445.0</v>
      </c>
      <c r="G116" s="14">
        <v>1.0</v>
      </c>
      <c r="H116" s="17">
        <v>0.0292866663173359</v>
      </c>
      <c r="I116" s="17">
        <v>0.0375</v>
      </c>
    </row>
    <row r="117" ht="15.75" customHeight="1">
      <c r="A117" s="1"/>
      <c r="B117" s="14">
        <v>114.0</v>
      </c>
      <c r="C117" s="15">
        <v>43008.0</v>
      </c>
      <c r="D117" s="15">
        <v>44196.0</v>
      </c>
      <c r="E117" s="15">
        <v>43738.0</v>
      </c>
      <c r="F117" s="16">
        <v>188980.0</v>
      </c>
      <c r="G117" s="14">
        <v>1.0</v>
      </c>
      <c r="H117" s="17">
        <v>0.0307837451336087</v>
      </c>
      <c r="I117" s="17">
        <v>0.0375</v>
      </c>
    </row>
    <row r="118" ht="15.75" customHeight="1">
      <c r="A118" s="1"/>
      <c r="B118" s="14">
        <v>115.0</v>
      </c>
      <c r="C118" s="15">
        <v>44500.0</v>
      </c>
      <c r="D118" s="15">
        <v>44500.0</v>
      </c>
      <c r="E118" s="15">
        <v>45230.0</v>
      </c>
      <c r="F118" s="16">
        <v>219367.0</v>
      </c>
      <c r="G118" s="14">
        <v>1.0</v>
      </c>
      <c r="H118" s="17">
        <v>0.0305973195111114</v>
      </c>
      <c r="I118" s="17">
        <v>0.0375</v>
      </c>
    </row>
    <row r="119" ht="15.75" customHeight="1">
      <c r="A119" s="1"/>
      <c r="B119" s="14">
        <v>116.0</v>
      </c>
      <c r="C119" s="15">
        <v>43251.0</v>
      </c>
      <c r="D119" s="15">
        <v>44196.0</v>
      </c>
      <c r="E119" s="15">
        <v>43982.0</v>
      </c>
      <c r="F119" s="16">
        <v>135708.0</v>
      </c>
      <c r="G119" s="14">
        <v>1.0</v>
      </c>
      <c r="H119" s="17">
        <v>0.0247371495340593</v>
      </c>
      <c r="I119" s="17">
        <v>0.0375</v>
      </c>
    </row>
    <row r="120" ht="15.75" customHeight="1">
      <c r="A120" s="1"/>
      <c r="B120" s="14">
        <v>117.0</v>
      </c>
      <c r="C120" s="15">
        <v>44561.0</v>
      </c>
      <c r="D120" s="15">
        <v>44561.0</v>
      </c>
      <c r="E120" s="15">
        <v>45291.0</v>
      </c>
      <c r="F120" s="16">
        <v>157161.0</v>
      </c>
      <c r="G120" s="14">
        <v>1.0</v>
      </c>
      <c r="H120" s="17">
        <v>0.0318826028219985</v>
      </c>
      <c r="I120" s="17">
        <v>0.0375</v>
      </c>
    </row>
    <row r="121" ht="15.75" customHeight="1">
      <c r="A121" s="1"/>
      <c r="B121" s="14">
        <v>118.0</v>
      </c>
      <c r="C121" s="15">
        <v>43646.0</v>
      </c>
      <c r="D121" s="15">
        <v>44196.0</v>
      </c>
      <c r="E121" s="15">
        <v>44377.0</v>
      </c>
      <c r="F121" s="16">
        <v>194749.0</v>
      </c>
      <c r="G121" s="14">
        <v>1.0</v>
      </c>
      <c r="H121" s="17">
        <v>0.0241667511966968</v>
      </c>
      <c r="I121" s="17">
        <v>0.0375</v>
      </c>
    </row>
    <row r="122" ht="15.75" customHeight="1">
      <c r="A122" s="1"/>
      <c r="B122" s="14">
        <v>119.0</v>
      </c>
      <c r="C122" s="15">
        <v>44620.0</v>
      </c>
      <c r="D122" s="15">
        <v>44620.0</v>
      </c>
      <c r="E122" s="15">
        <v>45350.0</v>
      </c>
      <c r="F122" s="16">
        <v>69518.0</v>
      </c>
      <c r="G122" s="14">
        <v>1.0</v>
      </c>
      <c r="H122" s="17">
        <v>0.0382866490126497</v>
      </c>
      <c r="I122" s="17">
        <v>0.0375</v>
      </c>
    </row>
    <row r="123" ht="15.75" customHeight="1">
      <c r="A123" s="1"/>
      <c r="B123" s="14">
        <v>120.0</v>
      </c>
      <c r="C123" s="15">
        <v>42886.0</v>
      </c>
      <c r="D123" s="15">
        <v>44196.0</v>
      </c>
      <c r="E123" s="15">
        <v>43616.0</v>
      </c>
      <c r="F123" s="16">
        <v>110893.0</v>
      </c>
      <c r="G123" s="14">
        <v>1.0</v>
      </c>
      <c r="H123" s="17">
        <v>0.0277750346835557</v>
      </c>
      <c r="I123" s="17">
        <v>0.0375</v>
      </c>
    </row>
    <row r="124" ht="15.75" customHeight="1">
      <c r="A124" s="1"/>
      <c r="B124" s="14">
        <v>121.0</v>
      </c>
      <c r="C124" s="15">
        <v>44804.0</v>
      </c>
      <c r="D124" s="15">
        <v>44804.0</v>
      </c>
      <c r="E124" s="15">
        <v>45535.0</v>
      </c>
      <c r="F124" s="16">
        <v>191332.0</v>
      </c>
      <c r="G124" s="14">
        <v>1.0</v>
      </c>
      <c r="H124" s="17">
        <v>0.0594017289546111</v>
      </c>
      <c r="I124" s="17">
        <v>0.0375</v>
      </c>
    </row>
    <row r="125" ht="15.75" customHeight="1">
      <c r="A125" s="1"/>
      <c r="B125" s="14">
        <v>122.0</v>
      </c>
      <c r="C125" s="15">
        <v>43496.0</v>
      </c>
      <c r="D125" s="15">
        <v>44196.0</v>
      </c>
      <c r="E125" s="15">
        <v>44227.0</v>
      </c>
      <c r="F125" s="16">
        <v>127780.0</v>
      </c>
      <c r="G125" s="14">
        <v>1.0</v>
      </c>
      <c r="H125" s="17">
        <v>0.0319921708212575</v>
      </c>
      <c r="I125" s="17">
        <v>0.0375</v>
      </c>
    </row>
    <row r="126" ht="15.75" customHeight="1">
      <c r="A126" s="1"/>
      <c r="B126" s="14">
        <v>123.0</v>
      </c>
      <c r="C126" s="15">
        <v>43708.0</v>
      </c>
      <c r="D126" s="15">
        <v>44196.0</v>
      </c>
      <c r="E126" s="15">
        <v>44439.0</v>
      </c>
      <c r="F126" s="16">
        <v>175166.0</v>
      </c>
      <c r="G126" s="14">
        <v>1.0</v>
      </c>
      <c r="H126" s="17">
        <v>0.027221124020153</v>
      </c>
      <c r="I126" s="17">
        <v>0.0375</v>
      </c>
    </row>
    <row r="127" ht="15.75" customHeight="1">
      <c r="A127" s="1"/>
      <c r="B127" s="14">
        <v>124.0</v>
      </c>
      <c r="C127" s="15">
        <v>43465.0</v>
      </c>
      <c r="D127" s="15">
        <v>44196.0</v>
      </c>
      <c r="E127" s="15">
        <v>44196.0</v>
      </c>
      <c r="F127" s="16">
        <v>120896.0</v>
      </c>
      <c r="G127" s="14">
        <v>1.0</v>
      </c>
      <c r="H127" s="17">
        <v>0.0329157529774984</v>
      </c>
      <c r="I127" s="17">
        <v>0.0375</v>
      </c>
    </row>
    <row r="128" ht="15.75" customHeight="1">
      <c r="A128" s="1"/>
      <c r="B128" s="14">
        <v>125.0</v>
      </c>
      <c r="C128" s="15">
        <v>44712.0</v>
      </c>
      <c r="D128" s="15">
        <v>44712.0</v>
      </c>
      <c r="E128" s="15">
        <v>45443.0</v>
      </c>
      <c r="F128" s="16">
        <v>187737.0</v>
      </c>
      <c r="G128" s="14">
        <v>1.0</v>
      </c>
      <c r="H128" s="17">
        <v>0.0473971994614855</v>
      </c>
      <c r="I128" s="17">
        <v>0.0375</v>
      </c>
    </row>
    <row r="129" ht="15.75" customHeight="1">
      <c r="A129" s="1"/>
      <c r="B129" s="14">
        <v>126.0</v>
      </c>
      <c r="C129" s="15">
        <v>44834.0</v>
      </c>
      <c r="D129" s="15">
        <v>44834.0</v>
      </c>
      <c r="E129" s="15">
        <v>45565.0</v>
      </c>
      <c r="F129" s="16">
        <v>235986.0</v>
      </c>
      <c r="G129" s="14">
        <v>1.0</v>
      </c>
      <c r="H129" s="17">
        <v>0.0732677941835109</v>
      </c>
      <c r="I129" s="17">
        <v>0.0375</v>
      </c>
    </row>
    <row r="130" ht="15.75" customHeight="1">
      <c r="A130" s="1"/>
      <c r="B130" s="14">
        <v>127.0</v>
      </c>
      <c r="C130" s="15">
        <v>44408.0</v>
      </c>
      <c r="D130" s="15">
        <v>44408.0</v>
      </c>
      <c r="E130" s="15">
        <v>45138.0</v>
      </c>
      <c r="F130" s="16">
        <v>58009.0</v>
      </c>
      <c r="G130" s="14">
        <v>1.0</v>
      </c>
      <c r="H130" s="17">
        <v>0.0268264450430635</v>
      </c>
      <c r="I130" s="17">
        <v>0.0375</v>
      </c>
    </row>
    <row r="131" ht="15.75" customHeight="1">
      <c r="A131" s="1"/>
      <c r="B131" s="14">
        <v>128.0</v>
      </c>
      <c r="C131" s="15">
        <v>44681.0</v>
      </c>
      <c r="D131" s="15">
        <v>44681.0</v>
      </c>
      <c r="E131" s="15">
        <v>45412.0</v>
      </c>
      <c r="F131" s="16">
        <v>185643.0</v>
      </c>
      <c r="G131" s="14">
        <v>1.0</v>
      </c>
      <c r="H131" s="17">
        <v>0.0462785488496014</v>
      </c>
      <c r="I131" s="17">
        <v>0.0375</v>
      </c>
    </row>
    <row r="132" ht="15.75" customHeight="1">
      <c r="A132" s="1"/>
      <c r="B132" s="14">
        <v>129.0</v>
      </c>
      <c r="C132" s="15">
        <v>44255.0</v>
      </c>
      <c r="D132" s="15">
        <v>44255.0</v>
      </c>
      <c r="E132" s="15">
        <v>44985.0</v>
      </c>
      <c r="F132" s="16">
        <v>108821.0</v>
      </c>
      <c r="G132" s="14">
        <v>1.0</v>
      </c>
      <c r="H132" s="17">
        <v>0.0225650000643916</v>
      </c>
      <c r="I132" s="17">
        <v>0.0375</v>
      </c>
    </row>
    <row r="133" ht="15.75" customHeight="1">
      <c r="A133" s="1"/>
      <c r="B133" s="14">
        <v>130.0</v>
      </c>
      <c r="C133" s="15">
        <v>43890.0</v>
      </c>
      <c r="D133" s="15">
        <v>44196.0</v>
      </c>
      <c r="E133" s="15">
        <v>44620.0</v>
      </c>
      <c r="F133" s="16">
        <v>53337.0</v>
      </c>
      <c r="G133" s="14">
        <v>1.0</v>
      </c>
      <c r="H133" s="17">
        <v>0.0271909754783666</v>
      </c>
      <c r="I133" s="17">
        <v>0.0375</v>
      </c>
    </row>
    <row r="134" ht="15.75" customHeight="1">
      <c r="A134" s="1"/>
      <c r="B134" s="14">
        <v>131.0</v>
      </c>
      <c r="C134" s="15">
        <v>43677.0</v>
      </c>
      <c r="D134" s="15">
        <v>44196.0</v>
      </c>
      <c r="E134" s="15">
        <v>44408.0</v>
      </c>
      <c r="F134" s="16">
        <v>214611.0</v>
      </c>
      <c r="G134" s="14">
        <v>1.0</v>
      </c>
      <c r="H134" s="17">
        <v>0.0272486936381802</v>
      </c>
      <c r="I134" s="17">
        <v>0.0375</v>
      </c>
    </row>
    <row r="135" ht="15.75" customHeight="1">
      <c r="A135" s="1"/>
      <c r="B135" s="14">
        <v>132.0</v>
      </c>
      <c r="C135" s="15">
        <v>44651.0</v>
      </c>
      <c r="D135" s="15">
        <v>44651.0</v>
      </c>
      <c r="E135" s="15">
        <v>45382.0</v>
      </c>
      <c r="F135" s="16">
        <v>52056.0</v>
      </c>
      <c r="G135" s="14">
        <v>1.0</v>
      </c>
      <c r="H135" s="17">
        <v>0.0445520741105222</v>
      </c>
      <c r="I135" s="17">
        <v>0.0375</v>
      </c>
    </row>
    <row r="136" ht="15.75" customHeight="1">
      <c r="A136" s="1"/>
      <c r="B136" s="14">
        <v>133.0</v>
      </c>
      <c r="C136" s="15">
        <v>44255.0</v>
      </c>
      <c r="D136" s="15">
        <v>44255.0</v>
      </c>
      <c r="E136" s="15">
        <v>44985.0</v>
      </c>
      <c r="F136" s="16">
        <v>210287.0</v>
      </c>
      <c r="G136" s="14">
        <v>1.0</v>
      </c>
      <c r="H136" s="17">
        <v>0.0237259349044276</v>
      </c>
      <c r="I136" s="17">
        <v>0.0375</v>
      </c>
    </row>
    <row r="137" ht="15.75" customHeight="1">
      <c r="A137" s="1"/>
      <c r="B137" s="14">
        <v>134.0</v>
      </c>
      <c r="C137" s="15">
        <v>44135.0</v>
      </c>
      <c r="D137" s="15">
        <v>44196.0</v>
      </c>
      <c r="E137" s="15">
        <v>44865.0</v>
      </c>
      <c r="F137" s="16">
        <v>239600.0</v>
      </c>
      <c r="G137" s="14">
        <v>1.0</v>
      </c>
      <c r="H137" s="17">
        <v>0.017365518077234</v>
      </c>
      <c r="I137" s="17">
        <v>0.0375</v>
      </c>
    </row>
    <row r="138" ht="15.75" customHeight="1">
      <c r="A138" s="1"/>
      <c r="B138" s="14">
        <v>135.0</v>
      </c>
      <c r="C138" s="15">
        <v>44742.0</v>
      </c>
      <c r="D138" s="15">
        <v>44742.0</v>
      </c>
      <c r="E138" s="15">
        <v>45473.0</v>
      </c>
      <c r="F138" s="16">
        <v>116105.0</v>
      </c>
      <c r="G138" s="14">
        <v>1.0</v>
      </c>
      <c r="H138" s="17">
        <v>0.0454740112110971</v>
      </c>
      <c r="I138" s="17">
        <v>0.0375</v>
      </c>
    </row>
    <row r="139" ht="15.75" customHeight="1">
      <c r="A139" s="1"/>
      <c r="B139" s="14">
        <v>136.0</v>
      </c>
      <c r="C139" s="15">
        <v>44530.0</v>
      </c>
      <c r="D139" s="15">
        <v>44530.0</v>
      </c>
      <c r="E139" s="15">
        <v>45260.0</v>
      </c>
      <c r="F139" s="16">
        <v>127255.0</v>
      </c>
      <c r="G139" s="14">
        <v>1.0</v>
      </c>
      <c r="H139" s="17">
        <v>0.0280025649426314</v>
      </c>
      <c r="I139" s="17">
        <v>0.0375</v>
      </c>
    </row>
    <row r="140" ht="15.75" customHeight="1">
      <c r="A140" s="1"/>
      <c r="B140" s="14">
        <v>137.0</v>
      </c>
      <c r="C140" s="15">
        <v>44439.0</v>
      </c>
      <c r="D140" s="15">
        <v>44439.0</v>
      </c>
      <c r="E140" s="15">
        <v>45169.0</v>
      </c>
      <c r="F140" s="16">
        <v>198948.0</v>
      </c>
      <c r="G140" s="14">
        <v>1.0</v>
      </c>
      <c r="H140" s="17">
        <v>0.0254707584379546</v>
      </c>
      <c r="I140" s="17">
        <v>0.0375</v>
      </c>
    </row>
    <row r="141" ht="15.75" customHeight="1">
      <c r="A141" s="1"/>
      <c r="B141" s="14">
        <v>138.0</v>
      </c>
      <c r="C141" s="15">
        <v>43039.0</v>
      </c>
      <c r="D141" s="15">
        <v>44196.0</v>
      </c>
      <c r="E141" s="15">
        <v>43769.0</v>
      </c>
      <c r="F141" s="16">
        <v>90198.0</v>
      </c>
      <c r="G141" s="14">
        <v>1.0</v>
      </c>
      <c r="H141" s="17">
        <v>0.0286660861004407</v>
      </c>
      <c r="I141" s="17">
        <v>0.0375</v>
      </c>
    </row>
    <row r="142" ht="15.75" customHeight="1">
      <c r="A142" s="1"/>
      <c r="B142" s="14">
        <v>139.0</v>
      </c>
      <c r="C142" s="15">
        <v>44347.0</v>
      </c>
      <c r="D142" s="15">
        <v>44347.0</v>
      </c>
      <c r="E142" s="15">
        <v>45077.0</v>
      </c>
      <c r="F142" s="16">
        <v>170379.0</v>
      </c>
      <c r="G142" s="14">
        <v>1.0</v>
      </c>
      <c r="H142" s="17">
        <v>0.0258889487879313</v>
      </c>
      <c r="I142" s="17">
        <v>0.0375</v>
      </c>
    </row>
    <row r="143" ht="15.75" customHeight="1">
      <c r="A143" s="1"/>
      <c r="B143" s="14">
        <v>140.0</v>
      </c>
      <c r="C143" s="15">
        <v>44561.0</v>
      </c>
      <c r="D143" s="15">
        <v>44561.0</v>
      </c>
      <c r="E143" s="15">
        <v>45291.0</v>
      </c>
      <c r="F143" s="16">
        <v>180975.0</v>
      </c>
      <c r="G143" s="14">
        <v>1.0</v>
      </c>
      <c r="H143" s="17">
        <v>0.0313920062291994</v>
      </c>
      <c r="I143" s="17">
        <v>0.0375</v>
      </c>
    </row>
    <row r="144" ht="15.75" customHeight="1">
      <c r="A144" s="1"/>
      <c r="B144" s="14">
        <v>141.0</v>
      </c>
      <c r="C144" s="15">
        <v>44255.0</v>
      </c>
      <c r="D144" s="15">
        <v>44255.0</v>
      </c>
      <c r="E144" s="15">
        <v>44985.0</v>
      </c>
      <c r="F144" s="16">
        <v>136057.0</v>
      </c>
      <c r="G144" s="14">
        <v>1.0</v>
      </c>
      <c r="H144" s="17">
        <v>0.0197942640770669</v>
      </c>
      <c r="I144" s="17">
        <v>0.0375</v>
      </c>
    </row>
    <row r="145" ht="15.75" customHeight="1">
      <c r="A145" s="1"/>
      <c r="B145" s="14">
        <v>142.0</v>
      </c>
      <c r="C145" s="15">
        <v>44895.0</v>
      </c>
      <c r="D145" s="15">
        <v>44895.0</v>
      </c>
      <c r="E145" s="15">
        <v>45626.0</v>
      </c>
      <c r="F145" s="16">
        <v>110191.0</v>
      </c>
      <c r="G145" s="14">
        <v>1.0</v>
      </c>
      <c r="H145" s="17">
        <v>0.0651666539978435</v>
      </c>
      <c r="I145" s="17">
        <v>0.0375</v>
      </c>
    </row>
    <row r="146" ht="15.75" customHeight="1">
      <c r="A146" s="1"/>
      <c r="B146" s="14">
        <v>143.0</v>
      </c>
      <c r="C146" s="15">
        <v>44227.0</v>
      </c>
      <c r="D146" s="15">
        <v>44227.0</v>
      </c>
      <c r="E146" s="15">
        <v>44957.0</v>
      </c>
      <c r="F146" s="16">
        <v>76276.0</v>
      </c>
      <c r="G146" s="14">
        <v>1.0</v>
      </c>
      <c r="H146" s="17">
        <v>0.0238858755610826</v>
      </c>
      <c r="I146" s="17">
        <v>0.0375</v>
      </c>
    </row>
    <row r="147" ht="15.75" customHeight="1">
      <c r="A147" s="1"/>
      <c r="B147" s="14">
        <v>144.0</v>
      </c>
      <c r="C147" s="15">
        <v>43555.0</v>
      </c>
      <c r="D147" s="15">
        <v>44196.0</v>
      </c>
      <c r="E147" s="15">
        <v>44286.0</v>
      </c>
      <c r="F147" s="16">
        <v>230446.0</v>
      </c>
      <c r="G147" s="14">
        <v>1.0</v>
      </c>
      <c r="H147" s="17">
        <v>0.0272190055748417</v>
      </c>
      <c r="I147" s="17">
        <v>0.0375</v>
      </c>
    </row>
    <row r="148" ht="15.75" customHeight="1">
      <c r="A148" s="1"/>
      <c r="B148" s="14">
        <v>145.0</v>
      </c>
      <c r="C148" s="15">
        <v>43769.0</v>
      </c>
      <c r="D148" s="15">
        <v>44196.0</v>
      </c>
      <c r="E148" s="15">
        <v>44500.0</v>
      </c>
      <c r="F148" s="16">
        <v>216191.0</v>
      </c>
      <c r="G148" s="14">
        <v>1.0</v>
      </c>
      <c r="H148" s="17">
        <v>0.0265976105946151</v>
      </c>
      <c r="I148" s="17">
        <v>0.0375</v>
      </c>
    </row>
    <row r="149" ht="15.75" customHeight="1">
      <c r="A149" s="1"/>
      <c r="B149" s="14">
        <v>146.0</v>
      </c>
      <c r="C149" s="15">
        <v>44895.0</v>
      </c>
      <c r="D149" s="15">
        <v>44895.0</v>
      </c>
      <c r="E149" s="15">
        <v>45626.0</v>
      </c>
      <c r="F149" s="16">
        <v>112529.0</v>
      </c>
      <c r="G149" s="14">
        <v>1.0</v>
      </c>
      <c r="H149" s="17">
        <v>0.0617643995608488</v>
      </c>
      <c r="I149" s="17">
        <v>0.0375</v>
      </c>
    </row>
    <row r="150" ht="15.75" customHeight="1">
      <c r="A150" s="1"/>
      <c r="B150" s="14">
        <v>147.0</v>
      </c>
      <c r="C150" s="15">
        <v>44681.0</v>
      </c>
      <c r="D150" s="15">
        <v>44681.0</v>
      </c>
      <c r="E150" s="15">
        <v>45412.0</v>
      </c>
      <c r="F150" s="16">
        <v>181264.0</v>
      </c>
      <c r="G150" s="14">
        <v>1.0</v>
      </c>
      <c r="H150" s="17">
        <v>0.0444773212397249</v>
      </c>
      <c r="I150" s="17">
        <v>0.0375</v>
      </c>
    </row>
    <row r="151" ht="15.75" customHeight="1">
      <c r="A151" s="1"/>
      <c r="B151" s="14">
        <v>148.0</v>
      </c>
      <c r="C151" s="15">
        <v>43951.0</v>
      </c>
      <c r="D151" s="15">
        <v>44196.0</v>
      </c>
      <c r="E151" s="15">
        <v>44681.0</v>
      </c>
      <c r="F151" s="16">
        <v>231544.0</v>
      </c>
      <c r="G151" s="14">
        <v>1.0</v>
      </c>
      <c r="H151" s="17">
        <v>0.0238312578599441</v>
      </c>
      <c r="I151" s="17">
        <v>0.0375</v>
      </c>
    </row>
    <row r="152" ht="15.75" customHeight="1">
      <c r="A152" s="1"/>
      <c r="B152" s="14">
        <v>149.0</v>
      </c>
      <c r="C152" s="15">
        <v>43861.0</v>
      </c>
      <c r="D152" s="15">
        <v>44196.0</v>
      </c>
      <c r="E152" s="15">
        <v>44592.0</v>
      </c>
      <c r="F152" s="16">
        <v>106435.0</v>
      </c>
      <c r="G152" s="14">
        <v>1.0</v>
      </c>
      <c r="H152" s="17">
        <v>0.0254905207817173</v>
      </c>
      <c r="I152" s="17">
        <v>0.0375</v>
      </c>
    </row>
    <row r="153" ht="15.75" customHeight="1">
      <c r="A153" s="1"/>
      <c r="B153" s="14">
        <v>150.0</v>
      </c>
      <c r="C153" s="15">
        <v>43769.0</v>
      </c>
      <c r="D153" s="15">
        <v>44196.0</v>
      </c>
      <c r="E153" s="15">
        <v>44500.0</v>
      </c>
      <c r="F153" s="16">
        <v>87961.0</v>
      </c>
      <c r="G153" s="14">
        <v>1.0</v>
      </c>
      <c r="H153" s="17">
        <v>0.0284034497436331</v>
      </c>
      <c r="I153" s="17">
        <v>0.0375</v>
      </c>
    </row>
    <row r="154" ht="15.75" customHeight="1">
      <c r="A154" s="1"/>
      <c r="B154" s="14">
        <v>151.0</v>
      </c>
      <c r="C154" s="15">
        <v>44255.0</v>
      </c>
      <c r="D154" s="15">
        <v>44255.0</v>
      </c>
      <c r="E154" s="15">
        <v>44985.0</v>
      </c>
      <c r="F154" s="16">
        <v>197697.0</v>
      </c>
      <c r="G154" s="14">
        <v>1.0</v>
      </c>
      <c r="H154" s="17">
        <v>0.0221459216341269</v>
      </c>
      <c r="I154" s="17">
        <v>0.0375</v>
      </c>
    </row>
    <row r="155" ht="15.75" customHeight="1">
      <c r="A155" s="1"/>
      <c r="B155" s="14">
        <v>152.0</v>
      </c>
      <c r="C155" s="15">
        <v>44347.0</v>
      </c>
      <c r="D155" s="15">
        <v>44347.0</v>
      </c>
      <c r="E155" s="15">
        <v>45077.0</v>
      </c>
      <c r="F155" s="16">
        <v>189984.0</v>
      </c>
      <c r="G155" s="14">
        <v>1.0</v>
      </c>
      <c r="H155" s="17">
        <v>0.0206615997583622</v>
      </c>
      <c r="I155" s="17">
        <v>0.0375</v>
      </c>
    </row>
    <row r="156" ht="15.75" customHeight="1">
      <c r="A156" s="1"/>
      <c r="B156" s="14">
        <v>153.0</v>
      </c>
      <c r="C156" s="15">
        <v>43799.0</v>
      </c>
      <c r="D156" s="15">
        <v>44196.0</v>
      </c>
      <c r="E156" s="15">
        <v>44530.0</v>
      </c>
      <c r="F156" s="16">
        <v>82746.0</v>
      </c>
      <c r="G156" s="14">
        <v>1.0</v>
      </c>
      <c r="H156" s="17">
        <v>0.026367500533715</v>
      </c>
      <c r="I156" s="17">
        <v>0.0375</v>
      </c>
    </row>
    <row r="157" ht="15.75" customHeight="1">
      <c r="A157" s="1"/>
      <c r="B157" s="14">
        <v>154.0</v>
      </c>
      <c r="C157" s="15">
        <v>43616.0</v>
      </c>
      <c r="D157" s="15">
        <v>44196.0</v>
      </c>
      <c r="E157" s="15">
        <v>44347.0</v>
      </c>
      <c r="F157" s="16">
        <v>114742.0</v>
      </c>
      <c r="G157" s="14">
        <v>1.0</v>
      </c>
      <c r="H157" s="17">
        <v>0.028213674378653</v>
      </c>
      <c r="I157" s="17">
        <v>0.0375</v>
      </c>
    </row>
    <row r="158" ht="15.75" customHeight="1">
      <c r="A158" s="1"/>
      <c r="B158" s="14">
        <v>155.0</v>
      </c>
      <c r="C158" s="15">
        <v>44165.0</v>
      </c>
      <c r="D158" s="15">
        <v>44196.0</v>
      </c>
      <c r="E158" s="15">
        <v>44895.0</v>
      </c>
      <c r="F158" s="16">
        <v>138014.0</v>
      </c>
      <c r="G158" s="14">
        <v>1.0</v>
      </c>
      <c r="H158" s="17">
        <v>0.0231139163116261</v>
      </c>
      <c r="I158" s="17">
        <v>0.0375</v>
      </c>
    </row>
    <row r="159" ht="15.75" customHeight="1">
      <c r="A159" s="1"/>
      <c r="B159" s="14">
        <v>156.0</v>
      </c>
      <c r="C159" s="15">
        <v>44347.0</v>
      </c>
      <c r="D159" s="15">
        <v>44347.0</v>
      </c>
      <c r="E159" s="15">
        <v>45077.0</v>
      </c>
      <c r="F159" s="16">
        <v>225375.0</v>
      </c>
      <c r="G159" s="14">
        <v>1.0</v>
      </c>
      <c r="H159" s="17">
        <v>0.0255743865348178</v>
      </c>
      <c r="I159" s="17">
        <v>0.0375</v>
      </c>
    </row>
    <row r="160" ht="15.75" customHeight="1">
      <c r="A160" s="1"/>
      <c r="B160" s="14">
        <v>157.0</v>
      </c>
      <c r="C160" s="15">
        <v>44012.0</v>
      </c>
      <c r="D160" s="15">
        <v>44196.0</v>
      </c>
      <c r="E160" s="15">
        <v>44742.0</v>
      </c>
      <c r="F160" s="16">
        <v>217257.0</v>
      </c>
      <c r="G160" s="14">
        <v>1.0</v>
      </c>
      <c r="H160" s="17">
        <v>0.0239932277202411</v>
      </c>
      <c r="I160" s="17">
        <v>0.0375</v>
      </c>
    </row>
    <row r="161" ht="15.75" customHeight="1">
      <c r="A161" s="1"/>
      <c r="B161" s="14">
        <v>158.0</v>
      </c>
      <c r="C161" s="15">
        <v>44012.0</v>
      </c>
      <c r="D161" s="15">
        <v>44196.0</v>
      </c>
      <c r="E161" s="15">
        <v>44742.0</v>
      </c>
      <c r="F161" s="16">
        <v>220526.0</v>
      </c>
      <c r="G161" s="14">
        <v>1.0</v>
      </c>
      <c r="H161" s="17">
        <v>0.0213440948708779</v>
      </c>
      <c r="I161" s="17">
        <v>0.0375</v>
      </c>
    </row>
    <row r="162" ht="15.75" customHeight="1">
      <c r="A162" s="1"/>
      <c r="B162" s="14">
        <v>159.0</v>
      </c>
      <c r="C162" s="15">
        <v>44834.0</v>
      </c>
      <c r="D162" s="15">
        <v>44834.0</v>
      </c>
      <c r="E162" s="15">
        <v>45565.0</v>
      </c>
      <c r="F162" s="16">
        <v>143098.0</v>
      </c>
      <c r="G162" s="14">
        <v>1.0</v>
      </c>
      <c r="H162" s="17">
        <v>0.0732646870855687</v>
      </c>
      <c r="I162" s="17">
        <v>0.0375</v>
      </c>
    </row>
    <row r="163" ht="15.75" customHeight="1">
      <c r="A163" s="1"/>
      <c r="B163" s="14">
        <v>160.0</v>
      </c>
      <c r="C163" s="15">
        <v>44408.0</v>
      </c>
      <c r="D163" s="15">
        <v>44408.0</v>
      </c>
      <c r="E163" s="15">
        <v>45138.0</v>
      </c>
      <c r="F163" s="16">
        <v>247369.0</v>
      </c>
      <c r="G163" s="14">
        <v>1.0</v>
      </c>
      <c r="H163" s="17">
        <v>0.0217576951421052</v>
      </c>
      <c r="I163" s="17">
        <v>0.0375</v>
      </c>
    </row>
    <row r="164" ht="15.75" customHeight="1">
      <c r="A164" s="1"/>
      <c r="B164" s="14">
        <v>161.0</v>
      </c>
      <c r="C164" s="15">
        <v>44377.0</v>
      </c>
      <c r="D164" s="15">
        <v>44377.0</v>
      </c>
      <c r="E164" s="15">
        <v>45107.0</v>
      </c>
      <c r="F164" s="16">
        <v>62355.0</v>
      </c>
      <c r="G164" s="14">
        <v>1.0</v>
      </c>
      <c r="H164" s="17">
        <v>0.0199329272073616</v>
      </c>
      <c r="I164" s="17">
        <v>0.0375</v>
      </c>
    </row>
    <row r="165" ht="15.75" customHeight="1">
      <c r="A165" s="1"/>
      <c r="B165" s="14">
        <v>162.0</v>
      </c>
      <c r="C165" s="15">
        <v>44135.0</v>
      </c>
      <c r="D165" s="15">
        <v>44196.0</v>
      </c>
      <c r="E165" s="15">
        <v>44865.0</v>
      </c>
      <c r="F165" s="16">
        <v>80712.0</v>
      </c>
      <c r="G165" s="14">
        <v>1.0</v>
      </c>
      <c r="H165" s="17">
        <v>0.0218307029658287</v>
      </c>
      <c r="I165" s="17">
        <v>0.0375</v>
      </c>
    </row>
    <row r="166" ht="15.75" customHeight="1">
      <c r="A166" s="1"/>
      <c r="B166" s="14">
        <v>163.0</v>
      </c>
      <c r="C166" s="15">
        <v>43585.0</v>
      </c>
      <c r="D166" s="15">
        <v>44196.0</v>
      </c>
      <c r="E166" s="15">
        <v>44316.0</v>
      </c>
      <c r="F166" s="16">
        <v>230379.0</v>
      </c>
      <c r="G166" s="14">
        <v>1.0</v>
      </c>
      <c r="H166" s="17">
        <v>0.0275814224159823</v>
      </c>
      <c r="I166" s="17">
        <v>0.0375</v>
      </c>
    </row>
    <row r="167" ht="15.75" customHeight="1">
      <c r="A167" s="1"/>
      <c r="B167" s="14">
        <v>164.0</v>
      </c>
      <c r="C167" s="15">
        <v>44196.0</v>
      </c>
      <c r="D167" s="15">
        <v>44196.0</v>
      </c>
      <c r="E167" s="15">
        <v>44926.0</v>
      </c>
      <c r="F167" s="16">
        <v>234723.0</v>
      </c>
      <c r="G167" s="14">
        <v>1.0</v>
      </c>
      <c r="H167" s="17">
        <v>0.0227702058944163</v>
      </c>
      <c r="I167" s="17">
        <v>0.0375</v>
      </c>
    </row>
    <row r="168" ht="15.75" customHeight="1">
      <c r="A168" s="1"/>
      <c r="B168" s="14">
        <v>165.0</v>
      </c>
      <c r="C168" s="15">
        <v>44592.0</v>
      </c>
      <c r="D168" s="15">
        <v>44592.0</v>
      </c>
      <c r="E168" s="15">
        <v>45322.0</v>
      </c>
      <c r="F168" s="16">
        <v>77266.0</v>
      </c>
      <c r="G168" s="14">
        <v>1.0</v>
      </c>
      <c r="H168" s="17">
        <v>0.0321493923341376</v>
      </c>
      <c r="I168" s="17">
        <v>0.0375</v>
      </c>
    </row>
    <row r="169" ht="15.75" customHeight="1">
      <c r="A169" s="1"/>
      <c r="B169" s="14">
        <v>166.0</v>
      </c>
      <c r="C169" s="15">
        <v>43524.0</v>
      </c>
      <c r="D169" s="15">
        <v>44196.0</v>
      </c>
      <c r="E169" s="15">
        <v>44255.0</v>
      </c>
      <c r="F169" s="16">
        <v>51006.0</v>
      </c>
      <c r="G169" s="14">
        <v>1.0</v>
      </c>
      <c r="H169" s="17">
        <v>0.0269859239450572</v>
      </c>
      <c r="I169" s="17">
        <v>0.0375</v>
      </c>
    </row>
    <row r="170" ht="15.75" customHeight="1">
      <c r="A170" s="1"/>
      <c r="B170" s="14">
        <v>167.0</v>
      </c>
      <c r="C170" s="15">
        <v>44104.0</v>
      </c>
      <c r="D170" s="15">
        <v>44196.0</v>
      </c>
      <c r="E170" s="15">
        <v>44834.0</v>
      </c>
      <c r="F170" s="16">
        <v>147891.0</v>
      </c>
      <c r="G170" s="14">
        <v>1.0</v>
      </c>
      <c r="H170" s="17">
        <v>0.0205258681837843</v>
      </c>
      <c r="I170" s="17">
        <v>0.0375</v>
      </c>
    </row>
    <row r="171" ht="15.75" customHeight="1">
      <c r="A171" s="1"/>
      <c r="B171" s="14">
        <v>168.0</v>
      </c>
      <c r="C171" s="15">
        <v>43921.0</v>
      </c>
      <c r="D171" s="15">
        <v>44196.0</v>
      </c>
      <c r="E171" s="15">
        <v>44651.0</v>
      </c>
      <c r="F171" s="16">
        <v>134314.0</v>
      </c>
      <c r="G171" s="14">
        <v>1.0</v>
      </c>
      <c r="H171" s="17">
        <v>0.0247031842841619</v>
      </c>
      <c r="I171" s="17">
        <v>0.0375</v>
      </c>
    </row>
    <row r="172" ht="15.75" customHeight="1">
      <c r="A172" s="1"/>
      <c r="B172" s="14">
        <v>169.0</v>
      </c>
      <c r="C172" s="15">
        <v>44926.0</v>
      </c>
      <c r="D172" s="15">
        <v>44926.0</v>
      </c>
      <c r="E172" s="15">
        <v>45657.0</v>
      </c>
      <c r="F172" s="16">
        <v>118923.0</v>
      </c>
      <c r="G172" s="14">
        <v>1.0</v>
      </c>
      <c r="H172" s="17">
        <v>0.0690539226911205</v>
      </c>
      <c r="I172" s="17">
        <v>0.0375</v>
      </c>
    </row>
    <row r="173" ht="15.75" customHeight="1">
      <c r="A173" s="1"/>
      <c r="B173" s="14">
        <v>170.0</v>
      </c>
      <c r="C173" s="15">
        <v>44196.0</v>
      </c>
      <c r="D173" s="15">
        <v>44196.0</v>
      </c>
      <c r="E173" s="15">
        <v>44926.0</v>
      </c>
      <c r="F173" s="16">
        <v>130653.0</v>
      </c>
      <c r="G173" s="14">
        <v>1.0</v>
      </c>
      <c r="H173" s="17">
        <v>0.021019989285659</v>
      </c>
      <c r="I173" s="17">
        <v>0.0375</v>
      </c>
    </row>
    <row r="174" ht="15.75" customHeight="1">
      <c r="A174" s="1"/>
      <c r="B174" s="14">
        <v>171.0</v>
      </c>
      <c r="C174" s="15">
        <v>43555.0</v>
      </c>
      <c r="D174" s="15">
        <v>44196.0</v>
      </c>
      <c r="E174" s="15">
        <v>44286.0</v>
      </c>
      <c r="F174" s="16">
        <v>134601.0</v>
      </c>
      <c r="G174" s="14">
        <v>1.0</v>
      </c>
      <c r="H174" s="17">
        <v>0.0251642336368975</v>
      </c>
      <c r="I174" s="17">
        <v>0.0375</v>
      </c>
    </row>
    <row r="175" ht="15.75" customHeight="1">
      <c r="A175" s="1"/>
      <c r="B175" s="14">
        <v>172.0</v>
      </c>
      <c r="C175" s="15">
        <v>44620.0</v>
      </c>
      <c r="D175" s="15">
        <v>44620.0</v>
      </c>
      <c r="E175" s="15">
        <v>45350.0</v>
      </c>
      <c r="F175" s="16">
        <v>161754.0</v>
      </c>
      <c r="G175" s="14">
        <v>1.0</v>
      </c>
      <c r="H175" s="17">
        <v>0.0355216890966665</v>
      </c>
      <c r="I175" s="17">
        <v>0.0375</v>
      </c>
    </row>
    <row r="176" ht="15.75" customHeight="1">
      <c r="A176" s="1"/>
      <c r="B176" s="14">
        <v>173.0</v>
      </c>
      <c r="C176" s="15">
        <v>44104.0</v>
      </c>
      <c r="D176" s="15">
        <v>44196.0</v>
      </c>
      <c r="E176" s="15">
        <v>44834.0</v>
      </c>
      <c r="F176" s="16">
        <v>184353.0</v>
      </c>
      <c r="G176" s="14">
        <v>1.0</v>
      </c>
      <c r="H176" s="17">
        <v>0.021140467996437</v>
      </c>
      <c r="I176" s="17">
        <v>0.0375</v>
      </c>
    </row>
    <row r="177" ht="15.75" customHeight="1">
      <c r="A177" s="1"/>
      <c r="B177" s="14">
        <v>174.0</v>
      </c>
      <c r="C177" s="15">
        <v>44742.0</v>
      </c>
      <c r="D177" s="15">
        <v>44742.0</v>
      </c>
      <c r="E177" s="15">
        <v>45473.0</v>
      </c>
      <c r="F177" s="16">
        <v>85898.0</v>
      </c>
      <c r="G177" s="14">
        <v>1.0</v>
      </c>
      <c r="H177" s="17">
        <v>0.049702179078328</v>
      </c>
      <c r="I177" s="17">
        <v>0.0375</v>
      </c>
    </row>
    <row r="178" ht="15.75" customHeight="1">
      <c r="A178" s="1"/>
      <c r="B178" s="14">
        <v>175.0</v>
      </c>
      <c r="C178" s="15">
        <v>43555.0</v>
      </c>
      <c r="D178" s="15">
        <v>44196.0</v>
      </c>
      <c r="E178" s="15">
        <v>44286.0</v>
      </c>
      <c r="F178" s="16">
        <v>241317.0</v>
      </c>
      <c r="G178" s="14">
        <v>1.0</v>
      </c>
      <c r="H178" s="17">
        <v>0.0315485013640288</v>
      </c>
      <c r="I178" s="17">
        <v>0.0375</v>
      </c>
    </row>
    <row r="179" ht="15.75" customHeight="1">
      <c r="A179" s="1"/>
      <c r="B179" s="14">
        <v>176.0</v>
      </c>
      <c r="C179" s="15">
        <v>44408.0</v>
      </c>
      <c r="D179" s="15">
        <v>44408.0</v>
      </c>
      <c r="E179" s="15">
        <v>45138.0</v>
      </c>
      <c r="F179" s="16">
        <v>226607.0</v>
      </c>
      <c r="G179" s="14">
        <v>1.0</v>
      </c>
      <c r="H179" s="17">
        <v>0.0235608757076202</v>
      </c>
      <c r="I179" s="17">
        <v>0.0375</v>
      </c>
    </row>
    <row r="180" ht="15.75" customHeight="1">
      <c r="A180" s="1"/>
      <c r="B180" s="14">
        <v>177.0</v>
      </c>
      <c r="C180" s="15">
        <v>44926.0</v>
      </c>
      <c r="D180" s="15">
        <v>44926.0</v>
      </c>
      <c r="E180" s="15">
        <v>45657.0</v>
      </c>
      <c r="F180" s="16">
        <v>175213.0</v>
      </c>
      <c r="G180" s="14">
        <v>1.0</v>
      </c>
      <c r="H180" s="17">
        <v>0.0671701624286898</v>
      </c>
      <c r="I180" s="17">
        <v>0.0375</v>
      </c>
    </row>
    <row r="181" ht="15.75" customHeight="1">
      <c r="A181" s="1"/>
      <c r="B181" s="14">
        <v>178.0</v>
      </c>
      <c r="C181" s="15">
        <v>42886.0</v>
      </c>
      <c r="D181" s="15">
        <v>44196.0</v>
      </c>
      <c r="E181" s="15">
        <v>43616.0</v>
      </c>
      <c r="F181" s="16">
        <v>88765.0</v>
      </c>
      <c r="G181" s="14">
        <v>1.0</v>
      </c>
      <c r="H181" s="17">
        <v>0.0225006297307807</v>
      </c>
      <c r="I181" s="17">
        <v>0.0375</v>
      </c>
    </row>
    <row r="182" ht="15.75" customHeight="1">
      <c r="A182" s="1"/>
      <c r="B182" s="14">
        <v>179.0</v>
      </c>
      <c r="C182" s="15">
        <v>44651.0</v>
      </c>
      <c r="D182" s="15">
        <v>44651.0</v>
      </c>
      <c r="E182" s="15">
        <v>45382.0</v>
      </c>
      <c r="F182" s="16">
        <v>86963.0</v>
      </c>
      <c r="G182" s="14">
        <v>1.0</v>
      </c>
      <c r="H182" s="17">
        <v>0.0431108529573211</v>
      </c>
      <c r="I182" s="17">
        <v>0.0375</v>
      </c>
    </row>
    <row r="183" ht="15.75" customHeight="1">
      <c r="A183" s="1"/>
      <c r="B183" s="14">
        <v>180.0</v>
      </c>
      <c r="C183" s="15">
        <v>43861.0</v>
      </c>
      <c r="D183" s="15">
        <v>44196.0</v>
      </c>
      <c r="E183" s="15">
        <v>44592.0</v>
      </c>
      <c r="F183" s="16">
        <v>249352.0</v>
      </c>
      <c r="G183" s="14">
        <v>1.0</v>
      </c>
      <c r="H183" s="17">
        <v>0.0232201373185497</v>
      </c>
      <c r="I183" s="17">
        <v>0.0375</v>
      </c>
    </row>
    <row r="184" ht="15.75" customHeight="1">
      <c r="A184" s="1"/>
      <c r="B184" s="14">
        <v>181.0</v>
      </c>
      <c r="C184" s="15">
        <v>44286.0</v>
      </c>
      <c r="D184" s="15">
        <v>44286.0</v>
      </c>
      <c r="E184" s="15">
        <v>45016.0</v>
      </c>
      <c r="F184" s="16">
        <v>195680.0</v>
      </c>
      <c r="G184" s="14">
        <v>1.0</v>
      </c>
      <c r="H184" s="17">
        <v>0.0225058926684816</v>
      </c>
      <c r="I184" s="17">
        <v>0.0375</v>
      </c>
    </row>
    <row r="185" ht="15.75" customHeight="1">
      <c r="A185" s="1"/>
      <c r="B185" s="14">
        <v>182.0</v>
      </c>
      <c r="C185" s="15">
        <v>44469.0</v>
      </c>
      <c r="D185" s="15">
        <v>44469.0</v>
      </c>
      <c r="E185" s="15">
        <v>45199.0</v>
      </c>
      <c r="F185" s="16">
        <v>152300.0</v>
      </c>
      <c r="G185" s="14">
        <v>1.0</v>
      </c>
      <c r="H185" s="17">
        <v>0.0238760011766764</v>
      </c>
      <c r="I185" s="17">
        <v>0.0375</v>
      </c>
    </row>
    <row r="186" ht="15.75" customHeight="1">
      <c r="A186" s="1"/>
      <c r="B186" s="14">
        <v>183.0</v>
      </c>
      <c r="C186" s="15">
        <v>44804.0</v>
      </c>
      <c r="D186" s="15">
        <v>44804.0</v>
      </c>
      <c r="E186" s="15">
        <v>45535.0</v>
      </c>
      <c r="F186" s="16">
        <v>151938.0</v>
      </c>
      <c r="G186" s="14">
        <v>1.0</v>
      </c>
      <c r="H186" s="17">
        <v>0.0610825065548184</v>
      </c>
      <c r="I186" s="17">
        <v>0.0375</v>
      </c>
    </row>
    <row r="187" ht="15.75" customHeight="1">
      <c r="A187" s="1"/>
      <c r="B187" s="14">
        <v>184.0</v>
      </c>
      <c r="C187" s="15">
        <v>44804.0</v>
      </c>
      <c r="D187" s="15">
        <v>44804.0</v>
      </c>
      <c r="E187" s="15">
        <v>45535.0</v>
      </c>
      <c r="F187" s="16">
        <v>76282.0</v>
      </c>
      <c r="G187" s="14">
        <v>1.0</v>
      </c>
      <c r="H187" s="17">
        <v>0.0595632677615022</v>
      </c>
      <c r="I187" s="17">
        <v>0.0375</v>
      </c>
    </row>
    <row r="188" ht="15.75" customHeight="1">
      <c r="A188" s="1"/>
      <c r="B188" s="14">
        <v>185.0</v>
      </c>
      <c r="C188" s="15">
        <v>44865.0</v>
      </c>
      <c r="D188" s="15">
        <v>44865.0</v>
      </c>
      <c r="E188" s="15">
        <v>45596.0</v>
      </c>
      <c r="F188" s="16">
        <v>127765.0</v>
      </c>
      <c r="G188" s="14">
        <v>1.0</v>
      </c>
      <c r="H188" s="17">
        <v>0.0649704674045307</v>
      </c>
      <c r="I188" s="17">
        <v>0.0375</v>
      </c>
    </row>
    <row r="189" ht="15.75" customHeight="1">
      <c r="A189" s="1"/>
      <c r="B189" s="14">
        <v>186.0</v>
      </c>
      <c r="C189" s="15">
        <v>44530.0</v>
      </c>
      <c r="D189" s="15">
        <v>44530.0</v>
      </c>
      <c r="E189" s="15">
        <v>45260.0</v>
      </c>
      <c r="F189" s="16">
        <v>90438.0</v>
      </c>
      <c r="G189" s="14">
        <v>1.0</v>
      </c>
      <c r="H189" s="17">
        <v>0.0275603676560571</v>
      </c>
      <c r="I189" s="17">
        <v>0.0375</v>
      </c>
    </row>
    <row r="190" ht="15.75" customHeight="1">
      <c r="A190" s="1"/>
      <c r="B190" s="14">
        <v>187.0</v>
      </c>
      <c r="C190" s="15">
        <v>44255.0</v>
      </c>
      <c r="D190" s="15">
        <v>44255.0</v>
      </c>
      <c r="E190" s="15">
        <v>44985.0</v>
      </c>
      <c r="F190" s="16">
        <v>179713.0</v>
      </c>
      <c r="G190" s="14">
        <v>1.0</v>
      </c>
      <c r="H190" s="17">
        <v>0.0238500562503945</v>
      </c>
      <c r="I190" s="17">
        <v>0.0375</v>
      </c>
    </row>
    <row r="191" ht="15.75" customHeight="1">
      <c r="A191" s="1"/>
      <c r="B191" s="14">
        <v>188.0</v>
      </c>
      <c r="C191" s="15">
        <v>44592.0</v>
      </c>
      <c r="D191" s="15">
        <v>44592.0</v>
      </c>
      <c r="E191" s="15">
        <v>45322.0</v>
      </c>
      <c r="F191" s="16">
        <v>225758.0</v>
      </c>
      <c r="G191" s="14">
        <v>1.0</v>
      </c>
      <c r="H191" s="17">
        <v>0.0345153218671578</v>
      </c>
      <c r="I191" s="17">
        <v>0.0375</v>
      </c>
    </row>
    <row r="192" ht="15.75" customHeight="1">
      <c r="A192" s="1"/>
      <c r="B192" s="14">
        <v>189.0</v>
      </c>
      <c r="C192" s="15">
        <v>43830.0</v>
      </c>
      <c r="D192" s="15">
        <v>44196.0</v>
      </c>
      <c r="E192" s="15">
        <v>44561.0</v>
      </c>
      <c r="F192" s="16">
        <v>51323.0</v>
      </c>
      <c r="G192" s="14">
        <v>1.0</v>
      </c>
      <c r="H192" s="17">
        <v>0.0257185484904157</v>
      </c>
      <c r="I192" s="17">
        <v>0.0375</v>
      </c>
    </row>
    <row r="193" ht="15.75" customHeight="1">
      <c r="A193" s="1"/>
      <c r="B193" s="14">
        <v>190.0</v>
      </c>
      <c r="C193" s="15">
        <v>44165.0</v>
      </c>
      <c r="D193" s="15">
        <v>44196.0</v>
      </c>
      <c r="E193" s="15">
        <v>44895.0</v>
      </c>
      <c r="F193" s="16">
        <v>167171.0</v>
      </c>
      <c r="G193" s="14">
        <v>1.0</v>
      </c>
      <c r="H193" s="17">
        <v>0.0200241973573092</v>
      </c>
      <c r="I193" s="17">
        <v>0.0375</v>
      </c>
    </row>
    <row r="194" ht="15.75" customHeight="1">
      <c r="A194" s="1"/>
      <c r="B194" s="14">
        <v>191.0</v>
      </c>
      <c r="C194" s="15">
        <v>44865.0</v>
      </c>
      <c r="D194" s="15">
        <v>44865.0</v>
      </c>
      <c r="E194" s="15">
        <v>45596.0</v>
      </c>
      <c r="F194" s="16">
        <v>149667.0</v>
      </c>
      <c r="G194" s="14">
        <v>1.0</v>
      </c>
      <c r="H194" s="17">
        <v>0.0686721442178947</v>
      </c>
      <c r="I194" s="17">
        <v>0.0375</v>
      </c>
    </row>
    <row r="195" ht="15.75" customHeight="1">
      <c r="A195" s="1"/>
      <c r="B195" s="14">
        <v>192.0</v>
      </c>
      <c r="C195" s="15">
        <v>43921.0</v>
      </c>
      <c r="D195" s="15">
        <v>44196.0</v>
      </c>
      <c r="E195" s="15">
        <v>44651.0</v>
      </c>
      <c r="F195" s="16">
        <v>192996.0</v>
      </c>
      <c r="G195" s="14">
        <v>1.0</v>
      </c>
      <c r="H195" s="17">
        <v>0.0252825371701319</v>
      </c>
      <c r="I195" s="17">
        <v>0.0375</v>
      </c>
    </row>
    <row r="196" ht="15.75" customHeight="1">
      <c r="A196" s="1"/>
      <c r="B196" s="14">
        <v>193.0</v>
      </c>
      <c r="C196" s="15">
        <v>44227.0</v>
      </c>
      <c r="D196" s="15">
        <v>44227.0</v>
      </c>
      <c r="E196" s="15">
        <v>44957.0</v>
      </c>
      <c r="F196" s="16">
        <v>192300.0</v>
      </c>
      <c r="G196" s="14">
        <v>1.0</v>
      </c>
      <c r="H196" s="17">
        <v>0.0211018644746316</v>
      </c>
      <c r="I196" s="17">
        <v>0.0375</v>
      </c>
    </row>
    <row r="197" ht="15.75" customHeight="1">
      <c r="A197" s="1"/>
      <c r="B197" s="14">
        <v>194.0</v>
      </c>
      <c r="C197" s="15">
        <v>43861.0</v>
      </c>
      <c r="D197" s="15">
        <v>44196.0</v>
      </c>
      <c r="E197" s="15">
        <v>44592.0</v>
      </c>
      <c r="F197" s="16">
        <v>122434.0</v>
      </c>
      <c r="G197" s="14">
        <v>1.0</v>
      </c>
      <c r="H197" s="17">
        <v>0.0223600845016082</v>
      </c>
      <c r="I197" s="17">
        <v>0.0375</v>
      </c>
    </row>
    <row r="198" ht="15.75" customHeight="1">
      <c r="A198" s="1"/>
      <c r="B198" s="14">
        <v>195.0</v>
      </c>
      <c r="C198" s="15">
        <v>44926.0</v>
      </c>
      <c r="D198" s="15">
        <v>44926.0</v>
      </c>
      <c r="E198" s="15">
        <v>45657.0</v>
      </c>
      <c r="F198" s="16">
        <v>197615.0</v>
      </c>
      <c r="G198" s="14">
        <v>1.0</v>
      </c>
      <c r="H198" s="17">
        <v>0.0640047339302394</v>
      </c>
      <c r="I198" s="17">
        <v>0.0375</v>
      </c>
    </row>
    <row r="199" ht="15.75" customHeight="1">
      <c r="A199" s="1"/>
      <c r="B199" s="14">
        <v>196.0</v>
      </c>
      <c r="C199" s="15">
        <v>44530.0</v>
      </c>
      <c r="D199" s="15">
        <v>44530.0</v>
      </c>
      <c r="E199" s="15">
        <v>45260.0</v>
      </c>
      <c r="F199" s="16">
        <v>75529.0</v>
      </c>
      <c r="G199" s="14">
        <v>1.0</v>
      </c>
      <c r="H199" s="17">
        <v>0.0319238429315602</v>
      </c>
      <c r="I199" s="17">
        <v>0.0375</v>
      </c>
    </row>
    <row r="200" ht="15.75" customHeight="1">
      <c r="A200" s="1"/>
      <c r="B200" s="14">
        <v>197.0</v>
      </c>
      <c r="C200" s="15">
        <v>44074.0</v>
      </c>
      <c r="D200" s="15">
        <v>44196.0</v>
      </c>
      <c r="E200" s="15">
        <v>44804.0</v>
      </c>
      <c r="F200" s="16">
        <v>235819.0</v>
      </c>
      <c r="G200" s="14">
        <v>1.0</v>
      </c>
      <c r="H200" s="17">
        <v>0.0213194114756065</v>
      </c>
      <c r="I200" s="17">
        <v>0.0375</v>
      </c>
    </row>
    <row r="201" ht="15.75" customHeight="1">
      <c r="A201" s="1"/>
      <c r="B201" s="14">
        <v>198.0</v>
      </c>
      <c r="C201" s="15">
        <v>44227.0</v>
      </c>
      <c r="D201" s="15">
        <v>44227.0</v>
      </c>
      <c r="E201" s="15">
        <v>44957.0</v>
      </c>
      <c r="F201" s="16">
        <v>229678.0</v>
      </c>
      <c r="G201" s="14">
        <v>1.0</v>
      </c>
      <c r="H201" s="17">
        <v>0.0171596932187893</v>
      </c>
      <c r="I201" s="17">
        <v>0.0375</v>
      </c>
    </row>
    <row r="202" ht="15.75" customHeight="1">
      <c r="A202" s="1"/>
      <c r="B202" s="14">
        <v>199.0</v>
      </c>
      <c r="C202" s="15">
        <v>43769.0</v>
      </c>
      <c r="D202" s="15">
        <v>44196.0</v>
      </c>
      <c r="E202" s="15">
        <v>44500.0</v>
      </c>
      <c r="F202" s="16">
        <v>82840.0</v>
      </c>
      <c r="G202" s="14">
        <v>1.0</v>
      </c>
      <c r="H202" s="17">
        <v>0.029841624170017</v>
      </c>
      <c r="I202" s="17">
        <v>0.0375</v>
      </c>
    </row>
    <row r="203" ht="15.75" customHeight="1">
      <c r="A203" s="1"/>
      <c r="B203" s="14">
        <v>200.0</v>
      </c>
      <c r="C203" s="15">
        <v>44773.0</v>
      </c>
      <c r="D203" s="15">
        <v>44773.0</v>
      </c>
      <c r="E203" s="15">
        <v>45504.0</v>
      </c>
      <c r="F203" s="16">
        <v>241264.0</v>
      </c>
      <c r="G203" s="14">
        <v>1.0</v>
      </c>
      <c r="H203" s="17">
        <v>0.0444832581120454</v>
      </c>
      <c r="I203" s="17">
        <v>0.0375</v>
      </c>
    </row>
    <row r="204" ht="15.75" customHeight="1">
      <c r="A204" s="1"/>
      <c r="B204" s="14">
        <v>201.0</v>
      </c>
      <c r="C204" s="15">
        <v>44926.0</v>
      </c>
      <c r="D204" s="15">
        <v>44926.0</v>
      </c>
      <c r="E204" s="15">
        <v>45657.0</v>
      </c>
      <c r="F204" s="16">
        <v>168315.0</v>
      </c>
      <c r="G204" s="14">
        <v>1.0</v>
      </c>
      <c r="H204" s="17">
        <v>0.066258981737743</v>
      </c>
      <c r="I204" s="17">
        <v>0.0375</v>
      </c>
    </row>
    <row r="205" ht="15.75" customHeight="1">
      <c r="A205" s="1"/>
      <c r="B205" s="14">
        <v>202.0</v>
      </c>
      <c r="C205" s="15">
        <v>44773.0</v>
      </c>
      <c r="D205" s="15">
        <v>44773.0</v>
      </c>
      <c r="E205" s="15">
        <v>45504.0</v>
      </c>
      <c r="F205" s="16">
        <v>146890.0</v>
      </c>
      <c r="G205" s="14">
        <v>1.0</v>
      </c>
      <c r="H205" s="17">
        <v>0.0478131851436637</v>
      </c>
      <c r="I205" s="17">
        <v>0.0375</v>
      </c>
    </row>
    <row r="206" ht="15.75" customHeight="1">
      <c r="A206" s="1"/>
      <c r="B206" s="14">
        <v>203.0</v>
      </c>
      <c r="C206" s="15">
        <v>44316.0</v>
      </c>
      <c r="D206" s="15">
        <v>44316.0</v>
      </c>
      <c r="E206" s="15">
        <v>45046.0</v>
      </c>
      <c r="F206" s="16">
        <v>107233.0</v>
      </c>
      <c r="G206" s="14">
        <v>1.0</v>
      </c>
      <c r="H206" s="17">
        <v>0.0203791171151325</v>
      </c>
      <c r="I206" s="17">
        <v>0.0375</v>
      </c>
    </row>
    <row r="207" ht="15.75" customHeight="1">
      <c r="A207" s="1"/>
      <c r="B207" s="14">
        <v>204.0</v>
      </c>
      <c r="C207" s="15">
        <v>44834.0</v>
      </c>
      <c r="D207" s="15">
        <v>44834.0</v>
      </c>
      <c r="E207" s="15">
        <v>45565.0</v>
      </c>
      <c r="F207" s="16">
        <v>187215.0</v>
      </c>
      <c r="G207" s="14">
        <v>1.0</v>
      </c>
      <c r="H207" s="17">
        <v>0.0757106338377991</v>
      </c>
      <c r="I207" s="17">
        <v>0.0375</v>
      </c>
    </row>
    <row r="208" ht="15.75" customHeight="1">
      <c r="A208" s="1"/>
      <c r="B208" s="14">
        <v>205.0</v>
      </c>
      <c r="C208" s="15">
        <v>42521.0</v>
      </c>
      <c r="D208" s="15">
        <v>44196.0</v>
      </c>
      <c r="E208" s="15">
        <v>43251.0</v>
      </c>
      <c r="F208" s="16">
        <v>140544.0</v>
      </c>
      <c r="G208" s="14">
        <v>1.0</v>
      </c>
      <c r="H208" s="17">
        <v>0.0275702519336413</v>
      </c>
      <c r="I208" s="17">
        <v>0.0375</v>
      </c>
    </row>
    <row r="209" ht="15.75" customHeight="1">
      <c r="A209" s="1"/>
      <c r="B209" s="14">
        <v>206.0</v>
      </c>
      <c r="C209" s="15">
        <v>44773.0</v>
      </c>
      <c r="D209" s="15">
        <v>44773.0</v>
      </c>
      <c r="E209" s="15">
        <v>45504.0</v>
      </c>
      <c r="F209" s="16">
        <v>58987.0</v>
      </c>
      <c r="G209" s="14">
        <v>1.0</v>
      </c>
      <c r="H209" s="17">
        <v>0.0430128970677426</v>
      </c>
      <c r="I209" s="17">
        <v>0.0375</v>
      </c>
    </row>
    <row r="210" ht="15.75" customHeight="1">
      <c r="A210" s="1"/>
      <c r="B210" s="14">
        <v>207.0</v>
      </c>
      <c r="C210" s="15">
        <v>43434.0</v>
      </c>
      <c r="D210" s="15">
        <v>44196.0</v>
      </c>
      <c r="E210" s="15">
        <v>44165.0</v>
      </c>
      <c r="F210" s="16">
        <v>153345.0</v>
      </c>
      <c r="G210" s="14">
        <v>1.0</v>
      </c>
      <c r="H210" s="17">
        <v>0.0270817094013598</v>
      </c>
      <c r="I210" s="17">
        <v>0.0375</v>
      </c>
    </row>
    <row r="211" ht="15.75" customHeight="1">
      <c r="A211" s="1"/>
      <c r="B211" s="14">
        <v>208.0</v>
      </c>
      <c r="C211" s="15">
        <v>43769.0</v>
      </c>
      <c r="D211" s="15">
        <v>44196.0</v>
      </c>
      <c r="E211" s="15">
        <v>44500.0</v>
      </c>
      <c r="F211" s="16">
        <v>127443.0</v>
      </c>
      <c r="G211" s="14">
        <v>1.0</v>
      </c>
      <c r="H211" s="17">
        <v>0.0281656646939745</v>
      </c>
      <c r="I211" s="17">
        <v>0.0375</v>
      </c>
    </row>
    <row r="212" ht="15.75" customHeight="1">
      <c r="A212" s="1"/>
      <c r="B212" s="14">
        <v>209.0</v>
      </c>
      <c r="C212" s="15">
        <v>43982.0</v>
      </c>
      <c r="D212" s="15">
        <v>44196.0</v>
      </c>
      <c r="E212" s="15">
        <v>44712.0</v>
      </c>
      <c r="F212" s="16">
        <v>81908.0</v>
      </c>
      <c r="G212" s="14">
        <v>1.0</v>
      </c>
      <c r="H212" s="17">
        <v>0.0247181045932452</v>
      </c>
      <c r="I212" s="17">
        <v>0.0375</v>
      </c>
    </row>
    <row r="213" ht="15.75" customHeight="1">
      <c r="A213" s="1"/>
      <c r="B213" s="14">
        <v>210.0</v>
      </c>
      <c r="C213" s="15">
        <v>44742.0</v>
      </c>
      <c r="D213" s="15">
        <v>44742.0</v>
      </c>
      <c r="E213" s="15">
        <v>45473.0</v>
      </c>
      <c r="F213" s="16">
        <v>90758.0</v>
      </c>
      <c r="G213" s="14">
        <v>1.0</v>
      </c>
      <c r="H213" s="17">
        <v>0.0447948590275861</v>
      </c>
      <c r="I213" s="17">
        <v>0.0375</v>
      </c>
    </row>
    <row r="214" ht="15.75" customHeight="1">
      <c r="A214" s="1"/>
      <c r="B214" s="14">
        <v>211.0</v>
      </c>
      <c r="C214" s="15">
        <v>44926.0</v>
      </c>
      <c r="D214" s="15">
        <v>44926.0</v>
      </c>
      <c r="E214" s="15">
        <v>45657.0</v>
      </c>
      <c r="F214" s="16">
        <v>66661.0</v>
      </c>
      <c r="G214" s="14">
        <v>1.0</v>
      </c>
      <c r="H214" s="17">
        <v>0.0686353927036758</v>
      </c>
      <c r="I214" s="17">
        <v>0.0375</v>
      </c>
    </row>
    <row r="215" ht="15.75" customHeight="1">
      <c r="A215" s="1"/>
      <c r="B215" s="14">
        <v>212.0</v>
      </c>
      <c r="C215" s="15">
        <v>43890.0</v>
      </c>
      <c r="D215" s="15">
        <v>44196.0</v>
      </c>
      <c r="E215" s="15">
        <v>44620.0</v>
      </c>
      <c r="F215" s="16">
        <v>132982.0</v>
      </c>
      <c r="G215" s="14">
        <v>1.0</v>
      </c>
      <c r="H215" s="17">
        <v>0.0275487323636429</v>
      </c>
      <c r="I215" s="17">
        <v>0.0375</v>
      </c>
    </row>
    <row r="216" ht="15.75" customHeight="1">
      <c r="A216" s="1"/>
      <c r="B216" s="14">
        <v>213.0</v>
      </c>
      <c r="C216" s="15">
        <v>44408.0</v>
      </c>
      <c r="D216" s="15">
        <v>44408.0</v>
      </c>
      <c r="E216" s="15">
        <v>45138.0</v>
      </c>
      <c r="F216" s="16">
        <v>111757.0</v>
      </c>
      <c r="G216" s="14">
        <v>1.0</v>
      </c>
      <c r="H216" s="17">
        <v>0.0222856477446517</v>
      </c>
      <c r="I216" s="17">
        <v>0.0375</v>
      </c>
    </row>
    <row r="217" ht="15.75" customHeight="1">
      <c r="A217" s="1"/>
      <c r="B217" s="14">
        <v>214.0</v>
      </c>
      <c r="C217" s="15">
        <v>44500.0</v>
      </c>
      <c r="D217" s="15">
        <v>44500.0</v>
      </c>
      <c r="E217" s="15">
        <v>45230.0</v>
      </c>
      <c r="F217" s="16">
        <v>144928.0</v>
      </c>
      <c r="G217" s="14">
        <v>1.0</v>
      </c>
      <c r="H217" s="17">
        <v>0.032600506960707</v>
      </c>
      <c r="I217" s="17">
        <v>0.0375</v>
      </c>
    </row>
    <row r="218" ht="15.75" customHeight="1">
      <c r="A218" s="1"/>
      <c r="B218" s="14">
        <v>215.0</v>
      </c>
      <c r="C218" s="15">
        <v>44530.0</v>
      </c>
      <c r="D218" s="15">
        <v>44530.0</v>
      </c>
      <c r="E218" s="15">
        <v>45260.0</v>
      </c>
      <c r="F218" s="16">
        <v>142079.0</v>
      </c>
      <c r="G218" s="14">
        <v>1.0</v>
      </c>
      <c r="H218" s="17">
        <v>0.033417814761386</v>
      </c>
      <c r="I218" s="17">
        <v>0.0375</v>
      </c>
    </row>
    <row r="219" ht="15.75" customHeight="1">
      <c r="A219" s="1"/>
      <c r="B219" s="14">
        <v>216.0</v>
      </c>
      <c r="C219" s="15">
        <v>44592.0</v>
      </c>
      <c r="D219" s="15">
        <v>44592.0</v>
      </c>
      <c r="E219" s="15">
        <v>45322.0</v>
      </c>
      <c r="F219" s="16">
        <v>105378.0</v>
      </c>
      <c r="G219" s="14">
        <v>1.0</v>
      </c>
      <c r="H219" s="17">
        <v>0.0343130122138582</v>
      </c>
      <c r="I219" s="17">
        <v>0.0375</v>
      </c>
    </row>
    <row r="220" ht="15.75" customHeight="1">
      <c r="A220" s="1"/>
      <c r="B220" s="14">
        <v>217.0</v>
      </c>
      <c r="C220" s="15">
        <v>44377.0</v>
      </c>
      <c r="D220" s="15">
        <v>44377.0</v>
      </c>
      <c r="E220" s="15">
        <v>45107.0</v>
      </c>
      <c r="F220" s="16">
        <v>188682.0</v>
      </c>
      <c r="G220" s="14">
        <v>1.0</v>
      </c>
      <c r="H220" s="17">
        <v>0.0250677887618179</v>
      </c>
      <c r="I220" s="17">
        <v>0.0375</v>
      </c>
    </row>
    <row r="221" ht="15.75" customHeight="1">
      <c r="A221" s="1"/>
      <c r="B221" s="14">
        <v>218.0</v>
      </c>
      <c r="C221" s="15">
        <v>43708.0</v>
      </c>
      <c r="D221" s="15">
        <v>44196.0</v>
      </c>
      <c r="E221" s="15">
        <v>44439.0</v>
      </c>
      <c r="F221" s="16">
        <v>213048.0</v>
      </c>
      <c r="G221" s="14">
        <v>1.0</v>
      </c>
      <c r="H221" s="17">
        <v>0.0229020167622317</v>
      </c>
      <c r="I221" s="17">
        <v>0.0375</v>
      </c>
    </row>
    <row r="222" ht="15.75" customHeight="1">
      <c r="A222" s="1"/>
      <c r="B222" s="14">
        <v>219.0</v>
      </c>
      <c r="C222" s="15">
        <v>44620.0</v>
      </c>
      <c r="D222" s="15">
        <v>44620.0</v>
      </c>
      <c r="E222" s="15">
        <v>45350.0</v>
      </c>
      <c r="F222" s="16">
        <v>227022.0</v>
      </c>
      <c r="G222" s="14">
        <v>1.0</v>
      </c>
      <c r="H222" s="17">
        <v>0.0398369795722549</v>
      </c>
      <c r="I222" s="17">
        <v>0.0375</v>
      </c>
    </row>
    <row r="223" ht="15.75" customHeight="1">
      <c r="A223" s="1"/>
      <c r="B223" s="14">
        <v>220.0</v>
      </c>
      <c r="C223" s="15">
        <v>44895.0</v>
      </c>
      <c r="D223" s="15">
        <v>44895.0</v>
      </c>
      <c r="E223" s="15">
        <v>45626.0</v>
      </c>
      <c r="F223" s="16">
        <v>243012.0</v>
      </c>
      <c r="G223" s="14">
        <v>1.0</v>
      </c>
      <c r="H223" s="17">
        <v>0.0643542151309591</v>
      </c>
      <c r="I223" s="17">
        <v>0.0375</v>
      </c>
    </row>
    <row r="224" ht="15.75" customHeight="1">
      <c r="A224" s="1"/>
      <c r="B224" s="14">
        <v>221.0</v>
      </c>
      <c r="C224" s="15">
        <v>44012.0</v>
      </c>
      <c r="D224" s="15">
        <v>44196.0</v>
      </c>
      <c r="E224" s="15">
        <v>44742.0</v>
      </c>
      <c r="F224" s="16">
        <v>179087.0</v>
      </c>
      <c r="G224" s="14">
        <v>1.0</v>
      </c>
      <c r="H224" s="17">
        <v>0.0232610142272177</v>
      </c>
      <c r="I224" s="17">
        <v>0.0375</v>
      </c>
    </row>
    <row r="225" ht="15.75" customHeight="1">
      <c r="A225" s="1"/>
      <c r="B225" s="14">
        <v>222.0</v>
      </c>
      <c r="C225" s="15">
        <v>43373.0</v>
      </c>
      <c r="D225" s="15">
        <v>44196.0</v>
      </c>
      <c r="E225" s="15">
        <v>44104.0</v>
      </c>
      <c r="F225" s="16">
        <v>133767.0</v>
      </c>
      <c r="G225" s="14">
        <v>1.0</v>
      </c>
      <c r="H225" s="17">
        <v>0.0281485745596998</v>
      </c>
      <c r="I225" s="17">
        <v>0.0375</v>
      </c>
    </row>
    <row r="226" ht="15.75" customHeight="1">
      <c r="A226" s="1"/>
      <c r="B226" s="14">
        <v>223.0</v>
      </c>
      <c r="C226" s="15">
        <v>43830.0</v>
      </c>
      <c r="D226" s="15">
        <v>44196.0</v>
      </c>
      <c r="E226" s="15">
        <v>44561.0</v>
      </c>
      <c r="F226" s="16">
        <v>115519.0</v>
      </c>
      <c r="G226" s="14">
        <v>1.0</v>
      </c>
      <c r="H226" s="17">
        <v>0.029972772253715</v>
      </c>
      <c r="I226" s="17">
        <v>0.0375</v>
      </c>
    </row>
    <row r="227" ht="15.75" customHeight="1">
      <c r="A227" s="1"/>
      <c r="B227" s="14">
        <v>224.0</v>
      </c>
      <c r="C227" s="15">
        <v>44439.0</v>
      </c>
      <c r="D227" s="15">
        <v>44439.0</v>
      </c>
      <c r="E227" s="15">
        <v>45169.0</v>
      </c>
      <c r="F227" s="16">
        <v>130482.0</v>
      </c>
      <c r="G227" s="14">
        <v>1.0</v>
      </c>
      <c r="H227" s="17">
        <v>0.0262741054527391</v>
      </c>
      <c r="I227" s="17">
        <v>0.0375</v>
      </c>
    </row>
    <row r="228" ht="15.75" customHeight="1">
      <c r="A228" s="1"/>
      <c r="B228" s="14">
        <v>225.0</v>
      </c>
      <c r="C228" s="15">
        <v>44865.0</v>
      </c>
      <c r="D228" s="15">
        <v>44865.0</v>
      </c>
      <c r="E228" s="15">
        <v>45596.0</v>
      </c>
      <c r="F228" s="16">
        <v>225361.0</v>
      </c>
      <c r="G228" s="14">
        <v>1.0</v>
      </c>
      <c r="H228" s="17">
        <v>0.0662011811643898</v>
      </c>
      <c r="I228" s="17">
        <v>0.0375</v>
      </c>
    </row>
    <row r="229" ht="15.75" customHeight="1">
      <c r="A229" s="1"/>
      <c r="B229" s="14">
        <v>226.0</v>
      </c>
      <c r="C229" s="15">
        <v>44530.0</v>
      </c>
      <c r="D229" s="15">
        <v>44530.0</v>
      </c>
      <c r="E229" s="15">
        <v>45260.0</v>
      </c>
      <c r="F229" s="16">
        <v>90810.0</v>
      </c>
      <c r="G229" s="14">
        <v>1.0</v>
      </c>
      <c r="H229" s="17">
        <v>0.0295204034545591</v>
      </c>
      <c r="I229" s="17">
        <v>0.0375</v>
      </c>
    </row>
    <row r="230" ht="15.75" customHeight="1">
      <c r="A230" s="1"/>
      <c r="B230" s="14">
        <v>227.0</v>
      </c>
      <c r="C230" s="15">
        <v>43312.0</v>
      </c>
      <c r="D230" s="15">
        <v>44196.0</v>
      </c>
      <c r="E230" s="15">
        <v>44043.0</v>
      </c>
      <c r="F230" s="16">
        <v>98851.0</v>
      </c>
      <c r="G230" s="14">
        <v>1.0</v>
      </c>
      <c r="H230" s="17">
        <v>0.0292734296069127</v>
      </c>
      <c r="I230" s="17">
        <v>0.0375</v>
      </c>
    </row>
    <row r="231" ht="15.75" customHeight="1">
      <c r="A231" s="1"/>
      <c r="B231" s="14">
        <v>228.0</v>
      </c>
      <c r="C231" s="15">
        <v>43921.0</v>
      </c>
      <c r="D231" s="15">
        <v>44196.0</v>
      </c>
      <c r="E231" s="15">
        <v>44651.0</v>
      </c>
      <c r="F231" s="16">
        <v>148109.0</v>
      </c>
      <c r="G231" s="14">
        <v>1.0</v>
      </c>
      <c r="H231" s="17">
        <v>0.024113404870217</v>
      </c>
      <c r="I231" s="17">
        <v>0.0375</v>
      </c>
    </row>
    <row r="232" ht="15.75" customHeight="1">
      <c r="A232" s="1"/>
      <c r="B232" s="14">
        <v>229.0</v>
      </c>
      <c r="C232" s="15">
        <v>44620.0</v>
      </c>
      <c r="D232" s="15">
        <v>44620.0</v>
      </c>
      <c r="E232" s="15">
        <v>45350.0</v>
      </c>
      <c r="F232" s="16">
        <v>86606.0</v>
      </c>
      <c r="G232" s="14">
        <v>1.0</v>
      </c>
      <c r="H232" s="17">
        <v>0.038200859543982</v>
      </c>
      <c r="I232" s="17">
        <v>0.0375</v>
      </c>
    </row>
    <row r="233" ht="15.75" customHeight="1">
      <c r="A233" s="1"/>
      <c r="B233" s="14">
        <v>230.0</v>
      </c>
      <c r="C233" s="15">
        <v>44742.0</v>
      </c>
      <c r="D233" s="15">
        <v>44742.0</v>
      </c>
      <c r="E233" s="15">
        <v>45473.0</v>
      </c>
      <c r="F233" s="16">
        <v>174011.0</v>
      </c>
      <c r="G233" s="14">
        <v>1.0</v>
      </c>
      <c r="H233" s="17">
        <v>0.0505219486892604</v>
      </c>
      <c r="I233" s="17">
        <v>0.0375</v>
      </c>
    </row>
    <row r="234" ht="15.75" customHeight="1">
      <c r="A234" s="1"/>
      <c r="B234" s="14">
        <v>231.0</v>
      </c>
      <c r="C234" s="15">
        <v>44926.0</v>
      </c>
      <c r="D234" s="15">
        <v>44926.0</v>
      </c>
      <c r="E234" s="15">
        <v>45657.0</v>
      </c>
      <c r="F234" s="16">
        <v>230086.0</v>
      </c>
      <c r="G234" s="14">
        <v>1.0</v>
      </c>
      <c r="H234" s="17">
        <v>0.0679304567991614</v>
      </c>
      <c r="I234" s="17">
        <v>0.0375</v>
      </c>
    </row>
    <row r="235" ht="15.75" customHeight="1">
      <c r="A235" s="1"/>
      <c r="B235" s="14">
        <v>232.0</v>
      </c>
      <c r="C235" s="15">
        <v>44469.0</v>
      </c>
      <c r="D235" s="15">
        <v>44469.0</v>
      </c>
      <c r="E235" s="15">
        <v>45199.0</v>
      </c>
      <c r="F235" s="16">
        <v>50511.0</v>
      </c>
      <c r="G235" s="14">
        <v>1.0</v>
      </c>
      <c r="H235" s="17">
        <v>0.0266635882771187</v>
      </c>
      <c r="I235" s="17">
        <v>0.0375</v>
      </c>
    </row>
    <row r="236" ht="15.75" customHeight="1">
      <c r="A236" s="1"/>
      <c r="B236" s="14">
        <v>233.0</v>
      </c>
      <c r="C236" s="15">
        <v>44895.0</v>
      </c>
      <c r="D236" s="15">
        <v>44895.0</v>
      </c>
      <c r="E236" s="15">
        <v>45626.0</v>
      </c>
      <c r="F236" s="16">
        <v>213945.0</v>
      </c>
      <c r="G236" s="14">
        <v>1.0</v>
      </c>
      <c r="H236" s="17">
        <v>0.0673340636071516</v>
      </c>
      <c r="I236" s="17">
        <v>0.0375</v>
      </c>
    </row>
    <row r="237" ht="15.75" customHeight="1">
      <c r="A237" s="1"/>
      <c r="B237" s="14">
        <v>234.0</v>
      </c>
      <c r="C237" s="15">
        <v>44255.0</v>
      </c>
      <c r="D237" s="15">
        <v>44255.0</v>
      </c>
      <c r="E237" s="15">
        <v>44985.0</v>
      </c>
      <c r="F237" s="16">
        <v>137830.0</v>
      </c>
      <c r="G237" s="14">
        <v>1.0</v>
      </c>
      <c r="H237" s="17">
        <v>0.0192640091538736</v>
      </c>
      <c r="I237" s="17">
        <v>0.0375</v>
      </c>
    </row>
    <row r="238" ht="15.75" customHeight="1">
      <c r="A238" s="1"/>
      <c r="B238" s="14">
        <v>235.0</v>
      </c>
      <c r="C238" s="15">
        <v>44804.0</v>
      </c>
      <c r="D238" s="15">
        <v>44804.0</v>
      </c>
      <c r="E238" s="15">
        <v>45535.0</v>
      </c>
      <c r="F238" s="16">
        <v>63828.0</v>
      </c>
      <c r="G238" s="14">
        <v>1.0</v>
      </c>
      <c r="H238" s="17">
        <v>0.0572193216795451</v>
      </c>
      <c r="I238" s="17">
        <v>0.0375</v>
      </c>
    </row>
    <row r="239" ht="15.75" customHeight="1">
      <c r="A239" s="1"/>
      <c r="B239" s="14">
        <v>236.0</v>
      </c>
      <c r="C239" s="15">
        <v>44561.0</v>
      </c>
      <c r="D239" s="15">
        <v>44561.0</v>
      </c>
      <c r="E239" s="15">
        <v>45291.0</v>
      </c>
      <c r="F239" s="16">
        <v>218071.0</v>
      </c>
      <c r="G239" s="14">
        <v>1.0</v>
      </c>
      <c r="H239" s="17">
        <v>0.0342844484510526</v>
      </c>
      <c r="I239" s="17">
        <v>0.0375</v>
      </c>
    </row>
    <row r="240" ht="15.75" customHeight="1">
      <c r="A240" s="1"/>
      <c r="B240" s="14">
        <v>237.0</v>
      </c>
      <c r="C240" s="15">
        <v>43738.0</v>
      </c>
      <c r="D240" s="15">
        <v>44196.0</v>
      </c>
      <c r="E240" s="15">
        <v>44469.0</v>
      </c>
      <c r="F240" s="16">
        <v>53589.0</v>
      </c>
      <c r="G240" s="14">
        <v>1.0</v>
      </c>
      <c r="H240" s="17">
        <v>0.0246453339991525</v>
      </c>
      <c r="I240" s="17">
        <v>0.0375</v>
      </c>
    </row>
    <row r="241" ht="15.75" customHeight="1">
      <c r="A241" s="1"/>
      <c r="B241" s="14">
        <v>238.0</v>
      </c>
      <c r="C241" s="15">
        <v>43677.0</v>
      </c>
      <c r="D241" s="15">
        <v>44196.0</v>
      </c>
      <c r="E241" s="15">
        <v>44408.0</v>
      </c>
      <c r="F241" s="16">
        <v>132483.0</v>
      </c>
      <c r="G241" s="14">
        <v>1.0</v>
      </c>
      <c r="H241" s="17">
        <v>0.0250642371064254</v>
      </c>
      <c r="I241" s="17">
        <v>0.0375</v>
      </c>
    </row>
    <row r="242" ht="15.75" customHeight="1">
      <c r="A242" s="1"/>
      <c r="B242" s="14">
        <v>239.0</v>
      </c>
      <c r="C242" s="15">
        <v>42704.0</v>
      </c>
      <c r="D242" s="15">
        <v>44196.0</v>
      </c>
      <c r="E242" s="15">
        <v>43434.0</v>
      </c>
      <c r="F242" s="16">
        <v>62831.0</v>
      </c>
      <c r="G242" s="14">
        <v>1.0</v>
      </c>
      <c r="H242" s="17">
        <v>0.0265901670922899</v>
      </c>
      <c r="I242" s="17">
        <v>0.0375</v>
      </c>
    </row>
    <row r="243" ht="15.75" customHeight="1">
      <c r="A243" s="1"/>
      <c r="B243" s="14">
        <v>240.0</v>
      </c>
      <c r="C243" s="15">
        <v>44773.0</v>
      </c>
      <c r="D243" s="15">
        <v>44773.0</v>
      </c>
      <c r="E243" s="15">
        <v>45504.0</v>
      </c>
      <c r="F243" s="16">
        <v>103157.0</v>
      </c>
      <c r="G243" s="14">
        <v>1.0</v>
      </c>
      <c r="H243" s="17">
        <v>0.047870904675078</v>
      </c>
      <c r="I243" s="17">
        <v>0.0375</v>
      </c>
    </row>
    <row r="244" ht="15.75" customHeight="1">
      <c r="A244" s="1"/>
      <c r="B244" s="14">
        <v>241.0</v>
      </c>
      <c r="C244" s="15">
        <v>44165.0</v>
      </c>
      <c r="D244" s="15">
        <v>44196.0</v>
      </c>
      <c r="E244" s="15">
        <v>44895.0</v>
      </c>
      <c r="F244" s="16">
        <v>119440.0</v>
      </c>
      <c r="G244" s="14">
        <v>1.0</v>
      </c>
      <c r="H244" s="17">
        <v>0.0247363100433408</v>
      </c>
      <c r="I244" s="17">
        <v>0.0375</v>
      </c>
    </row>
    <row r="245" ht="15.75" customHeight="1">
      <c r="A245" s="1"/>
      <c r="B245" s="14">
        <v>242.0</v>
      </c>
      <c r="C245" s="15">
        <v>44804.0</v>
      </c>
      <c r="D245" s="15">
        <v>44804.0</v>
      </c>
      <c r="E245" s="15">
        <v>45535.0</v>
      </c>
      <c r="F245" s="16">
        <v>211210.0</v>
      </c>
      <c r="G245" s="14">
        <v>1.0</v>
      </c>
      <c r="H245" s="17">
        <v>0.0604922238739389</v>
      </c>
      <c r="I245" s="17">
        <v>0.0375</v>
      </c>
    </row>
    <row r="246" ht="15.75" customHeight="1">
      <c r="A246" s="1"/>
      <c r="B246" s="14">
        <v>243.0</v>
      </c>
      <c r="C246" s="15">
        <v>44681.0</v>
      </c>
      <c r="D246" s="15">
        <v>44681.0</v>
      </c>
      <c r="E246" s="15">
        <v>45412.0</v>
      </c>
      <c r="F246" s="16">
        <v>215285.0</v>
      </c>
      <c r="G246" s="14">
        <v>1.0</v>
      </c>
      <c r="H246" s="17">
        <v>0.0401457141458998</v>
      </c>
      <c r="I246" s="17">
        <v>0.0375</v>
      </c>
    </row>
    <row r="247" ht="15.75" customHeight="1">
      <c r="A247" s="1"/>
      <c r="B247" s="14">
        <v>244.0</v>
      </c>
      <c r="C247" s="15">
        <v>44530.0</v>
      </c>
      <c r="D247" s="15">
        <v>44530.0</v>
      </c>
      <c r="E247" s="15">
        <v>45260.0</v>
      </c>
      <c r="F247" s="16">
        <v>113279.0</v>
      </c>
      <c r="G247" s="14">
        <v>1.0</v>
      </c>
      <c r="H247" s="17">
        <v>0.0281768362279768</v>
      </c>
      <c r="I247" s="17">
        <v>0.0375</v>
      </c>
    </row>
    <row r="248" ht="15.75" customHeight="1">
      <c r="A248" s="1"/>
      <c r="B248" s="14">
        <v>245.0</v>
      </c>
      <c r="C248" s="15">
        <v>43465.0</v>
      </c>
      <c r="D248" s="15">
        <v>44196.0</v>
      </c>
      <c r="E248" s="15">
        <v>44196.0</v>
      </c>
      <c r="F248" s="16">
        <v>221559.0</v>
      </c>
      <c r="G248" s="14">
        <v>1.0</v>
      </c>
      <c r="H248" s="17">
        <v>0.0309875442512792</v>
      </c>
      <c r="I248" s="17">
        <v>0.0375</v>
      </c>
    </row>
    <row r="249" ht="15.75" customHeight="1">
      <c r="A249" s="1"/>
      <c r="B249" s="14">
        <v>246.0</v>
      </c>
      <c r="C249" s="15">
        <v>43524.0</v>
      </c>
      <c r="D249" s="15">
        <v>44196.0</v>
      </c>
      <c r="E249" s="15">
        <v>44255.0</v>
      </c>
      <c r="F249" s="16">
        <v>149599.0</v>
      </c>
      <c r="G249" s="14">
        <v>1.0</v>
      </c>
      <c r="H249" s="17">
        <v>0.0312594504557186</v>
      </c>
      <c r="I249" s="17">
        <v>0.0375</v>
      </c>
    </row>
    <row r="250" ht="15.75" customHeight="1">
      <c r="A250" s="1"/>
      <c r="B250" s="14">
        <v>247.0</v>
      </c>
      <c r="C250" s="15">
        <v>43921.0</v>
      </c>
      <c r="D250" s="15">
        <v>44196.0</v>
      </c>
      <c r="E250" s="15">
        <v>44651.0</v>
      </c>
      <c r="F250" s="16">
        <v>151035.0</v>
      </c>
      <c r="G250" s="14">
        <v>1.0</v>
      </c>
      <c r="H250" s="17">
        <v>0.0252523728497112</v>
      </c>
      <c r="I250" s="17">
        <v>0.0375</v>
      </c>
    </row>
    <row r="251" ht="15.75" customHeight="1">
      <c r="A251" s="1"/>
      <c r="B251" s="14">
        <v>248.0</v>
      </c>
      <c r="C251" s="15">
        <v>43343.0</v>
      </c>
      <c r="D251" s="15">
        <v>44196.0</v>
      </c>
      <c r="E251" s="15">
        <v>44074.0</v>
      </c>
      <c r="F251" s="16">
        <v>133789.0</v>
      </c>
      <c r="G251" s="14">
        <v>1.0</v>
      </c>
      <c r="H251" s="17">
        <v>0.031299587968404</v>
      </c>
      <c r="I251" s="17">
        <v>0.0375</v>
      </c>
    </row>
    <row r="252" ht="15.75" customHeight="1">
      <c r="A252" s="1"/>
      <c r="B252" s="14">
        <v>249.0</v>
      </c>
      <c r="C252" s="15">
        <v>44895.0</v>
      </c>
      <c r="D252" s="15">
        <v>44895.0</v>
      </c>
      <c r="E252" s="15">
        <v>45626.0</v>
      </c>
      <c r="F252" s="16">
        <v>85237.0</v>
      </c>
      <c r="G252" s="14">
        <v>1.0</v>
      </c>
      <c r="H252" s="17">
        <v>0.0637728102174845</v>
      </c>
      <c r="I252" s="17">
        <v>0.0375</v>
      </c>
    </row>
    <row r="253" ht="15.75" customHeight="1">
      <c r="A253" s="1"/>
      <c r="B253" s="14">
        <v>250.0</v>
      </c>
      <c r="C253" s="15">
        <v>43921.0</v>
      </c>
      <c r="D253" s="15">
        <v>44196.0</v>
      </c>
      <c r="E253" s="15">
        <v>44651.0</v>
      </c>
      <c r="F253" s="16">
        <v>183795.0</v>
      </c>
      <c r="G253" s="14">
        <v>1.0</v>
      </c>
      <c r="H253" s="17">
        <v>0.0246598418099841</v>
      </c>
      <c r="I253" s="17">
        <v>0.0375</v>
      </c>
    </row>
    <row r="254" ht="15.75" customHeight="1">
      <c r="A254" s="1"/>
      <c r="B254" s="14">
        <v>251.0</v>
      </c>
      <c r="C254" s="15">
        <v>42766.0</v>
      </c>
      <c r="D254" s="15">
        <v>44196.0</v>
      </c>
      <c r="E254" s="15">
        <v>43496.0</v>
      </c>
      <c r="F254" s="16">
        <v>232622.0</v>
      </c>
      <c r="G254" s="14">
        <v>1.0</v>
      </c>
      <c r="H254" s="17">
        <v>0.0268062871741188</v>
      </c>
      <c r="I254" s="17">
        <v>0.0375</v>
      </c>
    </row>
    <row r="255" ht="15.75" customHeight="1">
      <c r="A255" s="1"/>
      <c r="B255" s="14">
        <v>252.0</v>
      </c>
      <c r="C255" s="15">
        <v>43982.0</v>
      </c>
      <c r="D255" s="15">
        <v>44196.0</v>
      </c>
      <c r="E255" s="15">
        <v>44712.0</v>
      </c>
      <c r="F255" s="16">
        <v>123594.0</v>
      </c>
      <c r="G255" s="14">
        <v>1.0</v>
      </c>
      <c r="H255" s="17">
        <v>0.0178584576430898</v>
      </c>
      <c r="I255" s="17">
        <v>0.0375</v>
      </c>
    </row>
    <row r="256" ht="15.75" customHeight="1">
      <c r="A256" s="1"/>
      <c r="B256" s="14">
        <v>253.0</v>
      </c>
      <c r="C256" s="15">
        <v>44196.0</v>
      </c>
      <c r="D256" s="15">
        <v>44196.0</v>
      </c>
      <c r="E256" s="15">
        <v>44926.0</v>
      </c>
      <c r="F256" s="16">
        <v>150058.0</v>
      </c>
      <c r="G256" s="14">
        <v>1.0</v>
      </c>
      <c r="H256" s="17">
        <v>0.0212367466630676</v>
      </c>
      <c r="I256" s="17">
        <v>0.0375</v>
      </c>
    </row>
    <row r="257" ht="15.75" customHeight="1">
      <c r="A257" s="1"/>
      <c r="B257" s="14">
        <v>254.0</v>
      </c>
      <c r="C257" s="15">
        <v>44926.0</v>
      </c>
      <c r="D257" s="15">
        <v>44926.0</v>
      </c>
      <c r="E257" s="15">
        <v>45657.0</v>
      </c>
      <c r="F257" s="16">
        <v>141263.0</v>
      </c>
      <c r="G257" s="14">
        <v>1.0</v>
      </c>
      <c r="H257" s="17">
        <v>0.0632686411682345</v>
      </c>
      <c r="I257" s="17">
        <v>0.0375</v>
      </c>
    </row>
    <row r="258" ht="15.75" customHeight="1">
      <c r="A258" s="1"/>
      <c r="B258" s="14">
        <v>255.0</v>
      </c>
      <c r="C258" s="15">
        <v>44865.0</v>
      </c>
      <c r="D258" s="15">
        <v>44865.0</v>
      </c>
      <c r="E258" s="15">
        <v>45596.0</v>
      </c>
      <c r="F258" s="16">
        <v>64388.0</v>
      </c>
      <c r="G258" s="14">
        <v>1.0</v>
      </c>
      <c r="H258" s="17">
        <v>0.0669397685521263</v>
      </c>
      <c r="I258" s="17">
        <v>0.0375</v>
      </c>
    </row>
    <row r="259" ht="15.75" customHeight="1">
      <c r="A259" s="1"/>
      <c r="B259" s="14">
        <v>256.0</v>
      </c>
      <c r="C259" s="15">
        <v>44530.0</v>
      </c>
      <c r="D259" s="15">
        <v>44530.0</v>
      </c>
      <c r="E259" s="15">
        <v>45260.0</v>
      </c>
      <c r="F259" s="16">
        <v>202786.0</v>
      </c>
      <c r="G259" s="14">
        <v>1.0</v>
      </c>
      <c r="H259" s="17">
        <v>0.0333035142523849</v>
      </c>
      <c r="I259" s="17">
        <v>0.0375</v>
      </c>
    </row>
    <row r="260" ht="15.75" customHeight="1">
      <c r="A260" s="1"/>
      <c r="B260" s="14">
        <v>257.0</v>
      </c>
      <c r="C260" s="15">
        <v>44895.0</v>
      </c>
      <c r="D260" s="15">
        <v>44895.0</v>
      </c>
      <c r="E260" s="15">
        <v>45626.0</v>
      </c>
      <c r="F260" s="16">
        <v>163756.0</v>
      </c>
      <c r="G260" s="14">
        <v>1.0</v>
      </c>
      <c r="H260" s="17">
        <v>0.0684650162213842</v>
      </c>
      <c r="I260" s="17">
        <v>0.0375</v>
      </c>
    </row>
    <row r="261" ht="15.75" customHeight="1">
      <c r="A261" s="1"/>
      <c r="B261" s="14">
        <v>258.0</v>
      </c>
      <c r="C261" s="15">
        <v>44681.0</v>
      </c>
      <c r="D261" s="15">
        <v>44681.0</v>
      </c>
      <c r="E261" s="15">
        <v>45412.0</v>
      </c>
      <c r="F261" s="16">
        <v>202812.0</v>
      </c>
      <c r="G261" s="14">
        <v>1.0</v>
      </c>
      <c r="H261" s="17">
        <v>0.0395180067280523</v>
      </c>
      <c r="I261" s="17">
        <v>0.0375</v>
      </c>
    </row>
    <row r="262" ht="15.75" customHeight="1">
      <c r="A262" s="1"/>
      <c r="B262" s="14">
        <v>259.0</v>
      </c>
      <c r="C262" s="15">
        <v>43861.0</v>
      </c>
      <c r="D262" s="15">
        <v>44196.0</v>
      </c>
      <c r="E262" s="15">
        <v>44592.0</v>
      </c>
      <c r="F262" s="16">
        <v>88659.0</v>
      </c>
      <c r="G262" s="14">
        <v>1.0</v>
      </c>
      <c r="H262" s="17">
        <v>0.0271671422890781</v>
      </c>
      <c r="I262" s="17">
        <v>0.0375</v>
      </c>
    </row>
    <row r="263" ht="15.75" customHeight="1">
      <c r="A263" s="1"/>
      <c r="B263" s="14">
        <v>260.0</v>
      </c>
      <c r="C263" s="15">
        <v>43921.0</v>
      </c>
      <c r="D263" s="15">
        <v>44196.0</v>
      </c>
      <c r="E263" s="15">
        <v>44651.0</v>
      </c>
      <c r="F263" s="16">
        <v>106896.0</v>
      </c>
      <c r="G263" s="14">
        <v>1.0</v>
      </c>
      <c r="H263" s="17">
        <v>0.0249172198020369</v>
      </c>
      <c r="I263" s="17">
        <v>0.0375</v>
      </c>
    </row>
    <row r="264" ht="15.75" customHeight="1">
      <c r="A264" s="1"/>
      <c r="B264" s="14">
        <v>261.0</v>
      </c>
      <c r="C264" s="15">
        <v>44926.0</v>
      </c>
      <c r="D264" s="15">
        <v>44926.0</v>
      </c>
      <c r="E264" s="15">
        <v>45657.0</v>
      </c>
      <c r="F264" s="16">
        <v>208057.0</v>
      </c>
      <c r="G264" s="14">
        <v>1.0</v>
      </c>
      <c r="H264" s="17">
        <v>0.0630981794001306</v>
      </c>
      <c r="I264" s="17">
        <v>0.0375</v>
      </c>
    </row>
    <row r="265" ht="15.75" customHeight="1">
      <c r="A265" s="1"/>
      <c r="B265" s="14">
        <v>262.0</v>
      </c>
      <c r="C265" s="15">
        <v>44104.0</v>
      </c>
      <c r="D265" s="15">
        <v>44196.0</v>
      </c>
      <c r="E265" s="15">
        <v>44834.0</v>
      </c>
      <c r="F265" s="16">
        <v>87380.0</v>
      </c>
      <c r="G265" s="14">
        <v>1.0</v>
      </c>
      <c r="H265" s="17">
        <v>0.0183253424638764</v>
      </c>
      <c r="I265" s="17">
        <v>0.0375</v>
      </c>
    </row>
    <row r="266" ht="15.75" customHeight="1">
      <c r="A266" s="1"/>
      <c r="B266" s="14">
        <v>263.0</v>
      </c>
      <c r="C266" s="15">
        <v>44712.0</v>
      </c>
      <c r="D266" s="15">
        <v>44712.0</v>
      </c>
      <c r="E266" s="15">
        <v>45443.0</v>
      </c>
      <c r="F266" s="16">
        <v>232735.0</v>
      </c>
      <c r="G266" s="14">
        <v>1.0</v>
      </c>
      <c r="H266" s="17">
        <v>0.0443215151592496</v>
      </c>
      <c r="I266" s="17">
        <v>0.0375</v>
      </c>
    </row>
    <row r="267" ht="15.75" customHeight="1">
      <c r="A267" s="1"/>
      <c r="B267" s="14">
        <v>264.0</v>
      </c>
      <c r="C267" s="15">
        <v>44347.0</v>
      </c>
      <c r="D267" s="15">
        <v>44347.0</v>
      </c>
      <c r="E267" s="15">
        <v>45077.0</v>
      </c>
      <c r="F267" s="16">
        <v>100275.0</v>
      </c>
      <c r="G267" s="14">
        <v>1.0</v>
      </c>
      <c r="H267" s="17">
        <v>0.0257624714799988</v>
      </c>
      <c r="I267" s="17">
        <v>0.0375</v>
      </c>
    </row>
    <row r="268" ht="15.75" customHeight="1">
      <c r="A268" s="1"/>
      <c r="B268" s="14">
        <v>265.0</v>
      </c>
      <c r="C268" s="15">
        <v>44316.0</v>
      </c>
      <c r="D268" s="15">
        <v>44316.0</v>
      </c>
      <c r="E268" s="15">
        <v>45046.0</v>
      </c>
      <c r="F268" s="16">
        <v>205054.0</v>
      </c>
      <c r="G268" s="14">
        <v>1.0</v>
      </c>
      <c r="H268" s="17">
        <v>0.0262214427660255</v>
      </c>
      <c r="I268" s="17">
        <v>0.0375</v>
      </c>
    </row>
    <row r="269" ht="15.75" customHeight="1">
      <c r="A269" s="1"/>
      <c r="B269" s="14">
        <v>266.0</v>
      </c>
      <c r="C269" s="15">
        <v>44316.0</v>
      </c>
      <c r="D269" s="15">
        <v>44316.0</v>
      </c>
      <c r="E269" s="15">
        <v>45046.0</v>
      </c>
      <c r="F269" s="16">
        <v>66105.0</v>
      </c>
      <c r="G269" s="14">
        <v>1.0</v>
      </c>
      <c r="H269" s="17">
        <v>0.0239961973559562</v>
      </c>
      <c r="I269" s="17">
        <v>0.0375</v>
      </c>
    </row>
    <row r="270" ht="15.75" customHeight="1">
      <c r="A270" s="1"/>
      <c r="B270" s="14">
        <v>267.0</v>
      </c>
      <c r="C270" s="15">
        <v>43799.0</v>
      </c>
      <c r="D270" s="15">
        <v>44196.0</v>
      </c>
      <c r="E270" s="15">
        <v>44530.0</v>
      </c>
      <c r="F270" s="16">
        <v>56075.0</v>
      </c>
      <c r="G270" s="14">
        <v>1.0</v>
      </c>
      <c r="H270" s="17">
        <v>0.0282824030739834</v>
      </c>
      <c r="I270" s="17">
        <v>0.0375</v>
      </c>
    </row>
    <row r="271" ht="15.75" customHeight="1">
      <c r="A271" s="1"/>
      <c r="B271" s="14">
        <v>268.0</v>
      </c>
      <c r="C271" s="15">
        <v>44012.0</v>
      </c>
      <c r="D271" s="15">
        <v>44196.0</v>
      </c>
      <c r="E271" s="15">
        <v>44742.0</v>
      </c>
      <c r="F271" s="16">
        <v>216067.0</v>
      </c>
      <c r="G271" s="14">
        <v>1.0</v>
      </c>
      <c r="H271" s="17">
        <v>0.0227209789014785</v>
      </c>
      <c r="I271" s="17">
        <v>0.0375</v>
      </c>
    </row>
    <row r="272" ht="15.75" customHeight="1">
      <c r="A272" s="1"/>
      <c r="B272" s="14">
        <v>269.0</v>
      </c>
      <c r="C272" s="15">
        <v>44227.0</v>
      </c>
      <c r="D272" s="15">
        <v>44227.0</v>
      </c>
      <c r="E272" s="15">
        <v>44957.0</v>
      </c>
      <c r="F272" s="16">
        <v>82663.0</v>
      </c>
      <c r="G272" s="14">
        <v>1.0</v>
      </c>
      <c r="H272" s="17">
        <v>0.019422876992536</v>
      </c>
      <c r="I272" s="17">
        <v>0.0375</v>
      </c>
    </row>
    <row r="273" ht="15.75" customHeight="1">
      <c r="A273" s="1"/>
      <c r="B273" s="14">
        <v>270.0</v>
      </c>
      <c r="C273" s="15">
        <v>44865.0</v>
      </c>
      <c r="D273" s="15">
        <v>44865.0</v>
      </c>
      <c r="E273" s="15">
        <v>45596.0</v>
      </c>
      <c r="F273" s="16">
        <v>125461.0</v>
      </c>
      <c r="G273" s="14">
        <v>1.0</v>
      </c>
      <c r="H273" s="17">
        <v>0.0697404992134889</v>
      </c>
      <c r="I273" s="17">
        <v>0.0375</v>
      </c>
    </row>
    <row r="274" ht="15.75" customHeight="1">
      <c r="A274" s="1"/>
      <c r="B274" s="14">
        <v>271.0</v>
      </c>
      <c r="C274" s="15">
        <v>43769.0</v>
      </c>
      <c r="D274" s="15">
        <v>44196.0</v>
      </c>
      <c r="E274" s="15">
        <v>44500.0</v>
      </c>
      <c r="F274" s="16">
        <v>116299.0</v>
      </c>
      <c r="G274" s="14">
        <v>1.0</v>
      </c>
      <c r="H274" s="17">
        <v>0.0250207944116504</v>
      </c>
      <c r="I274" s="17">
        <v>0.0375</v>
      </c>
    </row>
    <row r="275" ht="15.75" customHeight="1">
      <c r="A275" s="1"/>
      <c r="B275" s="14">
        <v>272.0</v>
      </c>
      <c r="C275" s="15">
        <v>44316.0</v>
      </c>
      <c r="D275" s="15">
        <v>44316.0</v>
      </c>
      <c r="E275" s="15">
        <v>45046.0</v>
      </c>
      <c r="F275" s="16">
        <v>80222.0</v>
      </c>
      <c r="G275" s="14">
        <v>1.0</v>
      </c>
      <c r="H275" s="17">
        <v>0.0255970424335972</v>
      </c>
      <c r="I275" s="17">
        <v>0.0375</v>
      </c>
    </row>
    <row r="276" ht="15.75" customHeight="1">
      <c r="A276" s="1"/>
      <c r="B276" s="14">
        <v>273.0</v>
      </c>
      <c r="C276" s="15">
        <v>43921.0</v>
      </c>
      <c r="D276" s="15">
        <v>44196.0</v>
      </c>
      <c r="E276" s="15">
        <v>44651.0</v>
      </c>
      <c r="F276" s="16">
        <v>194022.0</v>
      </c>
      <c r="G276" s="14">
        <v>1.0</v>
      </c>
      <c r="H276" s="17">
        <v>0.0219058503932462</v>
      </c>
      <c r="I276" s="17">
        <v>0.0375</v>
      </c>
    </row>
    <row r="277" ht="15.75" customHeight="1">
      <c r="A277" s="1"/>
      <c r="B277" s="14">
        <v>274.0</v>
      </c>
      <c r="C277" s="15">
        <v>44316.0</v>
      </c>
      <c r="D277" s="15">
        <v>44316.0</v>
      </c>
      <c r="E277" s="15">
        <v>45046.0</v>
      </c>
      <c r="F277" s="16">
        <v>121716.0</v>
      </c>
      <c r="G277" s="14">
        <v>1.0</v>
      </c>
      <c r="H277" s="17">
        <v>0.0224990189805912</v>
      </c>
      <c r="I277" s="17">
        <v>0.0375</v>
      </c>
    </row>
    <row r="278" ht="15.75" customHeight="1">
      <c r="A278" s="1"/>
      <c r="B278" s="14">
        <v>275.0</v>
      </c>
      <c r="C278" s="15">
        <v>43555.0</v>
      </c>
      <c r="D278" s="15">
        <v>44196.0</v>
      </c>
      <c r="E278" s="15">
        <v>44286.0</v>
      </c>
      <c r="F278" s="16">
        <v>199354.0</v>
      </c>
      <c r="G278" s="14">
        <v>1.0</v>
      </c>
      <c r="H278" s="17">
        <v>0.0301302225019664</v>
      </c>
      <c r="I278" s="17">
        <v>0.0375</v>
      </c>
    </row>
    <row r="279" ht="15.75" customHeight="1">
      <c r="A279" s="1"/>
      <c r="B279" s="14">
        <v>276.0</v>
      </c>
      <c r="C279" s="15">
        <v>44316.0</v>
      </c>
      <c r="D279" s="15">
        <v>44316.0</v>
      </c>
      <c r="E279" s="15">
        <v>45046.0</v>
      </c>
      <c r="F279" s="16">
        <v>171772.0</v>
      </c>
      <c r="G279" s="14">
        <v>1.0</v>
      </c>
      <c r="H279" s="17">
        <v>0.021944476355483</v>
      </c>
      <c r="I279" s="17">
        <v>0.0375</v>
      </c>
    </row>
    <row r="280" ht="15.75" customHeight="1">
      <c r="A280" s="1"/>
      <c r="B280" s="14">
        <v>277.0</v>
      </c>
      <c r="C280" s="15">
        <v>43738.0</v>
      </c>
      <c r="D280" s="15">
        <v>44196.0</v>
      </c>
      <c r="E280" s="15">
        <v>44469.0</v>
      </c>
      <c r="F280" s="16">
        <v>243707.0</v>
      </c>
      <c r="G280" s="14">
        <v>1.0</v>
      </c>
      <c r="H280" s="17">
        <v>0.0280888056383513</v>
      </c>
      <c r="I280" s="17">
        <v>0.0375</v>
      </c>
    </row>
    <row r="281" ht="15.75" customHeight="1">
      <c r="A281" s="1"/>
      <c r="B281" s="14">
        <v>278.0</v>
      </c>
      <c r="C281" s="15">
        <v>44408.0</v>
      </c>
      <c r="D281" s="15">
        <v>44408.0</v>
      </c>
      <c r="E281" s="15">
        <v>45138.0</v>
      </c>
      <c r="F281" s="16">
        <v>129766.0</v>
      </c>
      <c r="G281" s="14">
        <v>1.0</v>
      </c>
      <c r="H281" s="17">
        <v>0.0247970372875198</v>
      </c>
      <c r="I281" s="17">
        <v>0.0375</v>
      </c>
    </row>
    <row r="282" ht="15.75" customHeight="1">
      <c r="A282" s="1"/>
      <c r="B282" s="14">
        <v>279.0</v>
      </c>
      <c r="C282" s="15">
        <v>43646.0</v>
      </c>
      <c r="D282" s="15">
        <v>44196.0</v>
      </c>
      <c r="E282" s="15">
        <v>44377.0</v>
      </c>
      <c r="F282" s="16">
        <v>125709.0</v>
      </c>
      <c r="G282" s="14">
        <v>1.0</v>
      </c>
      <c r="H282" s="17">
        <v>0.0296863075092795</v>
      </c>
      <c r="I282" s="17">
        <v>0.0375</v>
      </c>
    </row>
    <row r="283" ht="15.75" customHeight="1">
      <c r="A283" s="1"/>
      <c r="B283" s="14">
        <v>280.0</v>
      </c>
      <c r="C283" s="15">
        <v>44651.0</v>
      </c>
      <c r="D283" s="15">
        <v>44651.0</v>
      </c>
      <c r="E283" s="15">
        <v>45382.0</v>
      </c>
      <c r="F283" s="16">
        <v>171956.0</v>
      </c>
      <c r="G283" s="14">
        <v>1.0</v>
      </c>
      <c r="H283" s="17">
        <v>0.0415379645766022</v>
      </c>
      <c r="I283" s="17">
        <v>0.0375</v>
      </c>
    </row>
    <row r="284" ht="15.75" customHeight="1">
      <c r="A284" s="1"/>
      <c r="B284" s="14">
        <v>281.0</v>
      </c>
      <c r="C284" s="15">
        <v>43708.0</v>
      </c>
      <c r="D284" s="15">
        <v>44196.0</v>
      </c>
      <c r="E284" s="15">
        <v>44439.0</v>
      </c>
      <c r="F284" s="16">
        <v>233190.0</v>
      </c>
      <c r="G284" s="14">
        <v>1.0</v>
      </c>
      <c r="H284" s="17">
        <v>0.0266053283613204</v>
      </c>
      <c r="I284" s="17">
        <v>0.0375</v>
      </c>
    </row>
    <row r="285" ht="15.75" customHeight="1">
      <c r="A285" s="1"/>
      <c r="B285" s="14">
        <v>282.0</v>
      </c>
      <c r="C285" s="15">
        <v>44377.0</v>
      </c>
      <c r="D285" s="15">
        <v>44377.0</v>
      </c>
      <c r="E285" s="15">
        <v>45107.0</v>
      </c>
      <c r="F285" s="16">
        <v>129436.0</v>
      </c>
      <c r="G285" s="14">
        <v>1.0</v>
      </c>
      <c r="H285" s="17">
        <v>0.0200899620419379</v>
      </c>
      <c r="I285" s="17">
        <v>0.0375</v>
      </c>
    </row>
    <row r="286" ht="15.75" customHeight="1">
      <c r="A286" s="1"/>
      <c r="B286" s="14">
        <v>283.0</v>
      </c>
      <c r="C286" s="15">
        <v>44895.0</v>
      </c>
      <c r="D286" s="15">
        <v>44895.0</v>
      </c>
      <c r="E286" s="15">
        <v>45626.0</v>
      </c>
      <c r="F286" s="16">
        <v>82665.0</v>
      </c>
      <c r="G286" s="14">
        <v>1.0</v>
      </c>
      <c r="H286" s="17">
        <v>0.0644019448502857</v>
      </c>
      <c r="I286" s="17">
        <v>0.0375</v>
      </c>
    </row>
    <row r="287" ht="15.75" customHeight="1">
      <c r="A287" s="1"/>
      <c r="B287" s="14">
        <v>284.0</v>
      </c>
      <c r="C287" s="15">
        <v>44804.0</v>
      </c>
      <c r="D287" s="15">
        <v>44804.0</v>
      </c>
      <c r="E287" s="15">
        <v>45535.0</v>
      </c>
      <c r="F287" s="16">
        <v>121168.0</v>
      </c>
      <c r="G287" s="14">
        <v>1.0</v>
      </c>
      <c r="H287" s="17">
        <v>0.0572989852373904</v>
      </c>
      <c r="I287" s="17">
        <v>0.0375</v>
      </c>
    </row>
    <row r="288" ht="15.75" customHeight="1">
      <c r="A288" s="1"/>
      <c r="B288" s="14">
        <v>285.0</v>
      </c>
      <c r="C288" s="15">
        <v>43738.0</v>
      </c>
      <c r="D288" s="15">
        <v>44196.0</v>
      </c>
      <c r="E288" s="15">
        <v>44469.0</v>
      </c>
      <c r="F288" s="16">
        <v>235529.0</v>
      </c>
      <c r="G288" s="14">
        <v>1.0</v>
      </c>
      <c r="H288" s="17">
        <v>0.027029205493294</v>
      </c>
      <c r="I288" s="17">
        <v>0.0375</v>
      </c>
    </row>
    <row r="289" ht="15.75" customHeight="1">
      <c r="A289" s="1"/>
      <c r="B289" s="14">
        <v>286.0</v>
      </c>
      <c r="C289" s="15">
        <v>44561.0</v>
      </c>
      <c r="D289" s="15">
        <v>44561.0</v>
      </c>
      <c r="E289" s="15">
        <v>45291.0</v>
      </c>
      <c r="F289" s="16">
        <v>76627.0</v>
      </c>
      <c r="G289" s="14">
        <v>1.0</v>
      </c>
      <c r="H289" s="17">
        <v>0.028944244242866</v>
      </c>
      <c r="I289" s="17">
        <v>0.0375</v>
      </c>
    </row>
    <row r="290" ht="15.75" customHeight="1">
      <c r="A290" s="1"/>
      <c r="B290" s="14">
        <v>287.0</v>
      </c>
      <c r="C290" s="15">
        <v>43890.0</v>
      </c>
      <c r="D290" s="15">
        <v>44196.0</v>
      </c>
      <c r="E290" s="15">
        <v>44620.0</v>
      </c>
      <c r="F290" s="16">
        <v>97645.0</v>
      </c>
      <c r="G290" s="14">
        <v>1.0</v>
      </c>
      <c r="H290" s="17">
        <v>0.0244747154017845</v>
      </c>
      <c r="I290" s="17">
        <v>0.0375</v>
      </c>
    </row>
    <row r="291" ht="15.75" customHeight="1">
      <c r="A291" s="1"/>
      <c r="B291" s="14">
        <v>288.0</v>
      </c>
      <c r="C291" s="15">
        <v>44165.0</v>
      </c>
      <c r="D291" s="15">
        <v>44196.0</v>
      </c>
      <c r="E291" s="15">
        <v>44895.0</v>
      </c>
      <c r="F291" s="16">
        <v>226639.0</v>
      </c>
      <c r="G291" s="14">
        <v>1.0</v>
      </c>
      <c r="H291" s="17">
        <v>0.0194366601607984</v>
      </c>
      <c r="I291" s="17">
        <v>0.0375</v>
      </c>
    </row>
    <row r="292" ht="15.75" customHeight="1">
      <c r="A292" s="1"/>
      <c r="B292" s="14">
        <v>289.0</v>
      </c>
      <c r="C292" s="15">
        <v>44592.0</v>
      </c>
      <c r="D292" s="15">
        <v>44592.0</v>
      </c>
      <c r="E292" s="15">
        <v>45322.0</v>
      </c>
      <c r="F292" s="16">
        <v>174005.0</v>
      </c>
      <c r="G292" s="14">
        <v>1.0</v>
      </c>
      <c r="H292" s="17">
        <v>0.033080977047189</v>
      </c>
      <c r="I292" s="17">
        <v>0.0375</v>
      </c>
    </row>
    <row r="293" ht="15.75" customHeight="1">
      <c r="A293" s="1"/>
      <c r="B293" s="14">
        <v>290.0</v>
      </c>
      <c r="C293" s="15">
        <v>44012.0</v>
      </c>
      <c r="D293" s="15">
        <v>44196.0</v>
      </c>
      <c r="E293" s="15">
        <v>44742.0</v>
      </c>
      <c r="F293" s="16">
        <v>157957.0</v>
      </c>
      <c r="G293" s="14">
        <v>1.0</v>
      </c>
      <c r="H293" s="17">
        <v>0.0196234400411904</v>
      </c>
      <c r="I293" s="17">
        <v>0.0375</v>
      </c>
    </row>
    <row r="294" ht="15.75" customHeight="1">
      <c r="A294" s="1"/>
      <c r="B294" s="14">
        <v>291.0</v>
      </c>
      <c r="C294" s="15">
        <v>44074.0</v>
      </c>
      <c r="D294" s="15">
        <v>44196.0</v>
      </c>
      <c r="E294" s="15">
        <v>44804.0</v>
      </c>
      <c r="F294" s="16">
        <v>225712.0</v>
      </c>
      <c r="G294" s="14">
        <v>1.0</v>
      </c>
      <c r="H294" s="17">
        <v>0.022221437047438</v>
      </c>
      <c r="I294" s="17">
        <v>0.0375</v>
      </c>
    </row>
    <row r="295" ht="15.75" customHeight="1">
      <c r="A295" s="1"/>
      <c r="B295" s="14">
        <v>292.0</v>
      </c>
      <c r="C295" s="15">
        <v>42855.0</v>
      </c>
      <c r="D295" s="15">
        <v>44196.0</v>
      </c>
      <c r="E295" s="15">
        <v>43585.0</v>
      </c>
      <c r="F295" s="16">
        <v>141793.0</v>
      </c>
      <c r="G295" s="14">
        <v>1.0</v>
      </c>
      <c r="H295" s="17">
        <v>0.0229507938968735</v>
      </c>
      <c r="I295" s="17">
        <v>0.0375</v>
      </c>
    </row>
    <row r="296" ht="15.75" customHeight="1">
      <c r="A296" s="1"/>
      <c r="B296" s="14">
        <v>293.0</v>
      </c>
      <c r="C296" s="15">
        <v>44286.0</v>
      </c>
      <c r="D296" s="15">
        <v>44286.0</v>
      </c>
      <c r="E296" s="15">
        <v>45016.0</v>
      </c>
      <c r="F296" s="16">
        <v>181387.0</v>
      </c>
      <c r="G296" s="14">
        <v>1.0</v>
      </c>
      <c r="H296" s="17">
        <v>0.0194546425014664</v>
      </c>
      <c r="I296" s="17">
        <v>0.0375</v>
      </c>
    </row>
    <row r="297" ht="15.75" customHeight="1">
      <c r="A297" s="1"/>
      <c r="B297" s="14">
        <v>294.0</v>
      </c>
      <c r="C297" s="15">
        <v>43951.0</v>
      </c>
      <c r="D297" s="15">
        <v>44196.0</v>
      </c>
      <c r="E297" s="15">
        <v>44681.0</v>
      </c>
      <c r="F297" s="16">
        <v>104359.0</v>
      </c>
      <c r="G297" s="14">
        <v>1.0</v>
      </c>
      <c r="H297" s="17">
        <v>0.022623326469578</v>
      </c>
      <c r="I297" s="17">
        <v>0.0375</v>
      </c>
    </row>
    <row r="298" ht="15.75" customHeight="1">
      <c r="A298" s="1"/>
      <c r="B298" s="14">
        <v>295.0</v>
      </c>
      <c r="C298" s="15">
        <v>44439.0</v>
      </c>
      <c r="D298" s="15">
        <v>44439.0</v>
      </c>
      <c r="E298" s="15">
        <v>45169.0</v>
      </c>
      <c r="F298" s="16">
        <v>211951.0</v>
      </c>
      <c r="G298" s="14">
        <v>1.0</v>
      </c>
      <c r="H298" s="17">
        <v>0.0242168707844775</v>
      </c>
      <c r="I298" s="17">
        <v>0.0375</v>
      </c>
    </row>
    <row r="299" ht="15.75" customHeight="1">
      <c r="A299" s="1"/>
      <c r="B299" s="14">
        <v>296.0</v>
      </c>
      <c r="C299" s="15">
        <v>43951.0</v>
      </c>
      <c r="D299" s="15">
        <v>44196.0</v>
      </c>
      <c r="E299" s="15">
        <v>44681.0</v>
      </c>
      <c r="F299" s="16">
        <v>208696.0</v>
      </c>
      <c r="G299" s="14">
        <v>1.0</v>
      </c>
      <c r="H299" s="17">
        <v>0.0197709733488066</v>
      </c>
      <c r="I299" s="17">
        <v>0.0375</v>
      </c>
    </row>
    <row r="300" ht="15.75" customHeight="1">
      <c r="A300" s="1"/>
      <c r="B300" s="14">
        <v>297.0</v>
      </c>
      <c r="C300" s="15">
        <v>42521.0</v>
      </c>
      <c r="D300" s="15">
        <v>44196.0</v>
      </c>
      <c r="E300" s="15">
        <v>43251.0</v>
      </c>
      <c r="F300" s="16">
        <v>187889.0</v>
      </c>
      <c r="G300" s="14">
        <v>1.0</v>
      </c>
      <c r="H300" s="17">
        <v>0.0290126478789377</v>
      </c>
      <c r="I300" s="17">
        <v>0.0375</v>
      </c>
    </row>
    <row r="301" ht="15.75" customHeight="1">
      <c r="A301" s="1"/>
      <c r="B301" s="14">
        <v>298.0</v>
      </c>
      <c r="C301" s="15">
        <v>44712.0</v>
      </c>
      <c r="D301" s="15">
        <v>44712.0</v>
      </c>
      <c r="E301" s="15">
        <v>45443.0</v>
      </c>
      <c r="F301" s="16">
        <v>216250.0</v>
      </c>
      <c r="G301" s="14">
        <v>1.0</v>
      </c>
      <c r="H301" s="17">
        <v>0.0445189089988496</v>
      </c>
      <c r="I301" s="17">
        <v>0.0375</v>
      </c>
    </row>
    <row r="302" ht="15.75" customHeight="1">
      <c r="A302" s="1"/>
      <c r="B302" s="14">
        <v>299.0</v>
      </c>
      <c r="C302" s="15">
        <v>43677.0</v>
      </c>
      <c r="D302" s="15">
        <v>44196.0</v>
      </c>
      <c r="E302" s="15">
        <v>44408.0</v>
      </c>
      <c r="F302" s="16">
        <v>109574.0</v>
      </c>
      <c r="G302" s="14">
        <v>1.0</v>
      </c>
      <c r="H302" s="17">
        <v>0.0282177761685976</v>
      </c>
      <c r="I302" s="17">
        <v>0.0375</v>
      </c>
    </row>
    <row r="303" ht="15.75" customHeight="1">
      <c r="A303" s="1"/>
      <c r="B303" s="14">
        <v>300.0</v>
      </c>
      <c r="C303" s="15">
        <v>42978.0</v>
      </c>
      <c r="D303" s="15">
        <v>44196.0</v>
      </c>
      <c r="E303" s="15">
        <v>43708.0</v>
      </c>
      <c r="F303" s="16">
        <v>229900.0</v>
      </c>
      <c r="G303" s="14">
        <v>1.0</v>
      </c>
      <c r="H303" s="17">
        <v>0.0216093987093071</v>
      </c>
      <c r="I303" s="17">
        <v>0.0375</v>
      </c>
    </row>
    <row r="304" ht="15.75" customHeight="1">
      <c r="A304" s="1"/>
      <c r="B304" s="14">
        <v>301.0</v>
      </c>
      <c r="C304" s="15">
        <v>44347.0</v>
      </c>
      <c r="D304" s="15">
        <v>44347.0</v>
      </c>
      <c r="E304" s="15">
        <v>45077.0</v>
      </c>
      <c r="F304" s="16">
        <v>204582.0</v>
      </c>
      <c r="G304" s="14">
        <v>1.0</v>
      </c>
      <c r="H304" s="17">
        <v>0.0254802075522719</v>
      </c>
      <c r="I304" s="17">
        <v>0.0375</v>
      </c>
    </row>
    <row r="305" ht="15.75" customHeight="1">
      <c r="A305" s="1"/>
      <c r="B305" s="14">
        <v>302.0</v>
      </c>
      <c r="C305" s="15">
        <v>44227.0</v>
      </c>
      <c r="D305" s="15">
        <v>44227.0</v>
      </c>
      <c r="E305" s="15">
        <v>44957.0</v>
      </c>
      <c r="F305" s="16">
        <v>236431.0</v>
      </c>
      <c r="G305" s="14">
        <v>1.0</v>
      </c>
      <c r="H305" s="17">
        <v>0.0185120747569934</v>
      </c>
      <c r="I305" s="17">
        <v>0.0375</v>
      </c>
    </row>
    <row r="306" ht="15.75" customHeight="1">
      <c r="A306" s="1"/>
      <c r="B306" s="14">
        <v>303.0</v>
      </c>
      <c r="C306" s="15">
        <v>44804.0</v>
      </c>
      <c r="D306" s="15">
        <v>44804.0</v>
      </c>
      <c r="E306" s="15">
        <v>45535.0</v>
      </c>
      <c r="F306" s="16">
        <v>98845.0</v>
      </c>
      <c r="G306" s="14">
        <v>1.0</v>
      </c>
      <c r="H306" s="17">
        <v>0.0637437408280673</v>
      </c>
      <c r="I306" s="17">
        <v>0.0375</v>
      </c>
    </row>
    <row r="307" ht="15.75" customHeight="1">
      <c r="A307" s="1"/>
      <c r="B307" s="14">
        <v>304.0</v>
      </c>
      <c r="C307" s="15">
        <v>43585.0</v>
      </c>
      <c r="D307" s="15">
        <v>44196.0</v>
      </c>
      <c r="E307" s="15">
        <v>44316.0</v>
      </c>
      <c r="F307" s="16">
        <v>234850.0</v>
      </c>
      <c r="G307" s="14">
        <v>1.0</v>
      </c>
      <c r="H307" s="17">
        <v>0.0284296225923682</v>
      </c>
      <c r="I307" s="17">
        <v>0.0375</v>
      </c>
    </row>
    <row r="308" ht="15.75" customHeight="1">
      <c r="A308" s="1"/>
      <c r="B308" s="14">
        <v>305.0</v>
      </c>
      <c r="C308" s="15">
        <v>43951.0</v>
      </c>
      <c r="D308" s="15">
        <v>44196.0</v>
      </c>
      <c r="E308" s="15">
        <v>44681.0</v>
      </c>
      <c r="F308" s="16">
        <v>59421.0</v>
      </c>
      <c r="G308" s="14">
        <v>1.0</v>
      </c>
      <c r="H308" s="17">
        <v>0.0189855336590173</v>
      </c>
      <c r="I308" s="17">
        <v>0.0375</v>
      </c>
    </row>
    <row r="309" ht="15.75" customHeight="1">
      <c r="A309" s="1"/>
      <c r="B309" s="14">
        <v>306.0</v>
      </c>
      <c r="C309" s="15">
        <v>44074.0</v>
      </c>
      <c r="D309" s="15">
        <v>44196.0</v>
      </c>
      <c r="E309" s="15">
        <v>44804.0</v>
      </c>
      <c r="F309" s="16">
        <v>232051.0</v>
      </c>
      <c r="G309" s="14">
        <v>1.0</v>
      </c>
      <c r="H309" s="17">
        <v>0.0172474830270048</v>
      </c>
      <c r="I309" s="17">
        <v>0.0375</v>
      </c>
    </row>
    <row r="310" ht="15.75" customHeight="1">
      <c r="A310" s="1"/>
      <c r="B310" s="14">
        <v>307.0</v>
      </c>
      <c r="C310" s="15">
        <v>43982.0</v>
      </c>
      <c r="D310" s="15">
        <v>44196.0</v>
      </c>
      <c r="E310" s="15">
        <v>44712.0</v>
      </c>
      <c r="F310" s="16">
        <v>75463.0</v>
      </c>
      <c r="G310" s="14">
        <v>1.0</v>
      </c>
      <c r="H310" s="17">
        <v>0.0225814224416041</v>
      </c>
      <c r="I310" s="17">
        <v>0.0375</v>
      </c>
    </row>
    <row r="311" ht="15.75" customHeight="1">
      <c r="A311" s="1"/>
      <c r="B311" s="14">
        <v>308.0</v>
      </c>
      <c r="C311" s="15">
        <v>44227.0</v>
      </c>
      <c r="D311" s="15">
        <v>44227.0</v>
      </c>
      <c r="E311" s="15">
        <v>44957.0</v>
      </c>
      <c r="F311" s="16">
        <v>206546.0</v>
      </c>
      <c r="G311" s="14">
        <v>1.0</v>
      </c>
      <c r="H311" s="17">
        <v>0.0221109713875101</v>
      </c>
      <c r="I311" s="17">
        <v>0.0375</v>
      </c>
    </row>
    <row r="312" ht="15.75" customHeight="1">
      <c r="A312" s="1"/>
      <c r="B312" s="14">
        <v>309.0</v>
      </c>
      <c r="C312" s="15">
        <v>44408.0</v>
      </c>
      <c r="D312" s="15">
        <v>44408.0</v>
      </c>
      <c r="E312" s="15">
        <v>45138.0</v>
      </c>
      <c r="F312" s="16">
        <v>100602.0</v>
      </c>
      <c r="G312" s="14">
        <v>1.0</v>
      </c>
      <c r="H312" s="17">
        <v>0.0233109968667292</v>
      </c>
      <c r="I312" s="17">
        <v>0.0375</v>
      </c>
    </row>
    <row r="313" ht="15.75" customHeight="1">
      <c r="A313" s="1"/>
      <c r="B313" s="14">
        <v>310.0</v>
      </c>
      <c r="C313" s="15">
        <v>43039.0</v>
      </c>
      <c r="D313" s="15">
        <v>44196.0</v>
      </c>
      <c r="E313" s="15">
        <v>43769.0</v>
      </c>
      <c r="F313" s="16">
        <v>146349.0</v>
      </c>
      <c r="G313" s="14">
        <v>1.0</v>
      </c>
      <c r="H313" s="17">
        <v>0.0255371860448113</v>
      </c>
      <c r="I313" s="17">
        <v>0.0375</v>
      </c>
    </row>
    <row r="314" ht="15.75" customHeight="1">
      <c r="A314" s="1"/>
      <c r="B314" s="14">
        <v>311.0</v>
      </c>
      <c r="C314" s="15">
        <v>44895.0</v>
      </c>
      <c r="D314" s="15">
        <v>44895.0</v>
      </c>
      <c r="E314" s="15">
        <v>45626.0</v>
      </c>
      <c r="F314" s="16">
        <v>245996.0</v>
      </c>
      <c r="G314" s="14">
        <v>1.0</v>
      </c>
      <c r="H314" s="17">
        <v>0.0628661329270424</v>
      </c>
      <c r="I314" s="17">
        <v>0.0375</v>
      </c>
    </row>
    <row r="315" ht="15.75" customHeight="1">
      <c r="A315" s="1"/>
      <c r="B315" s="14">
        <v>312.0</v>
      </c>
      <c r="C315" s="15">
        <v>44227.0</v>
      </c>
      <c r="D315" s="15">
        <v>44227.0</v>
      </c>
      <c r="E315" s="15">
        <v>44957.0</v>
      </c>
      <c r="F315" s="16">
        <v>99846.0</v>
      </c>
      <c r="G315" s="14">
        <v>1.0</v>
      </c>
      <c r="H315" s="17">
        <v>0.0233138563172728</v>
      </c>
      <c r="I315" s="17">
        <v>0.0375</v>
      </c>
    </row>
    <row r="316" ht="15.75" customHeight="1">
      <c r="A316" s="1"/>
      <c r="B316" s="14">
        <v>313.0</v>
      </c>
      <c r="C316" s="15">
        <v>44012.0</v>
      </c>
      <c r="D316" s="15">
        <v>44196.0</v>
      </c>
      <c r="E316" s="15">
        <v>44742.0</v>
      </c>
      <c r="F316" s="16">
        <v>96163.0</v>
      </c>
      <c r="G316" s="14">
        <v>1.0</v>
      </c>
      <c r="H316" s="17">
        <v>0.0218810597405595</v>
      </c>
      <c r="I316" s="17">
        <v>0.0375</v>
      </c>
    </row>
    <row r="317" ht="15.75" customHeight="1">
      <c r="A317" s="1"/>
      <c r="B317" s="14">
        <v>314.0</v>
      </c>
      <c r="C317" s="15">
        <v>43465.0</v>
      </c>
      <c r="D317" s="15">
        <v>44196.0</v>
      </c>
      <c r="E317" s="15">
        <v>44196.0</v>
      </c>
      <c r="F317" s="16">
        <v>126969.0</v>
      </c>
      <c r="G317" s="14">
        <v>1.0</v>
      </c>
      <c r="H317" s="17">
        <v>0.0298383257298004</v>
      </c>
      <c r="I317" s="17">
        <v>0.0375</v>
      </c>
    </row>
    <row r="318" ht="15.75" customHeight="1">
      <c r="A318" s="1"/>
      <c r="B318" s="14">
        <v>315.0</v>
      </c>
      <c r="C318" s="15">
        <v>44469.0</v>
      </c>
      <c r="D318" s="15">
        <v>44469.0</v>
      </c>
      <c r="E318" s="15">
        <v>45199.0</v>
      </c>
      <c r="F318" s="16">
        <v>191355.0</v>
      </c>
      <c r="G318" s="14">
        <v>1.0</v>
      </c>
      <c r="H318" s="17">
        <v>0.0241690856755249</v>
      </c>
      <c r="I318" s="17">
        <v>0.0375</v>
      </c>
    </row>
    <row r="319" ht="15.75" customHeight="1">
      <c r="A319" s="1"/>
      <c r="B319" s="14">
        <v>316.0</v>
      </c>
      <c r="C319" s="15">
        <v>42490.0</v>
      </c>
      <c r="D319" s="15">
        <v>44196.0</v>
      </c>
      <c r="E319" s="15">
        <v>43220.0</v>
      </c>
      <c r="F319" s="16">
        <v>186865.0</v>
      </c>
      <c r="G319" s="14">
        <v>1.0</v>
      </c>
      <c r="H319" s="17">
        <v>0.0235206767009808</v>
      </c>
      <c r="I319" s="17">
        <v>0.0375</v>
      </c>
    </row>
    <row r="320" ht="15.75" customHeight="1">
      <c r="A320" s="1"/>
      <c r="B320" s="14">
        <v>317.0</v>
      </c>
      <c r="C320" s="15">
        <v>44255.0</v>
      </c>
      <c r="D320" s="15">
        <v>44255.0</v>
      </c>
      <c r="E320" s="15">
        <v>44985.0</v>
      </c>
      <c r="F320" s="16">
        <v>101168.0</v>
      </c>
      <c r="G320" s="14">
        <v>1.0</v>
      </c>
      <c r="H320" s="17">
        <v>0.0242079419486093</v>
      </c>
      <c r="I320" s="17">
        <v>0.0375</v>
      </c>
    </row>
    <row r="321" ht="15.75" customHeight="1">
      <c r="A321" s="1"/>
      <c r="B321" s="14">
        <v>318.0</v>
      </c>
      <c r="C321" s="15">
        <v>44895.0</v>
      </c>
      <c r="D321" s="15">
        <v>44895.0</v>
      </c>
      <c r="E321" s="15">
        <v>45626.0</v>
      </c>
      <c r="F321" s="16">
        <v>58177.0</v>
      </c>
      <c r="G321" s="14">
        <v>1.0</v>
      </c>
      <c r="H321" s="17">
        <v>0.0675579583992868</v>
      </c>
      <c r="I321" s="17">
        <v>0.0375</v>
      </c>
    </row>
    <row r="322" ht="15.75" customHeight="1">
      <c r="A322" s="1"/>
      <c r="B322" s="14">
        <v>319.0</v>
      </c>
      <c r="C322" s="15">
        <v>44592.0</v>
      </c>
      <c r="D322" s="15">
        <v>44592.0</v>
      </c>
      <c r="E322" s="15">
        <v>45322.0</v>
      </c>
      <c r="F322" s="16">
        <v>149736.0</v>
      </c>
      <c r="G322" s="14">
        <v>1.0</v>
      </c>
      <c r="H322" s="17">
        <v>0.0324944424363253</v>
      </c>
      <c r="I322" s="17">
        <v>0.0375</v>
      </c>
    </row>
    <row r="323" ht="15.75" customHeight="1">
      <c r="A323" s="1"/>
      <c r="B323" s="14">
        <v>320.0</v>
      </c>
      <c r="C323" s="15">
        <v>44347.0</v>
      </c>
      <c r="D323" s="15">
        <v>44347.0</v>
      </c>
      <c r="E323" s="15">
        <v>45077.0</v>
      </c>
      <c r="F323" s="16">
        <v>118273.0</v>
      </c>
      <c r="G323" s="14">
        <v>1.0</v>
      </c>
      <c r="H323" s="17">
        <v>0.0233644466780612</v>
      </c>
      <c r="I323" s="17">
        <v>0.0375</v>
      </c>
    </row>
    <row r="324" ht="15.75" customHeight="1">
      <c r="A324" s="1"/>
      <c r="B324" s="14">
        <v>321.0</v>
      </c>
      <c r="C324" s="15">
        <v>43404.0</v>
      </c>
      <c r="D324" s="15">
        <v>44196.0</v>
      </c>
      <c r="E324" s="15">
        <v>44135.0</v>
      </c>
      <c r="F324" s="16">
        <v>150127.0</v>
      </c>
      <c r="G324" s="14">
        <v>1.0</v>
      </c>
      <c r="H324" s="17">
        <v>0.0320887665722187</v>
      </c>
      <c r="I324" s="17">
        <v>0.0375</v>
      </c>
    </row>
    <row r="325" ht="15.75" customHeight="1">
      <c r="A325" s="1"/>
      <c r="B325" s="14">
        <v>322.0</v>
      </c>
      <c r="C325" s="15">
        <v>43830.0</v>
      </c>
      <c r="D325" s="15">
        <v>44196.0</v>
      </c>
      <c r="E325" s="15">
        <v>44561.0</v>
      </c>
      <c r="F325" s="16">
        <v>115525.0</v>
      </c>
      <c r="G325" s="14">
        <v>1.0</v>
      </c>
      <c r="H325" s="17">
        <v>0.0279417397757284</v>
      </c>
      <c r="I325" s="17">
        <v>0.0375</v>
      </c>
    </row>
    <row r="326" ht="15.75" customHeight="1">
      <c r="A326" s="1"/>
      <c r="B326" s="14">
        <v>323.0</v>
      </c>
      <c r="C326" s="15">
        <v>44439.0</v>
      </c>
      <c r="D326" s="15">
        <v>44439.0</v>
      </c>
      <c r="E326" s="15">
        <v>45169.0</v>
      </c>
      <c r="F326" s="16">
        <v>170741.0</v>
      </c>
      <c r="G326" s="14">
        <v>1.0</v>
      </c>
      <c r="H326" s="17">
        <v>0.0258279410975805</v>
      </c>
      <c r="I326" s="17">
        <v>0.0375</v>
      </c>
    </row>
    <row r="327" ht="15.75" customHeight="1">
      <c r="A327" s="1"/>
      <c r="B327" s="14">
        <v>324.0</v>
      </c>
      <c r="C327" s="15">
        <v>44286.0</v>
      </c>
      <c r="D327" s="15">
        <v>44286.0</v>
      </c>
      <c r="E327" s="15">
        <v>45016.0</v>
      </c>
      <c r="F327" s="16">
        <v>247573.0</v>
      </c>
      <c r="G327" s="14">
        <v>1.0</v>
      </c>
      <c r="H327" s="17">
        <v>0.0191260512766181</v>
      </c>
      <c r="I327" s="17">
        <v>0.0375</v>
      </c>
    </row>
    <row r="328" ht="15.75" customHeight="1">
      <c r="A328" s="1"/>
      <c r="B328" s="14">
        <v>325.0</v>
      </c>
      <c r="C328" s="15">
        <v>44377.0</v>
      </c>
      <c r="D328" s="15">
        <v>44377.0</v>
      </c>
      <c r="E328" s="15">
        <v>45107.0</v>
      </c>
      <c r="F328" s="16">
        <v>153311.0</v>
      </c>
      <c r="G328" s="14">
        <v>1.0</v>
      </c>
      <c r="H328" s="17">
        <v>0.0252736028824504</v>
      </c>
      <c r="I328" s="17">
        <v>0.0375</v>
      </c>
    </row>
    <row r="329" ht="15.75" customHeight="1">
      <c r="A329" s="1"/>
      <c r="B329" s="14">
        <v>326.0</v>
      </c>
      <c r="C329" s="15">
        <v>44530.0</v>
      </c>
      <c r="D329" s="15">
        <v>44530.0</v>
      </c>
      <c r="E329" s="15">
        <v>45260.0</v>
      </c>
      <c r="F329" s="16">
        <v>178476.0</v>
      </c>
      <c r="G329" s="14">
        <v>1.0</v>
      </c>
      <c r="H329" s="17">
        <v>0.0302710693923166</v>
      </c>
      <c r="I329" s="17">
        <v>0.0375</v>
      </c>
    </row>
    <row r="330" ht="15.75" customHeight="1">
      <c r="A330" s="1"/>
      <c r="B330" s="14">
        <v>327.0</v>
      </c>
      <c r="C330" s="15">
        <v>44316.0</v>
      </c>
      <c r="D330" s="15">
        <v>44316.0</v>
      </c>
      <c r="E330" s="15">
        <v>45046.0</v>
      </c>
      <c r="F330" s="16">
        <v>83978.0</v>
      </c>
      <c r="G330" s="14">
        <v>1.0</v>
      </c>
      <c r="H330" s="17">
        <v>0.0239881128234887</v>
      </c>
      <c r="I330" s="17">
        <v>0.0375</v>
      </c>
    </row>
    <row r="331" ht="15.75" customHeight="1">
      <c r="A331" s="1"/>
      <c r="B331" s="14">
        <v>328.0</v>
      </c>
      <c r="C331" s="15">
        <v>44592.0</v>
      </c>
      <c r="D331" s="15">
        <v>44592.0</v>
      </c>
      <c r="E331" s="15">
        <v>45322.0</v>
      </c>
      <c r="F331" s="16">
        <v>55333.0</v>
      </c>
      <c r="G331" s="14">
        <v>1.0</v>
      </c>
      <c r="H331" s="17">
        <v>0.0354312489219728</v>
      </c>
      <c r="I331" s="17">
        <v>0.0375</v>
      </c>
    </row>
    <row r="332" ht="15.75" customHeight="1">
      <c r="A332" s="1"/>
      <c r="B332" s="14">
        <v>329.0</v>
      </c>
      <c r="C332" s="15">
        <v>44620.0</v>
      </c>
      <c r="D332" s="15">
        <v>44620.0</v>
      </c>
      <c r="E332" s="15">
        <v>45350.0</v>
      </c>
      <c r="F332" s="16">
        <v>219150.0</v>
      </c>
      <c r="G332" s="14">
        <v>1.0</v>
      </c>
      <c r="H332" s="17">
        <v>0.0392769114561835</v>
      </c>
      <c r="I332" s="17">
        <v>0.0375</v>
      </c>
    </row>
    <row r="333" ht="15.75" customHeight="1">
      <c r="A333" s="1"/>
      <c r="B333" s="14">
        <v>330.0</v>
      </c>
      <c r="C333" s="15">
        <v>44469.0</v>
      </c>
      <c r="D333" s="15">
        <v>44469.0</v>
      </c>
      <c r="E333" s="15">
        <v>45199.0</v>
      </c>
      <c r="F333" s="16">
        <v>108354.0</v>
      </c>
      <c r="G333" s="14">
        <v>1.0</v>
      </c>
      <c r="H333" s="17">
        <v>0.0247525425286615</v>
      </c>
      <c r="I333" s="17">
        <v>0.0375</v>
      </c>
    </row>
    <row r="334" ht="15.75" customHeight="1">
      <c r="A334" s="1"/>
      <c r="B334" s="14">
        <v>331.0</v>
      </c>
      <c r="C334" s="15">
        <v>44592.0</v>
      </c>
      <c r="D334" s="15">
        <v>44592.0</v>
      </c>
      <c r="E334" s="15">
        <v>45322.0</v>
      </c>
      <c r="F334" s="16">
        <v>64320.0</v>
      </c>
      <c r="G334" s="14">
        <v>1.0</v>
      </c>
      <c r="H334" s="17">
        <v>0.0360187729860246</v>
      </c>
      <c r="I334" s="17">
        <v>0.0375</v>
      </c>
    </row>
    <row r="335" ht="15.75" customHeight="1">
      <c r="A335" s="1"/>
      <c r="B335" s="14">
        <v>332.0</v>
      </c>
      <c r="C335" s="15">
        <v>44530.0</v>
      </c>
      <c r="D335" s="15">
        <v>44530.0</v>
      </c>
      <c r="E335" s="15">
        <v>45260.0</v>
      </c>
      <c r="F335" s="16">
        <v>75201.0</v>
      </c>
      <c r="G335" s="14">
        <v>1.0</v>
      </c>
      <c r="H335" s="17">
        <v>0.027245427534663</v>
      </c>
      <c r="I335" s="17">
        <v>0.0375</v>
      </c>
    </row>
    <row r="336" ht="15.75" customHeight="1">
      <c r="A336" s="1"/>
      <c r="B336" s="14">
        <v>333.0</v>
      </c>
      <c r="C336" s="15">
        <v>43799.0</v>
      </c>
      <c r="D336" s="15">
        <v>44196.0</v>
      </c>
      <c r="E336" s="15">
        <v>44530.0</v>
      </c>
      <c r="F336" s="16">
        <v>185193.0</v>
      </c>
      <c r="G336" s="14">
        <v>1.0</v>
      </c>
      <c r="H336" s="17">
        <v>0.0238789080783842</v>
      </c>
      <c r="I336" s="17">
        <v>0.0375</v>
      </c>
    </row>
    <row r="337" ht="15.75" customHeight="1">
      <c r="A337" s="1"/>
      <c r="B337" s="14">
        <v>334.0</v>
      </c>
      <c r="C337" s="15">
        <v>43738.0</v>
      </c>
      <c r="D337" s="15">
        <v>44196.0</v>
      </c>
      <c r="E337" s="15">
        <v>44469.0</v>
      </c>
      <c r="F337" s="16">
        <v>95185.0</v>
      </c>
      <c r="G337" s="14">
        <v>1.0</v>
      </c>
      <c r="H337" s="17">
        <v>0.0292420691961133</v>
      </c>
      <c r="I337" s="17">
        <v>0.0375</v>
      </c>
    </row>
    <row r="338" ht="15.75" customHeight="1">
      <c r="A338" s="1"/>
      <c r="B338" s="14">
        <v>335.0</v>
      </c>
      <c r="C338" s="15">
        <v>44408.0</v>
      </c>
      <c r="D338" s="15">
        <v>44408.0</v>
      </c>
      <c r="E338" s="15">
        <v>45138.0</v>
      </c>
      <c r="F338" s="16">
        <v>94379.0</v>
      </c>
      <c r="G338" s="14">
        <v>1.0</v>
      </c>
      <c r="H338" s="17">
        <v>0.0218893253913092</v>
      </c>
      <c r="I338" s="17">
        <v>0.0375</v>
      </c>
    </row>
    <row r="339" ht="15.75" customHeight="1">
      <c r="A339" s="1"/>
      <c r="B339" s="14">
        <v>336.0</v>
      </c>
      <c r="C339" s="15">
        <v>44592.0</v>
      </c>
      <c r="D339" s="15">
        <v>44592.0</v>
      </c>
      <c r="E339" s="15">
        <v>45322.0</v>
      </c>
      <c r="F339" s="16">
        <v>236576.0</v>
      </c>
      <c r="G339" s="14">
        <v>1.0</v>
      </c>
      <c r="H339" s="17">
        <v>0.0345102509184956</v>
      </c>
      <c r="I339" s="17">
        <v>0.0375</v>
      </c>
    </row>
    <row r="340" ht="15.75" customHeight="1">
      <c r="A340" s="1"/>
      <c r="B340" s="14">
        <v>337.0</v>
      </c>
      <c r="C340" s="15">
        <v>44469.0</v>
      </c>
      <c r="D340" s="15">
        <v>44469.0</v>
      </c>
      <c r="E340" s="15">
        <v>45199.0</v>
      </c>
      <c r="F340" s="16">
        <v>207251.0</v>
      </c>
      <c r="G340" s="14">
        <v>1.0</v>
      </c>
      <c r="H340" s="17">
        <v>0.0285071706524371</v>
      </c>
      <c r="I340" s="17">
        <v>0.0375</v>
      </c>
    </row>
    <row r="341" ht="15.75" customHeight="1">
      <c r="A341" s="1"/>
      <c r="B341" s="14">
        <v>338.0</v>
      </c>
      <c r="C341" s="15">
        <v>44377.0</v>
      </c>
      <c r="D341" s="15">
        <v>44377.0</v>
      </c>
      <c r="E341" s="15">
        <v>45107.0</v>
      </c>
      <c r="F341" s="16">
        <v>96832.0</v>
      </c>
      <c r="G341" s="14">
        <v>1.0</v>
      </c>
      <c r="H341" s="17">
        <v>0.0215413137559388</v>
      </c>
      <c r="I341" s="17">
        <v>0.0375</v>
      </c>
    </row>
    <row r="342" ht="15.75" customHeight="1">
      <c r="A342" s="1"/>
      <c r="B342" s="14">
        <v>339.0</v>
      </c>
      <c r="C342" s="15">
        <v>44043.0</v>
      </c>
      <c r="D342" s="15">
        <v>44196.0</v>
      </c>
      <c r="E342" s="15">
        <v>44773.0</v>
      </c>
      <c r="F342" s="16">
        <v>106002.0</v>
      </c>
      <c r="G342" s="14">
        <v>1.0</v>
      </c>
      <c r="H342" s="17">
        <v>0.0197626578660163</v>
      </c>
      <c r="I342" s="17">
        <v>0.0375</v>
      </c>
    </row>
    <row r="343" ht="15.75" customHeight="1">
      <c r="A343" s="1"/>
      <c r="B343" s="14">
        <v>340.0</v>
      </c>
      <c r="C343" s="15">
        <v>44895.0</v>
      </c>
      <c r="D343" s="15">
        <v>44895.0</v>
      </c>
      <c r="E343" s="15">
        <v>45626.0</v>
      </c>
      <c r="F343" s="16">
        <v>105351.0</v>
      </c>
      <c r="G343" s="14">
        <v>1.0</v>
      </c>
      <c r="H343" s="17">
        <v>0.0659011745344319</v>
      </c>
      <c r="I343" s="17">
        <v>0.0375</v>
      </c>
    </row>
    <row r="344" ht="15.75" customHeight="1">
      <c r="A344" s="1"/>
      <c r="B344" s="14">
        <v>341.0</v>
      </c>
      <c r="C344" s="15">
        <v>44377.0</v>
      </c>
      <c r="D344" s="15">
        <v>44377.0</v>
      </c>
      <c r="E344" s="15">
        <v>45107.0</v>
      </c>
      <c r="F344" s="16">
        <v>88011.0</v>
      </c>
      <c r="G344" s="14">
        <v>1.0</v>
      </c>
      <c r="H344" s="17">
        <v>0.0225157532930093</v>
      </c>
      <c r="I344" s="17">
        <v>0.0375</v>
      </c>
    </row>
    <row r="345" ht="15.75" customHeight="1">
      <c r="A345" s="1"/>
      <c r="B345" s="14">
        <v>342.0</v>
      </c>
      <c r="C345" s="15">
        <v>44227.0</v>
      </c>
      <c r="D345" s="15">
        <v>44227.0</v>
      </c>
      <c r="E345" s="15">
        <v>44957.0</v>
      </c>
      <c r="F345" s="16">
        <v>217336.0</v>
      </c>
      <c r="G345" s="14">
        <v>1.0</v>
      </c>
      <c r="H345" s="17">
        <v>0.0237220683833108</v>
      </c>
      <c r="I345" s="17">
        <v>0.0375</v>
      </c>
    </row>
    <row r="346" ht="15.75" customHeight="1">
      <c r="A346" s="1"/>
      <c r="B346" s="14">
        <v>343.0</v>
      </c>
      <c r="C346" s="15">
        <v>43830.0</v>
      </c>
      <c r="D346" s="15">
        <v>44196.0</v>
      </c>
      <c r="E346" s="15">
        <v>44561.0</v>
      </c>
      <c r="F346" s="16">
        <v>161409.0</v>
      </c>
      <c r="G346" s="14">
        <v>1.0</v>
      </c>
      <c r="H346" s="17">
        <v>0.0287665094943385</v>
      </c>
      <c r="I346" s="17">
        <v>0.0375</v>
      </c>
    </row>
    <row r="347" ht="15.75" customHeight="1">
      <c r="A347" s="1"/>
      <c r="B347" s="14">
        <v>344.0</v>
      </c>
      <c r="C347" s="15">
        <v>43404.0</v>
      </c>
      <c r="D347" s="15">
        <v>44196.0</v>
      </c>
      <c r="E347" s="15">
        <v>44135.0</v>
      </c>
      <c r="F347" s="16">
        <v>174040.0</v>
      </c>
      <c r="G347" s="14">
        <v>1.0</v>
      </c>
      <c r="H347" s="17">
        <v>0.0269006422780999</v>
      </c>
      <c r="I347" s="17">
        <v>0.0375</v>
      </c>
    </row>
    <row r="348" ht="15.75" customHeight="1">
      <c r="A348" s="1"/>
      <c r="B348" s="14">
        <v>345.0</v>
      </c>
      <c r="C348" s="15">
        <v>44712.0</v>
      </c>
      <c r="D348" s="15">
        <v>44712.0</v>
      </c>
      <c r="E348" s="15">
        <v>45443.0</v>
      </c>
      <c r="F348" s="16">
        <v>119816.0</v>
      </c>
      <c r="G348" s="14">
        <v>1.0</v>
      </c>
      <c r="H348" s="17">
        <v>0.0478117787388863</v>
      </c>
      <c r="I348" s="17">
        <v>0.0375</v>
      </c>
    </row>
    <row r="349" ht="15.75" customHeight="1">
      <c r="A349" s="1"/>
      <c r="B349" s="14">
        <v>346.0</v>
      </c>
      <c r="C349" s="15">
        <v>44227.0</v>
      </c>
      <c r="D349" s="15">
        <v>44227.0</v>
      </c>
      <c r="E349" s="15">
        <v>44957.0</v>
      </c>
      <c r="F349" s="16">
        <v>85762.0</v>
      </c>
      <c r="G349" s="14">
        <v>1.0</v>
      </c>
      <c r="H349" s="17">
        <v>0.0187255845444476</v>
      </c>
      <c r="I349" s="17">
        <v>0.0375</v>
      </c>
    </row>
    <row r="350" ht="15.75" customHeight="1">
      <c r="A350" s="1"/>
      <c r="B350" s="14">
        <v>347.0</v>
      </c>
      <c r="C350" s="15">
        <v>44712.0</v>
      </c>
      <c r="D350" s="15">
        <v>44712.0</v>
      </c>
      <c r="E350" s="15">
        <v>45443.0</v>
      </c>
      <c r="F350" s="16">
        <v>74970.0</v>
      </c>
      <c r="G350" s="14">
        <v>1.0</v>
      </c>
      <c r="H350" s="17">
        <v>0.0476225089375313</v>
      </c>
      <c r="I350" s="17">
        <v>0.0375</v>
      </c>
    </row>
    <row r="351" ht="15.75" customHeight="1">
      <c r="A351" s="1"/>
      <c r="B351" s="14">
        <v>348.0</v>
      </c>
      <c r="C351" s="15">
        <v>44561.0</v>
      </c>
      <c r="D351" s="15">
        <v>44561.0</v>
      </c>
      <c r="E351" s="15">
        <v>45291.0</v>
      </c>
      <c r="F351" s="16">
        <v>115971.0</v>
      </c>
      <c r="G351" s="14">
        <v>1.0</v>
      </c>
      <c r="H351" s="17">
        <v>0.0329427504119532</v>
      </c>
      <c r="I351" s="17">
        <v>0.0375</v>
      </c>
    </row>
    <row r="352" ht="15.75" customHeight="1">
      <c r="A352" s="1"/>
      <c r="B352" s="14">
        <v>349.0</v>
      </c>
      <c r="C352" s="15">
        <v>44012.0</v>
      </c>
      <c r="D352" s="15">
        <v>44196.0</v>
      </c>
      <c r="E352" s="15">
        <v>44742.0</v>
      </c>
      <c r="F352" s="16">
        <v>236477.0</v>
      </c>
      <c r="G352" s="14">
        <v>1.0</v>
      </c>
      <c r="H352" s="17">
        <v>0.0232033751093659</v>
      </c>
      <c r="I352" s="17">
        <v>0.0375</v>
      </c>
    </row>
    <row r="353" ht="15.75" customHeight="1">
      <c r="A353" s="1"/>
      <c r="B353" s="14">
        <v>350.0</v>
      </c>
      <c r="C353" s="15">
        <v>43738.0</v>
      </c>
      <c r="D353" s="15">
        <v>44196.0</v>
      </c>
      <c r="E353" s="15">
        <v>44469.0</v>
      </c>
      <c r="F353" s="16">
        <v>145943.0</v>
      </c>
      <c r="G353" s="14">
        <v>1.0</v>
      </c>
      <c r="H353" s="17">
        <v>0.0237217500697342</v>
      </c>
      <c r="I353" s="17">
        <v>0.0375</v>
      </c>
    </row>
    <row r="354" ht="15.75" customHeight="1">
      <c r="A354" s="1"/>
      <c r="B354" s="14">
        <v>351.0</v>
      </c>
      <c r="C354" s="15">
        <v>43799.0</v>
      </c>
      <c r="D354" s="15">
        <v>44196.0</v>
      </c>
      <c r="E354" s="15">
        <v>44530.0</v>
      </c>
      <c r="F354" s="16">
        <v>247932.0</v>
      </c>
      <c r="G354" s="14">
        <v>1.0</v>
      </c>
      <c r="H354" s="17">
        <v>0.0285604126579462</v>
      </c>
      <c r="I354" s="17">
        <v>0.0375</v>
      </c>
    </row>
    <row r="355" ht="15.75" customHeight="1">
      <c r="A355" s="1"/>
      <c r="B355" s="14">
        <v>352.0</v>
      </c>
      <c r="C355" s="15">
        <v>44834.0</v>
      </c>
      <c r="D355" s="15">
        <v>44834.0</v>
      </c>
      <c r="E355" s="15">
        <v>45565.0</v>
      </c>
      <c r="F355" s="16">
        <v>232721.0</v>
      </c>
      <c r="G355" s="14">
        <v>1.0</v>
      </c>
      <c r="H355" s="17">
        <v>0.0790665568627688</v>
      </c>
      <c r="I355" s="17">
        <v>0.0375</v>
      </c>
    </row>
    <row r="356" ht="15.75" customHeight="1">
      <c r="A356" s="1"/>
      <c r="B356" s="14">
        <v>353.0</v>
      </c>
      <c r="C356" s="15">
        <v>44681.0</v>
      </c>
      <c r="D356" s="15">
        <v>44681.0</v>
      </c>
      <c r="E356" s="15">
        <v>45412.0</v>
      </c>
      <c r="F356" s="16">
        <v>51837.0</v>
      </c>
      <c r="G356" s="14">
        <v>1.0</v>
      </c>
      <c r="H356" s="17">
        <v>0.0425542857218153</v>
      </c>
      <c r="I356" s="17">
        <v>0.0375</v>
      </c>
    </row>
    <row r="357" ht="15.75" customHeight="1">
      <c r="A357" s="1"/>
      <c r="B357" s="14">
        <v>354.0</v>
      </c>
      <c r="C357" s="15">
        <v>44530.0</v>
      </c>
      <c r="D357" s="15">
        <v>44530.0</v>
      </c>
      <c r="E357" s="15">
        <v>45260.0</v>
      </c>
      <c r="F357" s="16">
        <v>125726.0</v>
      </c>
      <c r="G357" s="14">
        <v>1.0</v>
      </c>
      <c r="H357" s="17">
        <v>0.0265747781860248</v>
      </c>
      <c r="I357" s="17">
        <v>0.0375</v>
      </c>
    </row>
    <row r="358" ht="15.75" customHeight="1">
      <c r="A358" s="1"/>
      <c r="B358" s="14">
        <v>355.0</v>
      </c>
      <c r="C358" s="15">
        <v>44804.0</v>
      </c>
      <c r="D358" s="15">
        <v>44804.0</v>
      </c>
      <c r="E358" s="15">
        <v>45535.0</v>
      </c>
      <c r="F358" s="16">
        <v>113379.0</v>
      </c>
      <c r="G358" s="14">
        <v>1.0</v>
      </c>
      <c r="H358" s="17">
        <v>0.0619357335221084</v>
      </c>
      <c r="I358" s="17">
        <v>0.0375</v>
      </c>
    </row>
    <row r="359" ht="15.75" customHeight="1">
      <c r="A359" s="1"/>
      <c r="B359" s="14">
        <v>356.0</v>
      </c>
      <c r="C359" s="15">
        <v>43982.0</v>
      </c>
      <c r="D359" s="15">
        <v>44196.0</v>
      </c>
      <c r="E359" s="15">
        <v>44712.0</v>
      </c>
      <c r="F359" s="16">
        <v>143511.0</v>
      </c>
      <c r="G359" s="14">
        <v>1.0</v>
      </c>
      <c r="H359" s="17">
        <v>0.0177879301318119</v>
      </c>
      <c r="I359" s="17">
        <v>0.0375</v>
      </c>
    </row>
    <row r="360" ht="15.75" customHeight="1">
      <c r="A360" s="1"/>
      <c r="B360" s="14">
        <v>357.0</v>
      </c>
      <c r="C360" s="15">
        <v>44286.0</v>
      </c>
      <c r="D360" s="15">
        <v>44286.0</v>
      </c>
      <c r="E360" s="15">
        <v>45016.0</v>
      </c>
      <c r="F360" s="16">
        <v>211406.0</v>
      </c>
      <c r="G360" s="14">
        <v>1.0</v>
      </c>
      <c r="H360" s="17">
        <v>0.0248209588125933</v>
      </c>
      <c r="I360" s="17">
        <v>0.0375</v>
      </c>
    </row>
    <row r="361" ht="15.75" customHeight="1">
      <c r="A361" s="1"/>
      <c r="B361" s="14">
        <v>358.0</v>
      </c>
      <c r="C361" s="15">
        <v>43769.0</v>
      </c>
      <c r="D361" s="15">
        <v>44196.0</v>
      </c>
      <c r="E361" s="15">
        <v>44500.0</v>
      </c>
      <c r="F361" s="16">
        <v>216099.0</v>
      </c>
      <c r="G361" s="14">
        <v>1.0</v>
      </c>
      <c r="H361" s="17">
        <v>0.0286677917369605</v>
      </c>
      <c r="I361" s="17">
        <v>0.0375</v>
      </c>
    </row>
    <row r="362" ht="15.75" customHeight="1">
      <c r="A362" s="1"/>
      <c r="B362" s="14">
        <v>359.0</v>
      </c>
      <c r="C362" s="15">
        <v>44834.0</v>
      </c>
      <c r="D362" s="15">
        <v>44834.0</v>
      </c>
      <c r="E362" s="15">
        <v>45565.0</v>
      </c>
      <c r="F362" s="16">
        <v>69662.0</v>
      </c>
      <c r="G362" s="14">
        <v>1.0</v>
      </c>
      <c r="H362" s="17">
        <v>0.0731491185495469</v>
      </c>
      <c r="I362" s="17">
        <v>0.0375</v>
      </c>
    </row>
    <row r="363" ht="15.75" customHeight="1">
      <c r="A363" s="1"/>
      <c r="B363" s="14">
        <v>360.0</v>
      </c>
      <c r="C363" s="15">
        <v>44620.0</v>
      </c>
      <c r="D363" s="15">
        <v>44620.0</v>
      </c>
      <c r="E363" s="15">
        <v>45350.0</v>
      </c>
      <c r="F363" s="16">
        <v>80046.0</v>
      </c>
      <c r="G363" s="14">
        <v>1.0</v>
      </c>
      <c r="H363" s="17">
        <v>0.034637012356155</v>
      </c>
      <c r="I363" s="17">
        <v>0.0375</v>
      </c>
    </row>
    <row r="364" ht="15.75" customHeight="1">
      <c r="A364" s="1"/>
      <c r="B364" s="14">
        <v>361.0</v>
      </c>
      <c r="C364" s="15">
        <v>43585.0</v>
      </c>
      <c r="D364" s="15">
        <v>44196.0</v>
      </c>
      <c r="E364" s="15">
        <v>44316.0</v>
      </c>
      <c r="F364" s="16">
        <v>71613.0</v>
      </c>
      <c r="G364" s="14">
        <v>1.0</v>
      </c>
      <c r="H364" s="17">
        <v>0.032685424923716</v>
      </c>
      <c r="I364" s="17">
        <v>0.0375</v>
      </c>
    </row>
    <row r="365" ht="15.75" customHeight="1">
      <c r="A365" s="1"/>
      <c r="B365" s="14">
        <v>362.0</v>
      </c>
      <c r="C365" s="15">
        <v>43524.0</v>
      </c>
      <c r="D365" s="15">
        <v>44196.0</v>
      </c>
      <c r="E365" s="15">
        <v>44255.0</v>
      </c>
      <c r="F365" s="16">
        <v>125622.0</v>
      </c>
      <c r="G365" s="14">
        <v>1.0</v>
      </c>
      <c r="H365" s="17">
        <v>0.0309601663926424</v>
      </c>
      <c r="I365" s="17">
        <v>0.0375</v>
      </c>
    </row>
    <row r="366" ht="15.75" customHeight="1">
      <c r="A366" s="1"/>
      <c r="B366" s="14">
        <v>363.0</v>
      </c>
      <c r="C366" s="15">
        <v>44469.0</v>
      </c>
      <c r="D366" s="15">
        <v>44469.0</v>
      </c>
      <c r="E366" s="15">
        <v>45199.0</v>
      </c>
      <c r="F366" s="16">
        <v>114207.0</v>
      </c>
      <c r="G366" s="14">
        <v>1.0</v>
      </c>
      <c r="H366" s="17">
        <v>0.0290607171131125</v>
      </c>
      <c r="I366" s="17">
        <v>0.0375</v>
      </c>
    </row>
    <row r="367" ht="15.75" customHeight="1">
      <c r="A367" s="1"/>
      <c r="B367" s="14">
        <v>364.0</v>
      </c>
      <c r="C367" s="15">
        <v>44592.0</v>
      </c>
      <c r="D367" s="15">
        <v>44592.0</v>
      </c>
      <c r="E367" s="15">
        <v>45322.0</v>
      </c>
      <c r="F367" s="16">
        <v>208669.0</v>
      </c>
      <c r="G367" s="14">
        <v>1.0</v>
      </c>
      <c r="H367" s="17">
        <v>0.0339762179914174</v>
      </c>
      <c r="I367" s="17">
        <v>0.0375</v>
      </c>
    </row>
    <row r="368" ht="15.75" customHeight="1">
      <c r="A368" s="1"/>
      <c r="B368" s="14">
        <v>365.0</v>
      </c>
      <c r="C368" s="15">
        <v>44712.0</v>
      </c>
      <c r="D368" s="15">
        <v>44712.0</v>
      </c>
      <c r="E368" s="15">
        <v>45443.0</v>
      </c>
      <c r="F368" s="16">
        <v>199197.0</v>
      </c>
      <c r="G368" s="14">
        <v>1.0</v>
      </c>
      <c r="H368" s="17">
        <v>0.0472275690391108</v>
      </c>
      <c r="I368" s="17">
        <v>0.0375</v>
      </c>
    </row>
    <row r="369" ht="15.75" customHeight="1">
      <c r="A369" s="1"/>
      <c r="B369" s="14">
        <v>366.0</v>
      </c>
      <c r="C369" s="15">
        <v>43524.0</v>
      </c>
      <c r="D369" s="15">
        <v>44196.0</v>
      </c>
      <c r="E369" s="15">
        <v>44255.0</v>
      </c>
      <c r="F369" s="16">
        <v>78057.0</v>
      </c>
      <c r="G369" s="14">
        <v>1.0</v>
      </c>
      <c r="H369" s="17">
        <v>0.0332820488825774</v>
      </c>
      <c r="I369" s="17">
        <v>0.0375</v>
      </c>
    </row>
    <row r="370" ht="15.75" customHeight="1">
      <c r="A370" s="1"/>
      <c r="B370" s="14">
        <v>367.0</v>
      </c>
      <c r="C370" s="15">
        <v>44408.0</v>
      </c>
      <c r="D370" s="15">
        <v>44408.0</v>
      </c>
      <c r="E370" s="15">
        <v>45138.0</v>
      </c>
      <c r="F370" s="16">
        <v>105385.0</v>
      </c>
      <c r="G370" s="14">
        <v>1.0</v>
      </c>
      <c r="H370" s="17">
        <v>0.0235500787795528</v>
      </c>
      <c r="I370" s="17">
        <v>0.0375</v>
      </c>
    </row>
    <row r="371" ht="15.75" customHeight="1">
      <c r="A371" s="1"/>
      <c r="B371" s="14">
        <v>368.0</v>
      </c>
      <c r="C371" s="15">
        <v>44561.0</v>
      </c>
      <c r="D371" s="15">
        <v>44561.0</v>
      </c>
      <c r="E371" s="15">
        <v>45291.0</v>
      </c>
      <c r="F371" s="16">
        <v>207489.0</v>
      </c>
      <c r="G371" s="14">
        <v>1.0</v>
      </c>
      <c r="H371" s="17">
        <v>0.0309693310783832</v>
      </c>
      <c r="I371" s="17">
        <v>0.0375</v>
      </c>
    </row>
    <row r="372" ht="15.75" customHeight="1">
      <c r="A372" s="1"/>
      <c r="B372" s="14">
        <v>369.0</v>
      </c>
      <c r="C372" s="15">
        <v>44316.0</v>
      </c>
      <c r="D372" s="15">
        <v>44316.0</v>
      </c>
      <c r="E372" s="15">
        <v>45046.0</v>
      </c>
      <c r="F372" s="16">
        <v>64038.0</v>
      </c>
      <c r="G372" s="14">
        <v>1.0</v>
      </c>
      <c r="H372" s="17">
        <v>0.0263601325201098</v>
      </c>
      <c r="I372" s="17">
        <v>0.0375</v>
      </c>
    </row>
    <row r="373" ht="15.75" customHeight="1">
      <c r="A373" s="1"/>
      <c r="B373" s="14">
        <v>370.0</v>
      </c>
      <c r="C373" s="15">
        <v>44804.0</v>
      </c>
      <c r="D373" s="15">
        <v>44804.0</v>
      </c>
      <c r="E373" s="15">
        <v>45535.0</v>
      </c>
      <c r="F373" s="16">
        <v>216677.0</v>
      </c>
      <c r="G373" s="14">
        <v>1.0</v>
      </c>
      <c r="H373" s="17">
        <v>0.0637971712188871</v>
      </c>
      <c r="I373" s="17">
        <v>0.0375</v>
      </c>
    </row>
    <row r="374" ht="15.75" customHeight="1">
      <c r="A374" s="1"/>
      <c r="B374" s="14">
        <v>371.0</v>
      </c>
      <c r="C374" s="15">
        <v>44742.0</v>
      </c>
      <c r="D374" s="15">
        <v>44742.0</v>
      </c>
      <c r="E374" s="15">
        <v>45473.0</v>
      </c>
      <c r="F374" s="16">
        <v>157558.0</v>
      </c>
      <c r="G374" s="14">
        <v>1.0</v>
      </c>
      <c r="H374" s="17">
        <v>0.0506466628930578</v>
      </c>
      <c r="I374" s="17">
        <v>0.0375</v>
      </c>
    </row>
    <row r="375" ht="15.75" customHeight="1">
      <c r="A375" s="1"/>
      <c r="B375" s="14">
        <v>372.0</v>
      </c>
      <c r="C375" s="15">
        <v>44043.0</v>
      </c>
      <c r="D375" s="15">
        <v>44196.0</v>
      </c>
      <c r="E375" s="15">
        <v>44773.0</v>
      </c>
      <c r="F375" s="16">
        <v>71149.0</v>
      </c>
      <c r="G375" s="14">
        <v>1.0</v>
      </c>
      <c r="H375" s="17">
        <v>0.021702540609459</v>
      </c>
      <c r="I375" s="17">
        <v>0.0375</v>
      </c>
    </row>
    <row r="376" ht="15.75" customHeight="1">
      <c r="A376" s="1"/>
      <c r="B376" s="14">
        <v>373.0</v>
      </c>
      <c r="C376" s="15">
        <v>43496.0</v>
      </c>
      <c r="D376" s="15">
        <v>44196.0</v>
      </c>
      <c r="E376" s="15">
        <v>44227.0</v>
      </c>
      <c r="F376" s="16">
        <v>207337.0</v>
      </c>
      <c r="G376" s="14">
        <v>1.0</v>
      </c>
      <c r="H376" s="17">
        <v>0.0276459140527583</v>
      </c>
      <c r="I376" s="17">
        <v>0.0375</v>
      </c>
    </row>
    <row r="377" ht="15.75" customHeight="1">
      <c r="A377" s="1"/>
      <c r="B377" s="14">
        <v>374.0</v>
      </c>
      <c r="C377" s="15">
        <v>43496.0</v>
      </c>
      <c r="D377" s="15">
        <v>44196.0</v>
      </c>
      <c r="E377" s="15">
        <v>44227.0</v>
      </c>
      <c r="F377" s="16">
        <v>199892.0</v>
      </c>
      <c r="G377" s="14">
        <v>1.0</v>
      </c>
      <c r="H377" s="17">
        <v>0.0333274500095784</v>
      </c>
      <c r="I377" s="17">
        <v>0.0375</v>
      </c>
    </row>
    <row r="378" ht="15.75" customHeight="1">
      <c r="A378" s="1"/>
      <c r="B378" s="14">
        <v>375.0</v>
      </c>
      <c r="C378" s="15">
        <v>43616.0</v>
      </c>
      <c r="D378" s="15">
        <v>44196.0</v>
      </c>
      <c r="E378" s="15">
        <v>44347.0</v>
      </c>
      <c r="F378" s="16">
        <v>211508.0</v>
      </c>
      <c r="G378" s="14">
        <v>1.0</v>
      </c>
      <c r="H378" s="17">
        <v>0.0311870878709013</v>
      </c>
      <c r="I378" s="17">
        <v>0.0375</v>
      </c>
    </row>
    <row r="379" ht="15.75" customHeight="1">
      <c r="A379" s="1"/>
      <c r="B379" s="14">
        <v>376.0</v>
      </c>
      <c r="C379" s="15">
        <v>43890.0</v>
      </c>
      <c r="D379" s="15">
        <v>44196.0</v>
      </c>
      <c r="E379" s="15">
        <v>44620.0</v>
      </c>
      <c r="F379" s="16">
        <v>109171.0</v>
      </c>
      <c r="G379" s="14">
        <v>1.0</v>
      </c>
      <c r="H379" s="17">
        <v>0.0219545488990859</v>
      </c>
      <c r="I379" s="17">
        <v>0.0375</v>
      </c>
    </row>
    <row r="380" ht="15.75" customHeight="1">
      <c r="A380" s="1"/>
      <c r="B380" s="14">
        <v>377.0</v>
      </c>
      <c r="C380" s="15">
        <v>44500.0</v>
      </c>
      <c r="D380" s="15">
        <v>44500.0</v>
      </c>
      <c r="E380" s="15">
        <v>45230.0</v>
      </c>
      <c r="F380" s="16">
        <v>116081.0</v>
      </c>
      <c r="G380" s="14">
        <v>1.0</v>
      </c>
      <c r="H380" s="17">
        <v>0.0321244031347954</v>
      </c>
      <c r="I380" s="17">
        <v>0.0375</v>
      </c>
    </row>
    <row r="381" ht="15.75" customHeight="1">
      <c r="A381" s="1"/>
      <c r="B381" s="14">
        <v>378.0</v>
      </c>
      <c r="C381" s="15">
        <v>44530.0</v>
      </c>
      <c r="D381" s="15">
        <v>44530.0</v>
      </c>
      <c r="E381" s="15">
        <v>45260.0</v>
      </c>
      <c r="F381" s="16">
        <v>192585.0</v>
      </c>
      <c r="G381" s="14">
        <v>1.0</v>
      </c>
      <c r="H381" s="17">
        <v>0.0291531707400835</v>
      </c>
      <c r="I381" s="17">
        <v>0.0375</v>
      </c>
    </row>
    <row r="382" ht="15.75" customHeight="1">
      <c r="A382" s="1"/>
      <c r="B382" s="14">
        <v>379.0</v>
      </c>
      <c r="C382" s="15">
        <v>44895.0</v>
      </c>
      <c r="D382" s="15">
        <v>44895.0</v>
      </c>
      <c r="E382" s="15">
        <v>45626.0</v>
      </c>
      <c r="F382" s="16">
        <v>94230.0</v>
      </c>
      <c r="G382" s="14">
        <v>1.0</v>
      </c>
      <c r="H382" s="17">
        <v>0.0628189486155412</v>
      </c>
      <c r="I382" s="17">
        <v>0.0375</v>
      </c>
    </row>
    <row r="383" ht="15.75" customHeight="1">
      <c r="A383" s="1"/>
      <c r="B383" s="14">
        <v>380.0</v>
      </c>
      <c r="C383" s="15">
        <v>44012.0</v>
      </c>
      <c r="D383" s="15">
        <v>44196.0</v>
      </c>
      <c r="E383" s="15">
        <v>44742.0</v>
      </c>
      <c r="F383" s="16">
        <v>173836.0</v>
      </c>
      <c r="G383" s="14">
        <v>1.0</v>
      </c>
      <c r="H383" s="17">
        <v>0.020668864193172</v>
      </c>
      <c r="I383" s="17">
        <v>0.0375</v>
      </c>
    </row>
    <row r="384" ht="15.75" customHeight="1">
      <c r="A384" s="1"/>
      <c r="B384" s="14">
        <v>381.0</v>
      </c>
      <c r="C384" s="15">
        <v>44286.0</v>
      </c>
      <c r="D384" s="15">
        <v>44286.0</v>
      </c>
      <c r="E384" s="15">
        <v>45016.0</v>
      </c>
      <c r="F384" s="16">
        <v>144940.0</v>
      </c>
      <c r="G384" s="14">
        <v>1.0</v>
      </c>
      <c r="H384" s="17">
        <v>0.0234366406988805</v>
      </c>
      <c r="I384" s="17">
        <v>0.0375</v>
      </c>
    </row>
    <row r="385" ht="15.75" customHeight="1">
      <c r="A385" s="1"/>
      <c r="B385" s="14">
        <v>382.0</v>
      </c>
      <c r="C385" s="15">
        <v>42460.0</v>
      </c>
      <c r="D385" s="15">
        <v>44196.0</v>
      </c>
      <c r="E385" s="15">
        <v>43190.0</v>
      </c>
      <c r="F385" s="16">
        <v>245548.0</v>
      </c>
      <c r="G385" s="14">
        <v>1.0</v>
      </c>
      <c r="H385" s="17">
        <v>0.0228525088273813</v>
      </c>
      <c r="I385" s="17">
        <v>0.0375</v>
      </c>
    </row>
    <row r="386" ht="15.75" customHeight="1">
      <c r="A386" s="1"/>
      <c r="B386" s="14">
        <v>383.0</v>
      </c>
      <c r="C386" s="15">
        <v>44926.0</v>
      </c>
      <c r="D386" s="15">
        <v>44926.0</v>
      </c>
      <c r="E386" s="15">
        <v>45657.0</v>
      </c>
      <c r="F386" s="16">
        <v>236934.0</v>
      </c>
      <c r="G386" s="14">
        <v>1.0</v>
      </c>
      <c r="H386" s="17">
        <v>0.0625799647068232</v>
      </c>
      <c r="I386" s="17">
        <v>0.0375</v>
      </c>
    </row>
    <row r="387" ht="15.75" customHeight="1">
      <c r="A387" s="1"/>
      <c r="B387" s="14">
        <v>384.0</v>
      </c>
      <c r="C387" s="15">
        <v>43524.0</v>
      </c>
      <c r="D387" s="15">
        <v>44196.0</v>
      </c>
      <c r="E387" s="15">
        <v>44255.0</v>
      </c>
      <c r="F387" s="16">
        <v>180122.0</v>
      </c>
      <c r="G387" s="14">
        <v>1.0</v>
      </c>
      <c r="H387" s="17">
        <v>0.0300380334918524</v>
      </c>
      <c r="I387" s="17">
        <v>0.0375</v>
      </c>
    </row>
    <row r="388" ht="15.75" customHeight="1">
      <c r="A388" s="1"/>
      <c r="B388" s="14">
        <v>385.0</v>
      </c>
      <c r="C388" s="15">
        <v>44865.0</v>
      </c>
      <c r="D388" s="15">
        <v>44865.0</v>
      </c>
      <c r="E388" s="15">
        <v>45596.0</v>
      </c>
      <c r="F388" s="16">
        <v>89419.0</v>
      </c>
      <c r="G388" s="14">
        <v>1.0</v>
      </c>
      <c r="H388" s="17">
        <v>0.0697126038586344</v>
      </c>
      <c r="I388" s="17">
        <v>0.0375</v>
      </c>
    </row>
    <row r="389" ht="15.75" customHeight="1">
      <c r="A389" s="1"/>
      <c r="B389" s="14">
        <v>386.0</v>
      </c>
      <c r="C389" s="15">
        <v>44286.0</v>
      </c>
      <c r="D389" s="15">
        <v>44286.0</v>
      </c>
      <c r="E389" s="15">
        <v>45016.0</v>
      </c>
      <c r="F389" s="16">
        <v>83586.0</v>
      </c>
      <c r="G389" s="14">
        <v>1.0</v>
      </c>
      <c r="H389" s="17">
        <v>0.0251133203844303</v>
      </c>
      <c r="I389" s="17">
        <v>0.0375</v>
      </c>
    </row>
    <row r="390" ht="15.75" customHeight="1">
      <c r="A390" s="1"/>
      <c r="B390" s="14">
        <v>387.0</v>
      </c>
      <c r="C390" s="15">
        <v>44834.0</v>
      </c>
      <c r="D390" s="15">
        <v>44834.0</v>
      </c>
      <c r="E390" s="15">
        <v>45565.0</v>
      </c>
      <c r="F390" s="16">
        <v>68599.0</v>
      </c>
      <c r="G390" s="14">
        <v>1.0</v>
      </c>
      <c r="H390" s="17">
        <v>0.0731592465630493</v>
      </c>
      <c r="I390" s="17">
        <v>0.0375</v>
      </c>
    </row>
    <row r="391" ht="15.75" customHeight="1">
      <c r="A391" s="1"/>
      <c r="B391" s="14">
        <v>388.0</v>
      </c>
      <c r="C391" s="15">
        <v>43677.0</v>
      </c>
      <c r="D391" s="15">
        <v>44196.0</v>
      </c>
      <c r="E391" s="15">
        <v>44408.0</v>
      </c>
      <c r="F391" s="16">
        <v>148352.0</v>
      </c>
      <c r="G391" s="14">
        <v>1.0</v>
      </c>
      <c r="H391" s="17">
        <v>0.0288747888799122</v>
      </c>
      <c r="I391" s="17">
        <v>0.0375</v>
      </c>
    </row>
    <row r="392" ht="15.75" customHeight="1">
      <c r="A392" s="1"/>
      <c r="B392" s="14">
        <v>389.0</v>
      </c>
      <c r="C392" s="15">
        <v>44712.0</v>
      </c>
      <c r="D392" s="15">
        <v>44712.0</v>
      </c>
      <c r="E392" s="15">
        <v>45443.0</v>
      </c>
      <c r="F392" s="16">
        <v>79444.0</v>
      </c>
      <c r="G392" s="14">
        <v>1.0</v>
      </c>
      <c r="H392" s="17">
        <v>0.0460141297773037</v>
      </c>
      <c r="I392" s="17">
        <v>0.0375</v>
      </c>
    </row>
    <row r="393" ht="15.75" customHeight="1">
      <c r="A393" s="1"/>
      <c r="B393" s="14">
        <v>390.0</v>
      </c>
      <c r="C393" s="15">
        <v>44530.0</v>
      </c>
      <c r="D393" s="15">
        <v>44530.0</v>
      </c>
      <c r="E393" s="15">
        <v>45260.0</v>
      </c>
      <c r="F393" s="16">
        <v>106141.0</v>
      </c>
      <c r="G393" s="14">
        <v>1.0</v>
      </c>
      <c r="H393" s="17">
        <v>0.0316938800760269</v>
      </c>
      <c r="I393" s="17">
        <v>0.0375</v>
      </c>
    </row>
    <row r="394" ht="15.75" customHeight="1">
      <c r="A394" s="1"/>
      <c r="B394" s="14">
        <v>391.0</v>
      </c>
      <c r="C394" s="15">
        <v>44773.0</v>
      </c>
      <c r="D394" s="15">
        <v>44773.0</v>
      </c>
      <c r="E394" s="15">
        <v>45504.0</v>
      </c>
      <c r="F394" s="16">
        <v>167493.0</v>
      </c>
      <c r="G394" s="14">
        <v>1.0</v>
      </c>
      <c r="H394" s="17">
        <v>0.0445310955301646</v>
      </c>
      <c r="I394" s="17">
        <v>0.0375</v>
      </c>
    </row>
    <row r="395" ht="15.75" customHeight="1">
      <c r="A395" s="1"/>
      <c r="B395" s="14">
        <v>392.0</v>
      </c>
      <c r="C395" s="15">
        <v>43585.0</v>
      </c>
      <c r="D395" s="15">
        <v>44196.0</v>
      </c>
      <c r="E395" s="15">
        <v>44316.0</v>
      </c>
      <c r="F395" s="16">
        <v>188858.0</v>
      </c>
      <c r="G395" s="14">
        <v>1.0</v>
      </c>
      <c r="H395" s="17">
        <v>0.0270413135438183</v>
      </c>
      <c r="I395" s="17">
        <v>0.0375</v>
      </c>
    </row>
    <row r="396" ht="15.75" customHeight="1">
      <c r="A396" s="1"/>
      <c r="B396" s="14">
        <v>393.0</v>
      </c>
      <c r="C396" s="15">
        <v>44926.0</v>
      </c>
      <c r="D396" s="15">
        <v>44926.0</v>
      </c>
      <c r="E396" s="15">
        <v>45657.0</v>
      </c>
      <c r="F396" s="16">
        <v>67176.0</v>
      </c>
      <c r="G396" s="14">
        <v>1.0</v>
      </c>
      <c r="H396" s="17">
        <v>0.0664170900809149</v>
      </c>
      <c r="I396" s="17">
        <v>0.0375</v>
      </c>
    </row>
    <row r="397" ht="15.75" customHeight="1">
      <c r="A397" s="1"/>
      <c r="B397" s="14">
        <v>394.0</v>
      </c>
      <c r="C397" s="15">
        <v>44834.0</v>
      </c>
      <c r="D397" s="15">
        <v>44834.0</v>
      </c>
      <c r="E397" s="15">
        <v>45565.0</v>
      </c>
      <c r="F397" s="16">
        <v>228982.0</v>
      </c>
      <c r="G397" s="14">
        <v>1.0</v>
      </c>
      <c r="H397" s="17">
        <v>0.0756423036599774</v>
      </c>
      <c r="I397" s="17">
        <v>0.0375</v>
      </c>
    </row>
    <row r="398" ht="15.75" customHeight="1">
      <c r="A398" s="1"/>
      <c r="B398" s="14">
        <v>395.0</v>
      </c>
      <c r="C398" s="15">
        <v>44804.0</v>
      </c>
      <c r="D398" s="15">
        <v>44804.0</v>
      </c>
      <c r="E398" s="15">
        <v>45535.0</v>
      </c>
      <c r="F398" s="16">
        <v>199011.0</v>
      </c>
      <c r="G398" s="14">
        <v>1.0</v>
      </c>
      <c r="H398" s="17">
        <v>0.0606053996953848</v>
      </c>
      <c r="I398" s="17">
        <v>0.0375</v>
      </c>
    </row>
    <row r="399" ht="15.75" customHeight="1">
      <c r="A399" s="1"/>
      <c r="B399" s="14">
        <v>396.0</v>
      </c>
      <c r="C399" s="15">
        <v>44165.0</v>
      </c>
      <c r="D399" s="15">
        <v>44196.0</v>
      </c>
      <c r="E399" s="15">
        <v>44895.0</v>
      </c>
      <c r="F399" s="16">
        <v>132806.0</v>
      </c>
      <c r="G399" s="14">
        <v>1.0</v>
      </c>
      <c r="H399" s="17">
        <v>0.0198170797291435</v>
      </c>
      <c r="I399" s="17">
        <v>0.0375</v>
      </c>
    </row>
    <row r="400" ht="15.75" customHeight="1">
      <c r="A400" s="1"/>
      <c r="B400" s="14">
        <v>397.0</v>
      </c>
      <c r="C400" s="15">
        <v>44135.0</v>
      </c>
      <c r="D400" s="15">
        <v>44196.0</v>
      </c>
      <c r="E400" s="15">
        <v>44865.0</v>
      </c>
      <c r="F400" s="16">
        <v>174841.0</v>
      </c>
      <c r="G400" s="14">
        <v>1.0</v>
      </c>
      <c r="H400" s="17">
        <v>0.0210235871938867</v>
      </c>
      <c r="I400" s="17">
        <v>0.0375</v>
      </c>
    </row>
    <row r="401" ht="15.75" customHeight="1">
      <c r="A401" s="1"/>
      <c r="B401" s="14">
        <v>398.0</v>
      </c>
      <c r="C401" s="15">
        <v>44620.0</v>
      </c>
      <c r="D401" s="15">
        <v>44620.0</v>
      </c>
      <c r="E401" s="15">
        <v>45350.0</v>
      </c>
      <c r="F401" s="16">
        <v>248054.0</v>
      </c>
      <c r="G401" s="14">
        <v>1.0</v>
      </c>
      <c r="H401" s="17">
        <v>0.0369226175685967</v>
      </c>
      <c r="I401" s="17">
        <v>0.0375</v>
      </c>
    </row>
    <row r="402" ht="15.75" customHeight="1">
      <c r="A402" s="1"/>
      <c r="B402" s="14">
        <v>399.0</v>
      </c>
      <c r="C402" s="15">
        <v>44712.0</v>
      </c>
      <c r="D402" s="15">
        <v>44712.0</v>
      </c>
      <c r="E402" s="15">
        <v>45443.0</v>
      </c>
      <c r="F402" s="16">
        <v>51952.0</v>
      </c>
      <c r="G402" s="14">
        <v>1.0</v>
      </c>
      <c r="H402" s="17">
        <v>0.0443480446797753</v>
      </c>
      <c r="I402" s="17">
        <v>0.0375</v>
      </c>
    </row>
    <row r="403" ht="15.75" customHeight="1">
      <c r="A403" s="1"/>
      <c r="B403" s="14">
        <v>400.0</v>
      </c>
      <c r="C403" s="15">
        <v>43434.0</v>
      </c>
      <c r="D403" s="15">
        <v>44196.0</v>
      </c>
      <c r="E403" s="15">
        <v>44165.0</v>
      </c>
      <c r="F403" s="16">
        <v>154563.0</v>
      </c>
      <c r="G403" s="14">
        <v>1.0</v>
      </c>
      <c r="H403" s="17">
        <v>0.0305152037020504</v>
      </c>
      <c r="I403" s="17">
        <v>0.0375</v>
      </c>
    </row>
    <row r="404" ht="15.75" customHeight="1">
      <c r="A404" s="1"/>
      <c r="B404" s="14">
        <v>401.0</v>
      </c>
      <c r="C404" s="15">
        <v>44043.0</v>
      </c>
      <c r="D404" s="15">
        <v>44196.0</v>
      </c>
      <c r="E404" s="15">
        <v>44773.0</v>
      </c>
      <c r="F404" s="16">
        <v>144536.0</v>
      </c>
      <c r="G404" s="14">
        <v>1.0</v>
      </c>
      <c r="H404" s="17">
        <v>0.0226692223270973</v>
      </c>
      <c r="I404" s="17">
        <v>0.0375</v>
      </c>
    </row>
    <row r="405" ht="15.75" customHeight="1">
      <c r="A405" s="1"/>
      <c r="B405" s="14">
        <v>402.0</v>
      </c>
      <c r="C405" s="15">
        <v>44012.0</v>
      </c>
      <c r="D405" s="15">
        <v>44196.0</v>
      </c>
      <c r="E405" s="15">
        <v>44742.0</v>
      </c>
      <c r="F405" s="16">
        <v>153572.0</v>
      </c>
      <c r="G405" s="14">
        <v>1.0</v>
      </c>
      <c r="H405" s="17">
        <v>0.0242236390340609</v>
      </c>
      <c r="I405" s="17">
        <v>0.0375</v>
      </c>
    </row>
    <row r="406" ht="15.75" customHeight="1">
      <c r="A406" s="1"/>
      <c r="B406" s="14">
        <v>403.0</v>
      </c>
      <c r="C406" s="15">
        <v>44196.0</v>
      </c>
      <c r="D406" s="15">
        <v>44196.0</v>
      </c>
      <c r="E406" s="15">
        <v>44926.0</v>
      </c>
      <c r="F406" s="16">
        <v>169427.0</v>
      </c>
      <c r="G406" s="14">
        <v>1.0</v>
      </c>
      <c r="H406" s="17">
        <v>0.0216102493875477</v>
      </c>
      <c r="I406" s="17">
        <v>0.0375</v>
      </c>
    </row>
    <row r="407" ht="15.75" customHeight="1">
      <c r="A407" s="1"/>
      <c r="B407" s="14">
        <v>404.0</v>
      </c>
      <c r="C407" s="15">
        <v>43616.0</v>
      </c>
      <c r="D407" s="15">
        <v>44196.0</v>
      </c>
      <c r="E407" s="15">
        <v>44347.0</v>
      </c>
      <c r="F407" s="16">
        <v>57732.0</v>
      </c>
      <c r="G407" s="14">
        <v>1.0</v>
      </c>
      <c r="H407" s="17">
        <v>0.027650061562842</v>
      </c>
      <c r="I407" s="17">
        <v>0.0375</v>
      </c>
    </row>
    <row r="408" ht="15.75" customHeight="1">
      <c r="A408" s="1"/>
      <c r="B408" s="14">
        <v>405.0</v>
      </c>
      <c r="C408" s="15">
        <v>44255.0</v>
      </c>
      <c r="D408" s="15">
        <v>44255.0</v>
      </c>
      <c r="E408" s="15">
        <v>44985.0</v>
      </c>
      <c r="F408" s="16">
        <v>86287.0</v>
      </c>
      <c r="G408" s="14">
        <v>1.0</v>
      </c>
      <c r="H408" s="17">
        <v>0.0233162638350501</v>
      </c>
      <c r="I408" s="17">
        <v>0.0375</v>
      </c>
    </row>
    <row r="409" ht="15.75" customHeight="1">
      <c r="A409" s="1"/>
      <c r="B409" s="14">
        <v>406.0</v>
      </c>
      <c r="C409" s="15">
        <v>44530.0</v>
      </c>
      <c r="D409" s="15">
        <v>44530.0</v>
      </c>
      <c r="E409" s="15">
        <v>45260.0</v>
      </c>
      <c r="F409" s="16">
        <v>179037.0</v>
      </c>
      <c r="G409" s="14">
        <v>1.0</v>
      </c>
      <c r="H409" s="17">
        <v>0.0310640039025312</v>
      </c>
      <c r="I409" s="17">
        <v>0.0375</v>
      </c>
    </row>
    <row r="410" ht="15.75" customHeight="1">
      <c r="A410" s="1"/>
      <c r="B410" s="14">
        <v>407.0</v>
      </c>
      <c r="C410" s="15">
        <v>44742.0</v>
      </c>
      <c r="D410" s="15">
        <v>44742.0</v>
      </c>
      <c r="E410" s="15">
        <v>45473.0</v>
      </c>
      <c r="F410" s="16">
        <v>233607.0</v>
      </c>
      <c r="G410" s="14">
        <v>1.0</v>
      </c>
      <c r="H410" s="17">
        <v>0.0442706965978912</v>
      </c>
      <c r="I410" s="17">
        <v>0.0375</v>
      </c>
    </row>
    <row r="411" ht="15.75" customHeight="1">
      <c r="A411" s="1"/>
      <c r="B411" s="14">
        <v>408.0</v>
      </c>
      <c r="C411" s="15">
        <v>44681.0</v>
      </c>
      <c r="D411" s="15">
        <v>44681.0</v>
      </c>
      <c r="E411" s="15">
        <v>45412.0</v>
      </c>
      <c r="F411" s="16">
        <v>205671.0</v>
      </c>
      <c r="G411" s="14">
        <v>1.0</v>
      </c>
      <c r="H411" s="17">
        <v>0.0464306944242927</v>
      </c>
      <c r="I411" s="17">
        <v>0.0375</v>
      </c>
    </row>
    <row r="412" ht="15.75" customHeight="1">
      <c r="A412" s="1"/>
      <c r="B412" s="14">
        <v>409.0</v>
      </c>
      <c r="C412" s="15">
        <v>43585.0</v>
      </c>
      <c r="D412" s="15">
        <v>44196.0</v>
      </c>
      <c r="E412" s="15">
        <v>44316.0</v>
      </c>
      <c r="F412" s="16">
        <v>182899.0</v>
      </c>
      <c r="G412" s="14">
        <v>1.0</v>
      </c>
      <c r="H412" s="17">
        <v>0.0261846683853054</v>
      </c>
      <c r="I412" s="17">
        <v>0.0375</v>
      </c>
    </row>
    <row r="413" ht="15.75" customHeight="1">
      <c r="A413" s="1"/>
      <c r="B413" s="14">
        <v>410.0</v>
      </c>
      <c r="C413" s="15">
        <v>44592.0</v>
      </c>
      <c r="D413" s="15">
        <v>44592.0</v>
      </c>
      <c r="E413" s="15">
        <v>45322.0</v>
      </c>
      <c r="F413" s="16">
        <v>202457.0</v>
      </c>
      <c r="G413" s="14">
        <v>1.0</v>
      </c>
      <c r="H413" s="17">
        <v>0.0349973629649959</v>
      </c>
      <c r="I413" s="17">
        <v>0.0375</v>
      </c>
    </row>
    <row r="414" ht="15.75" customHeight="1">
      <c r="A414" s="1"/>
      <c r="B414" s="14">
        <v>411.0</v>
      </c>
      <c r="C414" s="15">
        <v>43708.0</v>
      </c>
      <c r="D414" s="15">
        <v>44196.0</v>
      </c>
      <c r="E414" s="15">
        <v>44439.0</v>
      </c>
      <c r="F414" s="16">
        <v>96972.0</v>
      </c>
      <c r="G414" s="14">
        <v>1.0</v>
      </c>
      <c r="H414" s="17">
        <v>0.0218967706823035</v>
      </c>
      <c r="I414" s="17">
        <v>0.0375</v>
      </c>
    </row>
    <row r="415" ht="15.75" customHeight="1">
      <c r="A415" s="1"/>
      <c r="B415" s="14">
        <v>412.0</v>
      </c>
      <c r="C415" s="15">
        <v>43890.0</v>
      </c>
      <c r="D415" s="15">
        <v>44196.0</v>
      </c>
      <c r="E415" s="15">
        <v>44620.0</v>
      </c>
      <c r="F415" s="16">
        <v>150265.0</v>
      </c>
      <c r="G415" s="14">
        <v>1.0</v>
      </c>
      <c r="H415" s="17">
        <v>0.0289429023600457</v>
      </c>
      <c r="I415" s="17">
        <v>0.0375</v>
      </c>
    </row>
    <row r="416" ht="15.75" customHeight="1">
      <c r="A416" s="1"/>
      <c r="B416" s="14">
        <v>413.0</v>
      </c>
      <c r="C416" s="15">
        <v>44681.0</v>
      </c>
      <c r="D416" s="15">
        <v>44681.0</v>
      </c>
      <c r="E416" s="15">
        <v>45412.0</v>
      </c>
      <c r="F416" s="16">
        <v>75628.0</v>
      </c>
      <c r="G416" s="14">
        <v>1.0</v>
      </c>
      <c r="H416" s="17">
        <v>0.0414150167666879</v>
      </c>
      <c r="I416" s="17">
        <v>0.0375</v>
      </c>
    </row>
    <row r="417" ht="15.75" customHeight="1">
      <c r="A417" s="1"/>
      <c r="B417" s="14">
        <v>414.0</v>
      </c>
      <c r="C417" s="15">
        <v>44804.0</v>
      </c>
      <c r="D417" s="15">
        <v>44804.0</v>
      </c>
      <c r="E417" s="15">
        <v>45535.0</v>
      </c>
      <c r="F417" s="16">
        <v>118274.0</v>
      </c>
      <c r="G417" s="14">
        <v>1.0</v>
      </c>
      <c r="H417" s="17">
        <v>0.060410696776879</v>
      </c>
      <c r="I417" s="17">
        <v>0.0375</v>
      </c>
    </row>
    <row r="418" ht="15.75" customHeight="1">
      <c r="A418" s="1"/>
      <c r="B418" s="14">
        <v>415.0</v>
      </c>
      <c r="C418" s="15">
        <v>44286.0</v>
      </c>
      <c r="D418" s="15">
        <v>44286.0</v>
      </c>
      <c r="E418" s="15">
        <v>45016.0</v>
      </c>
      <c r="F418" s="16">
        <v>185004.0</v>
      </c>
      <c r="G418" s="14">
        <v>1.0</v>
      </c>
      <c r="H418" s="17">
        <v>0.0253383234192791</v>
      </c>
      <c r="I418" s="17">
        <v>0.0375</v>
      </c>
    </row>
    <row r="419" ht="15.75" customHeight="1">
      <c r="A419" s="1"/>
      <c r="B419" s="14">
        <v>416.0</v>
      </c>
      <c r="C419" s="15">
        <v>43524.0</v>
      </c>
      <c r="D419" s="15">
        <v>44196.0</v>
      </c>
      <c r="E419" s="15">
        <v>44255.0</v>
      </c>
      <c r="F419" s="16">
        <v>105874.0</v>
      </c>
      <c r="G419" s="14">
        <v>1.0</v>
      </c>
      <c r="H419" s="17">
        <v>0.0287337750900471</v>
      </c>
      <c r="I419" s="17">
        <v>0.0375</v>
      </c>
    </row>
    <row r="420" ht="15.75" customHeight="1">
      <c r="A420" s="1"/>
      <c r="B420" s="14">
        <v>417.0</v>
      </c>
      <c r="C420" s="15">
        <v>44651.0</v>
      </c>
      <c r="D420" s="15">
        <v>44651.0</v>
      </c>
      <c r="E420" s="15">
        <v>45382.0</v>
      </c>
      <c r="F420" s="16">
        <v>88766.0</v>
      </c>
      <c r="G420" s="14">
        <v>1.0</v>
      </c>
      <c r="H420" s="17">
        <v>0.0380625684218495</v>
      </c>
      <c r="I420" s="17">
        <v>0.0375</v>
      </c>
    </row>
    <row r="421" ht="15.75" customHeight="1">
      <c r="A421" s="1"/>
      <c r="B421" s="14">
        <v>418.0</v>
      </c>
      <c r="C421" s="15">
        <v>44834.0</v>
      </c>
      <c r="D421" s="15">
        <v>44834.0</v>
      </c>
      <c r="E421" s="15">
        <v>45565.0</v>
      </c>
      <c r="F421" s="16">
        <v>78826.0</v>
      </c>
      <c r="G421" s="14">
        <v>1.0</v>
      </c>
      <c r="H421" s="17">
        <v>0.0738266993161286</v>
      </c>
      <c r="I421" s="17">
        <v>0.0375</v>
      </c>
    </row>
    <row r="422" ht="15.75" customHeight="1">
      <c r="A422" s="1"/>
      <c r="B422" s="14">
        <v>419.0</v>
      </c>
      <c r="C422" s="15">
        <v>44165.0</v>
      </c>
      <c r="D422" s="15">
        <v>44196.0</v>
      </c>
      <c r="E422" s="15">
        <v>44895.0</v>
      </c>
      <c r="F422" s="16">
        <v>71951.0</v>
      </c>
      <c r="G422" s="14">
        <v>1.0</v>
      </c>
      <c r="H422" s="17">
        <v>0.0187597025435294</v>
      </c>
      <c r="I422" s="17">
        <v>0.0375</v>
      </c>
    </row>
    <row r="423" ht="15.75" customHeight="1">
      <c r="A423" s="1"/>
      <c r="B423" s="14">
        <v>420.0</v>
      </c>
      <c r="C423" s="15">
        <v>44804.0</v>
      </c>
      <c r="D423" s="15">
        <v>44804.0</v>
      </c>
      <c r="E423" s="15">
        <v>45535.0</v>
      </c>
      <c r="F423" s="16">
        <v>133763.0</v>
      </c>
      <c r="G423" s="14">
        <v>1.0</v>
      </c>
      <c r="H423" s="17">
        <v>0.058933799377641</v>
      </c>
      <c r="I423" s="17">
        <v>0.0375</v>
      </c>
    </row>
    <row r="424" ht="15.75" customHeight="1">
      <c r="A424" s="1"/>
      <c r="B424" s="14">
        <v>421.0</v>
      </c>
      <c r="C424" s="15">
        <v>44773.0</v>
      </c>
      <c r="D424" s="15">
        <v>44773.0</v>
      </c>
      <c r="E424" s="15">
        <v>45504.0</v>
      </c>
      <c r="F424" s="16">
        <v>138265.0</v>
      </c>
      <c r="G424" s="14">
        <v>1.0</v>
      </c>
      <c r="H424" s="17">
        <v>0.0450663994630044</v>
      </c>
      <c r="I424" s="17">
        <v>0.0375</v>
      </c>
    </row>
    <row r="425" ht="15.75" customHeight="1">
      <c r="A425" s="1"/>
      <c r="B425" s="14">
        <v>422.0</v>
      </c>
      <c r="C425" s="15">
        <v>44592.0</v>
      </c>
      <c r="D425" s="15">
        <v>44592.0</v>
      </c>
      <c r="E425" s="15">
        <v>45322.0</v>
      </c>
      <c r="F425" s="16">
        <v>249512.0</v>
      </c>
      <c r="G425" s="14">
        <v>1.0</v>
      </c>
      <c r="H425" s="17">
        <v>0.0344829140367621</v>
      </c>
      <c r="I425" s="17">
        <v>0.0375</v>
      </c>
    </row>
    <row r="426" ht="15.75" customHeight="1">
      <c r="A426" s="1"/>
      <c r="B426" s="14">
        <v>423.0</v>
      </c>
      <c r="C426" s="15">
        <v>44500.0</v>
      </c>
      <c r="D426" s="15">
        <v>44500.0</v>
      </c>
      <c r="E426" s="15">
        <v>45230.0</v>
      </c>
      <c r="F426" s="16">
        <v>217569.0</v>
      </c>
      <c r="G426" s="14">
        <v>1.0</v>
      </c>
      <c r="H426" s="17">
        <v>0.0289739363894787</v>
      </c>
      <c r="I426" s="17">
        <v>0.0375</v>
      </c>
    </row>
    <row r="427" ht="15.75" customHeight="1">
      <c r="A427" s="1"/>
      <c r="B427" s="14">
        <v>424.0</v>
      </c>
      <c r="C427" s="15">
        <v>44286.0</v>
      </c>
      <c r="D427" s="15">
        <v>44286.0</v>
      </c>
      <c r="E427" s="15">
        <v>45016.0</v>
      </c>
      <c r="F427" s="16">
        <v>214518.0</v>
      </c>
      <c r="G427" s="14">
        <v>1.0</v>
      </c>
      <c r="H427" s="17">
        <v>0.0236607471502591</v>
      </c>
      <c r="I427" s="17">
        <v>0.0375</v>
      </c>
    </row>
    <row r="428" ht="15.75" customHeight="1">
      <c r="A428" s="1"/>
      <c r="B428" s="14">
        <v>425.0</v>
      </c>
      <c r="C428" s="15">
        <v>44926.0</v>
      </c>
      <c r="D428" s="15">
        <v>44926.0</v>
      </c>
      <c r="E428" s="15">
        <v>45657.0</v>
      </c>
      <c r="F428" s="16">
        <v>227897.0</v>
      </c>
      <c r="G428" s="14">
        <v>1.0</v>
      </c>
      <c r="H428" s="17">
        <v>0.0628398623914879</v>
      </c>
      <c r="I428" s="17">
        <v>0.0375</v>
      </c>
    </row>
    <row r="429" ht="15.75" customHeight="1">
      <c r="A429" s="1"/>
      <c r="B429" s="14">
        <v>426.0</v>
      </c>
      <c r="C429" s="15">
        <v>44773.0</v>
      </c>
      <c r="D429" s="15">
        <v>44773.0</v>
      </c>
      <c r="E429" s="15">
        <v>45504.0</v>
      </c>
      <c r="F429" s="16">
        <v>118489.0</v>
      </c>
      <c r="G429" s="14">
        <v>1.0</v>
      </c>
      <c r="H429" s="17">
        <v>0.0454494809477061</v>
      </c>
      <c r="I429" s="17">
        <v>0.0375</v>
      </c>
    </row>
    <row r="430" ht="15.75" customHeight="1">
      <c r="A430" s="1"/>
      <c r="B430" s="14">
        <v>427.0</v>
      </c>
      <c r="C430" s="15">
        <v>43799.0</v>
      </c>
      <c r="D430" s="15">
        <v>44196.0</v>
      </c>
      <c r="E430" s="15">
        <v>44530.0</v>
      </c>
      <c r="F430" s="16">
        <v>192044.0</v>
      </c>
      <c r="G430" s="14">
        <v>1.0</v>
      </c>
      <c r="H430" s="17">
        <v>0.0266821808619326</v>
      </c>
      <c r="I430" s="17">
        <v>0.0375</v>
      </c>
    </row>
    <row r="431" ht="15.75" customHeight="1">
      <c r="A431" s="1"/>
      <c r="B431" s="14">
        <v>428.0</v>
      </c>
      <c r="C431" s="15">
        <v>44286.0</v>
      </c>
      <c r="D431" s="15">
        <v>44286.0</v>
      </c>
      <c r="E431" s="15">
        <v>45016.0</v>
      </c>
      <c r="F431" s="16">
        <v>170004.0</v>
      </c>
      <c r="G431" s="14">
        <v>1.0</v>
      </c>
      <c r="H431" s="17">
        <v>0.0249556271170216</v>
      </c>
      <c r="I431" s="17">
        <v>0.0375</v>
      </c>
    </row>
    <row r="432" ht="15.75" customHeight="1">
      <c r="A432" s="1"/>
      <c r="B432" s="14">
        <v>429.0</v>
      </c>
      <c r="C432" s="15">
        <v>44165.0</v>
      </c>
      <c r="D432" s="15">
        <v>44196.0</v>
      </c>
      <c r="E432" s="15">
        <v>44895.0</v>
      </c>
      <c r="F432" s="16">
        <v>228247.0</v>
      </c>
      <c r="G432" s="14">
        <v>1.0</v>
      </c>
      <c r="H432" s="17">
        <v>0.0219371564864136</v>
      </c>
      <c r="I432" s="17">
        <v>0.0375</v>
      </c>
    </row>
    <row r="433" ht="15.75" customHeight="1">
      <c r="A433" s="1"/>
      <c r="B433" s="14">
        <v>430.0</v>
      </c>
      <c r="C433" s="15">
        <v>43677.0</v>
      </c>
      <c r="D433" s="15">
        <v>44196.0</v>
      </c>
      <c r="E433" s="15">
        <v>44408.0</v>
      </c>
      <c r="F433" s="16">
        <v>64603.0</v>
      </c>
      <c r="G433" s="14">
        <v>1.0</v>
      </c>
      <c r="H433" s="17">
        <v>0.0264943648238506</v>
      </c>
      <c r="I433" s="17">
        <v>0.0375</v>
      </c>
    </row>
    <row r="434" ht="15.75" customHeight="1">
      <c r="A434" s="1"/>
      <c r="B434" s="14">
        <v>431.0</v>
      </c>
      <c r="C434" s="15">
        <v>44408.0</v>
      </c>
      <c r="D434" s="15">
        <v>44408.0</v>
      </c>
      <c r="E434" s="15">
        <v>45138.0</v>
      </c>
      <c r="F434" s="16">
        <v>228391.0</v>
      </c>
      <c r="G434" s="14">
        <v>1.0</v>
      </c>
      <c r="H434" s="17">
        <v>0.0249525118414434</v>
      </c>
      <c r="I434" s="17">
        <v>0.0375</v>
      </c>
    </row>
    <row r="435" ht="15.75" customHeight="1">
      <c r="A435" s="1"/>
      <c r="B435" s="14">
        <v>432.0</v>
      </c>
      <c r="C435" s="15">
        <v>43708.0</v>
      </c>
      <c r="D435" s="15">
        <v>44196.0</v>
      </c>
      <c r="E435" s="15">
        <v>44439.0</v>
      </c>
      <c r="F435" s="16">
        <v>169080.0</v>
      </c>
      <c r="G435" s="14">
        <v>1.0</v>
      </c>
      <c r="H435" s="17">
        <v>0.0230262133705023</v>
      </c>
      <c r="I435" s="17">
        <v>0.0375</v>
      </c>
    </row>
    <row r="436" ht="15.75" customHeight="1">
      <c r="A436" s="1"/>
      <c r="B436" s="14">
        <v>433.0</v>
      </c>
      <c r="C436" s="15">
        <v>43861.0</v>
      </c>
      <c r="D436" s="15">
        <v>44196.0</v>
      </c>
      <c r="E436" s="15">
        <v>44592.0</v>
      </c>
      <c r="F436" s="16">
        <v>130978.0</v>
      </c>
      <c r="G436" s="14">
        <v>1.0</v>
      </c>
      <c r="H436" s="17">
        <v>0.0282578746712257</v>
      </c>
      <c r="I436" s="17">
        <v>0.0375</v>
      </c>
    </row>
    <row r="437" ht="15.75" customHeight="1">
      <c r="A437" s="1"/>
      <c r="B437" s="14">
        <v>434.0</v>
      </c>
      <c r="C437" s="15">
        <v>44439.0</v>
      </c>
      <c r="D437" s="15">
        <v>44439.0</v>
      </c>
      <c r="E437" s="15">
        <v>45169.0</v>
      </c>
      <c r="F437" s="16">
        <v>123522.0</v>
      </c>
      <c r="G437" s="14">
        <v>1.0</v>
      </c>
      <c r="H437" s="17">
        <v>0.0250998618998475</v>
      </c>
      <c r="I437" s="17">
        <v>0.0375</v>
      </c>
    </row>
    <row r="438" ht="15.75" customHeight="1">
      <c r="A438" s="1"/>
      <c r="B438" s="14">
        <v>435.0</v>
      </c>
      <c r="C438" s="15">
        <v>44651.0</v>
      </c>
      <c r="D438" s="15">
        <v>44651.0</v>
      </c>
      <c r="E438" s="15">
        <v>45382.0</v>
      </c>
      <c r="F438" s="16">
        <v>146705.0</v>
      </c>
      <c r="G438" s="14">
        <v>1.0</v>
      </c>
      <c r="H438" s="17">
        <v>0.0422415678529462</v>
      </c>
      <c r="I438" s="17">
        <v>0.0375</v>
      </c>
    </row>
    <row r="439" ht="15.75" customHeight="1">
      <c r="A439" s="1"/>
      <c r="B439" s="14">
        <v>436.0</v>
      </c>
      <c r="C439" s="15">
        <v>44104.0</v>
      </c>
      <c r="D439" s="15">
        <v>44196.0</v>
      </c>
      <c r="E439" s="15">
        <v>44834.0</v>
      </c>
      <c r="F439" s="16">
        <v>142319.0</v>
      </c>
      <c r="G439" s="14">
        <v>1.0</v>
      </c>
      <c r="H439" s="17">
        <v>0.017018586860505</v>
      </c>
      <c r="I439" s="17">
        <v>0.0375</v>
      </c>
    </row>
    <row r="440" ht="15.75" customHeight="1">
      <c r="A440" s="1"/>
      <c r="B440" s="14">
        <v>437.0</v>
      </c>
      <c r="C440" s="15">
        <v>44286.0</v>
      </c>
      <c r="D440" s="15">
        <v>44286.0</v>
      </c>
      <c r="E440" s="15">
        <v>45016.0</v>
      </c>
      <c r="F440" s="16">
        <v>208180.0</v>
      </c>
      <c r="G440" s="14">
        <v>1.0</v>
      </c>
      <c r="H440" s="17">
        <v>0.021945171432305</v>
      </c>
      <c r="I440" s="17">
        <v>0.0375</v>
      </c>
    </row>
    <row r="441" ht="15.75" customHeight="1">
      <c r="A441" s="1"/>
      <c r="B441" s="14">
        <v>438.0</v>
      </c>
      <c r="C441" s="15">
        <v>44012.0</v>
      </c>
      <c r="D441" s="15">
        <v>44196.0</v>
      </c>
      <c r="E441" s="15">
        <v>44742.0</v>
      </c>
      <c r="F441" s="16">
        <v>68558.0</v>
      </c>
      <c r="G441" s="14">
        <v>1.0</v>
      </c>
      <c r="H441" s="17">
        <v>0.0202081595334414</v>
      </c>
      <c r="I441" s="17">
        <v>0.0375</v>
      </c>
    </row>
    <row r="442" ht="15.75" customHeight="1">
      <c r="A442" s="1"/>
      <c r="B442" s="14">
        <v>439.0</v>
      </c>
      <c r="C442" s="15">
        <v>43465.0</v>
      </c>
      <c r="D442" s="15">
        <v>44196.0</v>
      </c>
      <c r="E442" s="15">
        <v>44196.0</v>
      </c>
      <c r="F442" s="16">
        <v>226769.0</v>
      </c>
      <c r="G442" s="14">
        <v>1.0</v>
      </c>
      <c r="H442" s="17">
        <v>0.0278783614074292</v>
      </c>
      <c r="I442" s="17">
        <v>0.0375</v>
      </c>
    </row>
    <row r="443" ht="15.75" customHeight="1">
      <c r="A443" s="1"/>
      <c r="B443" s="14">
        <v>440.0</v>
      </c>
      <c r="C443" s="15">
        <v>44592.0</v>
      </c>
      <c r="D443" s="15">
        <v>44592.0</v>
      </c>
      <c r="E443" s="15">
        <v>45322.0</v>
      </c>
      <c r="F443" s="16">
        <v>138821.0</v>
      </c>
      <c r="G443" s="14">
        <v>1.0</v>
      </c>
      <c r="H443" s="17">
        <v>0.0334507897678404</v>
      </c>
      <c r="I443" s="17">
        <v>0.0375</v>
      </c>
    </row>
    <row r="444" ht="15.75" customHeight="1">
      <c r="A444" s="1"/>
      <c r="B444" s="14">
        <v>441.0</v>
      </c>
      <c r="C444" s="15">
        <v>43799.0</v>
      </c>
      <c r="D444" s="15">
        <v>44196.0</v>
      </c>
      <c r="E444" s="15">
        <v>44530.0</v>
      </c>
      <c r="F444" s="16">
        <v>156763.0</v>
      </c>
      <c r="G444" s="14">
        <v>1.0</v>
      </c>
      <c r="H444" s="17">
        <v>0.0295985809672485</v>
      </c>
      <c r="I444" s="17">
        <v>0.0375</v>
      </c>
    </row>
    <row r="445" ht="15.75" customHeight="1">
      <c r="A445" s="1"/>
      <c r="B445" s="14">
        <v>442.0</v>
      </c>
      <c r="C445" s="15">
        <v>44742.0</v>
      </c>
      <c r="D445" s="15">
        <v>44742.0</v>
      </c>
      <c r="E445" s="15">
        <v>45473.0</v>
      </c>
      <c r="F445" s="16">
        <v>109388.0</v>
      </c>
      <c r="G445" s="14">
        <v>1.0</v>
      </c>
      <c r="H445" s="17">
        <v>0.0496241529678486</v>
      </c>
      <c r="I445" s="17">
        <v>0.0375</v>
      </c>
    </row>
    <row r="446" ht="15.75" customHeight="1">
      <c r="A446" s="1"/>
      <c r="B446" s="14">
        <v>443.0</v>
      </c>
      <c r="C446" s="15">
        <v>43404.0</v>
      </c>
      <c r="D446" s="15">
        <v>44196.0</v>
      </c>
      <c r="E446" s="15">
        <v>44135.0</v>
      </c>
      <c r="F446" s="16">
        <v>64376.0</v>
      </c>
      <c r="G446" s="14">
        <v>1.0</v>
      </c>
      <c r="H446" s="17">
        <v>0.0303806713159857</v>
      </c>
      <c r="I446" s="17">
        <v>0.0375</v>
      </c>
    </row>
    <row r="447" ht="15.75" customHeight="1">
      <c r="A447" s="1"/>
      <c r="B447" s="14">
        <v>444.0</v>
      </c>
      <c r="C447" s="15">
        <v>43951.0</v>
      </c>
      <c r="D447" s="15">
        <v>44196.0</v>
      </c>
      <c r="E447" s="15">
        <v>44681.0</v>
      </c>
      <c r="F447" s="16">
        <v>104438.0</v>
      </c>
      <c r="G447" s="14">
        <v>1.0</v>
      </c>
      <c r="H447" s="17">
        <v>0.0251744700382196</v>
      </c>
      <c r="I447" s="17">
        <v>0.0375</v>
      </c>
    </row>
    <row r="448" ht="15.75" customHeight="1">
      <c r="A448" s="1"/>
      <c r="B448" s="14">
        <v>445.0</v>
      </c>
      <c r="C448" s="15">
        <v>44316.0</v>
      </c>
      <c r="D448" s="15">
        <v>44316.0</v>
      </c>
      <c r="E448" s="15">
        <v>45046.0</v>
      </c>
      <c r="F448" s="16">
        <v>109086.0</v>
      </c>
      <c r="G448" s="14">
        <v>1.0</v>
      </c>
      <c r="H448" s="17">
        <v>0.0193887515876891</v>
      </c>
      <c r="I448" s="17">
        <v>0.0375</v>
      </c>
    </row>
    <row r="449" ht="15.75" customHeight="1">
      <c r="A449" s="1"/>
      <c r="B449" s="14">
        <v>446.0</v>
      </c>
      <c r="C449" s="15">
        <v>44926.0</v>
      </c>
      <c r="D449" s="15">
        <v>44926.0</v>
      </c>
      <c r="E449" s="15">
        <v>45657.0</v>
      </c>
      <c r="F449" s="16">
        <v>158165.0</v>
      </c>
      <c r="G449" s="14">
        <v>1.0</v>
      </c>
      <c r="H449" s="17">
        <v>0.0680938794505824</v>
      </c>
      <c r="I449" s="17">
        <v>0.0375</v>
      </c>
    </row>
    <row r="450" ht="15.75" customHeight="1">
      <c r="A450" s="1"/>
      <c r="B450" s="14">
        <v>447.0</v>
      </c>
      <c r="C450" s="15">
        <v>44592.0</v>
      </c>
      <c r="D450" s="15">
        <v>44592.0</v>
      </c>
      <c r="E450" s="15">
        <v>45322.0</v>
      </c>
      <c r="F450" s="16">
        <v>142027.0</v>
      </c>
      <c r="G450" s="14">
        <v>1.0</v>
      </c>
      <c r="H450" s="17">
        <v>0.0334549191026291</v>
      </c>
      <c r="I450" s="17">
        <v>0.0375</v>
      </c>
    </row>
    <row r="451" ht="15.75" customHeight="1">
      <c r="A451" s="1"/>
      <c r="B451" s="14">
        <v>448.0</v>
      </c>
      <c r="C451" s="15">
        <v>44926.0</v>
      </c>
      <c r="D451" s="15">
        <v>44926.0</v>
      </c>
      <c r="E451" s="15">
        <v>45657.0</v>
      </c>
      <c r="F451" s="16">
        <v>238882.0</v>
      </c>
      <c r="G451" s="14">
        <v>1.0</v>
      </c>
      <c r="H451" s="17">
        <v>0.068040150002398</v>
      </c>
      <c r="I451" s="17">
        <v>0.0375</v>
      </c>
    </row>
    <row r="452" ht="15.75" customHeight="1">
      <c r="A452" s="1"/>
      <c r="B452" s="14">
        <v>449.0</v>
      </c>
      <c r="C452" s="15">
        <v>44834.0</v>
      </c>
      <c r="D452" s="15">
        <v>44834.0</v>
      </c>
      <c r="E452" s="15">
        <v>45565.0</v>
      </c>
      <c r="F452" s="16">
        <v>185307.0</v>
      </c>
      <c r="G452" s="14">
        <v>1.0</v>
      </c>
      <c r="H452" s="17">
        <v>0.0758866272571028</v>
      </c>
      <c r="I452" s="17">
        <v>0.0375</v>
      </c>
    </row>
    <row r="453" ht="15.75" customHeight="1">
      <c r="A453" s="1"/>
      <c r="B453" s="14">
        <v>450.0</v>
      </c>
      <c r="C453" s="15">
        <v>44865.0</v>
      </c>
      <c r="D453" s="15">
        <v>44865.0</v>
      </c>
      <c r="E453" s="15">
        <v>45596.0</v>
      </c>
      <c r="F453" s="16">
        <v>197095.0</v>
      </c>
      <c r="G453" s="14">
        <v>1.0</v>
      </c>
      <c r="H453" s="17">
        <v>0.063535336838649</v>
      </c>
      <c r="I453" s="17">
        <v>0.0375</v>
      </c>
    </row>
    <row r="454" ht="15.75" customHeight="1">
      <c r="A454" s="1"/>
      <c r="B454" s="14">
        <v>451.0</v>
      </c>
      <c r="C454" s="15">
        <v>42704.0</v>
      </c>
      <c r="D454" s="15">
        <v>44196.0</v>
      </c>
      <c r="E454" s="15">
        <v>43434.0</v>
      </c>
      <c r="F454" s="16">
        <v>86559.0</v>
      </c>
      <c r="G454" s="14">
        <v>1.0</v>
      </c>
      <c r="H454" s="17">
        <v>0.0229293197960646</v>
      </c>
      <c r="I454" s="17">
        <v>0.0375</v>
      </c>
    </row>
    <row r="455" ht="15.75" customHeight="1">
      <c r="A455" s="1"/>
      <c r="B455" s="14">
        <v>452.0</v>
      </c>
      <c r="C455" s="15">
        <v>44165.0</v>
      </c>
      <c r="D455" s="15">
        <v>44196.0</v>
      </c>
      <c r="E455" s="15">
        <v>44895.0</v>
      </c>
      <c r="F455" s="16">
        <v>88239.0</v>
      </c>
      <c r="G455" s="14">
        <v>1.0</v>
      </c>
      <c r="H455" s="17">
        <v>0.0237999292701787</v>
      </c>
      <c r="I455" s="17">
        <v>0.0375</v>
      </c>
    </row>
    <row r="456" ht="15.75" customHeight="1">
      <c r="A456" s="1"/>
      <c r="B456" s="14">
        <v>453.0</v>
      </c>
      <c r="C456" s="15">
        <v>44592.0</v>
      </c>
      <c r="D456" s="15">
        <v>44592.0</v>
      </c>
      <c r="E456" s="15">
        <v>45322.0</v>
      </c>
      <c r="F456" s="16">
        <v>123785.0</v>
      </c>
      <c r="G456" s="14">
        <v>1.0</v>
      </c>
      <c r="H456" s="17">
        <v>0.0373317547139748</v>
      </c>
      <c r="I456" s="17">
        <v>0.0375</v>
      </c>
    </row>
    <row r="457" ht="15.75" customHeight="1">
      <c r="A457" s="1"/>
      <c r="B457" s="14">
        <v>454.0</v>
      </c>
      <c r="C457" s="15">
        <v>44286.0</v>
      </c>
      <c r="D457" s="15">
        <v>44286.0</v>
      </c>
      <c r="E457" s="15">
        <v>45016.0</v>
      </c>
      <c r="F457" s="16">
        <v>211745.0</v>
      </c>
      <c r="G457" s="14">
        <v>1.0</v>
      </c>
      <c r="H457" s="17">
        <v>0.0245293102736408</v>
      </c>
      <c r="I457" s="17">
        <v>0.0375</v>
      </c>
    </row>
    <row r="458" ht="15.75" customHeight="1">
      <c r="A458" s="1"/>
      <c r="B458" s="14">
        <v>455.0</v>
      </c>
      <c r="C458" s="15">
        <v>44804.0</v>
      </c>
      <c r="D458" s="15">
        <v>44804.0</v>
      </c>
      <c r="E458" s="15">
        <v>45535.0</v>
      </c>
      <c r="F458" s="16">
        <v>104393.0</v>
      </c>
      <c r="G458" s="14">
        <v>1.0</v>
      </c>
      <c r="H458" s="17">
        <v>0.0616254274881646</v>
      </c>
      <c r="I458" s="17">
        <v>0.0375</v>
      </c>
    </row>
    <row r="459" ht="15.75" customHeight="1">
      <c r="A459" s="1"/>
      <c r="B459" s="14">
        <v>456.0</v>
      </c>
      <c r="C459" s="15">
        <v>44773.0</v>
      </c>
      <c r="D459" s="15">
        <v>44773.0</v>
      </c>
      <c r="E459" s="15">
        <v>45504.0</v>
      </c>
      <c r="F459" s="16">
        <v>204032.0</v>
      </c>
      <c r="G459" s="14">
        <v>1.0</v>
      </c>
      <c r="H459" s="17">
        <v>0.0426913844807507</v>
      </c>
      <c r="I459" s="17">
        <v>0.0375</v>
      </c>
    </row>
    <row r="460" ht="15.75" customHeight="1">
      <c r="A460" s="1"/>
      <c r="B460" s="14">
        <v>457.0</v>
      </c>
      <c r="C460" s="15">
        <v>44104.0</v>
      </c>
      <c r="D460" s="15">
        <v>44196.0</v>
      </c>
      <c r="E460" s="15">
        <v>44834.0</v>
      </c>
      <c r="F460" s="16">
        <v>108155.0</v>
      </c>
      <c r="G460" s="14">
        <v>1.0</v>
      </c>
      <c r="H460" s="17">
        <v>0.021259018465467</v>
      </c>
      <c r="I460" s="17">
        <v>0.0375</v>
      </c>
    </row>
    <row r="461" ht="15.75" customHeight="1">
      <c r="A461" s="1"/>
      <c r="B461" s="14">
        <v>458.0</v>
      </c>
      <c r="C461" s="15">
        <v>44620.0</v>
      </c>
      <c r="D461" s="15">
        <v>44620.0</v>
      </c>
      <c r="E461" s="15">
        <v>45350.0</v>
      </c>
      <c r="F461" s="16">
        <v>64044.0</v>
      </c>
      <c r="G461" s="14">
        <v>1.0</v>
      </c>
      <c r="H461" s="17">
        <v>0.0341090598058494</v>
      </c>
      <c r="I461" s="17">
        <v>0.0375</v>
      </c>
    </row>
    <row r="462" ht="15.75" customHeight="1">
      <c r="A462" s="1"/>
      <c r="B462" s="14">
        <v>459.0</v>
      </c>
      <c r="C462" s="15">
        <v>44286.0</v>
      </c>
      <c r="D462" s="15">
        <v>44286.0</v>
      </c>
      <c r="E462" s="15">
        <v>45016.0</v>
      </c>
      <c r="F462" s="16">
        <v>152492.0</v>
      </c>
      <c r="G462" s="14">
        <v>1.0</v>
      </c>
      <c r="H462" s="17">
        <v>0.026046197019083</v>
      </c>
      <c r="I462" s="17">
        <v>0.0375</v>
      </c>
    </row>
    <row r="463" ht="15.75" customHeight="1">
      <c r="A463" s="1"/>
      <c r="B463" s="14">
        <v>460.0</v>
      </c>
      <c r="C463" s="15">
        <v>44926.0</v>
      </c>
      <c r="D463" s="15">
        <v>44926.0</v>
      </c>
      <c r="E463" s="15">
        <v>45657.0</v>
      </c>
      <c r="F463" s="16">
        <v>246033.0</v>
      </c>
      <c r="G463" s="14">
        <v>1.0</v>
      </c>
      <c r="H463" s="17">
        <v>0.0674141063351589</v>
      </c>
      <c r="I463" s="17">
        <v>0.0375</v>
      </c>
    </row>
    <row r="464" ht="15.75" customHeight="1">
      <c r="A464" s="1"/>
      <c r="B464" s="14">
        <v>461.0</v>
      </c>
      <c r="C464" s="15">
        <v>44681.0</v>
      </c>
      <c r="D464" s="15">
        <v>44681.0</v>
      </c>
      <c r="E464" s="15">
        <v>45412.0</v>
      </c>
      <c r="F464" s="16">
        <v>169197.0</v>
      </c>
      <c r="G464" s="14">
        <v>1.0</v>
      </c>
      <c r="H464" s="17">
        <v>0.039447837990361</v>
      </c>
      <c r="I464" s="17">
        <v>0.0375</v>
      </c>
    </row>
    <row r="465" ht="15.75" customHeight="1">
      <c r="A465" s="1"/>
      <c r="B465" s="14">
        <v>462.0</v>
      </c>
      <c r="C465" s="15">
        <v>44408.0</v>
      </c>
      <c r="D465" s="15">
        <v>44408.0</v>
      </c>
      <c r="E465" s="15">
        <v>45138.0</v>
      </c>
      <c r="F465" s="16">
        <v>159497.0</v>
      </c>
      <c r="G465" s="14">
        <v>1.0</v>
      </c>
      <c r="H465" s="17">
        <v>0.0220221557453634</v>
      </c>
      <c r="I465" s="17">
        <v>0.0375</v>
      </c>
    </row>
    <row r="466" ht="15.75" customHeight="1">
      <c r="A466" s="1"/>
      <c r="B466" s="14">
        <v>463.0</v>
      </c>
      <c r="C466" s="15">
        <v>43769.0</v>
      </c>
      <c r="D466" s="15">
        <v>44196.0</v>
      </c>
      <c r="E466" s="15">
        <v>44500.0</v>
      </c>
      <c r="F466" s="16">
        <v>198362.0</v>
      </c>
      <c r="G466" s="14">
        <v>1.0</v>
      </c>
      <c r="H466" s="17">
        <v>0.0275199594755317</v>
      </c>
      <c r="I466" s="17">
        <v>0.0375</v>
      </c>
    </row>
    <row r="467" ht="15.75" customHeight="1">
      <c r="A467" s="1"/>
      <c r="B467" s="14">
        <v>464.0</v>
      </c>
      <c r="C467" s="15">
        <v>44196.0</v>
      </c>
      <c r="D467" s="15">
        <v>44196.0</v>
      </c>
      <c r="E467" s="15">
        <v>44926.0</v>
      </c>
      <c r="F467" s="16">
        <v>105511.0</v>
      </c>
      <c r="G467" s="14">
        <v>1.0</v>
      </c>
      <c r="H467" s="17">
        <v>0.020881244402802</v>
      </c>
      <c r="I467" s="17">
        <v>0.0375</v>
      </c>
    </row>
    <row r="468" ht="15.75" customHeight="1">
      <c r="A468" s="1"/>
      <c r="B468" s="14">
        <v>465.0</v>
      </c>
      <c r="C468" s="15">
        <v>43465.0</v>
      </c>
      <c r="D468" s="15">
        <v>44196.0</v>
      </c>
      <c r="E468" s="15">
        <v>44196.0</v>
      </c>
      <c r="F468" s="16">
        <v>80545.0</v>
      </c>
      <c r="G468" s="14">
        <v>1.0</v>
      </c>
      <c r="H468" s="17">
        <v>0.0290889921855836</v>
      </c>
      <c r="I468" s="17">
        <v>0.0375</v>
      </c>
    </row>
    <row r="469" ht="15.75" customHeight="1">
      <c r="A469" s="1"/>
      <c r="B469" s="14">
        <v>466.0</v>
      </c>
      <c r="C469" s="15">
        <v>44865.0</v>
      </c>
      <c r="D469" s="15">
        <v>44865.0</v>
      </c>
      <c r="E469" s="15">
        <v>45596.0</v>
      </c>
      <c r="F469" s="16">
        <v>228861.0</v>
      </c>
      <c r="G469" s="14">
        <v>1.0</v>
      </c>
      <c r="H469" s="17">
        <v>0.0687310613191285</v>
      </c>
      <c r="I469" s="17">
        <v>0.0375</v>
      </c>
    </row>
    <row r="470" ht="15.75" customHeight="1">
      <c r="A470" s="1"/>
      <c r="B470" s="14">
        <v>467.0</v>
      </c>
      <c r="C470" s="15">
        <v>44135.0</v>
      </c>
      <c r="D470" s="15">
        <v>44196.0</v>
      </c>
      <c r="E470" s="15">
        <v>44865.0</v>
      </c>
      <c r="F470" s="16">
        <v>175781.0</v>
      </c>
      <c r="G470" s="14">
        <v>1.0</v>
      </c>
      <c r="H470" s="17">
        <v>0.018985101003167</v>
      </c>
      <c r="I470" s="17">
        <v>0.0375</v>
      </c>
    </row>
    <row r="471" ht="15.75" customHeight="1">
      <c r="A471" s="1"/>
      <c r="B471" s="14">
        <v>468.0</v>
      </c>
      <c r="C471" s="15">
        <v>44592.0</v>
      </c>
      <c r="D471" s="15">
        <v>44592.0</v>
      </c>
      <c r="E471" s="15">
        <v>45322.0</v>
      </c>
      <c r="F471" s="16">
        <v>227902.0</v>
      </c>
      <c r="G471" s="14">
        <v>1.0</v>
      </c>
      <c r="H471" s="17">
        <v>0.0335724736171076</v>
      </c>
      <c r="I471" s="17">
        <v>0.0375</v>
      </c>
    </row>
    <row r="472" ht="15.75" customHeight="1">
      <c r="A472" s="1"/>
      <c r="B472" s="14">
        <v>469.0</v>
      </c>
      <c r="C472" s="15">
        <v>43951.0</v>
      </c>
      <c r="D472" s="15">
        <v>44196.0</v>
      </c>
      <c r="E472" s="15">
        <v>44681.0</v>
      </c>
      <c r="F472" s="16">
        <v>238626.0</v>
      </c>
      <c r="G472" s="14">
        <v>1.0</v>
      </c>
      <c r="H472" s="17">
        <v>0.0224833687204595</v>
      </c>
      <c r="I472" s="17">
        <v>0.0375</v>
      </c>
    </row>
    <row r="473" ht="15.75" customHeight="1">
      <c r="A473" s="1"/>
      <c r="B473" s="14">
        <v>470.0</v>
      </c>
      <c r="C473" s="15">
        <v>44561.0</v>
      </c>
      <c r="D473" s="15">
        <v>44561.0</v>
      </c>
      <c r="E473" s="15">
        <v>45291.0</v>
      </c>
      <c r="F473" s="16">
        <v>120753.0</v>
      </c>
      <c r="G473" s="14">
        <v>1.0</v>
      </c>
      <c r="H473" s="17">
        <v>0.0320930796632093</v>
      </c>
      <c r="I473" s="17">
        <v>0.0375</v>
      </c>
    </row>
    <row r="474" ht="15.75" customHeight="1">
      <c r="A474" s="1"/>
      <c r="B474" s="14">
        <v>471.0</v>
      </c>
      <c r="C474" s="15">
        <v>43708.0</v>
      </c>
      <c r="D474" s="15">
        <v>44196.0</v>
      </c>
      <c r="E474" s="15">
        <v>44439.0</v>
      </c>
      <c r="F474" s="16">
        <v>231601.0</v>
      </c>
      <c r="G474" s="14">
        <v>1.0</v>
      </c>
      <c r="H474" s="17">
        <v>0.025342481566743</v>
      </c>
      <c r="I474" s="17">
        <v>0.0375</v>
      </c>
    </row>
    <row r="475" ht="15.75" customHeight="1">
      <c r="A475" s="1"/>
      <c r="B475" s="14">
        <v>472.0</v>
      </c>
      <c r="C475" s="15">
        <v>44742.0</v>
      </c>
      <c r="D475" s="15">
        <v>44742.0</v>
      </c>
      <c r="E475" s="15">
        <v>45473.0</v>
      </c>
      <c r="F475" s="16">
        <v>161023.0</v>
      </c>
      <c r="G475" s="14">
        <v>1.0</v>
      </c>
      <c r="H475" s="17">
        <v>0.0510913754033399</v>
      </c>
      <c r="I475" s="17">
        <v>0.0375</v>
      </c>
    </row>
    <row r="476" ht="15.75" customHeight="1">
      <c r="A476" s="1"/>
      <c r="B476" s="14">
        <v>473.0</v>
      </c>
      <c r="C476" s="15">
        <v>43951.0</v>
      </c>
      <c r="D476" s="15">
        <v>44196.0</v>
      </c>
      <c r="E476" s="15">
        <v>44681.0</v>
      </c>
      <c r="F476" s="16">
        <v>141632.0</v>
      </c>
      <c r="G476" s="14">
        <v>1.0</v>
      </c>
      <c r="H476" s="17">
        <v>0.0209758499890775</v>
      </c>
      <c r="I476" s="17">
        <v>0.0375</v>
      </c>
    </row>
    <row r="477" ht="15.75" customHeight="1">
      <c r="A477" s="1"/>
      <c r="B477" s="14">
        <v>474.0</v>
      </c>
      <c r="C477" s="15">
        <v>44255.0</v>
      </c>
      <c r="D477" s="15">
        <v>44255.0</v>
      </c>
      <c r="E477" s="15">
        <v>44985.0</v>
      </c>
      <c r="F477" s="16">
        <v>229657.0</v>
      </c>
      <c r="G477" s="14">
        <v>1.0</v>
      </c>
      <c r="H477" s="17">
        <v>0.0187209855530857</v>
      </c>
      <c r="I477" s="17">
        <v>0.0375</v>
      </c>
    </row>
    <row r="478" ht="15.75" customHeight="1">
      <c r="A478" s="1"/>
      <c r="B478" s="14">
        <v>475.0</v>
      </c>
      <c r="C478" s="15">
        <v>44104.0</v>
      </c>
      <c r="D478" s="15">
        <v>44196.0</v>
      </c>
      <c r="E478" s="15">
        <v>44834.0</v>
      </c>
      <c r="F478" s="16">
        <v>207294.0</v>
      </c>
      <c r="G478" s="14">
        <v>1.0</v>
      </c>
      <c r="H478" s="17">
        <v>0.0190463236569549</v>
      </c>
      <c r="I478" s="17">
        <v>0.0375</v>
      </c>
    </row>
    <row r="479" ht="15.75" customHeight="1">
      <c r="A479" s="1"/>
      <c r="B479" s="14">
        <v>476.0</v>
      </c>
      <c r="C479" s="15">
        <v>44926.0</v>
      </c>
      <c r="D479" s="15">
        <v>44926.0</v>
      </c>
      <c r="E479" s="15">
        <v>45657.0</v>
      </c>
      <c r="F479" s="16">
        <v>121251.0</v>
      </c>
      <c r="G479" s="14">
        <v>1.0</v>
      </c>
      <c r="H479" s="17">
        <v>0.0691419346571429</v>
      </c>
      <c r="I479" s="17">
        <v>0.0375</v>
      </c>
    </row>
    <row r="480" ht="15.75" customHeight="1">
      <c r="A480" s="1"/>
      <c r="B480" s="14">
        <v>477.0</v>
      </c>
      <c r="C480" s="15">
        <v>43677.0</v>
      </c>
      <c r="D480" s="15">
        <v>44196.0</v>
      </c>
      <c r="E480" s="15">
        <v>44408.0</v>
      </c>
      <c r="F480" s="16">
        <v>71702.0</v>
      </c>
      <c r="G480" s="14">
        <v>1.0</v>
      </c>
      <c r="H480" s="17">
        <v>0.0234336858619443</v>
      </c>
      <c r="I480" s="17">
        <v>0.0375</v>
      </c>
    </row>
    <row r="481" ht="15.75" customHeight="1">
      <c r="A481" s="1"/>
      <c r="B481" s="14">
        <v>478.0</v>
      </c>
      <c r="C481" s="15">
        <v>43555.0</v>
      </c>
      <c r="D481" s="15">
        <v>44196.0</v>
      </c>
      <c r="E481" s="15">
        <v>44286.0</v>
      </c>
      <c r="F481" s="16">
        <v>142581.0</v>
      </c>
      <c r="G481" s="14">
        <v>1.0</v>
      </c>
      <c r="H481" s="17">
        <v>0.0311083778660988</v>
      </c>
      <c r="I481" s="17">
        <v>0.0375</v>
      </c>
    </row>
    <row r="482" ht="15.75" customHeight="1">
      <c r="A482" s="1"/>
      <c r="B482" s="14">
        <v>479.0</v>
      </c>
      <c r="C482" s="15">
        <v>44834.0</v>
      </c>
      <c r="D482" s="15">
        <v>44834.0</v>
      </c>
      <c r="E482" s="15">
        <v>45565.0</v>
      </c>
      <c r="F482" s="16">
        <v>112939.0</v>
      </c>
      <c r="G482" s="14">
        <v>1.0</v>
      </c>
      <c r="H482" s="17">
        <v>0.0737745759106599</v>
      </c>
      <c r="I482" s="17">
        <v>0.0375</v>
      </c>
    </row>
    <row r="483" ht="15.75" customHeight="1">
      <c r="A483" s="1"/>
      <c r="B483" s="14">
        <v>480.0</v>
      </c>
      <c r="C483" s="15">
        <v>44439.0</v>
      </c>
      <c r="D483" s="15">
        <v>44439.0</v>
      </c>
      <c r="E483" s="15">
        <v>45169.0</v>
      </c>
      <c r="F483" s="16">
        <v>177766.0</v>
      </c>
      <c r="G483" s="14">
        <v>1.0</v>
      </c>
      <c r="H483" s="17">
        <v>0.0227745932727681</v>
      </c>
      <c r="I483" s="17">
        <v>0.0375</v>
      </c>
    </row>
    <row r="484" ht="15.75" customHeight="1">
      <c r="A484" s="1"/>
      <c r="B484" s="14">
        <v>481.0</v>
      </c>
      <c r="C484" s="15">
        <v>44165.0</v>
      </c>
      <c r="D484" s="15">
        <v>44196.0</v>
      </c>
      <c r="E484" s="15">
        <v>44895.0</v>
      </c>
      <c r="F484" s="16">
        <v>241865.0</v>
      </c>
      <c r="G484" s="14">
        <v>1.0</v>
      </c>
      <c r="H484" s="17">
        <v>0.0209057752658311</v>
      </c>
      <c r="I484" s="17">
        <v>0.0375</v>
      </c>
    </row>
    <row r="485" ht="15.75" customHeight="1">
      <c r="A485" s="1"/>
      <c r="B485" s="14">
        <v>482.0</v>
      </c>
      <c r="C485" s="15">
        <v>43982.0</v>
      </c>
      <c r="D485" s="15">
        <v>44196.0</v>
      </c>
      <c r="E485" s="15">
        <v>44712.0</v>
      </c>
      <c r="F485" s="16">
        <v>203278.0</v>
      </c>
      <c r="G485" s="14">
        <v>1.0</v>
      </c>
      <c r="H485" s="17">
        <v>0.0202609998628985</v>
      </c>
      <c r="I485" s="17">
        <v>0.0375</v>
      </c>
    </row>
    <row r="486" ht="15.75" customHeight="1">
      <c r="A486" s="1"/>
      <c r="B486" s="14">
        <v>483.0</v>
      </c>
      <c r="C486" s="15">
        <v>44712.0</v>
      </c>
      <c r="D486" s="15">
        <v>44712.0</v>
      </c>
      <c r="E486" s="15">
        <v>45443.0</v>
      </c>
      <c r="F486" s="16">
        <v>162872.0</v>
      </c>
      <c r="G486" s="14">
        <v>1.0</v>
      </c>
      <c r="H486" s="17">
        <v>0.0441323899672998</v>
      </c>
      <c r="I486" s="17">
        <v>0.0375</v>
      </c>
    </row>
    <row r="487" ht="15.75" customHeight="1">
      <c r="A487" s="1"/>
      <c r="B487" s="14">
        <v>484.0</v>
      </c>
      <c r="C487" s="15">
        <v>44592.0</v>
      </c>
      <c r="D487" s="15">
        <v>44592.0</v>
      </c>
      <c r="E487" s="15">
        <v>45322.0</v>
      </c>
      <c r="F487" s="16">
        <v>219391.0</v>
      </c>
      <c r="G487" s="14">
        <v>1.0</v>
      </c>
      <c r="H487" s="17">
        <v>0.0322709747106798</v>
      </c>
      <c r="I487" s="17">
        <v>0.0375</v>
      </c>
    </row>
    <row r="488" ht="15.75" customHeight="1">
      <c r="A488" s="1"/>
      <c r="B488" s="14">
        <v>485.0</v>
      </c>
      <c r="C488" s="15">
        <v>44104.0</v>
      </c>
      <c r="D488" s="15">
        <v>44196.0</v>
      </c>
      <c r="E488" s="15">
        <v>44834.0</v>
      </c>
      <c r="F488" s="16">
        <v>81934.0</v>
      </c>
      <c r="G488" s="14">
        <v>1.0</v>
      </c>
      <c r="H488" s="17">
        <v>0.0202708116473356</v>
      </c>
      <c r="I488" s="17">
        <v>0.0375</v>
      </c>
    </row>
    <row r="489" ht="15.75" customHeight="1">
      <c r="A489" s="1"/>
      <c r="B489" s="14">
        <v>486.0</v>
      </c>
      <c r="C489" s="15">
        <v>44408.0</v>
      </c>
      <c r="D489" s="15">
        <v>44408.0</v>
      </c>
      <c r="E489" s="15">
        <v>45138.0</v>
      </c>
      <c r="F489" s="16">
        <v>101133.0</v>
      </c>
      <c r="G489" s="14">
        <v>1.0</v>
      </c>
      <c r="H489" s="17">
        <v>0.0222559047658679</v>
      </c>
      <c r="I489" s="17">
        <v>0.0375</v>
      </c>
    </row>
    <row r="490" ht="15.75" customHeight="1">
      <c r="A490" s="1"/>
      <c r="B490" s="14">
        <v>487.0</v>
      </c>
      <c r="C490" s="15">
        <v>43951.0</v>
      </c>
      <c r="D490" s="15">
        <v>44196.0</v>
      </c>
      <c r="E490" s="15">
        <v>44681.0</v>
      </c>
      <c r="F490" s="16">
        <v>58213.0</v>
      </c>
      <c r="G490" s="14">
        <v>1.0</v>
      </c>
      <c r="H490" s="17">
        <v>0.0252642022839627</v>
      </c>
      <c r="I490" s="17">
        <v>0.0375</v>
      </c>
    </row>
    <row r="491" ht="15.75" customHeight="1">
      <c r="A491" s="1"/>
      <c r="B491" s="14">
        <v>488.0</v>
      </c>
      <c r="C491" s="15">
        <v>44712.0</v>
      </c>
      <c r="D491" s="15">
        <v>44712.0</v>
      </c>
      <c r="E491" s="15">
        <v>45443.0</v>
      </c>
      <c r="F491" s="16">
        <v>173772.0</v>
      </c>
      <c r="G491" s="14">
        <v>1.0</v>
      </c>
      <c r="H491" s="17">
        <v>0.0411722530646113</v>
      </c>
      <c r="I491" s="17">
        <v>0.0375</v>
      </c>
    </row>
    <row r="492" ht="15.75" customHeight="1">
      <c r="A492" s="1"/>
      <c r="B492" s="14">
        <v>489.0</v>
      </c>
      <c r="C492" s="15">
        <v>44227.0</v>
      </c>
      <c r="D492" s="15">
        <v>44227.0</v>
      </c>
      <c r="E492" s="15">
        <v>44957.0</v>
      </c>
      <c r="F492" s="16">
        <v>185455.0</v>
      </c>
      <c r="G492" s="14">
        <v>1.0</v>
      </c>
      <c r="H492" s="17">
        <v>0.0203119358964393</v>
      </c>
      <c r="I492" s="17">
        <v>0.0375</v>
      </c>
    </row>
    <row r="493" ht="15.75" customHeight="1">
      <c r="A493" s="1"/>
      <c r="B493" s="14">
        <v>490.0</v>
      </c>
      <c r="C493" s="15">
        <v>44439.0</v>
      </c>
      <c r="D493" s="15">
        <v>44439.0</v>
      </c>
      <c r="E493" s="15">
        <v>45169.0</v>
      </c>
      <c r="F493" s="16">
        <v>74678.0</v>
      </c>
      <c r="G493" s="14">
        <v>1.0</v>
      </c>
      <c r="H493" s="17">
        <v>0.0276242937104044</v>
      </c>
      <c r="I493" s="17">
        <v>0.0375</v>
      </c>
    </row>
    <row r="494" ht="15.75" customHeight="1">
      <c r="A494" s="1"/>
      <c r="B494" s="14">
        <v>491.0</v>
      </c>
      <c r="C494" s="15">
        <v>44620.0</v>
      </c>
      <c r="D494" s="15">
        <v>44620.0</v>
      </c>
      <c r="E494" s="15">
        <v>45350.0</v>
      </c>
      <c r="F494" s="16">
        <v>64692.0</v>
      </c>
      <c r="G494" s="14">
        <v>1.0</v>
      </c>
      <c r="H494" s="17">
        <v>0.0384571941076959</v>
      </c>
      <c r="I494" s="17">
        <v>0.0375</v>
      </c>
    </row>
    <row r="495" ht="15.75" customHeight="1">
      <c r="A495" s="1"/>
      <c r="B495" s="14">
        <v>492.0</v>
      </c>
      <c r="C495" s="15">
        <v>44651.0</v>
      </c>
      <c r="D495" s="15">
        <v>44651.0</v>
      </c>
      <c r="E495" s="15">
        <v>45382.0</v>
      </c>
      <c r="F495" s="16">
        <v>231012.0</v>
      </c>
      <c r="G495" s="14">
        <v>1.0</v>
      </c>
      <c r="H495" s="17">
        <v>0.042282319036089</v>
      </c>
      <c r="I495" s="17">
        <v>0.0375</v>
      </c>
    </row>
    <row r="496" ht="15.75" customHeight="1">
      <c r="A496" s="1"/>
      <c r="B496" s="14">
        <v>493.0</v>
      </c>
      <c r="C496" s="15">
        <v>43434.0</v>
      </c>
      <c r="D496" s="15">
        <v>44196.0</v>
      </c>
      <c r="E496" s="15">
        <v>44165.0</v>
      </c>
      <c r="F496" s="16">
        <v>168116.0</v>
      </c>
      <c r="G496" s="14">
        <v>1.0</v>
      </c>
      <c r="H496" s="17">
        <v>0.031432715348682</v>
      </c>
      <c r="I496" s="17">
        <v>0.0375</v>
      </c>
    </row>
    <row r="497" ht="15.75" customHeight="1">
      <c r="A497" s="1"/>
      <c r="B497" s="14">
        <v>494.0</v>
      </c>
      <c r="C497" s="15">
        <v>44530.0</v>
      </c>
      <c r="D497" s="15">
        <v>44530.0</v>
      </c>
      <c r="E497" s="15">
        <v>45260.0</v>
      </c>
      <c r="F497" s="16">
        <v>230901.0</v>
      </c>
      <c r="G497" s="14">
        <v>1.0</v>
      </c>
      <c r="H497" s="17">
        <v>0.0335338514162284</v>
      </c>
      <c r="I497" s="17">
        <v>0.0375</v>
      </c>
    </row>
    <row r="498" ht="15.75" customHeight="1">
      <c r="A498" s="1"/>
      <c r="B498" s="14">
        <v>495.0</v>
      </c>
      <c r="C498" s="15">
        <v>43373.0</v>
      </c>
      <c r="D498" s="15">
        <v>44196.0</v>
      </c>
      <c r="E498" s="15">
        <v>44104.0</v>
      </c>
      <c r="F498" s="16">
        <v>195445.0</v>
      </c>
      <c r="G498" s="14">
        <v>1.0</v>
      </c>
      <c r="H498" s="17">
        <v>0.0302923391780348</v>
      </c>
      <c r="I498" s="17">
        <v>0.0375</v>
      </c>
    </row>
    <row r="499" ht="15.75" customHeight="1">
      <c r="A499" s="1"/>
      <c r="B499" s="14">
        <v>496.0</v>
      </c>
      <c r="C499" s="15">
        <v>43921.0</v>
      </c>
      <c r="D499" s="15">
        <v>44196.0</v>
      </c>
      <c r="E499" s="15">
        <v>44651.0</v>
      </c>
      <c r="F499" s="16">
        <v>109451.0</v>
      </c>
      <c r="G499" s="14">
        <v>1.0</v>
      </c>
      <c r="H499" s="17">
        <v>0.0240865275479877</v>
      </c>
      <c r="I499" s="17">
        <v>0.0375</v>
      </c>
    </row>
    <row r="500" ht="15.75" customHeight="1">
      <c r="A500" s="1"/>
      <c r="B500" s="14">
        <v>497.0</v>
      </c>
      <c r="C500" s="15">
        <v>44865.0</v>
      </c>
      <c r="D500" s="15">
        <v>44865.0</v>
      </c>
      <c r="E500" s="15">
        <v>45596.0</v>
      </c>
      <c r="F500" s="16">
        <v>226670.0</v>
      </c>
      <c r="G500" s="14">
        <v>1.0</v>
      </c>
      <c r="H500" s="17">
        <v>0.0630907040091246</v>
      </c>
      <c r="I500" s="17">
        <v>0.0375</v>
      </c>
    </row>
    <row r="501" ht="15.75" customHeight="1">
      <c r="A501" s="1"/>
      <c r="B501" s="14">
        <v>498.0</v>
      </c>
      <c r="C501" s="15">
        <v>44196.0</v>
      </c>
      <c r="D501" s="15">
        <v>44196.0</v>
      </c>
      <c r="E501" s="15">
        <v>44926.0</v>
      </c>
      <c r="F501" s="16">
        <v>133965.0</v>
      </c>
      <c r="G501" s="14">
        <v>1.0</v>
      </c>
      <c r="H501" s="17">
        <v>0.0217885114777433</v>
      </c>
      <c r="I501" s="17">
        <v>0.0375</v>
      </c>
    </row>
    <row r="502" ht="15.75" customHeight="1">
      <c r="A502" s="1"/>
      <c r="B502" s="14">
        <v>499.0</v>
      </c>
      <c r="C502" s="15">
        <v>44043.0</v>
      </c>
      <c r="D502" s="15">
        <v>44196.0</v>
      </c>
      <c r="E502" s="15">
        <v>44773.0</v>
      </c>
      <c r="F502" s="16">
        <v>212946.0</v>
      </c>
      <c r="G502" s="14">
        <v>1.0</v>
      </c>
      <c r="H502" s="17">
        <v>0.0193213688064862</v>
      </c>
      <c r="I502" s="17">
        <v>0.0375</v>
      </c>
    </row>
    <row r="503" ht="15.75" customHeight="1">
      <c r="A503" s="1"/>
      <c r="B503" s="14">
        <v>500.0</v>
      </c>
      <c r="C503" s="15">
        <v>43921.0</v>
      </c>
      <c r="D503" s="15">
        <v>44196.0</v>
      </c>
      <c r="E503" s="15">
        <v>44651.0</v>
      </c>
      <c r="F503" s="16">
        <v>231891.0</v>
      </c>
      <c r="G503" s="14">
        <v>1.0</v>
      </c>
      <c r="H503" s="17">
        <v>0.0246095923244171</v>
      </c>
      <c r="I503" s="17">
        <v>0.0375</v>
      </c>
    </row>
    <row r="504" ht="15.75" customHeight="1">
      <c r="A504" s="1"/>
      <c r="B504" s="14">
        <v>501.0</v>
      </c>
      <c r="C504" s="15">
        <v>44926.0</v>
      </c>
      <c r="D504" s="15">
        <v>44926.0</v>
      </c>
      <c r="E504" s="15">
        <v>45657.0</v>
      </c>
      <c r="F504" s="16">
        <v>141700.0</v>
      </c>
      <c r="G504" s="14">
        <v>1.0</v>
      </c>
      <c r="H504" s="17">
        <v>0.0675588384207112</v>
      </c>
      <c r="I504" s="17">
        <v>0.0375</v>
      </c>
    </row>
    <row r="505" ht="15.75" customHeight="1">
      <c r="A505" s="1"/>
      <c r="B505" s="14">
        <v>502.0</v>
      </c>
      <c r="C505" s="15">
        <v>42916.0</v>
      </c>
      <c r="D505" s="15">
        <v>44196.0</v>
      </c>
      <c r="E505" s="15">
        <v>43646.0</v>
      </c>
      <c r="F505" s="16">
        <v>166514.0</v>
      </c>
      <c r="G505" s="14">
        <v>1.0</v>
      </c>
      <c r="H505" s="17">
        <v>0.0289046558280118</v>
      </c>
      <c r="I505" s="17">
        <v>0.0375</v>
      </c>
    </row>
    <row r="506" ht="15.75" customHeight="1">
      <c r="A506" s="1"/>
      <c r="B506" s="14">
        <v>503.0</v>
      </c>
      <c r="C506" s="15">
        <v>44895.0</v>
      </c>
      <c r="D506" s="15">
        <v>44895.0</v>
      </c>
      <c r="E506" s="15">
        <v>45626.0</v>
      </c>
      <c r="F506" s="16">
        <v>130808.0</v>
      </c>
      <c r="G506" s="14">
        <v>1.0</v>
      </c>
      <c r="H506" s="17">
        <v>0.0669769470761654</v>
      </c>
      <c r="I506" s="17">
        <v>0.0375</v>
      </c>
    </row>
    <row r="507" ht="15.75" customHeight="1">
      <c r="A507" s="1"/>
      <c r="B507" s="14">
        <v>504.0</v>
      </c>
      <c r="C507" s="15">
        <v>44135.0</v>
      </c>
      <c r="D507" s="15">
        <v>44196.0</v>
      </c>
      <c r="E507" s="15">
        <v>44865.0</v>
      </c>
      <c r="F507" s="16">
        <v>77237.0</v>
      </c>
      <c r="G507" s="14">
        <v>1.0</v>
      </c>
      <c r="H507" s="17">
        <v>0.0222706129337463</v>
      </c>
      <c r="I507" s="17">
        <v>0.0375</v>
      </c>
    </row>
    <row r="508" ht="15.75" customHeight="1">
      <c r="A508" s="1"/>
      <c r="B508" s="14">
        <v>505.0</v>
      </c>
      <c r="C508" s="15">
        <v>44469.0</v>
      </c>
      <c r="D508" s="15">
        <v>44469.0</v>
      </c>
      <c r="E508" s="15">
        <v>45199.0</v>
      </c>
      <c r="F508" s="16">
        <v>110542.0</v>
      </c>
      <c r="G508" s="14">
        <v>1.0</v>
      </c>
      <c r="H508" s="17">
        <v>0.0226867859805472</v>
      </c>
      <c r="I508" s="17">
        <v>0.0375</v>
      </c>
    </row>
    <row r="509" ht="15.75" customHeight="1">
      <c r="A509" s="1"/>
      <c r="B509" s="14">
        <v>506.0</v>
      </c>
      <c r="C509" s="15">
        <v>44012.0</v>
      </c>
      <c r="D509" s="15">
        <v>44196.0</v>
      </c>
      <c r="E509" s="15">
        <v>44742.0</v>
      </c>
      <c r="F509" s="16">
        <v>77549.0</v>
      </c>
      <c r="G509" s="14">
        <v>1.0</v>
      </c>
      <c r="H509" s="17">
        <v>0.0179444946784497</v>
      </c>
      <c r="I509" s="17">
        <v>0.0375</v>
      </c>
    </row>
    <row r="510" ht="15.75" customHeight="1">
      <c r="A510" s="1"/>
      <c r="B510" s="14">
        <v>507.0</v>
      </c>
      <c r="C510" s="15">
        <v>44255.0</v>
      </c>
      <c r="D510" s="15">
        <v>44255.0</v>
      </c>
      <c r="E510" s="15">
        <v>44985.0</v>
      </c>
      <c r="F510" s="16">
        <v>240407.0</v>
      </c>
      <c r="G510" s="14">
        <v>1.0</v>
      </c>
      <c r="H510" s="17">
        <v>0.0228891168561659</v>
      </c>
      <c r="I510" s="17">
        <v>0.0375</v>
      </c>
    </row>
    <row r="511" ht="15.75" customHeight="1">
      <c r="A511" s="1"/>
      <c r="B511" s="14">
        <v>508.0</v>
      </c>
      <c r="C511" s="15">
        <v>44255.0</v>
      </c>
      <c r="D511" s="15">
        <v>44255.0</v>
      </c>
      <c r="E511" s="15">
        <v>44985.0</v>
      </c>
      <c r="F511" s="16">
        <v>192414.0</v>
      </c>
      <c r="G511" s="14">
        <v>1.0</v>
      </c>
      <c r="H511" s="17">
        <v>0.0207506215685873</v>
      </c>
      <c r="I511" s="17">
        <v>0.0375</v>
      </c>
    </row>
    <row r="512" ht="15.75" customHeight="1">
      <c r="A512" s="1"/>
      <c r="B512" s="14">
        <v>509.0</v>
      </c>
      <c r="C512" s="15">
        <v>44926.0</v>
      </c>
      <c r="D512" s="15">
        <v>44926.0</v>
      </c>
      <c r="E512" s="15">
        <v>45657.0</v>
      </c>
      <c r="F512" s="16">
        <v>76241.0</v>
      </c>
      <c r="G512" s="14">
        <v>1.0</v>
      </c>
      <c r="H512" s="17">
        <v>0.0633032895260276</v>
      </c>
      <c r="I512" s="17">
        <v>0.0375</v>
      </c>
    </row>
    <row r="513" ht="15.75" customHeight="1">
      <c r="A513" s="1"/>
      <c r="B513" s="14">
        <v>510.0</v>
      </c>
      <c r="C513" s="15">
        <v>44255.0</v>
      </c>
      <c r="D513" s="15">
        <v>44255.0</v>
      </c>
      <c r="E513" s="15">
        <v>44985.0</v>
      </c>
      <c r="F513" s="16">
        <v>137371.0</v>
      </c>
      <c r="G513" s="14">
        <v>1.0</v>
      </c>
      <c r="H513" s="17">
        <v>0.0255419755541504</v>
      </c>
      <c r="I513" s="17">
        <v>0.0375</v>
      </c>
    </row>
    <row r="514" ht="15.75" customHeight="1">
      <c r="A514" s="1"/>
      <c r="B514" s="14">
        <v>511.0</v>
      </c>
      <c r="C514" s="15">
        <v>44286.0</v>
      </c>
      <c r="D514" s="15">
        <v>44286.0</v>
      </c>
      <c r="E514" s="15">
        <v>45016.0</v>
      </c>
      <c r="F514" s="16">
        <v>189409.0</v>
      </c>
      <c r="G514" s="14">
        <v>1.0</v>
      </c>
      <c r="H514" s="17">
        <v>0.0194394019111456</v>
      </c>
      <c r="I514" s="17">
        <v>0.0375</v>
      </c>
    </row>
    <row r="515" ht="15.75" customHeight="1">
      <c r="A515" s="1"/>
      <c r="B515" s="14">
        <v>512.0</v>
      </c>
      <c r="C515" s="15">
        <v>43039.0</v>
      </c>
      <c r="D515" s="15">
        <v>44196.0</v>
      </c>
      <c r="E515" s="15">
        <v>43769.0</v>
      </c>
      <c r="F515" s="16">
        <v>181999.0</v>
      </c>
      <c r="G515" s="14">
        <v>1.0</v>
      </c>
      <c r="H515" s="17">
        <v>0.0278682184287887</v>
      </c>
      <c r="I515" s="17">
        <v>0.0375</v>
      </c>
    </row>
    <row r="516" ht="15.75" customHeight="1">
      <c r="A516" s="1"/>
      <c r="B516" s="14">
        <v>513.0</v>
      </c>
      <c r="C516" s="15">
        <v>44742.0</v>
      </c>
      <c r="D516" s="15">
        <v>44742.0</v>
      </c>
      <c r="E516" s="15">
        <v>45473.0</v>
      </c>
      <c r="F516" s="16">
        <v>178192.0</v>
      </c>
      <c r="G516" s="14">
        <v>1.0</v>
      </c>
      <c r="H516" s="17">
        <v>0.0443449203037715</v>
      </c>
      <c r="I516" s="17">
        <v>0.0375</v>
      </c>
    </row>
    <row r="517" ht="15.75" customHeight="1">
      <c r="A517" s="1"/>
      <c r="B517" s="14">
        <v>514.0</v>
      </c>
      <c r="C517" s="15">
        <v>44620.0</v>
      </c>
      <c r="D517" s="15">
        <v>44620.0</v>
      </c>
      <c r="E517" s="15">
        <v>45350.0</v>
      </c>
      <c r="F517" s="16">
        <v>181365.0</v>
      </c>
      <c r="G517" s="14">
        <v>1.0</v>
      </c>
      <c r="H517" s="17">
        <v>0.0344913134756995</v>
      </c>
      <c r="I517" s="17">
        <v>0.0375</v>
      </c>
    </row>
    <row r="518" ht="15.75" customHeight="1">
      <c r="A518" s="1"/>
      <c r="B518" s="14">
        <v>515.0</v>
      </c>
      <c r="C518" s="15">
        <v>43708.0</v>
      </c>
      <c r="D518" s="15">
        <v>44196.0</v>
      </c>
      <c r="E518" s="15">
        <v>44439.0</v>
      </c>
      <c r="F518" s="16">
        <v>60264.0</v>
      </c>
      <c r="G518" s="14">
        <v>1.0</v>
      </c>
      <c r="H518" s="17">
        <v>0.0236910090699053</v>
      </c>
      <c r="I518" s="17">
        <v>0.0375</v>
      </c>
    </row>
    <row r="519" ht="15.75" customHeight="1">
      <c r="A519" s="1"/>
      <c r="B519" s="14">
        <v>516.0</v>
      </c>
      <c r="C519" s="15">
        <v>43982.0</v>
      </c>
      <c r="D519" s="15">
        <v>44196.0</v>
      </c>
      <c r="E519" s="15">
        <v>44712.0</v>
      </c>
      <c r="F519" s="16">
        <v>149496.0</v>
      </c>
      <c r="G519" s="14">
        <v>1.0</v>
      </c>
      <c r="H519" s="17">
        <v>0.0205342880236928</v>
      </c>
      <c r="I519" s="17">
        <v>0.0375</v>
      </c>
    </row>
    <row r="520" ht="15.75" customHeight="1">
      <c r="A520" s="1"/>
      <c r="B520" s="14">
        <v>517.0</v>
      </c>
      <c r="C520" s="15">
        <v>44561.0</v>
      </c>
      <c r="D520" s="15">
        <v>44561.0</v>
      </c>
      <c r="E520" s="15">
        <v>45291.0</v>
      </c>
      <c r="F520" s="16">
        <v>170285.0</v>
      </c>
      <c r="G520" s="14">
        <v>1.0</v>
      </c>
      <c r="H520" s="17">
        <v>0.0331173820164805</v>
      </c>
      <c r="I520" s="17">
        <v>0.0375</v>
      </c>
    </row>
    <row r="521" ht="15.75" customHeight="1">
      <c r="A521" s="1"/>
      <c r="B521" s="14">
        <v>518.0</v>
      </c>
      <c r="C521" s="15">
        <v>43524.0</v>
      </c>
      <c r="D521" s="15">
        <v>44196.0</v>
      </c>
      <c r="E521" s="15">
        <v>44255.0</v>
      </c>
      <c r="F521" s="16">
        <v>111339.0</v>
      </c>
      <c r="G521" s="14">
        <v>1.0</v>
      </c>
      <c r="H521" s="17">
        <v>0.03016207455469</v>
      </c>
      <c r="I521" s="17">
        <v>0.0375</v>
      </c>
    </row>
    <row r="522" ht="15.75" customHeight="1">
      <c r="A522" s="1"/>
      <c r="B522" s="14">
        <v>519.0</v>
      </c>
      <c r="C522" s="15">
        <v>44043.0</v>
      </c>
      <c r="D522" s="15">
        <v>44196.0</v>
      </c>
      <c r="E522" s="15">
        <v>44773.0</v>
      </c>
      <c r="F522" s="16">
        <v>226474.0</v>
      </c>
      <c r="G522" s="14">
        <v>1.0</v>
      </c>
      <c r="H522" s="17">
        <v>0.0183074834294221</v>
      </c>
      <c r="I522" s="17">
        <v>0.0375</v>
      </c>
    </row>
    <row r="523" ht="15.75" customHeight="1">
      <c r="A523" s="1"/>
      <c r="B523" s="14">
        <v>520.0</v>
      </c>
      <c r="C523" s="15">
        <v>44926.0</v>
      </c>
      <c r="D523" s="15">
        <v>44926.0</v>
      </c>
      <c r="E523" s="15">
        <v>45657.0</v>
      </c>
      <c r="F523" s="16">
        <v>149539.0</v>
      </c>
      <c r="G523" s="14">
        <v>1.0</v>
      </c>
      <c r="H523" s="17">
        <v>0.0636046463117292</v>
      </c>
      <c r="I523" s="17">
        <v>0.0375</v>
      </c>
    </row>
    <row r="524" ht="15.75" customHeight="1">
      <c r="A524" s="1"/>
      <c r="B524" s="14">
        <v>521.0</v>
      </c>
      <c r="C524" s="15">
        <v>43951.0</v>
      </c>
      <c r="D524" s="15">
        <v>44196.0</v>
      </c>
      <c r="E524" s="15">
        <v>44681.0</v>
      </c>
      <c r="F524" s="16">
        <v>157834.0</v>
      </c>
      <c r="G524" s="14">
        <v>1.0</v>
      </c>
      <c r="H524" s="17">
        <v>0.0247077190620187</v>
      </c>
      <c r="I524" s="17">
        <v>0.0375</v>
      </c>
    </row>
    <row r="525" ht="15.75" customHeight="1">
      <c r="A525" s="1"/>
      <c r="B525" s="14">
        <v>522.0</v>
      </c>
      <c r="C525" s="15">
        <v>44712.0</v>
      </c>
      <c r="D525" s="15">
        <v>44712.0</v>
      </c>
      <c r="E525" s="15">
        <v>45443.0</v>
      </c>
      <c r="F525" s="16">
        <v>194255.0</v>
      </c>
      <c r="G525" s="14">
        <v>1.0</v>
      </c>
      <c r="H525" s="17">
        <v>0.0467342461862112</v>
      </c>
      <c r="I525" s="17">
        <v>0.0375</v>
      </c>
    </row>
    <row r="526" ht="15.75" customHeight="1">
      <c r="A526" s="1"/>
      <c r="B526" s="14">
        <v>523.0</v>
      </c>
      <c r="C526" s="15">
        <v>43646.0</v>
      </c>
      <c r="D526" s="15">
        <v>44196.0</v>
      </c>
      <c r="E526" s="15">
        <v>44377.0</v>
      </c>
      <c r="F526" s="16">
        <v>130878.0</v>
      </c>
      <c r="G526" s="14">
        <v>1.0</v>
      </c>
      <c r="H526" s="17">
        <v>0.0264978209955436</v>
      </c>
      <c r="I526" s="17">
        <v>0.0375</v>
      </c>
    </row>
    <row r="527" ht="15.75" customHeight="1">
      <c r="A527" s="1"/>
      <c r="B527" s="14">
        <v>524.0</v>
      </c>
      <c r="C527" s="15">
        <v>43677.0</v>
      </c>
      <c r="D527" s="15">
        <v>44196.0</v>
      </c>
      <c r="E527" s="15">
        <v>44408.0</v>
      </c>
      <c r="F527" s="16">
        <v>89123.0</v>
      </c>
      <c r="G527" s="14">
        <v>1.0</v>
      </c>
      <c r="H527" s="17">
        <v>0.0249252757669395</v>
      </c>
      <c r="I527" s="17">
        <v>0.0375</v>
      </c>
    </row>
    <row r="528" ht="15.75" customHeight="1">
      <c r="A528" s="1"/>
      <c r="B528" s="14">
        <v>525.0</v>
      </c>
      <c r="C528" s="15">
        <v>44408.0</v>
      </c>
      <c r="D528" s="15">
        <v>44408.0</v>
      </c>
      <c r="E528" s="15">
        <v>45138.0</v>
      </c>
      <c r="F528" s="16">
        <v>102205.0</v>
      </c>
      <c r="G528" s="14">
        <v>1.0</v>
      </c>
      <c r="H528" s="17">
        <v>0.024884746870875</v>
      </c>
      <c r="I528" s="17">
        <v>0.0375</v>
      </c>
    </row>
    <row r="529" ht="15.75" customHeight="1">
      <c r="A529" s="1"/>
      <c r="B529" s="14">
        <v>526.0</v>
      </c>
      <c r="C529" s="15">
        <v>44043.0</v>
      </c>
      <c r="D529" s="15">
        <v>44196.0</v>
      </c>
      <c r="E529" s="15">
        <v>44773.0</v>
      </c>
      <c r="F529" s="16">
        <v>89624.0</v>
      </c>
      <c r="G529" s="14">
        <v>1.0</v>
      </c>
      <c r="H529" s="17">
        <v>0.0172440510360704</v>
      </c>
      <c r="I529" s="17">
        <v>0.0375</v>
      </c>
    </row>
    <row r="530" ht="15.75" customHeight="1">
      <c r="A530" s="1"/>
      <c r="B530" s="14">
        <v>527.0</v>
      </c>
      <c r="C530" s="15">
        <v>44804.0</v>
      </c>
      <c r="D530" s="15">
        <v>44804.0</v>
      </c>
      <c r="E530" s="15">
        <v>45535.0</v>
      </c>
      <c r="F530" s="16">
        <v>88656.0</v>
      </c>
      <c r="G530" s="14">
        <v>1.0</v>
      </c>
      <c r="H530" s="17">
        <v>0.0579409077514192</v>
      </c>
      <c r="I530" s="17">
        <v>0.0375</v>
      </c>
    </row>
    <row r="531" ht="15.75" customHeight="1">
      <c r="A531" s="1"/>
      <c r="B531" s="14">
        <v>528.0</v>
      </c>
      <c r="C531" s="15">
        <v>44255.0</v>
      </c>
      <c r="D531" s="15">
        <v>44255.0</v>
      </c>
      <c r="E531" s="15">
        <v>44985.0</v>
      </c>
      <c r="F531" s="16">
        <v>106522.0</v>
      </c>
      <c r="G531" s="14">
        <v>1.0</v>
      </c>
      <c r="H531" s="17">
        <v>0.0258367580493755</v>
      </c>
      <c r="I531" s="17">
        <v>0.0375</v>
      </c>
    </row>
    <row r="532" ht="15.75" customHeight="1">
      <c r="A532" s="1"/>
      <c r="B532" s="14">
        <v>529.0</v>
      </c>
      <c r="C532" s="15">
        <v>44651.0</v>
      </c>
      <c r="D532" s="15">
        <v>44651.0</v>
      </c>
      <c r="E532" s="15">
        <v>45382.0</v>
      </c>
      <c r="F532" s="16">
        <v>199797.0</v>
      </c>
      <c r="G532" s="14">
        <v>1.0</v>
      </c>
      <c r="H532" s="17">
        <v>0.0414716291844622</v>
      </c>
      <c r="I532" s="17">
        <v>0.0375</v>
      </c>
    </row>
    <row r="533" ht="15.75" customHeight="1">
      <c r="A533" s="1"/>
      <c r="B533" s="14">
        <v>530.0</v>
      </c>
      <c r="C533" s="15">
        <v>44074.0</v>
      </c>
      <c r="D533" s="15">
        <v>44196.0</v>
      </c>
      <c r="E533" s="15">
        <v>44804.0</v>
      </c>
      <c r="F533" s="16">
        <v>112018.0</v>
      </c>
      <c r="G533" s="14">
        <v>1.0</v>
      </c>
      <c r="H533" s="17">
        <v>0.0228811371807856</v>
      </c>
      <c r="I533" s="17">
        <v>0.0375</v>
      </c>
    </row>
    <row r="534" ht="15.75" customHeight="1">
      <c r="A534" s="1"/>
      <c r="B534" s="14">
        <v>531.0</v>
      </c>
      <c r="C534" s="15">
        <v>43585.0</v>
      </c>
      <c r="D534" s="15">
        <v>44196.0</v>
      </c>
      <c r="E534" s="15">
        <v>44316.0</v>
      </c>
      <c r="F534" s="16">
        <v>244591.0</v>
      </c>
      <c r="G534" s="14">
        <v>1.0</v>
      </c>
      <c r="H534" s="17">
        <v>0.031020286427644</v>
      </c>
      <c r="I534" s="17">
        <v>0.0375</v>
      </c>
    </row>
    <row r="535" ht="15.75" customHeight="1">
      <c r="A535" s="1"/>
      <c r="B535" s="14">
        <v>532.0</v>
      </c>
      <c r="C535" s="15">
        <v>43069.0</v>
      </c>
      <c r="D535" s="15">
        <v>44196.0</v>
      </c>
      <c r="E535" s="15">
        <v>43799.0</v>
      </c>
      <c r="F535" s="16">
        <v>120339.0</v>
      </c>
      <c r="G535" s="14">
        <v>1.0</v>
      </c>
      <c r="H535" s="17">
        <v>0.0255385837227295</v>
      </c>
      <c r="I535" s="17">
        <v>0.0375</v>
      </c>
    </row>
    <row r="536" ht="15.75" customHeight="1">
      <c r="A536" s="1"/>
      <c r="B536" s="14">
        <v>533.0</v>
      </c>
      <c r="C536" s="15">
        <v>43951.0</v>
      </c>
      <c r="D536" s="15">
        <v>44196.0</v>
      </c>
      <c r="E536" s="15">
        <v>44681.0</v>
      </c>
      <c r="F536" s="16">
        <v>156895.0</v>
      </c>
      <c r="G536" s="14">
        <v>1.0</v>
      </c>
      <c r="H536" s="17">
        <v>0.0230382715162651</v>
      </c>
      <c r="I536" s="17">
        <v>0.0375</v>
      </c>
    </row>
    <row r="537" ht="15.75" customHeight="1">
      <c r="A537" s="1"/>
      <c r="B537" s="14">
        <v>534.0</v>
      </c>
      <c r="C537" s="15">
        <v>44742.0</v>
      </c>
      <c r="D537" s="15">
        <v>44742.0</v>
      </c>
      <c r="E537" s="15">
        <v>45473.0</v>
      </c>
      <c r="F537" s="16">
        <v>216717.0</v>
      </c>
      <c r="G537" s="14">
        <v>1.0</v>
      </c>
      <c r="H537" s="17">
        <v>0.049843032404475</v>
      </c>
      <c r="I537" s="17">
        <v>0.0375</v>
      </c>
    </row>
    <row r="538" ht="15.75" customHeight="1">
      <c r="A538" s="1"/>
      <c r="B538" s="14">
        <v>535.0</v>
      </c>
      <c r="C538" s="15">
        <v>43708.0</v>
      </c>
      <c r="D538" s="15">
        <v>44196.0</v>
      </c>
      <c r="E538" s="15">
        <v>44439.0</v>
      </c>
      <c r="F538" s="16">
        <v>119396.0</v>
      </c>
      <c r="G538" s="14">
        <v>1.0</v>
      </c>
      <c r="H538" s="17">
        <v>0.0251656684516194</v>
      </c>
      <c r="I538" s="17">
        <v>0.0375</v>
      </c>
    </row>
    <row r="539" ht="15.75" customHeight="1">
      <c r="A539" s="1"/>
      <c r="B539" s="14">
        <v>536.0</v>
      </c>
      <c r="C539" s="15">
        <v>44165.0</v>
      </c>
      <c r="D539" s="15">
        <v>44196.0</v>
      </c>
      <c r="E539" s="15">
        <v>44895.0</v>
      </c>
      <c r="F539" s="16">
        <v>73454.0</v>
      </c>
      <c r="G539" s="14">
        <v>1.0</v>
      </c>
      <c r="H539" s="17">
        <v>0.0178088257223629</v>
      </c>
      <c r="I539" s="17">
        <v>0.0375</v>
      </c>
    </row>
    <row r="540" ht="15.75" customHeight="1">
      <c r="A540" s="1"/>
      <c r="B540" s="14">
        <v>537.0</v>
      </c>
      <c r="C540" s="15">
        <v>44742.0</v>
      </c>
      <c r="D540" s="15">
        <v>44742.0</v>
      </c>
      <c r="E540" s="15">
        <v>45473.0</v>
      </c>
      <c r="F540" s="16">
        <v>195212.0</v>
      </c>
      <c r="G540" s="14">
        <v>1.0</v>
      </c>
      <c r="H540" s="17">
        <v>0.0486874660690523</v>
      </c>
      <c r="I540" s="17">
        <v>0.0375</v>
      </c>
    </row>
    <row r="541" ht="15.75" customHeight="1">
      <c r="A541" s="1"/>
      <c r="B541" s="14">
        <v>538.0</v>
      </c>
      <c r="C541" s="15">
        <v>44865.0</v>
      </c>
      <c r="D541" s="15">
        <v>44865.0</v>
      </c>
      <c r="E541" s="15">
        <v>45596.0</v>
      </c>
      <c r="F541" s="16">
        <v>173982.0</v>
      </c>
      <c r="G541" s="14">
        <v>1.0</v>
      </c>
      <c r="H541" s="17">
        <v>0.064889358868194</v>
      </c>
      <c r="I541" s="17">
        <v>0.0375</v>
      </c>
    </row>
    <row r="542" ht="15.75" customHeight="1">
      <c r="A542" s="1"/>
      <c r="B542" s="14">
        <v>539.0</v>
      </c>
      <c r="C542" s="15">
        <v>44651.0</v>
      </c>
      <c r="D542" s="15">
        <v>44651.0</v>
      </c>
      <c r="E542" s="15">
        <v>45382.0</v>
      </c>
      <c r="F542" s="16">
        <v>88895.0</v>
      </c>
      <c r="G542" s="14">
        <v>1.0</v>
      </c>
      <c r="H542" s="17">
        <v>0.0390042793211617</v>
      </c>
      <c r="I542" s="17">
        <v>0.0375</v>
      </c>
    </row>
    <row r="543" ht="15.75" customHeight="1">
      <c r="A543" s="1"/>
      <c r="B543" s="14">
        <v>540.0</v>
      </c>
      <c r="C543" s="15">
        <v>43830.0</v>
      </c>
      <c r="D543" s="15">
        <v>44196.0</v>
      </c>
      <c r="E543" s="15">
        <v>44561.0</v>
      </c>
      <c r="F543" s="16">
        <v>64542.0</v>
      </c>
      <c r="G543" s="14">
        <v>1.0</v>
      </c>
      <c r="H543" s="17">
        <v>0.0289421825829505</v>
      </c>
      <c r="I543" s="17">
        <v>0.0375</v>
      </c>
    </row>
    <row r="544" ht="15.75" customHeight="1">
      <c r="A544" s="1"/>
      <c r="B544" s="14">
        <v>541.0</v>
      </c>
      <c r="C544" s="15">
        <v>44439.0</v>
      </c>
      <c r="D544" s="15">
        <v>44439.0</v>
      </c>
      <c r="E544" s="15">
        <v>45169.0</v>
      </c>
      <c r="F544" s="16">
        <v>95950.0</v>
      </c>
      <c r="G544" s="14">
        <v>1.0</v>
      </c>
      <c r="H544" s="17">
        <v>0.023632333548162</v>
      </c>
      <c r="I544" s="17">
        <v>0.0375</v>
      </c>
    </row>
    <row r="545" ht="15.75" customHeight="1">
      <c r="A545" s="1"/>
      <c r="B545" s="14">
        <v>542.0</v>
      </c>
      <c r="C545" s="15">
        <v>43496.0</v>
      </c>
      <c r="D545" s="15">
        <v>44196.0</v>
      </c>
      <c r="E545" s="15">
        <v>44227.0</v>
      </c>
      <c r="F545" s="16">
        <v>244134.0</v>
      </c>
      <c r="G545" s="14">
        <v>1.0</v>
      </c>
      <c r="H545" s="17">
        <v>0.0332623542529322</v>
      </c>
      <c r="I545" s="17">
        <v>0.0375</v>
      </c>
    </row>
    <row r="546" ht="15.75" customHeight="1">
      <c r="A546" s="1"/>
      <c r="B546" s="14">
        <v>543.0</v>
      </c>
      <c r="C546" s="15">
        <v>44255.0</v>
      </c>
      <c r="D546" s="15">
        <v>44255.0</v>
      </c>
      <c r="E546" s="15">
        <v>44985.0</v>
      </c>
      <c r="F546" s="16">
        <v>151701.0</v>
      </c>
      <c r="G546" s="14">
        <v>1.0</v>
      </c>
      <c r="H546" s="17">
        <v>0.0225477477781219</v>
      </c>
      <c r="I546" s="17">
        <v>0.0375</v>
      </c>
    </row>
    <row r="547" ht="15.75" customHeight="1">
      <c r="A547" s="1"/>
      <c r="B547" s="14">
        <v>544.0</v>
      </c>
      <c r="C547" s="15">
        <v>44742.0</v>
      </c>
      <c r="D547" s="15">
        <v>44742.0</v>
      </c>
      <c r="E547" s="15">
        <v>45473.0</v>
      </c>
      <c r="F547" s="16">
        <v>79279.0</v>
      </c>
      <c r="G547" s="14">
        <v>1.0</v>
      </c>
      <c r="H547" s="17">
        <v>0.0483332407314568</v>
      </c>
      <c r="I547" s="17">
        <v>0.0375</v>
      </c>
    </row>
    <row r="548" ht="15.75" customHeight="1">
      <c r="A548" s="1"/>
      <c r="B548" s="14">
        <v>545.0</v>
      </c>
      <c r="C548" s="15">
        <v>43769.0</v>
      </c>
      <c r="D548" s="15">
        <v>44196.0</v>
      </c>
      <c r="E548" s="15">
        <v>44500.0</v>
      </c>
      <c r="F548" s="16">
        <v>184369.0</v>
      </c>
      <c r="G548" s="14">
        <v>1.0</v>
      </c>
      <c r="H548" s="17">
        <v>0.0250599261496256</v>
      </c>
      <c r="I548" s="17">
        <v>0.0375</v>
      </c>
    </row>
    <row r="549" ht="15.75" customHeight="1">
      <c r="A549" s="1"/>
      <c r="B549" s="14">
        <v>546.0</v>
      </c>
      <c r="C549" s="15">
        <v>43861.0</v>
      </c>
      <c r="D549" s="15">
        <v>44196.0</v>
      </c>
      <c r="E549" s="15">
        <v>44592.0</v>
      </c>
      <c r="F549" s="16">
        <v>95494.0</v>
      </c>
      <c r="G549" s="14">
        <v>1.0</v>
      </c>
      <c r="H549" s="17">
        <v>0.0266843271948996</v>
      </c>
      <c r="I549" s="17">
        <v>0.0375</v>
      </c>
    </row>
    <row r="550" ht="15.75" customHeight="1">
      <c r="A550" s="1"/>
      <c r="B550" s="14">
        <v>547.0</v>
      </c>
      <c r="C550" s="15">
        <v>44377.0</v>
      </c>
      <c r="D550" s="15">
        <v>44377.0</v>
      </c>
      <c r="E550" s="15">
        <v>45107.0</v>
      </c>
      <c r="F550" s="16">
        <v>127377.0</v>
      </c>
      <c r="G550" s="14">
        <v>1.0</v>
      </c>
      <c r="H550" s="17">
        <v>0.0196354636370521</v>
      </c>
      <c r="I550" s="17">
        <v>0.0375</v>
      </c>
    </row>
    <row r="551" ht="15.75" customHeight="1">
      <c r="A551" s="1"/>
      <c r="B551" s="14">
        <v>548.0</v>
      </c>
      <c r="C551" s="15">
        <v>44316.0</v>
      </c>
      <c r="D551" s="15">
        <v>44316.0</v>
      </c>
      <c r="E551" s="15">
        <v>45046.0</v>
      </c>
      <c r="F551" s="16">
        <v>115104.0</v>
      </c>
      <c r="G551" s="14">
        <v>1.0</v>
      </c>
      <c r="H551" s="17">
        <v>0.0257690609566574</v>
      </c>
      <c r="I551" s="17">
        <v>0.0375</v>
      </c>
    </row>
    <row r="552" ht="15.75" customHeight="1">
      <c r="A552" s="1"/>
      <c r="B552" s="14">
        <v>549.0</v>
      </c>
      <c r="C552" s="15">
        <v>43982.0</v>
      </c>
      <c r="D552" s="15">
        <v>44196.0</v>
      </c>
      <c r="E552" s="15">
        <v>44712.0</v>
      </c>
      <c r="F552" s="16">
        <v>234122.0</v>
      </c>
      <c r="G552" s="14">
        <v>1.0</v>
      </c>
      <c r="H552" s="17">
        <v>0.0204734964926618</v>
      </c>
      <c r="I552" s="17">
        <v>0.0375</v>
      </c>
    </row>
    <row r="553" ht="15.75" customHeight="1">
      <c r="A553" s="1"/>
      <c r="B553" s="14">
        <v>550.0</v>
      </c>
      <c r="C553" s="15">
        <v>44620.0</v>
      </c>
      <c r="D553" s="15">
        <v>44620.0</v>
      </c>
      <c r="E553" s="15">
        <v>45350.0</v>
      </c>
      <c r="F553" s="16">
        <v>140123.0</v>
      </c>
      <c r="G553" s="14">
        <v>1.0</v>
      </c>
      <c r="H553" s="17">
        <v>0.0404986544223971</v>
      </c>
      <c r="I553" s="17">
        <v>0.0375</v>
      </c>
    </row>
    <row r="554" ht="15.75" customHeight="1">
      <c r="A554" s="1"/>
      <c r="B554" s="14">
        <v>551.0</v>
      </c>
      <c r="C554" s="15">
        <v>44165.0</v>
      </c>
      <c r="D554" s="15">
        <v>44196.0</v>
      </c>
      <c r="E554" s="15">
        <v>44895.0</v>
      </c>
      <c r="F554" s="16">
        <v>63475.0</v>
      </c>
      <c r="G554" s="14">
        <v>1.0</v>
      </c>
      <c r="H554" s="17">
        <v>0.0192533184565643</v>
      </c>
      <c r="I554" s="17">
        <v>0.0375</v>
      </c>
    </row>
    <row r="555" ht="15.75" customHeight="1">
      <c r="A555" s="1"/>
      <c r="B555" s="14">
        <v>552.0</v>
      </c>
      <c r="C555" s="15">
        <v>44865.0</v>
      </c>
      <c r="D555" s="15">
        <v>44865.0</v>
      </c>
      <c r="E555" s="15">
        <v>45596.0</v>
      </c>
      <c r="F555" s="16">
        <v>223577.0</v>
      </c>
      <c r="G555" s="14">
        <v>1.0</v>
      </c>
      <c r="H555" s="17">
        <v>0.0657780139510562</v>
      </c>
      <c r="I555" s="17">
        <v>0.0375</v>
      </c>
    </row>
    <row r="556" ht="15.75" customHeight="1">
      <c r="A556" s="1"/>
      <c r="B556" s="14">
        <v>553.0</v>
      </c>
      <c r="C556" s="15">
        <v>44227.0</v>
      </c>
      <c r="D556" s="15">
        <v>44227.0</v>
      </c>
      <c r="E556" s="15">
        <v>44957.0</v>
      </c>
      <c r="F556" s="16">
        <v>129962.0</v>
      </c>
      <c r="G556" s="14">
        <v>1.0</v>
      </c>
      <c r="H556" s="17">
        <v>0.0222895016870449</v>
      </c>
      <c r="I556" s="17">
        <v>0.0375</v>
      </c>
    </row>
    <row r="557" ht="15.75" customHeight="1">
      <c r="A557" s="1"/>
      <c r="B557" s="14">
        <v>554.0</v>
      </c>
      <c r="C557" s="15">
        <v>44530.0</v>
      </c>
      <c r="D557" s="15">
        <v>44530.0</v>
      </c>
      <c r="E557" s="15">
        <v>45260.0</v>
      </c>
      <c r="F557" s="16">
        <v>148389.0</v>
      </c>
      <c r="G557" s="14">
        <v>1.0</v>
      </c>
      <c r="H557" s="17">
        <v>0.0264078831132323</v>
      </c>
      <c r="I557" s="17">
        <v>0.0375</v>
      </c>
    </row>
    <row r="558" ht="15.75" customHeight="1">
      <c r="A558" s="1"/>
      <c r="B558" s="14">
        <v>555.0</v>
      </c>
      <c r="C558" s="15">
        <v>43220.0</v>
      </c>
      <c r="D558" s="15">
        <v>44196.0</v>
      </c>
      <c r="E558" s="15">
        <v>43951.0</v>
      </c>
      <c r="F558" s="16">
        <v>77981.0</v>
      </c>
      <c r="G558" s="14">
        <v>1.0</v>
      </c>
      <c r="H558" s="17">
        <v>0.032989459890212</v>
      </c>
      <c r="I558" s="17">
        <v>0.0375</v>
      </c>
    </row>
    <row r="559" ht="15.75" customHeight="1">
      <c r="A559" s="1"/>
      <c r="B559" s="14">
        <v>556.0</v>
      </c>
      <c r="C559" s="15">
        <v>44895.0</v>
      </c>
      <c r="D559" s="15">
        <v>44895.0</v>
      </c>
      <c r="E559" s="15">
        <v>45626.0</v>
      </c>
      <c r="F559" s="16">
        <v>224188.0</v>
      </c>
      <c r="G559" s="14">
        <v>1.0</v>
      </c>
      <c r="H559" s="17">
        <v>0.0674075291155555</v>
      </c>
      <c r="I559" s="17">
        <v>0.0375</v>
      </c>
    </row>
    <row r="560" ht="15.75" customHeight="1">
      <c r="A560" s="1"/>
      <c r="B560" s="14">
        <v>557.0</v>
      </c>
      <c r="C560" s="15">
        <v>43951.0</v>
      </c>
      <c r="D560" s="15">
        <v>44196.0</v>
      </c>
      <c r="E560" s="15">
        <v>44681.0</v>
      </c>
      <c r="F560" s="16">
        <v>114496.0</v>
      </c>
      <c r="G560" s="14">
        <v>1.0</v>
      </c>
      <c r="H560" s="17">
        <v>0.019859107756754</v>
      </c>
      <c r="I560" s="17">
        <v>0.0375</v>
      </c>
    </row>
    <row r="561" ht="15.75" customHeight="1">
      <c r="A561" s="1"/>
      <c r="B561" s="14">
        <v>558.0</v>
      </c>
      <c r="C561" s="15">
        <v>44500.0</v>
      </c>
      <c r="D561" s="15">
        <v>44500.0</v>
      </c>
      <c r="E561" s="15">
        <v>45230.0</v>
      </c>
      <c r="F561" s="16">
        <v>193454.0</v>
      </c>
      <c r="G561" s="14">
        <v>1.0</v>
      </c>
      <c r="H561" s="17">
        <v>0.0345621951432488</v>
      </c>
      <c r="I561" s="17">
        <v>0.0375</v>
      </c>
    </row>
    <row r="562" ht="15.75" customHeight="1">
      <c r="A562" s="1"/>
      <c r="B562" s="14">
        <v>559.0</v>
      </c>
      <c r="C562" s="15">
        <v>43738.0</v>
      </c>
      <c r="D562" s="15">
        <v>44196.0</v>
      </c>
      <c r="E562" s="15">
        <v>44469.0</v>
      </c>
      <c r="F562" s="16">
        <v>105293.0</v>
      </c>
      <c r="G562" s="14">
        <v>1.0</v>
      </c>
      <c r="H562" s="17">
        <v>0.0221347257012121</v>
      </c>
      <c r="I562" s="17">
        <v>0.0375</v>
      </c>
    </row>
    <row r="563" ht="15.75" customHeight="1">
      <c r="A563" s="1"/>
      <c r="B563" s="14">
        <v>560.0</v>
      </c>
      <c r="C563" s="15">
        <v>44651.0</v>
      </c>
      <c r="D563" s="15">
        <v>44651.0</v>
      </c>
      <c r="E563" s="15">
        <v>45382.0</v>
      </c>
      <c r="F563" s="16">
        <v>158844.0</v>
      </c>
      <c r="G563" s="14">
        <v>1.0</v>
      </c>
      <c r="H563" s="17">
        <v>0.0403490944097764</v>
      </c>
      <c r="I563" s="17">
        <v>0.0375</v>
      </c>
    </row>
    <row r="564" ht="15.75" customHeight="1">
      <c r="A564" s="1"/>
      <c r="B564" s="14">
        <v>561.0</v>
      </c>
      <c r="C564" s="15">
        <v>44196.0</v>
      </c>
      <c r="D564" s="15">
        <v>44196.0</v>
      </c>
      <c r="E564" s="15">
        <v>44926.0</v>
      </c>
      <c r="F564" s="16">
        <v>230025.0</v>
      </c>
      <c r="G564" s="14">
        <v>1.0</v>
      </c>
      <c r="H564" s="17">
        <v>0.0212277348666589</v>
      </c>
      <c r="I564" s="17">
        <v>0.0375</v>
      </c>
    </row>
    <row r="565" ht="15.75" customHeight="1">
      <c r="A565" s="1"/>
      <c r="B565" s="14">
        <v>562.0</v>
      </c>
      <c r="C565" s="15">
        <v>44773.0</v>
      </c>
      <c r="D565" s="15">
        <v>44773.0</v>
      </c>
      <c r="E565" s="15">
        <v>45504.0</v>
      </c>
      <c r="F565" s="16">
        <v>84839.0</v>
      </c>
      <c r="G565" s="14">
        <v>1.0</v>
      </c>
      <c r="H565" s="17">
        <v>0.047501694424707</v>
      </c>
      <c r="I565" s="17">
        <v>0.0375</v>
      </c>
    </row>
    <row r="566" ht="15.75" customHeight="1">
      <c r="A566" s="1"/>
      <c r="B566" s="14">
        <v>563.0</v>
      </c>
      <c r="C566" s="15">
        <v>43434.0</v>
      </c>
      <c r="D566" s="15">
        <v>44196.0</v>
      </c>
      <c r="E566" s="15">
        <v>44165.0</v>
      </c>
      <c r="F566" s="16">
        <v>221122.0</v>
      </c>
      <c r="G566" s="14">
        <v>1.0</v>
      </c>
      <c r="H566" s="17">
        <v>0.0320828321163406</v>
      </c>
      <c r="I566" s="17">
        <v>0.0375</v>
      </c>
    </row>
    <row r="567" ht="15.75" customHeight="1">
      <c r="A567" s="1"/>
      <c r="B567" s="14">
        <v>564.0</v>
      </c>
      <c r="C567" s="15">
        <v>44804.0</v>
      </c>
      <c r="D567" s="15">
        <v>44804.0</v>
      </c>
      <c r="E567" s="15">
        <v>45535.0</v>
      </c>
      <c r="F567" s="16">
        <v>161557.0</v>
      </c>
      <c r="G567" s="14">
        <v>1.0</v>
      </c>
      <c r="H567" s="17">
        <v>0.0592155285501587</v>
      </c>
      <c r="I567" s="17">
        <v>0.0375</v>
      </c>
    </row>
    <row r="568" ht="15.75" customHeight="1">
      <c r="A568" s="1"/>
      <c r="B568" s="14">
        <v>565.0</v>
      </c>
      <c r="C568" s="15">
        <v>44500.0</v>
      </c>
      <c r="D568" s="15">
        <v>44500.0</v>
      </c>
      <c r="E568" s="15">
        <v>45230.0</v>
      </c>
      <c r="F568" s="16">
        <v>175181.0</v>
      </c>
      <c r="G568" s="14">
        <v>1.0</v>
      </c>
      <c r="H568" s="17">
        <v>0.0282321867831102</v>
      </c>
      <c r="I568" s="17">
        <v>0.0375</v>
      </c>
    </row>
    <row r="569" ht="15.75" customHeight="1">
      <c r="A569" s="1"/>
      <c r="B569" s="14">
        <v>566.0</v>
      </c>
      <c r="C569" s="15">
        <v>44804.0</v>
      </c>
      <c r="D569" s="15">
        <v>44804.0</v>
      </c>
      <c r="E569" s="15">
        <v>45535.0</v>
      </c>
      <c r="F569" s="16">
        <v>164596.0</v>
      </c>
      <c r="G569" s="14">
        <v>1.0</v>
      </c>
      <c r="H569" s="17">
        <v>0.0610231789759719</v>
      </c>
      <c r="I569" s="17">
        <v>0.0375</v>
      </c>
    </row>
    <row r="570" ht="15.75" customHeight="1">
      <c r="A570" s="1"/>
      <c r="B570" s="14">
        <v>567.0</v>
      </c>
      <c r="C570" s="15">
        <v>44681.0</v>
      </c>
      <c r="D570" s="15">
        <v>44681.0</v>
      </c>
      <c r="E570" s="15">
        <v>45412.0</v>
      </c>
      <c r="F570" s="16">
        <v>97355.0</v>
      </c>
      <c r="G570" s="14">
        <v>1.0</v>
      </c>
      <c r="H570" s="17">
        <v>0.0431115194276712</v>
      </c>
      <c r="I570" s="17">
        <v>0.0375</v>
      </c>
    </row>
    <row r="571" ht="15.75" customHeight="1">
      <c r="A571" s="1"/>
      <c r="B571" s="14">
        <v>568.0</v>
      </c>
      <c r="C571" s="15">
        <v>44500.0</v>
      </c>
      <c r="D571" s="15">
        <v>44500.0</v>
      </c>
      <c r="E571" s="15">
        <v>45230.0</v>
      </c>
      <c r="F571" s="16">
        <v>83939.0</v>
      </c>
      <c r="G571" s="14">
        <v>1.0</v>
      </c>
      <c r="H571" s="17">
        <v>0.0285431035124995</v>
      </c>
      <c r="I571" s="17">
        <v>0.0375</v>
      </c>
    </row>
    <row r="572" ht="15.75" customHeight="1">
      <c r="A572" s="1"/>
      <c r="B572" s="14">
        <v>569.0</v>
      </c>
      <c r="C572" s="15">
        <v>44834.0</v>
      </c>
      <c r="D572" s="15">
        <v>44834.0</v>
      </c>
      <c r="E572" s="15">
        <v>45565.0</v>
      </c>
      <c r="F572" s="16">
        <v>60745.0</v>
      </c>
      <c r="G572" s="14">
        <v>1.0</v>
      </c>
      <c r="H572" s="17">
        <v>0.0721277902694323</v>
      </c>
      <c r="I572" s="17">
        <v>0.0375</v>
      </c>
    </row>
    <row r="573" ht="15.75" customHeight="1">
      <c r="A573" s="1"/>
      <c r="B573" s="14">
        <v>570.0</v>
      </c>
      <c r="C573" s="15">
        <v>44592.0</v>
      </c>
      <c r="D573" s="15">
        <v>44592.0</v>
      </c>
      <c r="E573" s="15">
        <v>45322.0</v>
      </c>
      <c r="F573" s="16">
        <v>231012.0</v>
      </c>
      <c r="G573" s="14">
        <v>1.0</v>
      </c>
      <c r="H573" s="17">
        <v>0.0376931996851047</v>
      </c>
      <c r="I573" s="17">
        <v>0.0375</v>
      </c>
    </row>
    <row r="574" ht="15.75" customHeight="1">
      <c r="A574" s="1"/>
      <c r="B574" s="14">
        <v>571.0</v>
      </c>
      <c r="C574" s="15">
        <v>43465.0</v>
      </c>
      <c r="D574" s="15">
        <v>44196.0</v>
      </c>
      <c r="E574" s="15">
        <v>44196.0</v>
      </c>
      <c r="F574" s="16">
        <v>149206.0</v>
      </c>
      <c r="G574" s="14">
        <v>1.0</v>
      </c>
      <c r="H574" s="17">
        <v>0.0301833024636563</v>
      </c>
      <c r="I574" s="17">
        <v>0.0375</v>
      </c>
    </row>
    <row r="575" ht="15.75" customHeight="1">
      <c r="A575" s="1"/>
      <c r="B575" s="14">
        <v>572.0</v>
      </c>
      <c r="C575" s="15">
        <v>44834.0</v>
      </c>
      <c r="D575" s="15">
        <v>44834.0</v>
      </c>
      <c r="E575" s="15">
        <v>45565.0</v>
      </c>
      <c r="F575" s="16">
        <v>208771.0</v>
      </c>
      <c r="G575" s="14">
        <v>1.0</v>
      </c>
      <c r="H575" s="17">
        <v>0.0786263584023964</v>
      </c>
      <c r="I575" s="17">
        <v>0.0375</v>
      </c>
    </row>
    <row r="576" ht="15.75" customHeight="1">
      <c r="A576" s="1"/>
      <c r="B576" s="14">
        <v>573.0</v>
      </c>
      <c r="C576" s="15">
        <v>44255.0</v>
      </c>
      <c r="D576" s="15">
        <v>44255.0</v>
      </c>
      <c r="E576" s="15">
        <v>44985.0</v>
      </c>
      <c r="F576" s="16">
        <v>136673.0</v>
      </c>
      <c r="G576" s="14">
        <v>1.0</v>
      </c>
      <c r="H576" s="17">
        <v>0.0217206919014338</v>
      </c>
      <c r="I576" s="17">
        <v>0.0375</v>
      </c>
    </row>
    <row r="577" ht="15.75" customHeight="1">
      <c r="A577" s="1"/>
      <c r="B577" s="14">
        <v>574.0</v>
      </c>
      <c r="C577" s="15">
        <v>44592.0</v>
      </c>
      <c r="D577" s="15">
        <v>44592.0</v>
      </c>
      <c r="E577" s="15">
        <v>45322.0</v>
      </c>
      <c r="F577" s="16">
        <v>143509.0</v>
      </c>
      <c r="G577" s="14">
        <v>1.0</v>
      </c>
      <c r="H577" s="17">
        <v>0.0324542127185459</v>
      </c>
      <c r="I577" s="17">
        <v>0.0375</v>
      </c>
    </row>
    <row r="578" ht="15.75" customHeight="1">
      <c r="A578" s="1"/>
      <c r="B578" s="14">
        <v>575.0</v>
      </c>
      <c r="C578" s="15">
        <v>44316.0</v>
      </c>
      <c r="D578" s="15">
        <v>44316.0</v>
      </c>
      <c r="E578" s="15">
        <v>45046.0</v>
      </c>
      <c r="F578" s="16">
        <v>109642.0</v>
      </c>
      <c r="G578" s="14">
        <v>1.0</v>
      </c>
      <c r="H578" s="17">
        <v>0.0206027704440436</v>
      </c>
      <c r="I578" s="17">
        <v>0.0375</v>
      </c>
    </row>
    <row r="579" ht="15.75" customHeight="1">
      <c r="A579" s="1"/>
      <c r="B579" s="14">
        <v>576.0</v>
      </c>
      <c r="C579" s="15">
        <v>44681.0</v>
      </c>
      <c r="D579" s="15">
        <v>44681.0</v>
      </c>
      <c r="E579" s="15">
        <v>45412.0</v>
      </c>
      <c r="F579" s="16">
        <v>60393.0</v>
      </c>
      <c r="G579" s="14">
        <v>1.0</v>
      </c>
      <c r="H579" s="17">
        <v>0.044655942835868</v>
      </c>
      <c r="I579" s="17">
        <v>0.0375</v>
      </c>
    </row>
    <row r="580" ht="15.75" customHeight="1">
      <c r="A580" s="1"/>
      <c r="B580" s="14">
        <v>577.0</v>
      </c>
      <c r="C580" s="15">
        <v>44620.0</v>
      </c>
      <c r="D580" s="15">
        <v>44620.0</v>
      </c>
      <c r="E580" s="15">
        <v>45350.0</v>
      </c>
      <c r="F580" s="16">
        <v>67682.0</v>
      </c>
      <c r="G580" s="14">
        <v>1.0</v>
      </c>
      <c r="H580" s="17">
        <v>0.0360995851924673</v>
      </c>
      <c r="I580" s="17">
        <v>0.0375</v>
      </c>
    </row>
    <row r="581" ht="15.75" customHeight="1">
      <c r="A581" s="1"/>
      <c r="B581" s="14">
        <v>578.0</v>
      </c>
      <c r="C581" s="15">
        <v>43738.0</v>
      </c>
      <c r="D581" s="15">
        <v>44196.0</v>
      </c>
      <c r="E581" s="15">
        <v>44469.0</v>
      </c>
      <c r="F581" s="16">
        <v>101769.0</v>
      </c>
      <c r="G581" s="14">
        <v>1.0</v>
      </c>
      <c r="H581" s="17">
        <v>0.0264992609872271</v>
      </c>
      <c r="I581" s="17">
        <v>0.0375</v>
      </c>
    </row>
    <row r="582" ht="15.75" customHeight="1">
      <c r="A582" s="1"/>
      <c r="B582" s="14">
        <v>579.0</v>
      </c>
      <c r="C582" s="15">
        <v>43646.0</v>
      </c>
      <c r="D582" s="15">
        <v>44196.0</v>
      </c>
      <c r="E582" s="15">
        <v>44377.0</v>
      </c>
      <c r="F582" s="16">
        <v>185337.0</v>
      </c>
      <c r="G582" s="14">
        <v>1.0</v>
      </c>
      <c r="H582" s="17">
        <v>0.0295557241626642</v>
      </c>
      <c r="I582" s="17">
        <v>0.0375</v>
      </c>
    </row>
    <row r="583" ht="15.75" customHeight="1">
      <c r="A583" s="1"/>
      <c r="B583" s="14">
        <v>580.0</v>
      </c>
      <c r="C583" s="15">
        <v>43951.0</v>
      </c>
      <c r="D583" s="15">
        <v>44196.0</v>
      </c>
      <c r="E583" s="15">
        <v>44681.0</v>
      </c>
      <c r="F583" s="16">
        <v>140448.0</v>
      </c>
      <c r="G583" s="14">
        <v>1.0</v>
      </c>
      <c r="H583" s="17">
        <v>0.021985066470205</v>
      </c>
      <c r="I583" s="17">
        <v>0.0375</v>
      </c>
    </row>
    <row r="584" ht="15.75" customHeight="1">
      <c r="A584" s="1"/>
      <c r="B584" s="14">
        <v>581.0</v>
      </c>
      <c r="C584" s="15">
        <v>44469.0</v>
      </c>
      <c r="D584" s="15">
        <v>44469.0</v>
      </c>
      <c r="E584" s="15">
        <v>45199.0</v>
      </c>
      <c r="F584" s="16">
        <v>202883.0</v>
      </c>
      <c r="G584" s="14">
        <v>1.0</v>
      </c>
      <c r="H584" s="17">
        <v>0.0294426566128988</v>
      </c>
      <c r="I584" s="17">
        <v>0.0375</v>
      </c>
    </row>
    <row r="585" ht="15.75" customHeight="1">
      <c r="A585" s="1"/>
      <c r="B585" s="14">
        <v>582.0</v>
      </c>
      <c r="C585" s="15">
        <v>43190.0</v>
      </c>
      <c r="D585" s="15">
        <v>44196.0</v>
      </c>
      <c r="E585" s="15">
        <v>43921.0</v>
      </c>
      <c r="F585" s="16">
        <v>151829.0</v>
      </c>
      <c r="G585" s="14">
        <v>1.0</v>
      </c>
      <c r="H585" s="17">
        <v>0.0268195345543755</v>
      </c>
      <c r="I585" s="17">
        <v>0.0375</v>
      </c>
    </row>
    <row r="586" ht="15.75" customHeight="1">
      <c r="A586" s="1"/>
      <c r="B586" s="14">
        <v>583.0</v>
      </c>
      <c r="C586" s="15">
        <v>44620.0</v>
      </c>
      <c r="D586" s="15">
        <v>44620.0</v>
      </c>
      <c r="E586" s="15">
        <v>45350.0</v>
      </c>
      <c r="F586" s="16">
        <v>100196.0</v>
      </c>
      <c r="G586" s="14">
        <v>1.0</v>
      </c>
      <c r="H586" s="17">
        <v>0.0377126938061044</v>
      </c>
      <c r="I586" s="17">
        <v>0.0375</v>
      </c>
    </row>
    <row r="587" ht="15.75" customHeight="1">
      <c r="A587" s="1"/>
      <c r="B587" s="14">
        <v>584.0</v>
      </c>
      <c r="C587" s="15">
        <v>43921.0</v>
      </c>
      <c r="D587" s="15">
        <v>44196.0</v>
      </c>
      <c r="E587" s="15">
        <v>44651.0</v>
      </c>
      <c r="F587" s="16">
        <v>151604.0</v>
      </c>
      <c r="G587" s="14">
        <v>1.0</v>
      </c>
      <c r="H587" s="17">
        <v>0.0222492001919512</v>
      </c>
      <c r="I587" s="17">
        <v>0.0375</v>
      </c>
    </row>
    <row r="588" ht="15.75" customHeight="1">
      <c r="A588" s="1"/>
      <c r="B588" s="14">
        <v>585.0</v>
      </c>
      <c r="C588" s="15">
        <v>44804.0</v>
      </c>
      <c r="D588" s="15">
        <v>44804.0</v>
      </c>
      <c r="E588" s="15">
        <v>45535.0</v>
      </c>
      <c r="F588" s="16">
        <v>156605.0</v>
      </c>
      <c r="G588" s="14">
        <v>1.0</v>
      </c>
      <c r="H588" s="17">
        <v>0.0627106883947583</v>
      </c>
      <c r="I588" s="17">
        <v>0.0375</v>
      </c>
    </row>
    <row r="589" ht="15.75" customHeight="1">
      <c r="A589" s="1"/>
      <c r="B589" s="14">
        <v>586.0</v>
      </c>
      <c r="C589" s="15">
        <v>43281.0</v>
      </c>
      <c r="D589" s="15">
        <v>44196.0</v>
      </c>
      <c r="E589" s="15">
        <v>44012.0</v>
      </c>
      <c r="F589" s="16">
        <v>111612.0</v>
      </c>
      <c r="G589" s="14">
        <v>1.0</v>
      </c>
      <c r="H589" s="17">
        <v>0.0272774937410644</v>
      </c>
      <c r="I589" s="17">
        <v>0.0375</v>
      </c>
    </row>
    <row r="590" ht="15.75" customHeight="1">
      <c r="A590" s="1"/>
      <c r="B590" s="14">
        <v>587.0</v>
      </c>
      <c r="C590" s="15">
        <v>44773.0</v>
      </c>
      <c r="D590" s="15">
        <v>44773.0</v>
      </c>
      <c r="E590" s="15">
        <v>45504.0</v>
      </c>
      <c r="F590" s="16">
        <v>157973.0</v>
      </c>
      <c r="G590" s="14">
        <v>1.0</v>
      </c>
      <c r="H590" s="17">
        <v>0.0490292905557098</v>
      </c>
      <c r="I590" s="17">
        <v>0.0375</v>
      </c>
    </row>
    <row r="591" ht="15.75" customHeight="1">
      <c r="A591" s="1"/>
      <c r="B591" s="14">
        <v>588.0</v>
      </c>
      <c r="C591" s="15">
        <v>44469.0</v>
      </c>
      <c r="D591" s="15">
        <v>44469.0</v>
      </c>
      <c r="E591" s="15">
        <v>45199.0</v>
      </c>
      <c r="F591" s="16">
        <v>67192.0</v>
      </c>
      <c r="G591" s="14">
        <v>1.0</v>
      </c>
      <c r="H591" s="17">
        <v>0.0271669622468023</v>
      </c>
      <c r="I591" s="17">
        <v>0.0375</v>
      </c>
    </row>
    <row r="592" ht="15.75" customHeight="1">
      <c r="A592" s="1"/>
      <c r="B592" s="14">
        <v>589.0</v>
      </c>
      <c r="C592" s="15">
        <v>44681.0</v>
      </c>
      <c r="D592" s="15">
        <v>44681.0</v>
      </c>
      <c r="E592" s="15">
        <v>45412.0</v>
      </c>
      <c r="F592" s="16">
        <v>234146.0</v>
      </c>
      <c r="G592" s="14">
        <v>1.0</v>
      </c>
      <c r="H592" s="17">
        <v>0.0420138445687431</v>
      </c>
      <c r="I592" s="17">
        <v>0.0375</v>
      </c>
    </row>
    <row r="593" ht="15.75" customHeight="1">
      <c r="A593" s="1"/>
      <c r="B593" s="14">
        <v>590.0</v>
      </c>
      <c r="C593" s="15">
        <v>44439.0</v>
      </c>
      <c r="D593" s="15">
        <v>44439.0</v>
      </c>
      <c r="E593" s="15">
        <v>45169.0</v>
      </c>
      <c r="F593" s="16">
        <v>239335.0</v>
      </c>
      <c r="G593" s="14">
        <v>1.0</v>
      </c>
      <c r="H593" s="17">
        <v>0.0232508747698322</v>
      </c>
      <c r="I593" s="17">
        <v>0.0375</v>
      </c>
    </row>
    <row r="594" ht="15.75" customHeight="1">
      <c r="A594" s="1"/>
      <c r="B594" s="14">
        <v>591.0</v>
      </c>
      <c r="C594" s="15">
        <v>44469.0</v>
      </c>
      <c r="D594" s="15">
        <v>44469.0</v>
      </c>
      <c r="E594" s="15">
        <v>45199.0</v>
      </c>
      <c r="F594" s="16">
        <v>141215.0</v>
      </c>
      <c r="G594" s="14">
        <v>1.0</v>
      </c>
      <c r="H594" s="17">
        <v>0.0276043465094999</v>
      </c>
      <c r="I594" s="17">
        <v>0.0375</v>
      </c>
    </row>
    <row r="595" ht="15.75" customHeight="1">
      <c r="A595" s="1"/>
      <c r="B595" s="14">
        <v>592.0</v>
      </c>
      <c r="C595" s="15">
        <v>44651.0</v>
      </c>
      <c r="D595" s="15">
        <v>44651.0</v>
      </c>
      <c r="E595" s="15">
        <v>45382.0</v>
      </c>
      <c r="F595" s="16">
        <v>203649.0</v>
      </c>
      <c r="G595" s="14">
        <v>1.0</v>
      </c>
      <c r="H595" s="17">
        <v>0.0403341303951399</v>
      </c>
      <c r="I595" s="17">
        <v>0.0375</v>
      </c>
    </row>
    <row r="596" ht="15.75" customHeight="1">
      <c r="A596" s="1"/>
      <c r="B596" s="14">
        <v>593.0</v>
      </c>
      <c r="C596" s="15">
        <v>44530.0</v>
      </c>
      <c r="D596" s="15">
        <v>44530.0</v>
      </c>
      <c r="E596" s="15">
        <v>45260.0</v>
      </c>
      <c r="F596" s="16">
        <v>108527.0</v>
      </c>
      <c r="G596" s="14">
        <v>1.0</v>
      </c>
      <c r="H596" s="17">
        <v>0.030373377888348</v>
      </c>
      <c r="I596" s="17">
        <v>0.0375</v>
      </c>
    </row>
    <row r="597" ht="15.75" customHeight="1">
      <c r="A597" s="1"/>
      <c r="B597" s="14">
        <v>594.0</v>
      </c>
      <c r="C597" s="15">
        <v>44895.0</v>
      </c>
      <c r="D597" s="15">
        <v>44895.0</v>
      </c>
      <c r="E597" s="15">
        <v>45626.0</v>
      </c>
      <c r="F597" s="16">
        <v>63594.0</v>
      </c>
      <c r="G597" s="14">
        <v>1.0</v>
      </c>
      <c r="H597" s="17">
        <v>0.0654758325777116</v>
      </c>
      <c r="I597" s="17">
        <v>0.0375</v>
      </c>
    </row>
    <row r="598" ht="15.75" customHeight="1">
      <c r="A598" s="1"/>
      <c r="B598" s="14">
        <v>595.0</v>
      </c>
      <c r="C598" s="15">
        <v>44043.0</v>
      </c>
      <c r="D598" s="15">
        <v>44196.0</v>
      </c>
      <c r="E598" s="15">
        <v>44773.0</v>
      </c>
      <c r="F598" s="16">
        <v>94420.0</v>
      </c>
      <c r="G598" s="14">
        <v>1.0</v>
      </c>
      <c r="H598" s="17">
        <v>0.0215891355478357</v>
      </c>
      <c r="I598" s="17">
        <v>0.0375</v>
      </c>
    </row>
    <row r="599" ht="15.75" customHeight="1">
      <c r="A599" s="1"/>
      <c r="B599" s="14">
        <v>596.0</v>
      </c>
      <c r="C599" s="15">
        <v>44926.0</v>
      </c>
      <c r="D599" s="15">
        <v>44926.0</v>
      </c>
      <c r="E599" s="15">
        <v>45657.0</v>
      </c>
      <c r="F599" s="16">
        <v>81469.0</v>
      </c>
      <c r="G599" s="14">
        <v>1.0</v>
      </c>
      <c r="H599" s="17">
        <v>0.0694297458054574</v>
      </c>
      <c r="I599" s="17">
        <v>0.0375</v>
      </c>
    </row>
    <row r="600" ht="15.75" customHeight="1">
      <c r="A600" s="1"/>
      <c r="B600" s="14">
        <v>597.0</v>
      </c>
      <c r="C600" s="15">
        <v>44926.0</v>
      </c>
      <c r="D600" s="15">
        <v>44926.0</v>
      </c>
      <c r="E600" s="15">
        <v>45657.0</v>
      </c>
      <c r="F600" s="16">
        <v>122163.0</v>
      </c>
      <c r="G600" s="14">
        <v>1.0</v>
      </c>
      <c r="H600" s="17">
        <v>0.0635259143567442</v>
      </c>
      <c r="I600" s="17">
        <v>0.0375</v>
      </c>
    </row>
    <row r="601" ht="15.75" customHeight="1">
      <c r="A601" s="1"/>
      <c r="B601" s="14">
        <v>598.0</v>
      </c>
      <c r="C601" s="15">
        <v>43921.0</v>
      </c>
      <c r="D601" s="15">
        <v>44196.0</v>
      </c>
      <c r="E601" s="15">
        <v>44651.0</v>
      </c>
      <c r="F601" s="16">
        <v>81422.0</v>
      </c>
      <c r="G601" s="14">
        <v>1.0</v>
      </c>
      <c r="H601" s="17">
        <v>0.0203205455038273</v>
      </c>
      <c r="I601" s="17">
        <v>0.0375</v>
      </c>
    </row>
    <row r="602" ht="15.75" customHeight="1">
      <c r="A602" s="1"/>
      <c r="B602" s="14">
        <v>599.0</v>
      </c>
      <c r="C602" s="15">
        <v>44439.0</v>
      </c>
      <c r="D602" s="15">
        <v>44439.0</v>
      </c>
      <c r="E602" s="15">
        <v>45169.0</v>
      </c>
      <c r="F602" s="16">
        <v>192915.0</v>
      </c>
      <c r="G602" s="14">
        <v>1.0</v>
      </c>
      <c r="H602" s="17">
        <v>0.0251483786014094</v>
      </c>
      <c r="I602" s="17">
        <v>0.0375</v>
      </c>
    </row>
    <row r="603" ht="15.75" customHeight="1">
      <c r="A603" s="1"/>
      <c r="B603" s="14">
        <v>600.0</v>
      </c>
      <c r="C603" s="15">
        <v>44651.0</v>
      </c>
      <c r="D603" s="15">
        <v>44651.0</v>
      </c>
      <c r="E603" s="15">
        <v>45382.0</v>
      </c>
      <c r="F603" s="16">
        <v>180258.0</v>
      </c>
      <c r="G603" s="14">
        <v>1.0</v>
      </c>
      <c r="H603" s="17">
        <v>0.0380002457638297</v>
      </c>
      <c r="I603" s="17">
        <v>0.0375</v>
      </c>
    </row>
    <row r="604" ht="15.75" customHeight="1">
      <c r="A604" s="1"/>
      <c r="B604" s="14">
        <v>601.0</v>
      </c>
      <c r="C604" s="15">
        <v>44895.0</v>
      </c>
      <c r="D604" s="15">
        <v>44895.0</v>
      </c>
      <c r="E604" s="15">
        <v>45626.0</v>
      </c>
      <c r="F604" s="16">
        <v>51349.0</v>
      </c>
      <c r="G604" s="14">
        <v>1.0</v>
      </c>
      <c r="H604" s="17">
        <v>0.0684059570159705</v>
      </c>
      <c r="I604" s="17">
        <v>0.0375</v>
      </c>
    </row>
    <row r="605" ht="15.75" customHeight="1">
      <c r="A605" s="1"/>
      <c r="B605" s="14">
        <v>602.0</v>
      </c>
      <c r="C605" s="15">
        <v>44561.0</v>
      </c>
      <c r="D605" s="15">
        <v>44561.0</v>
      </c>
      <c r="E605" s="15">
        <v>45291.0</v>
      </c>
      <c r="F605" s="16">
        <v>71050.0</v>
      </c>
      <c r="G605" s="14">
        <v>1.0</v>
      </c>
      <c r="H605" s="17">
        <v>0.0337060047447996</v>
      </c>
      <c r="I605" s="17">
        <v>0.0375</v>
      </c>
    </row>
    <row r="606" ht="15.75" customHeight="1">
      <c r="A606" s="1"/>
      <c r="B606" s="14">
        <v>603.0</v>
      </c>
      <c r="C606" s="15">
        <v>44043.0</v>
      </c>
      <c r="D606" s="15">
        <v>44196.0</v>
      </c>
      <c r="E606" s="15">
        <v>44773.0</v>
      </c>
      <c r="F606" s="16">
        <v>160046.0</v>
      </c>
      <c r="G606" s="14">
        <v>1.0</v>
      </c>
      <c r="H606" s="17">
        <v>0.0226885797555908</v>
      </c>
      <c r="I606" s="17">
        <v>0.0375</v>
      </c>
    </row>
    <row r="607" ht="15.75" customHeight="1">
      <c r="A607" s="1"/>
      <c r="B607" s="14">
        <v>604.0</v>
      </c>
      <c r="C607" s="15">
        <v>44227.0</v>
      </c>
      <c r="D607" s="15">
        <v>44227.0</v>
      </c>
      <c r="E607" s="15">
        <v>44957.0</v>
      </c>
      <c r="F607" s="16">
        <v>175921.0</v>
      </c>
      <c r="G607" s="14">
        <v>1.0</v>
      </c>
      <c r="H607" s="17">
        <v>0.0212372634437609</v>
      </c>
      <c r="I607" s="17">
        <v>0.0375</v>
      </c>
    </row>
    <row r="608" ht="15.75" customHeight="1">
      <c r="A608" s="1"/>
      <c r="B608" s="14">
        <v>605.0</v>
      </c>
      <c r="C608" s="15">
        <v>43524.0</v>
      </c>
      <c r="D608" s="15">
        <v>44196.0</v>
      </c>
      <c r="E608" s="15">
        <v>44255.0</v>
      </c>
      <c r="F608" s="16">
        <v>160267.0</v>
      </c>
      <c r="G608" s="14">
        <v>1.0</v>
      </c>
      <c r="H608" s="17">
        <v>0.0270946771115749</v>
      </c>
      <c r="I608" s="17">
        <v>0.0375</v>
      </c>
    </row>
    <row r="609" ht="15.75" customHeight="1">
      <c r="A609" s="1"/>
      <c r="B609" s="14">
        <v>606.0</v>
      </c>
      <c r="C609" s="15">
        <v>44347.0</v>
      </c>
      <c r="D609" s="15">
        <v>44347.0</v>
      </c>
      <c r="E609" s="15">
        <v>45077.0</v>
      </c>
      <c r="F609" s="16">
        <v>111653.0</v>
      </c>
      <c r="G609" s="14">
        <v>1.0</v>
      </c>
      <c r="H609" s="17">
        <v>0.0205237543391436</v>
      </c>
      <c r="I609" s="17">
        <v>0.0375</v>
      </c>
    </row>
    <row r="610" ht="15.75" customHeight="1">
      <c r="A610" s="1"/>
      <c r="B610" s="14">
        <v>607.0</v>
      </c>
      <c r="C610" s="15">
        <v>44681.0</v>
      </c>
      <c r="D610" s="15">
        <v>44681.0</v>
      </c>
      <c r="E610" s="15">
        <v>45412.0</v>
      </c>
      <c r="F610" s="16">
        <v>115678.0</v>
      </c>
      <c r="G610" s="14">
        <v>1.0</v>
      </c>
      <c r="H610" s="17">
        <v>0.0456133027604717</v>
      </c>
      <c r="I610" s="17">
        <v>0.0375</v>
      </c>
    </row>
    <row r="611" ht="15.75" customHeight="1">
      <c r="A611" s="1"/>
      <c r="B611" s="14">
        <v>608.0</v>
      </c>
      <c r="C611" s="15">
        <v>44895.0</v>
      </c>
      <c r="D611" s="15">
        <v>44895.0</v>
      </c>
      <c r="E611" s="15">
        <v>45626.0</v>
      </c>
      <c r="F611" s="16">
        <v>107423.0</v>
      </c>
      <c r="G611" s="14">
        <v>1.0</v>
      </c>
      <c r="H611" s="17">
        <v>0.0636017310560281</v>
      </c>
      <c r="I611" s="17">
        <v>0.0375</v>
      </c>
    </row>
    <row r="612" ht="15.75" customHeight="1">
      <c r="A612" s="1"/>
      <c r="B612" s="14">
        <v>609.0</v>
      </c>
      <c r="C612" s="15">
        <v>43921.0</v>
      </c>
      <c r="D612" s="15">
        <v>44196.0</v>
      </c>
      <c r="E612" s="15">
        <v>44651.0</v>
      </c>
      <c r="F612" s="16">
        <v>199567.0</v>
      </c>
      <c r="G612" s="14">
        <v>1.0</v>
      </c>
      <c r="H612" s="17">
        <v>0.0243923066291497</v>
      </c>
      <c r="I612" s="17">
        <v>0.0375</v>
      </c>
    </row>
    <row r="613" ht="15.75" customHeight="1">
      <c r="A613" s="1"/>
      <c r="B613" s="14">
        <v>610.0</v>
      </c>
      <c r="C613" s="15">
        <v>44681.0</v>
      </c>
      <c r="D613" s="15">
        <v>44681.0</v>
      </c>
      <c r="E613" s="15">
        <v>45412.0</v>
      </c>
      <c r="F613" s="16">
        <v>102391.0</v>
      </c>
      <c r="G613" s="14">
        <v>1.0</v>
      </c>
      <c r="H613" s="17">
        <v>0.0418968214017362</v>
      </c>
      <c r="I613" s="17">
        <v>0.0375</v>
      </c>
    </row>
    <row r="614" ht="15.75" customHeight="1">
      <c r="A614" s="1"/>
      <c r="B614" s="14">
        <v>611.0</v>
      </c>
      <c r="C614" s="15">
        <v>44895.0</v>
      </c>
      <c r="D614" s="15">
        <v>44895.0</v>
      </c>
      <c r="E614" s="15">
        <v>45626.0</v>
      </c>
      <c r="F614" s="16">
        <v>159413.0</v>
      </c>
      <c r="G614" s="14">
        <v>1.0</v>
      </c>
      <c r="H614" s="17">
        <v>0.0674362010272756</v>
      </c>
      <c r="I614" s="17">
        <v>0.0375</v>
      </c>
    </row>
    <row r="615" ht="15.75" customHeight="1">
      <c r="A615" s="1"/>
      <c r="B615" s="14">
        <v>612.0</v>
      </c>
      <c r="C615" s="15">
        <v>44561.0</v>
      </c>
      <c r="D615" s="15">
        <v>44561.0</v>
      </c>
      <c r="E615" s="15">
        <v>45291.0</v>
      </c>
      <c r="F615" s="16">
        <v>97453.0</v>
      </c>
      <c r="G615" s="14">
        <v>1.0</v>
      </c>
      <c r="H615" s="17">
        <v>0.0318391422616839</v>
      </c>
      <c r="I615" s="17">
        <v>0.0375</v>
      </c>
    </row>
    <row r="616" ht="15.75" customHeight="1">
      <c r="A616" s="1"/>
      <c r="B616" s="14">
        <v>613.0</v>
      </c>
      <c r="C616" s="15">
        <v>44286.0</v>
      </c>
      <c r="D616" s="15">
        <v>44286.0</v>
      </c>
      <c r="E616" s="15">
        <v>45016.0</v>
      </c>
      <c r="F616" s="16">
        <v>155507.0</v>
      </c>
      <c r="G616" s="14">
        <v>1.0</v>
      </c>
      <c r="H616" s="17">
        <v>0.0219065896730788</v>
      </c>
      <c r="I616" s="17">
        <v>0.0375</v>
      </c>
    </row>
    <row r="617" ht="15.75" customHeight="1">
      <c r="A617" s="1"/>
      <c r="B617" s="14">
        <v>614.0</v>
      </c>
      <c r="C617" s="15">
        <v>43434.0</v>
      </c>
      <c r="D617" s="15">
        <v>44196.0</v>
      </c>
      <c r="E617" s="15">
        <v>44165.0</v>
      </c>
      <c r="F617" s="16">
        <v>92410.0</v>
      </c>
      <c r="G617" s="14">
        <v>1.0</v>
      </c>
      <c r="H617" s="17">
        <v>0.0272842419448608</v>
      </c>
      <c r="I617" s="17">
        <v>0.0375</v>
      </c>
    </row>
    <row r="618" ht="15.75" customHeight="1">
      <c r="A618" s="1"/>
      <c r="B618" s="14">
        <v>615.0</v>
      </c>
      <c r="C618" s="15">
        <v>43921.0</v>
      </c>
      <c r="D618" s="15">
        <v>44196.0</v>
      </c>
      <c r="E618" s="15">
        <v>44651.0</v>
      </c>
      <c r="F618" s="16">
        <v>177463.0</v>
      </c>
      <c r="G618" s="14">
        <v>1.0</v>
      </c>
      <c r="H618" s="17">
        <v>0.0215098122965327</v>
      </c>
      <c r="I618" s="17">
        <v>0.0375</v>
      </c>
    </row>
    <row r="619" ht="15.75" customHeight="1">
      <c r="A619" s="1"/>
      <c r="B619" s="14">
        <v>616.0</v>
      </c>
      <c r="C619" s="15">
        <v>44286.0</v>
      </c>
      <c r="D619" s="15">
        <v>44286.0</v>
      </c>
      <c r="E619" s="15">
        <v>45016.0</v>
      </c>
      <c r="F619" s="16">
        <v>75192.0</v>
      </c>
      <c r="G619" s="14">
        <v>1.0</v>
      </c>
      <c r="H619" s="17">
        <v>0.0197045509456615</v>
      </c>
      <c r="I619" s="17">
        <v>0.0375</v>
      </c>
    </row>
    <row r="620" ht="15.75" customHeight="1">
      <c r="A620" s="1"/>
      <c r="B620" s="14">
        <v>617.0</v>
      </c>
      <c r="C620" s="15">
        <v>43465.0</v>
      </c>
      <c r="D620" s="15">
        <v>44196.0</v>
      </c>
      <c r="E620" s="15">
        <v>44196.0</v>
      </c>
      <c r="F620" s="16">
        <v>186123.0</v>
      </c>
      <c r="G620" s="14">
        <v>1.0</v>
      </c>
      <c r="H620" s="17">
        <v>0.0307624889625475</v>
      </c>
      <c r="I620" s="17">
        <v>0.0375</v>
      </c>
    </row>
    <row r="621" ht="15.75" customHeight="1">
      <c r="A621" s="1"/>
      <c r="B621" s="14">
        <v>618.0</v>
      </c>
      <c r="C621" s="15">
        <v>44926.0</v>
      </c>
      <c r="D621" s="15">
        <v>44926.0</v>
      </c>
      <c r="E621" s="15">
        <v>45657.0</v>
      </c>
      <c r="F621" s="16">
        <v>53764.0</v>
      </c>
      <c r="G621" s="14">
        <v>1.0</v>
      </c>
      <c r="H621" s="17">
        <v>0.0665913418714414</v>
      </c>
      <c r="I621" s="17">
        <v>0.0375</v>
      </c>
    </row>
    <row r="622" ht="15.75" customHeight="1">
      <c r="A622" s="1"/>
      <c r="B622" s="14">
        <v>619.0</v>
      </c>
      <c r="C622" s="15">
        <v>43921.0</v>
      </c>
      <c r="D622" s="15">
        <v>44196.0</v>
      </c>
      <c r="E622" s="15">
        <v>44651.0</v>
      </c>
      <c r="F622" s="16">
        <v>54685.0</v>
      </c>
      <c r="G622" s="14">
        <v>1.0</v>
      </c>
      <c r="H622" s="17">
        <v>0.021365685532459</v>
      </c>
      <c r="I622" s="17">
        <v>0.0375</v>
      </c>
    </row>
    <row r="623" ht="15.75" customHeight="1">
      <c r="A623" s="1"/>
      <c r="B623" s="14">
        <v>620.0</v>
      </c>
      <c r="C623" s="15">
        <v>43708.0</v>
      </c>
      <c r="D623" s="15">
        <v>44196.0</v>
      </c>
      <c r="E623" s="15">
        <v>44439.0</v>
      </c>
      <c r="F623" s="16">
        <v>67546.0</v>
      </c>
      <c r="G623" s="14">
        <v>1.0</v>
      </c>
      <c r="H623" s="17">
        <v>0.0249883903693616</v>
      </c>
      <c r="I623" s="17">
        <v>0.0375</v>
      </c>
    </row>
    <row r="624" ht="15.75" customHeight="1">
      <c r="A624" s="1"/>
      <c r="B624" s="14">
        <v>621.0</v>
      </c>
      <c r="C624" s="15">
        <v>44074.0</v>
      </c>
      <c r="D624" s="15">
        <v>44196.0</v>
      </c>
      <c r="E624" s="15">
        <v>44804.0</v>
      </c>
      <c r="F624" s="16">
        <v>116826.0</v>
      </c>
      <c r="G624" s="14">
        <v>1.0</v>
      </c>
      <c r="H624" s="17">
        <v>0.0173805911787964</v>
      </c>
      <c r="I624" s="17">
        <v>0.0375</v>
      </c>
    </row>
    <row r="625" ht="15.75" customHeight="1">
      <c r="A625" s="1"/>
      <c r="B625" s="14">
        <v>622.0</v>
      </c>
      <c r="C625" s="15">
        <v>44286.0</v>
      </c>
      <c r="D625" s="15">
        <v>44286.0</v>
      </c>
      <c r="E625" s="15">
        <v>45016.0</v>
      </c>
      <c r="F625" s="16">
        <v>81331.0</v>
      </c>
      <c r="G625" s="14">
        <v>1.0</v>
      </c>
      <c r="H625" s="17">
        <v>0.0232428231973313</v>
      </c>
      <c r="I625" s="17">
        <v>0.0375</v>
      </c>
    </row>
    <row r="626" ht="15.75" customHeight="1">
      <c r="A626" s="1"/>
      <c r="B626" s="14">
        <v>623.0</v>
      </c>
      <c r="C626" s="15">
        <v>44561.0</v>
      </c>
      <c r="D626" s="15">
        <v>44561.0</v>
      </c>
      <c r="E626" s="15">
        <v>45291.0</v>
      </c>
      <c r="F626" s="16">
        <v>99025.0</v>
      </c>
      <c r="G626" s="14">
        <v>1.0</v>
      </c>
      <c r="H626" s="17">
        <v>0.0337901640491169</v>
      </c>
      <c r="I626" s="17">
        <v>0.0375</v>
      </c>
    </row>
    <row r="627" ht="15.75" customHeight="1">
      <c r="A627" s="1"/>
      <c r="B627" s="14">
        <v>624.0</v>
      </c>
      <c r="C627" s="15">
        <v>43555.0</v>
      </c>
      <c r="D627" s="15">
        <v>44196.0</v>
      </c>
      <c r="E627" s="15">
        <v>44286.0</v>
      </c>
      <c r="F627" s="16">
        <v>194086.0</v>
      </c>
      <c r="G627" s="14">
        <v>1.0</v>
      </c>
      <c r="H627" s="17">
        <v>0.0252606776974619</v>
      </c>
      <c r="I627" s="17">
        <v>0.0375</v>
      </c>
    </row>
    <row r="628" ht="15.75" customHeight="1">
      <c r="A628" s="1"/>
      <c r="B628" s="14">
        <v>625.0</v>
      </c>
      <c r="C628" s="15">
        <v>43951.0</v>
      </c>
      <c r="D628" s="15">
        <v>44196.0</v>
      </c>
      <c r="E628" s="15">
        <v>44681.0</v>
      </c>
      <c r="F628" s="16">
        <v>147539.0</v>
      </c>
      <c r="G628" s="14">
        <v>1.0</v>
      </c>
      <c r="H628" s="17">
        <v>0.0250923143345908</v>
      </c>
      <c r="I628" s="17">
        <v>0.0375</v>
      </c>
    </row>
    <row r="629" ht="15.75" customHeight="1">
      <c r="A629" s="1"/>
      <c r="B629" s="14">
        <v>626.0</v>
      </c>
      <c r="C629" s="15">
        <v>44926.0</v>
      </c>
      <c r="D629" s="15">
        <v>44926.0</v>
      </c>
      <c r="E629" s="15">
        <v>45657.0</v>
      </c>
      <c r="F629" s="16">
        <v>128301.0</v>
      </c>
      <c r="G629" s="14">
        <v>1.0</v>
      </c>
      <c r="H629" s="17">
        <v>0.0639635941881435</v>
      </c>
      <c r="I629" s="17">
        <v>0.0375</v>
      </c>
    </row>
    <row r="630" ht="15.75" customHeight="1">
      <c r="A630" s="1"/>
      <c r="B630" s="14">
        <v>627.0</v>
      </c>
      <c r="C630" s="15">
        <v>44196.0</v>
      </c>
      <c r="D630" s="15">
        <v>44196.0</v>
      </c>
      <c r="E630" s="15">
        <v>44926.0</v>
      </c>
      <c r="F630" s="16">
        <v>143220.0</v>
      </c>
      <c r="G630" s="14">
        <v>1.0</v>
      </c>
      <c r="H630" s="17">
        <v>0.0231489122952753</v>
      </c>
      <c r="I630" s="17">
        <v>0.0375</v>
      </c>
    </row>
    <row r="631" ht="15.75" customHeight="1">
      <c r="A631" s="1"/>
      <c r="B631" s="14">
        <v>628.0</v>
      </c>
      <c r="C631" s="15">
        <v>43951.0</v>
      </c>
      <c r="D631" s="15">
        <v>44196.0</v>
      </c>
      <c r="E631" s="15">
        <v>44681.0</v>
      </c>
      <c r="F631" s="16">
        <v>137668.0</v>
      </c>
      <c r="G631" s="14">
        <v>1.0</v>
      </c>
      <c r="H631" s="17">
        <v>0.0222036448988588</v>
      </c>
      <c r="I631" s="17">
        <v>0.0375</v>
      </c>
    </row>
    <row r="632" ht="15.75" customHeight="1">
      <c r="A632" s="1"/>
      <c r="B632" s="14">
        <v>629.0</v>
      </c>
      <c r="C632" s="15">
        <v>43921.0</v>
      </c>
      <c r="D632" s="15">
        <v>44196.0</v>
      </c>
      <c r="E632" s="15">
        <v>44651.0</v>
      </c>
      <c r="F632" s="16">
        <v>77279.0</v>
      </c>
      <c r="G632" s="14">
        <v>1.0</v>
      </c>
      <c r="H632" s="17">
        <v>0.0199598136869037</v>
      </c>
      <c r="I632" s="17">
        <v>0.0375</v>
      </c>
    </row>
    <row r="633" ht="15.75" customHeight="1">
      <c r="A633" s="1"/>
      <c r="B633" s="14">
        <v>630.0</v>
      </c>
      <c r="C633" s="15">
        <v>43861.0</v>
      </c>
      <c r="D633" s="15">
        <v>44196.0</v>
      </c>
      <c r="E633" s="15">
        <v>44592.0</v>
      </c>
      <c r="F633" s="16">
        <v>247371.0</v>
      </c>
      <c r="G633" s="14">
        <v>1.0</v>
      </c>
      <c r="H633" s="17">
        <v>0.0229668910336011</v>
      </c>
      <c r="I633" s="17">
        <v>0.0375</v>
      </c>
    </row>
    <row r="634" ht="15.75" customHeight="1">
      <c r="A634" s="1"/>
      <c r="B634" s="14">
        <v>631.0</v>
      </c>
      <c r="C634" s="15">
        <v>44439.0</v>
      </c>
      <c r="D634" s="15">
        <v>44439.0</v>
      </c>
      <c r="E634" s="15">
        <v>45169.0</v>
      </c>
      <c r="F634" s="16">
        <v>111777.0</v>
      </c>
      <c r="G634" s="14">
        <v>1.0</v>
      </c>
      <c r="H634" s="17">
        <v>0.0268635109057888</v>
      </c>
      <c r="I634" s="17">
        <v>0.0375</v>
      </c>
    </row>
    <row r="635" ht="15.75" customHeight="1">
      <c r="A635" s="1"/>
      <c r="B635" s="14">
        <v>632.0</v>
      </c>
      <c r="C635" s="15">
        <v>44834.0</v>
      </c>
      <c r="D635" s="15">
        <v>44834.0</v>
      </c>
      <c r="E635" s="15">
        <v>45565.0</v>
      </c>
      <c r="F635" s="16">
        <v>71402.0</v>
      </c>
      <c r="G635" s="14">
        <v>1.0</v>
      </c>
      <c r="H635" s="17">
        <v>0.0780751553670951</v>
      </c>
      <c r="I635" s="17">
        <v>0.0375</v>
      </c>
    </row>
    <row r="636" ht="15.75" customHeight="1">
      <c r="A636" s="1"/>
      <c r="B636" s="14">
        <v>633.0</v>
      </c>
      <c r="C636" s="15">
        <v>44196.0</v>
      </c>
      <c r="D636" s="15">
        <v>44196.0</v>
      </c>
      <c r="E636" s="15">
        <v>44926.0</v>
      </c>
      <c r="F636" s="16">
        <v>211670.0</v>
      </c>
      <c r="G636" s="14">
        <v>1.0</v>
      </c>
      <c r="H636" s="17">
        <v>0.0181408723571856</v>
      </c>
      <c r="I636" s="17">
        <v>0.0375</v>
      </c>
    </row>
    <row r="637" ht="15.75" customHeight="1">
      <c r="A637" s="1"/>
      <c r="B637" s="14">
        <v>634.0</v>
      </c>
      <c r="C637" s="15">
        <v>43677.0</v>
      </c>
      <c r="D637" s="15">
        <v>44196.0</v>
      </c>
      <c r="E637" s="15">
        <v>44408.0</v>
      </c>
      <c r="F637" s="16">
        <v>78882.0</v>
      </c>
      <c r="G637" s="14">
        <v>1.0</v>
      </c>
      <c r="H637" s="17">
        <v>0.0239335412960297</v>
      </c>
      <c r="I637" s="17">
        <v>0.0375</v>
      </c>
    </row>
    <row r="638" ht="15.75" customHeight="1">
      <c r="A638" s="1"/>
      <c r="B638" s="14">
        <v>635.0</v>
      </c>
      <c r="C638" s="15">
        <v>43251.0</v>
      </c>
      <c r="D638" s="15">
        <v>44196.0</v>
      </c>
      <c r="E638" s="15">
        <v>43982.0</v>
      </c>
      <c r="F638" s="16">
        <v>152503.0</v>
      </c>
      <c r="G638" s="14">
        <v>1.0</v>
      </c>
      <c r="H638" s="17">
        <v>0.0310961002796949</v>
      </c>
      <c r="I638" s="17">
        <v>0.0375</v>
      </c>
    </row>
    <row r="639" ht="15.75" customHeight="1">
      <c r="A639" s="1"/>
      <c r="B639" s="14">
        <v>636.0</v>
      </c>
      <c r="C639" s="15">
        <v>42886.0</v>
      </c>
      <c r="D639" s="15">
        <v>44196.0</v>
      </c>
      <c r="E639" s="15">
        <v>43616.0</v>
      </c>
      <c r="F639" s="16">
        <v>167853.0</v>
      </c>
      <c r="G639" s="14">
        <v>1.0</v>
      </c>
      <c r="H639" s="17">
        <v>0.0215405451071053</v>
      </c>
      <c r="I639" s="17">
        <v>0.0375</v>
      </c>
    </row>
    <row r="640" ht="15.75" customHeight="1">
      <c r="A640" s="1"/>
      <c r="B640" s="14">
        <v>637.0</v>
      </c>
      <c r="C640" s="15">
        <v>44592.0</v>
      </c>
      <c r="D640" s="15">
        <v>44592.0</v>
      </c>
      <c r="E640" s="15">
        <v>45322.0</v>
      </c>
      <c r="F640" s="16">
        <v>226203.0</v>
      </c>
      <c r="G640" s="14">
        <v>1.0</v>
      </c>
      <c r="H640" s="17">
        <v>0.0368520956186309</v>
      </c>
      <c r="I640" s="17">
        <v>0.0375</v>
      </c>
    </row>
    <row r="641" ht="15.75" customHeight="1">
      <c r="A641" s="1"/>
      <c r="B641" s="14">
        <v>638.0</v>
      </c>
      <c r="C641" s="15">
        <v>44742.0</v>
      </c>
      <c r="D641" s="15">
        <v>44742.0</v>
      </c>
      <c r="E641" s="15">
        <v>45473.0</v>
      </c>
      <c r="F641" s="16">
        <v>238201.0</v>
      </c>
      <c r="G641" s="14">
        <v>1.0</v>
      </c>
      <c r="H641" s="17">
        <v>0.0470112529730263</v>
      </c>
      <c r="I641" s="17">
        <v>0.0375</v>
      </c>
    </row>
    <row r="642" ht="15.75" customHeight="1">
      <c r="A642" s="1"/>
      <c r="B642" s="14">
        <v>639.0</v>
      </c>
      <c r="C642" s="15">
        <v>43585.0</v>
      </c>
      <c r="D642" s="15">
        <v>44196.0</v>
      </c>
      <c r="E642" s="15">
        <v>44316.0</v>
      </c>
      <c r="F642" s="16">
        <v>211874.0</v>
      </c>
      <c r="G642" s="14">
        <v>1.0</v>
      </c>
      <c r="H642" s="17">
        <v>0.0321527076769903</v>
      </c>
      <c r="I642" s="17">
        <v>0.0375</v>
      </c>
    </row>
    <row r="643" ht="15.75" customHeight="1">
      <c r="A643" s="1"/>
      <c r="B643" s="14">
        <v>640.0</v>
      </c>
      <c r="C643" s="15">
        <v>44377.0</v>
      </c>
      <c r="D643" s="15">
        <v>44377.0</v>
      </c>
      <c r="E643" s="15">
        <v>45107.0</v>
      </c>
      <c r="F643" s="16">
        <v>171741.0</v>
      </c>
      <c r="G643" s="14">
        <v>1.0</v>
      </c>
      <c r="H643" s="17">
        <v>0.0259994957430288</v>
      </c>
      <c r="I643" s="17">
        <v>0.0375</v>
      </c>
    </row>
    <row r="644" ht="15.75" customHeight="1">
      <c r="A644" s="1"/>
      <c r="B644" s="14">
        <v>641.0</v>
      </c>
      <c r="C644" s="15">
        <v>43799.0</v>
      </c>
      <c r="D644" s="15">
        <v>44196.0</v>
      </c>
      <c r="E644" s="15">
        <v>44530.0</v>
      </c>
      <c r="F644" s="16">
        <v>236762.0</v>
      </c>
      <c r="G644" s="14">
        <v>1.0</v>
      </c>
      <c r="H644" s="17">
        <v>0.0235016212767456</v>
      </c>
      <c r="I644" s="17">
        <v>0.0375</v>
      </c>
    </row>
    <row r="645" ht="15.75" customHeight="1">
      <c r="A645" s="1"/>
      <c r="B645" s="14">
        <v>642.0</v>
      </c>
      <c r="C645" s="15">
        <v>44712.0</v>
      </c>
      <c r="D645" s="15">
        <v>44712.0</v>
      </c>
      <c r="E645" s="15">
        <v>45443.0</v>
      </c>
      <c r="F645" s="16">
        <v>249556.0</v>
      </c>
      <c r="G645" s="14">
        <v>1.0</v>
      </c>
      <c r="H645" s="17">
        <v>0.0482365232827535</v>
      </c>
      <c r="I645" s="17">
        <v>0.0375</v>
      </c>
    </row>
    <row r="646" ht="15.75" customHeight="1">
      <c r="A646" s="1"/>
      <c r="B646" s="14">
        <v>643.0</v>
      </c>
      <c r="C646" s="15">
        <v>44043.0</v>
      </c>
      <c r="D646" s="15">
        <v>44196.0</v>
      </c>
      <c r="E646" s="15">
        <v>44773.0</v>
      </c>
      <c r="F646" s="16">
        <v>146161.0</v>
      </c>
      <c r="G646" s="14">
        <v>1.0</v>
      </c>
      <c r="H646" s="17">
        <v>0.0239980107904819</v>
      </c>
      <c r="I646" s="17">
        <v>0.0375</v>
      </c>
    </row>
    <row r="647" ht="15.75" customHeight="1">
      <c r="A647" s="1"/>
      <c r="B647" s="14">
        <v>644.0</v>
      </c>
      <c r="C647" s="15">
        <v>44651.0</v>
      </c>
      <c r="D647" s="15">
        <v>44651.0</v>
      </c>
      <c r="E647" s="15">
        <v>45382.0</v>
      </c>
      <c r="F647" s="16">
        <v>231956.0</v>
      </c>
      <c r="G647" s="14">
        <v>1.0</v>
      </c>
      <c r="H647" s="17">
        <v>0.0378545069537924</v>
      </c>
      <c r="I647" s="17">
        <v>0.0375</v>
      </c>
    </row>
    <row r="648" ht="15.75" customHeight="1">
      <c r="A648" s="1"/>
      <c r="B648" s="14">
        <v>645.0</v>
      </c>
      <c r="C648" s="15">
        <v>44165.0</v>
      </c>
      <c r="D648" s="15">
        <v>44196.0</v>
      </c>
      <c r="E648" s="15">
        <v>44895.0</v>
      </c>
      <c r="F648" s="16">
        <v>76954.0</v>
      </c>
      <c r="G648" s="14">
        <v>1.0</v>
      </c>
      <c r="H648" s="17">
        <v>0.0181488497673238</v>
      </c>
      <c r="I648" s="17">
        <v>0.0375</v>
      </c>
    </row>
    <row r="649" ht="15.75" customHeight="1">
      <c r="A649" s="1"/>
      <c r="B649" s="14">
        <v>646.0</v>
      </c>
      <c r="C649" s="15">
        <v>44773.0</v>
      </c>
      <c r="D649" s="15">
        <v>44773.0</v>
      </c>
      <c r="E649" s="15">
        <v>45504.0</v>
      </c>
      <c r="F649" s="16">
        <v>122608.0</v>
      </c>
      <c r="G649" s="14">
        <v>1.0</v>
      </c>
      <c r="H649" s="17">
        <v>0.0476841341809747</v>
      </c>
      <c r="I649" s="17">
        <v>0.0375</v>
      </c>
    </row>
    <row r="650" ht="15.75" customHeight="1">
      <c r="A650" s="1"/>
      <c r="B650" s="14">
        <v>647.0</v>
      </c>
      <c r="C650" s="15">
        <v>44834.0</v>
      </c>
      <c r="D650" s="15">
        <v>44834.0</v>
      </c>
      <c r="E650" s="15">
        <v>45565.0</v>
      </c>
      <c r="F650" s="16">
        <v>188948.0</v>
      </c>
      <c r="G650" s="14">
        <v>1.0</v>
      </c>
      <c r="H650" s="17">
        <v>0.0776970144273314</v>
      </c>
      <c r="I650" s="17">
        <v>0.0375</v>
      </c>
    </row>
    <row r="651" ht="15.75" customHeight="1">
      <c r="A651" s="1"/>
      <c r="B651" s="14">
        <v>648.0</v>
      </c>
      <c r="C651" s="15">
        <v>43251.0</v>
      </c>
      <c r="D651" s="15">
        <v>44196.0</v>
      </c>
      <c r="E651" s="15">
        <v>43982.0</v>
      </c>
      <c r="F651" s="16">
        <v>245914.0</v>
      </c>
      <c r="G651" s="14">
        <v>1.0</v>
      </c>
      <c r="H651" s="17">
        <v>0.028613929479611</v>
      </c>
      <c r="I651" s="17">
        <v>0.0375</v>
      </c>
    </row>
    <row r="652" ht="15.75" customHeight="1">
      <c r="A652" s="1"/>
      <c r="B652" s="14">
        <v>649.0</v>
      </c>
      <c r="C652" s="15">
        <v>44926.0</v>
      </c>
      <c r="D652" s="15">
        <v>44926.0</v>
      </c>
      <c r="E652" s="15">
        <v>45657.0</v>
      </c>
      <c r="F652" s="16">
        <v>245147.0</v>
      </c>
      <c r="G652" s="14">
        <v>1.0</v>
      </c>
      <c r="H652" s="17">
        <v>0.0674471013341519</v>
      </c>
      <c r="I652" s="17">
        <v>0.0375</v>
      </c>
    </row>
    <row r="653" ht="15.75" customHeight="1">
      <c r="A653" s="1"/>
      <c r="B653" s="14">
        <v>650.0</v>
      </c>
      <c r="C653" s="15">
        <v>43951.0</v>
      </c>
      <c r="D653" s="15">
        <v>44196.0</v>
      </c>
      <c r="E653" s="15">
        <v>44681.0</v>
      </c>
      <c r="F653" s="16">
        <v>184533.0</v>
      </c>
      <c r="G653" s="14">
        <v>1.0</v>
      </c>
      <c r="H653" s="17">
        <v>0.0239133068168271</v>
      </c>
      <c r="I653" s="17">
        <v>0.0375</v>
      </c>
    </row>
    <row r="654" ht="15.75" customHeight="1">
      <c r="A654" s="1"/>
      <c r="B654" s="14">
        <v>651.0</v>
      </c>
      <c r="C654" s="15">
        <v>44408.0</v>
      </c>
      <c r="D654" s="15">
        <v>44408.0</v>
      </c>
      <c r="E654" s="15">
        <v>45138.0</v>
      </c>
      <c r="F654" s="16">
        <v>189916.0</v>
      </c>
      <c r="G654" s="14">
        <v>1.0</v>
      </c>
      <c r="H654" s="17">
        <v>0.0266609534109338</v>
      </c>
      <c r="I654" s="17">
        <v>0.0375</v>
      </c>
    </row>
    <row r="655" ht="15.75" customHeight="1">
      <c r="A655" s="1"/>
      <c r="B655" s="14">
        <v>652.0</v>
      </c>
      <c r="C655" s="15">
        <v>44834.0</v>
      </c>
      <c r="D655" s="15">
        <v>44834.0</v>
      </c>
      <c r="E655" s="15">
        <v>45565.0</v>
      </c>
      <c r="F655" s="16">
        <v>166559.0</v>
      </c>
      <c r="G655" s="14">
        <v>1.0</v>
      </c>
      <c r="H655" s="17">
        <v>0.077811748981708</v>
      </c>
      <c r="I655" s="17">
        <v>0.0375</v>
      </c>
    </row>
    <row r="656" ht="15.75" customHeight="1">
      <c r="A656" s="1"/>
      <c r="B656" s="14">
        <v>653.0</v>
      </c>
      <c r="C656" s="15">
        <v>44500.0</v>
      </c>
      <c r="D656" s="15">
        <v>44500.0</v>
      </c>
      <c r="E656" s="15">
        <v>45230.0</v>
      </c>
      <c r="F656" s="16">
        <v>149198.0</v>
      </c>
      <c r="G656" s="14">
        <v>1.0</v>
      </c>
      <c r="H656" s="17">
        <v>0.0347497932031491</v>
      </c>
      <c r="I656" s="17">
        <v>0.0375</v>
      </c>
    </row>
    <row r="657" ht="15.75" customHeight="1">
      <c r="A657" s="1"/>
      <c r="B657" s="14">
        <v>654.0</v>
      </c>
      <c r="C657" s="15">
        <v>44712.0</v>
      </c>
      <c r="D657" s="15">
        <v>44712.0</v>
      </c>
      <c r="E657" s="15">
        <v>45443.0</v>
      </c>
      <c r="F657" s="16">
        <v>86750.0</v>
      </c>
      <c r="G657" s="14">
        <v>1.0</v>
      </c>
      <c r="H657" s="17">
        <v>0.0446980042443195</v>
      </c>
      <c r="I657" s="17">
        <v>0.0375</v>
      </c>
    </row>
    <row r="658" ht="15.75" customHeight="1">
      <c r="A658" s="1"/>
      <c r="B658" s="14">
        <v>655.0</v>
      </c>
      <c r="C658" s="15">
        <v>44742.0</v>
      </c>
      <c r="D658" s="15">
        <v>44742.0</v>
      </c>
      <c r="E658" s="15">
        <v>45473.0</v>
      </c>
      <c r="F658" s="16">
        <v>158687.0</v>
      </c>
      <c r="G658" s="14">
        <v>1.0</v>
      </c>
      <c r="H658" s="17">
        <v>0.0470561431429321</v>
      </c>
      <c r="I658" s="17">
        <v>0.0375</v>
      </c>
    </row>
    <row r="659" ht="15.75" customHeight="1">
      <c r="A659" s="1"/>
      <c r="B659" s="14">
        <v>656.0</v>
      </c>
      <c r="C659" s="15">
        <v>44561.0</v>
      </c>
      <c r="D659" s="15">
        <v>44561.0</v>
      </c>
      <c r="E659" s="15">
        <v>45291.0</v>
      </c>
      <c r="F659" s="16">
        <v>203520.0</v>
      </c>
      <c r="G659" s="14">
        <v>1.0</v>
      </c>
      <c r="H659" s="17">
        <v>0.0280382434941307</v>
      </c>
      <c r="I659" s="17">
        <v>0.0375</v>
      </c>
    </row>
    <row r="660" ht="15.75" customHeight="1">
      <c r="A660" s="1"/>
      <c r="B660" s="14">
        <v>657.0</v>
      </c>
      <c r="C660" s="15">
        <v>44377.0</v>
      </c>
      <c r="D660" s="15">
        <v>44377.0</v>
      </c>
      <c r="E660" s="15">
        <v>45107.0</v>
      </c>
      <c r="F660" s="16">
        <v>111319.0</v>
      </c>
      <c r="G660" s="14">
        <v>1.0</v>
      </c>
      <c r="H660" s="17">
        <v>0.0218049853383071</v>
      </c>
      <c r="I660" s="17">
        <v>0.0375</v>
      </c>
    </row>
    <row r="661" ht="15.75" customHeight="1">
      <c r="A661" s="1"/>
      <c r="B661" s="14">
        <v>658.0</v>
      </c>
      <c r="C661" s="15">
        <v>44592.0</v>
      </c>
      <c r="D661" s="15">
        <v>44592.0</v>
      </c>
      <c r="E661" s="15">
        <v>45322.0</v>
      </c>
      <c r="F661" s="16">
        <v>165500.0</v>
      </c>
      <c r="G661" s="14">
        <v>1.0</v>
      </c>
      <c r="H661" s="17">
        <v>0.036077814697991</v>
      </c>
      <c r="I661" s="17">
        <v>0.0375</v>
      </c>
    </row>
    <row r="662" ht="15.75" customHeight="1">
      <c r="A662" s="1"/>
      <c r="B662" s="14">
        <v>659.0</v>
      </c>
      <c r="C662" s="15">
        <v>44377.0</v>
      </c>
      <c r="D662" s="15">
        <v>44377.0</v>
      </c>
      <c r="E662" s="15">
        <v>45107.0</v>
      </c>
      <c r="F662" s="16">
        <v>56727.0</v>
      </c>
      <c r="G662" s="14">
        <v>1.0</v>
      </c>
      <c r="H662" s="17">
        <v>0.0227810898502919</v>
      </c>
      <c r="I662" s="17">
        <v>0.0375</v>
      </c>
    </row>
    <row r="663" ht="15.75" customHeight="1">
      <c r="A663" s="1"/>
      <c r="B663" s="14">
        <v>660.0</v>
      </c>
      <c r="C663" s="15">
        <v>43131.0</v>
      </c>
      <c r="D663" s="15">
        <v>44196.0</v>
      </c>
      <c r="E663" s="15">
        <v>43861.0</v>
      </c>
      <c r="F663" s="16">
        <v>239226.0</v>
      </c>
      <c r="G663" s="14">
        <v>1.0</v>
      </c>
      <c r="H663" s="17">
        <v>0.0318910499098223</v>
      </c>
      <c r="I663" s="17">
        <v>0.0375</v>
      </c>
    </row>
    <row r="664" ht="15.75" customHeight="1">
      <c r="A664" s="1"/>
      <c r="B664" s="14">
        <v>661.0</v>
      </c>
      <c r="C664" s="15">
        <v>44804.0</v>
      </c>
      <c r="D664" s="15">
        <v>44804.0</v>
      </c>
      <c r="E664" s="15">
        <v>45535.0</v>
      </c>
      <c r="F664" s="16">
        <v>107327.0</v>
      </c>
      <c r="G664" s="14">
        <v>1.0</v>
      </c>
      <c r="H664" s="17">
        <v>0.0598338649145055</v>
      </c>
      <c r="I664" s="17">
        <v>0.0375</v>
      </c>
    </row>
    <row r="665" ht="15.75" customHeight="1">
      <c r="A665" s="1"/>
      <c r="B665" s="14">
        <v>662.0</v>
      </c>
      <c r="C665" s="15">
        <v>44286.0</v>
      </c>
      <c r="D665" s="15">
        <v>44286.0</v>
      </c>
      <c r="E665" s="15">
        <v>45016.0</v>
      </c>
      <c r="F665" s="16">
        <v>182374.0</v>
      </c>
      <c r="G665" s="14">
        <v>1.0</v>
      </c>
      <c r="H665" s="17">
        <v>0.0205031101509409</v>
      </c>
      <c r="I665" s="17">
        <v>0.0375</v>
      </c>
    </row>
    <row r="666" ht="15.75" customHeight="1">
      <c r="A666" s="1"/>
      <c r="B666" s="14">
        <v>663.0</v>
      </c>
      <c r="C666" s="15">
        <v>44834.0</v>
      </c>
      <c r="D666" s="15">
        <v>44834.0</v>
      </c>
      <c r="E666" s="15">
        <v>45565.0</v>
      </c>
      <c r="F666" s="16">
        <v>98899.0</v>
      </c>
      <c r="G666" s="14">
        <v>1.0</v>
      </c>
      <c r="H666" s="17">
        <v>0.0783109536520684</v>
      </c>
      <c r="I666" s="17">
        <v>0.0375</v>
      </c>
    </row>
    <row r="667" ht="15.75" customHeight="1">
      <c r="A667" s="1"/>
      <c r="B667" s="14">
        <v>664.0</v>
      </c>
      <c r="C667" s="15">
        <v>44834.0</v>
      </c>
      <c r="D667" s="15">
        <v>44834.0</v>
      </c>
      <c r="E667" s="15">
        <v>45565.0</v>
      </c>
      <c r="F667" s="16">
        <v>76059.0</v>
      </c>
      <c r="G667" s="14">
        <v>1.0</v>
      </c>
      <c r="H667" s="17">
        <v>0.0720468496142178</v>
      </c>
      <c r="I667" s="17">
        <v>0.0375</v>
      </c>
    </row>
    <row r="668" ht="15.75" customHeight="1">
      <c r="A668" s="1"/>
      <c r="B668" s="14">
        <v>665.0</v>
      </c>
      <c r="C668" s="15">
        <v>44681.0</v>
      </c>
      <c r="D668" s="15">
        <v>44681.0</v>
      </c>
      <c r="E668" s="15">
        <v>45412.0</v>
      </c>
      <c r="F668" s="16">
        <v>200712.0</v>
      </c>
      <c r="G668" s="14">
        <v>1.0</v>
      </c>
      <c r="H668" s="17">
        <v>0.0413527708497132</v>
      </c>
      <c r="I668" s="17">
        <v>0.0375</v>
      </c>
    </row>
    <row r="669" ht="15.75" customHeight="1">
      <c r="A669" s="1"/>
      <c r="B669" s="14">
        <v>666.0</v>
      </c>
      <c r="C669" s="15">
        <v>44592.0</v>
      </c>
      <c r="D669" s="15">
        <v>44592.0</v>
      </c>
      <c r="E669" s="15">
        <v>45322.0</v>
      </c>
      <c r="F669" s="16">
        <v>171947.0</v>
      </c>
      <c r="G669" s="14">
        <v>1.0</v>
      </c>
      <c r="H669" s="17">
        <v>0.0360772364156399</v>
      </c>
      <c r="I669" s="17">
        <v>0.0375</v>
      </c>
    </row>
    <row r="670" ht="15.75" customHeight="1">
      <c r="A670" s="1"/>
      <c r="B670" s="14">
        <v>667.0</v>
      </c>
      <c r="C670" s="15">
        <v>44104.0</v>
      </c>
      <c r="D670" s="15">
        <v>44196.0</v>
      </c>
      <c r="E670" s="15">
        <v>44834.0</v>
      </c>
      <c r="F670" s="16">
        <v>181587.0</v>
      </c>
      <c r="G670" s="14">
        <v>1.0</v>
      </c>
      <c r="H670" s="17">
        <v>0.0183078435371587</v>
      </c>
      <c r="I670" s="17">
        <v>0.0375</v>
      </c>
    </row>
    <row r="671" ht="15.75" customHeight="1">
      <c r="A671" s="1"/>
      <c r="B671" s="14">
        <v>668.0</v>
      </c>
      <c r="C671" s="15">
        <v>44255.0</v>
      </c>
      <c r="D671" s="15">
        <v>44255.0</v>
      </c>
      <c r="E671" s="15">
        <v>44985.0</v>
      </c>
      <c r="F671" s="16">
        <v>103120.0</v>
      </c>
      <c r="G671" s="14">
        <v>1.0</v>
      </c>
      <c r="H671" s="17">
        <v>0.0209818836703022</v>
      </c>
      <c r="I671" s="17">
        <v>0.0375</v>
      </c>
    </row>
    <row r="672" ht="15.75" customHeight="1">
      <c r="A672" s="1"/>
      <c r="B672" s="14">
        <v>669.0</v>
      </c>
      <c r="C672" s="15">
        <v>44227.0</v>
      </c>
      <c r="D672" s="15">
        <v>44227.0</v>
      </c>
      <c r="E672" s="15">
        <v>44957.0</v>
      </c>
      <c r="F672" s="16">
        <v>160230.0</v>
      </c>
      <c r="G672" s="14">
        <v>1.0</v>
      </c>
      <c r="H672" s="17">
        <v>0.0190126087887034</v>
      </c>
      <c r="I672" s="17">
        <v>0.0375</v>
      </c>
    </row>
    <row r="673" ht="15.75" customHeight="1">
      <c r="A673" s="1"/>
      <c r="B673" s="14">
        <v>670.0</v>
      </c>
      <c r="C673" s="15">
        <v>44135.0</v>
      </c>
      <c r="D673" s="15">
        <v>44196.0</v>
      </c>
      <c r="E673" s="15">
        <v>44865.0</v>
      </c>
      <c r="F673" s="16">
        <v>226986.0</v>
      </c>
      <c r="G673" s="14">
        <v>1.0</v>
      </c>
      <c r="H673" s="17">
        <v>0.0216360613584973</v>
      </c>
      <c r="I673" s="17">
        <v>0.0375</v>
      </c>
    </row>
    <row r="674" ht="15.75" customHeight="1">
      <c r="A674" s="1"/>
      <c r="B674" s="14">
        <v>671.0</v>
      </c>
      <c r="C674" s="15">
        <v>43708.0</v>
      </c>
      <c r="D674" s="15">
        <v>44196.0</v>
      </c>
      <c r="E674" s="15">
        <v>44439.0</v>
      </c>
      <c r="F674" s="16">
        <v>132804.0</v>
      </c>
      <c r="G674" s="14">
        <v>1.0</v>
      </c>
      <c r="H674" s="17">
        <v>0.0231988250022077</v>
      </c>
      <c r="I674" s="17">
        <v>0.0375</v>
      </c>
    </row>
    <row r="675" ht="15.75" customHeight="1">
      <c r="A675" s="1"/>
      <c r="B675" s="14">
        <v>672.0</v>
      </c>
      <c r="C675" s="15">
        <v>44926.0</v>
      </c>
      <c r="D675" s="15">
        <v>44926.0</v>
      </c>
      <c r="E675" s="15">
        <v>45657.0</v>
      </c>
      <c r="F675" s="16">
        <v>69739.0</v>
      </c>
      <c r="G675" s="14">
        <v>1.0</v>
      </c>
      <c r="H675" s="17">
        <v>0.0665355892894453</v>
      </c>
      <c r="I675" s="17">
        <v>0.0375</v>
      </c>
    </row>
    <row r="676" ht="15.75" customHeight="1">
      <c r="A676" s="1"/>
      <c r="B676" s="14">
        <v>673.0</v>
      </c>
      <c r="C676" s="15">
        <v>44135.0</v>
      </c>
      <c r="D676" s="15">
        <v>44196.0</v>
      </c>
      <c r="E676" s="15">
        <v>44865.0</v>
      </c>
      <c r="F676" s="16">
        <v>160026.0</v>
      </c>
      <c r="G676" s="14">
        <v>1.0</v>
      </c>
      <c r="H676" s="17">
        <v>0.0174265971172361</v>
      </c>
      <c r="I676" s="17">
        <v>0.0375</v>
      </c>
    </row>
    <row r="677" ht="15.75" customHeight="1">
      <c r="A677" s="1"/>
      <c r="B677" s="14">
        <v>674.0</v>
      </c>
      <c r="C677" s="15">
        <v>44469.0</v>
      </c>
      <c r="D677" s="15">
        <v>44469.0</v>
      </c>
      <c r="E677" s="15">
        <v>45199.0</v>
      </c>
      <c r="F677" s="16">
        <v>57809.0</v>
      </c>
      <c r="G677" s="14">
        <v>1.0</v>
      </c>
      <c r="H677" s="17">
        <v>0.0253978513538123</v>
      </c>
      <c r="I677" s="17">
        <v>0.0375</v>
      </c>
    </row>
    <row r="678" ht="15.75" customHeight="1">
      <c r="A678" s="1"/>
      <c r="B678" s="14">
        <v>675.0</v>
      </c>
      <c r="C678" s="15">
        <v>44316.0</v>
      </c>
      <c r="D678" s="15">
        <v>44316.0</v>
      </c>
      <c r="E678" s="15">
        <v>45046.0</v>
      </c>
      <c r="F678" s="16">
        <v>177181.0</v>
      </c>
      <c r="G678" s="14">
        <v>1.0</v>
      </c>
      <c r="H678" s="17">
        <v>0.025513539437764</v>
      </c>
      <c r="I678" s="17">
        <v>0.0375</v>
      </c>
    </row>
    <row r="679" ht="15.75" customHeight="1">
      <c r="A679" s="1"/>
      <c r="B679" s="14">
        <v>676.0</v>
      </c>
      <c r="C679" s="15">
        <v>44742.0</v>
      </c>
      <c r="D679" s="15">
        <v>44742.0</v>
      </c>
      <c r="E679" s="15">
        <v>45473.0</v>
      </c>
      <c r="F679" s="16">
        <v>148239.0</v>
      </c>
      <c r="G679" s="14">
        <v>1.0</v>
      </c>
      <c r="H679" s="17">
        <v>0.0473622027682878</v>
      </c>
      <c r="I679" s="17">
        <v>0.0375</v>
      </c>
    </row>
    <row r="680" ht="15.75" customHeight="1">
      <c r="A680" s="1"/>
      <c r="B680" s="14">
        <v>677.0</v>
      </c>
      <c r="C680" s="15">
        <v>44196.0</v>
      </c>
      <c r="D680" s="15">
        <v>44196.0</v>
      </c>
      <c r="E680" s="15">
        <v>44926.0</v>
      </c>
      <c r="F680" s="16">
        <v>92688.0</v>
      </c>
      <c r="G680" s="14">
        <v>1.0</v>
      </c>
      <c r="H680" s="17">
        <v>0.018885228974591</v>
      </c>
      <c r="I680" s="17">
        <v>0.0375</v>
      </c>
    </row>
    <row r="681" ht="15.75" customHeight="1">
      <c r="A681" s="1"/>
      <c r="B681" s="14">
        <v>678.0</v>
      </c>
      <c r="C681" s="15">
        <v>44255.0</v>
      </c>
      <c r="D681" s="15">
        <v>44255.0</v>
      </c>
      <c r="E681" s="15">
        <v>44985.0</v>
      </c>
      <c r="F681" s="16">
        <v>218032.0</v>
      </c>
      <c r="G681" s="14">
        <v>1.0</v>
      </c>
      <c r="H681" s="17">
        <v>0.024158451773197</v>
      </c>
      <c r="I681" s="17">
        <v>0.0375</v>
      </c>
    </row>
    <row r="682" ht="15.75" customHeight="1">
      <c r="A682" s="1"/>
      <c r="B682" s="14">
        <v>679.0</v>
      </c>
      <c r="C682" s="15">
        <v>44804.0</v>
      </c>
      <c r="D682" s="15">
        <v>44804.0</v>
      </c>
      <c r="E682" s="15">
        <v>45535.0</v>
      </c>
      <c r="F682" s="16">
        <v>73595.0</v>
      </c>
      <c r="G682" s="14">
        <v>1.0</v>
      </c>
      <c r="H682" s="17">
        <v>0.063320043345612</v>
      </c>
      <c r="I682" s="17">
        <v>0.0375</v>
      </c>
    </row>
    <row r="683" ht="15.75" customHeight="1">
      <c r="A683" s="1"/>
      <c r="B683" s="14">
        <v>680.0</v>
      </c>
      <c r="C683" s="15">
        <v>44712.0</v>
      </c>
      <c r="D683" s="15">
        <v>44712.0</v>
      </c>
      <c r="E683" s="15">
        <v>45443.0</v>
      </c>
      <c r="F683" s="16">
        <v>171328.0</v>
      </c>
      <c r="G683" s="14">
        <v>1.0</v>
      </c>
      <c r="H683" s="17">
        <v>0.0423391163322998</v>
      </c>
      <c r="I683" s="17">
        <v>0.0375</v>
      </c>
    </row>
    <row r="684" ht="15.75" customHeight="1">
      <c r="A684" s="1"/>
      <c r="B684" s="14">
        <v>681.0</v>
      </c>
      <c r="C684" s="15">
        <v>44439.0</v>
      </c>
      <c r="D684" s="15">
        <v>44439.0</v>
      </c>
      <c r="E684" s="15">
        <v>45169.0</v>
      </c>
      <c r="F684" s="16">
        <v>241482.0</v>
      </c>
      <c r="G684" s="14">
        <v>1.0</v>
      </c>
      <c r="H684" s="17">
        <v>0.0232436153806154</v>
      </c>
      <c r="I684" s="17">
        <v>0.0375</v>
      </c>
    </row>
    <row r="685" ht="15.75" customHeight="1">
      <c r="A685" s="1"/>
      <c r="B685" s="14">
        <v>682.0</v>
      </c>
      <c r="C685" s="15">
        <v>43890.0</v>
      </c>
      <c r="D685" s="15">
        <v>44196.0</v>
      </c>
      <c r="E685" s="15">
        <v>44620.0</v>
      </c>
      <c r="F685" s="16">
        <v>202663.0</v>
      </c>
      <c r="G685" s="14">
        <v>1.0</v>
      </c>
      <c r="H685" s="17">
        <v>0.023383577540263</v>
      </c>
      <c r="I685" s="17">
        <v>0.0375</v>
      </c>
    </row>
    <row r="686" ht="15.75" customHeight="1">
      <c r="A686" s="1"/>
      <c r="B686" s="14">
        <v>683.0</v>
      </c>
      <c r="C686" s="15">
        <v>44592.0</v>
      </c>
      <c r="D686" s="15">
        <v>44592.0</v>
      </c>
      <c r="E686" s="15">
        <v>45322.0</v>
      </c>
      <c r="F686" s="16">
        <v>130893.0</v>
      </c>
      <c r="G686" s="14">
        <v>1.0</v>
      </c>
      <c r="H686" s="17">
        <v>0.0374206467793648</v>
      </c>
      <c r="I686" s="17">
        <v>0.0375</v>
      </c>
    </row>
    <row r="687" ht="15.75" customHeight="1">
      <c r="A687" s="1"/>
      <c r="B687" s="14">
        <v>684.0</v>
      </c>
      <c r="C687" s="15">
        <v>43861.0</v>
      </c>
      <c r="D687" s="15">
        <v>44196.0</v>
      </c>
      <c r="E687" s="15">
        <v>44592.0</v>
      </c>
      <c r="F687" s="16">
        <v>130872.0</v>
      </c>
      <c r="G687" s="14">
        <v>1.0</v>
      </c>
      <c r="H687" s="17">
        <v>0.0226328453535479</v>
      </c>
      <c r="I687" s="17">
        <v>0.0375</v>
      </c>
    </row>
    <row r="688" ht="15.75" customHeight="1">
      <c r="A688" s="1"/>
      <c r="B688" s="14">
        <v>685.0</v>
      </c>
      <c r="C688" s="15">
        <v>43496.0</v>
      </c>
      <c r="D688" s="15">
        <v>44196.0</v>
      </c>
      <c r="E688" s="15">
        <v>44227.0</v>
      </c>
      <c r="F688" s="16">
        <v>57443.0</v>
      </c>
      <c r="G688" s="14">
        <v>1.0</v>
      </c>
      <c r="H688" s="17">
        <v>0.026758655593066</v>
      </c>
      <c r="I688" s="17">
        <v>0.0375</v>
      </c>
    </row>
    <row r="689" ht="15.75" customHeight="1">
      <c r="A689" s="1"/>
      <c r="B689" s="14">
        <v>686.0</v>
      </c>
      <c r="C689" s="15">
        <v>43861.0</v>
      </c>
      <c r="D689" s="15">
        <v>44196.0</v>
      </c>
      <c r="E689" s="15">
        <v>44592.0</v>
      </c>
      <c r="F689" s="16">
        <v>109058.0</v>
      </c>
      <c r="G689" s="14">
        <v>1.0</v>
      </c>
      <c r="H689" s="17">
        <v>0.0282084498035705</v>
      </c>
      <c r="I689" s="17">
        <v>0.0375</v>
      </c>
    </row>
    <row r="690" ht="15.75" customHeight="1">
      <c r="A690" s="1"/>
      <c r="B690" s="14">
        <v>687.0</v>
      </c>
      <c r="C690" s="15">
        <v>43616.0</v>
      </c>
      <c r="D690" s="15">
        <v>44196.0</v>
      </c>
      <c r="E690" s="15">
        <v>44347.0</v>
      </c>
      <c r="F690" s="16">
        <v>176013.0</v>
      </c>
      <c r="G690" s="14">
        <v>1.0</v>
      </c>
      <c r="H690" s="17">
        <v>0.029889846008963</v>
      </c>
      <c r="I690" s="17">
        <v>0.0375</v>
      </c>
    </row>
    <row r="691" ht="15.75" customHeight="1">
      <c r="A691" s="1"/>
      <c r="B691" s="14">
        <v>688.0</v>
      </c>
      <c r="C691" s="15">
        <v>44377.0</v>
      </c>
      <c r="D691" s="15">
        <v>44377.0</v>
      </c>
      <c r="E691" s="15">
        <v>45107.0</v>
      </c>
      <c r="F691" s="16">
        <v>193779.0</v>
      </c>
      <c r="G691" s="14">
        <v>1.0</v>
      </c>
      <c r="H691" s="17">
        <v>0.0252577954859997</v>
      </c>
      <c r="I691" s="17">
        <v>0.0375</v>
      </c>
    </row>
    <row r="692" ht="15.75" customHeight="1">
      <c r="A692" s="1"/>
      <c r="B692" s="14">
        <v>689.0</v>
      </c>
      <c r="C692" s="15">
        <v>44620.0</v>
      </c>
      <c r="D692" s="15">
        <v>44620.0</v>
      </c>
      <c r="E692" s="15">
        <v>45350.0</v>
      </c>
      <c r="F692" s="16">
        <v>59897.0</v>
      </c>
      <c r="G692" s="14">
        <v>1.0</v>
      </c>
      <c r="H692" s="17">
        <v>0.0341698135232584</v>
      </c>
      <c r="I692" s="17">
        <v>0.0375</v>
      </c>
    </row>
    <row r="693" ht="15.75" customHeight="1">
      <c r="A693" s="1"/>
      <c r="B693" s="14">
        <v>690.0</v>
      </c>
      <c r="C693" s="15">
        <v>44227.0</v>
      </c>
      <c r="D693" s="15">
        <v>44227.0</v>
      </c>
      <c r="E693" s="15">
        <v>44957.0</v>
      </c>
      <c r="F693" s="16">
        <v>79496.0</v>
      </c>
      <c r="G693" s="14">
        <v>1.0</v>
      </c>
      <c r="H693" s="17">
        <v>0.0243054723655947</v>
      </c>
      <c r="I693" s="17">
        <v>0.0375</v>
      </c>
    </row>
    <row r="694" ht="15.75" customHeight="1">
      <c r="A694" s="1"/>
      <c r="B694" s="14">
        <v>691.0</v>
      </c>
      <c r="C694" s="15">
        <v>43677.0</v>
      </c>
      <c r="D694" s="15">
        <v>44196.0</v>
      </c>
      <c r="E694" s="15">
        <v>44408.0</v>
      </c>
      <c r="F694" s="16">
        <v>57974.0</v>
      </c>
      <c r="G694" s="14">
        <v>1.0</v>
      </c>
      <c r="H694" s="17">
        <v>0.0254751361507439</v>
      </c>
      <c r="I694" s="17">
        <v>0.0375</v>
      </c>
    </row>
    <row r="695" ht="15.75" customHeight="1">
      <c r="A695" s="1"/>
      <c r="B695" s="14">
        <v>692.0</v>
      </c>
      <c r="C695" s="15">
        <v>43769.0</v>
      </c>
      <c r="D695" s="15">
        <v>44196.0</v>
      </c>
      <c r="E695" s="15">
        <v>44500.0</v>
      </c>
      <c r="F695" s="16">
        <v>193067.0</v>
      </c>
      <c r="G695" s="14">
        <v>1.0</v>
      </c>
      <c r="H695" s="17">
        <v>0.0234755742219959</v>
      </c>
      <c r="I695" s="17">
        <v>0.0375</v>
      </c>
    </row>
    <row r="696" ht="15.75" customHeight="1">
      <c r="A696" s="1"/>
      <c r="B696" s="14">
        <v>693.0</v>
      </c>
      <c r="C696" s="15">
        <v>44377.0</v>
      </c>
      <c r="D696" s="15">
        <v>44377.0</v>
      </c>
      <c r="E696" s="15">
        <v>45107.0</v>
      </c>
      <c r="F696" s="16">
        <v>107054.0</v>
      </c>
      <c r="G696" s="14">
        <v>1.0</v>
      </c>
      <c r="H696" s="17">
        <v>0.0241828131361547</v>
      </c>
      <c r="I696" s="17">
        <v>0.0375</v>
      </c>
    </row>
    <row r="697" ht="15.75" customHeight="1">
      <c r="A697" s="1"/>
      <c r="B697" s="14">
        <v>694.0</v>
      </c>
      <c r="C697" s="15">
        <v>44712.0</v>
      </c>
      <c r="D697" s="15">
        <v>44712.0</v>
      </c>
      <c r="E697" s="15">
        <v>45443.0</v>
      </c>
      <c r="F697" s="16">
        <v>201100.0</v>
      </c>
      <c r="G697" s="14">
        <v>1.0</v>
      </c>
      <c r="H697" s="17">
        <v>0.0424795398011342</v>
      </c>
      <c r="I697" s="17">
        <v>0.0375</v>
      </c>
    </row>
    <row r="698" ht="15.75" customHeight="1">
      <c r="A698" s="1"/>
      <c r="B698" s="14">
        <v>695.0</v>
      </c>
      <c r="C698" s="15">
        <v>44530.0</v>
      </c>
      <c r="D698" s="15">
        <v>44530.0</v>
      </c>
      <c r="E698" s="15">
        <v>45260.0</v>
      </c>
      <c r="F698" s="16">
        <v>216705.0</v>
      </c>
      <c r="G698" s="14">
        <v>1.0</v>
      </c>
      <c r="H698" s="17">
        <v>0.0321609524371309</v>
      </c>
      <c r="I698" s="17">
        <v>0.0375</v>
      </c>
    </row>
    <row r="699" ht="15.75" customHeight="1">
      <c r="A699" s="1"/>
      <c r="B699" s="14">
        <v>696.0</v>
      </c>
      <c r="C699" s="15">
        <v>42947.0</v>
      </c>
      <c r="D699" s="15">
        <v>44196.0</v>
      </c>
      <c r="E699" s="15">
        <v>43677.0</v>
      </c>
      <c r="F699" s="16">
        <v>214818.0</v>
      </c>
      <c r="G699" s="14">
        <v>1.0</v>
      </c>
      <c r="H699" s="17">
        <v>0.0219036451690804</v>
      </c>
      <c r="I699" s="17">
        <v>0.0375</v>
      </c>
    </row>
    <row r="700" ht="15.75" customHeight="1">
      <c r="A700" s="1"/>
      <c r="B700" s="14">
        <v>697.0</v>
      </c>
      <c r="C700" s="15">
        <v>44135.0</v>
      </c>
      <c r="D700" s="15">
        <v>44196.0</v>
      </c>
      <c r="E700" s="15">
        <v>44865.0</v>
      </c>
      <c r="F700" s="16">
        <v>132294.0</v>
      </c>
      <c r="G700" s="14">
        <v>1.0</v>
      </c>
      <c r="H700" s="17">
        <v>0.0200024805744045</v>
      </c>
      <c r="I700" s="17">
        <v>0.0375</v>
      </c>
    </row>
    <row r="701" ht="15.75" customHeight="1">
      <c r="A701" s="1"/>
      <c r="B701" s="14">
        <v>698.0</v>
      </c>
      <c r="C701" s="15">
        <v>44347.0</v>
      </c>
      <c r="D701" s="15">
        <v>44347.0</v>
      </c>
      <c r="E701" s="15">
        <v>45077.0</v>
      </c>
      <c r="F701" s="16">
        <v>229818.0</v>
      </c>
      <c r="G701" s="14">
        <v>1.0</v>
      </c>
      <c r="H701" s="17">
        <v>0.0254425087853738</v>
      </c>
      <c r="I701" s="17">
        <v>0.0375</v>
      </c>
    </row>
    <row r="702" ht="15.75" customHeight="1">
      <c r="A702" s="1"/>
      <c r="B702" s="14">
        <v>699.0</v>
      </c>
      <c r="C702" s="15">
        <v>44926.0</v>
      </c>
      <c r="D702" s="15">
        <v>44926.0</v>
      </c>
      <c r="E702" s="15">
        <v>45657.0</v>
      </c>
      <c r="F702" s="16">
        <v>151921.0</v>
      </c>
      <c r="G702" s="14">
        <v>1.0</v>
      </c>
      <c r="H702" s="17">
        <v>0.0631853089245525</v>
      </c>
      <c r="I702" s="17">
        <v>0.0375</v>
      </c>
    </row>
    <row r="703" ht="15.75" customHeight="1">
      <c r="A703" s="1"/>
      <c r="B703" s="14">
        <v>700.0</v>
      </c>
      <c r="C703" s="15">
        <v>43861.0</v>
      </c>
      <c r="D703" s="15">
        <v>44196.0</v>
      </c>
      <c r="E703" s="15">
        <v>44592.0</v>
      </c>
      <c r="F703" s="16">
        <v>157407.0</v>
      </c>
      <c r="G703" s="14">
        <v>1.0</v>
      </c>
      <c r="H703" s="17">
        <v>0.0257235078156752</v>
      </c>
      <c r="I703" s="17">
        <v>0.0375</v>
      </c>
    </row>
    <row r="704" ht="15.75" customHeight="1">
      <c r="A704" s="1"/>
      <c r="B704" s="14">
        <v>701.0</v>
      </c>
      <c r="C704" s="15">
        <v>43585.0</v>
      </c>
      <c r="D704" s="15">
        <v>44196.0</v>
      </c>
      <c r="E704" s="15">
        <v>44316.0</v>
      </c>
      <c r="F704" s="16">
        <v>234165.0</v>
      </c>
      <c r="G704" s="14">
        <v>1.0</v>
      </c>
      <c r="H704" s="17">
        <v>0.0265677066156464</v>
      </c>
      <c r="I704" s="17">
        <v>0.0375</v>
      </c>
    </row>
    <row r="705" ht="15.75" customHeight="1">
      <c r="A705" s="1"/>
      <c r="B705" s="14">
        <v>702.0</v>
      </c>
      <c r="C705" s="15">
        <v>42886.0</v>
      </c>
      <c r="D705" s="15">
        <v>44196.0</v>
      </c>
      <c r="E705" s="15">
        <v>43616.0</v>
      </c>
      <c r="F705" s="16">
        <v>111692.0</v>
      </c>
      <c r="G705" s="14">
        <v>1.0</v>
      </c>
      <c r="H705" s="17">
        <v>0.0278857141558354</v>
      </c>
      <c r="I705" s="17">
        <v>0.0375</v>
      </c>
    </row>
    <row r="706" ht="15.75" customHeight="1">
      <c r="A706" s="1"/>
      <c r="B706" s="14">
        <v>703.0</v>
      </c>
      <c r="C706" s="15">
        <v>44592.0</v>
      </c>
      <c r="D706" s="15">
        <v>44592.0</v>
      </c>
      <c r="E706" s="15">
        <v>45322.0</v>
      </c>
      <c r="F706" s="16">
        <v>205494.0</v>
      </c>
      <c r="G706" s="14">
        <v>1.0</v>
      </c>
      <c r="H706" s="17">
        <v>0.0348636287185302</v>
      </c>
      <c r="I706" s="17">
        <v>0.0375</v>
      </c>
    </row>
    <row r="707" ht="15.75" customHeight="1">
      <c r="A707" s="1"/>
      <c r="B707" s="14">
        <v>704.0</v>
      </c>
      <c r="C707" s="15">
        <v>44439.0</v>
      </c>
      <c r="D707" s="15">
        <v>44439.0</v>
      </c>
      <c r="E707" s="15">
        <v>45169.0</v>
      </c>
      <c r="F707" s="16">
        <v>114446.0</v>
      </c>
      <c r="G707" s="14">
        <v>1.0</v>
      </c>
      <c r="H707" s="17">
        <v>0.0258797348684025</v>
      </c>
      <c r="I707" s="17">
        <v>0.0375</v>
      </c>
    </row>
    <row r="708" ht="15.75" customHeight="1">
      <c r="A708" s="1"/>
      <c r="B708" s="14">
        <v>705.0</v>
      </c>
      <c r="C708" s="15">
        <v>44926.0</v>
      </c>
      <c r="D708" s="15">
        <v>44926.0</v>
      </c>
      <c r="E708" s="15">
        <v>45657.0</v>
      </c>
      <c r="F708" s="16">
        <v>172523.0</v>
      </c>
      <c r="G708" s="14">
        <v>1.0</v>
      </c>
      <c r="H708" s="17">
        <v>0.0655211960947061</v>
      </c>
      <c r="I708" s="17">
        <v>0.0375</v>
      </c>
    </row>
    <row r="709" ht="15.75" customHeight="1">
      <c r="A709" s="1"/>
      <c r="B709" s="14">
        <v>706.0</v>
      </c>
      <c r="C709" s="15">
        <v>42582.0</v>
      </c>
      <c r="D709" s="15">
        <v>44196.0</v>
      </c>
      <c r="E709" s="15">
        <v>43312.0</v>
      </c>
      <c r="F709" s="16">
        <v>116550.0</v>
      </c>
      <c r="G709" s="14">
        <v>1.0</v>
      </c>
      <c r="H709" s="17">
        <v>0.021907284658969</v>
      </c>
      <c r="I709" s="17">
        <v>0.0375</v>
      </c>
    </row>
    <row r="710" ht="15.75" customHeight="1">
      <c r="A710" s="1"/>
      <c r="B710" s="14">
        <v>707.0</v>
      </c>
      <c r="C710" s="15">
        <v>44347.0</v>
      </c>
      <c r="D710" s="15">
        <v>44347.0</v>
      </c>
      <c r="E710" s="15">
        <v>45077.0</v>
      </c>
      <c r="F710" s="16">
        <v>183796.0</v>
      </c>
      <c r="G710" s="14">
        <v>1.0</v>
      </c>
      <c r="H710" s="17">
        <v>0.0262906258588953</v>
      </c>
      <c r="I710" s="17">
        <v>0.0375</v>
      </c>
    </row>
    <row r="711" ht="15.75" customHeight="1">
      <c r="A711" s="1"/>
      <c r="B711" s="14">
        <v>708.0</v>
      </c>
      <c r="C711" s="15">
        <v>43008.0</v>
      </c>
      <c r="D711" s="15">
        <v>44196.0</v>
      </c>
      <c r="E711" s="15">
        <v>43738.0</v>
      </c>
      <c r="F711" s="16">
        <v>108701.0</v>
      </c>
      <c r="G711" s="14">
        <v>1.0</v>
      </c>
      <c r="H711" s="17">
        <v>0.0275992145714625</v>
      </c>
      <c r="I711" s="17">
        <v>0.0375</v>
      </c>
    </row>
    <row r="712" ht="15.75" customHeight="1">
      <c r="A712" s="1"/>
      <c r="B712" s="14">
        <v>709.0</v>
      </c>
      <c r="C712" s="15">
        <v>43708.0</v>
      </c>
      <c r="D712" s="15">
        <v>44196.0</v>
      </c>
      <c r="E712" s="15">
        <v>44439.0</v>
      </c>
      <c r="F712" s="16">
        <v>85985.0</v>
      </c>
      <c r="G712" s="14">
        <v>1.0</v>
      </c>
      <c r="H712" s="17">
        <v>0.0230398087870231</v>
      </c>
      <c r="I712" s="17">
        <v>0.0375</v>
      </c>
    </row>
    <row r="713" ht="15.75" customHeight="1">
      <c r="A713" s="1"/>
      <c r="B713" s="14">
        <v>710.0</v>
      </c>
      <c r="C713" s="15">
        <v>44620.0</v>
      </c>
      <c r="D713" s="15">
        <v>44620.0</v>
      </c>
      <c r="E713" s="15">
        <v>45350.0</v>
      </c>
      <c r="F713" s="16">
        <v>64512.0</v>
      </c>
      <c r="G713" s="14">
        <v>1.0</v>
      </c>
      <c r="H713" s="17">
        <v>0.0360428485484664</v>
      </c>
      <c r="I713" s="17">
        <v>0.0375</v>
      </c>
    </row>
    <row r="714" ht="15.75" customHeight="1">
      <c r="A714" s="1"/>
      <c r="B714" s="14">
        <v>711.0</v>
      </c>
      <c r="C714" s="15">
        <v>44804.0</v>
      </c>
      <c r="D714" s="15">
        <v>44804.0</v>
      </c>
      <c r="E714" s="15">
        <v>45535.0</v>
      </c>
      <c r="F714" s="16">
        <v>198095.0</v>
      </c>
      <c r="G714" s="14">
        <v>1.0</v>
      </c>
      <c r="H714" s="17">
        <v>0.0620606776300365</v>
      </c>
      <c r="I714" s="17">
        <v>0.0375</v>
      </c>
    </row>
    <row r="715" ht="15.75" customHeight="1">
      <c r="A715" s="1"/>
      <c r="B715" s="14">
        <v>712.0</v>
      </c>
      <c r="C715" s="15">
        <v>44104.0</v>
      </c>
      <c r="D715" s="15">
        <v>44196.0</v>
      </c>
      <c r="E715" s="15">
        <v>44834.0</v>
      </c>
      <c r="F715" s="16">
        <v>230478.0</v>
      </c>
      <c r="G715" s="14">
        <v>1.0</v>
      </c>
      <c r="H715" s="17">
        <v>0.0228346773896285</v>
      </c>
      <c r="I715" s="17">
        <v>0.0375</v>
      </c>
    </row>
    <row r="716" ht="15.75" customHeight="1">
      <c r="A716" s="1"/>
      <c r="B716" s="14">
        <v>713.0</v>
      </c>
      <c r="C716" s="15">
        <v>44804.0</v>
      </c>
      <c r="D716" s="15">
        <v>44804.0</v>
      </c>
      <c r="E716" s="15">
        <v>45535.0</v>
      </c>
      <c r="F716" s="16">
        <v>219246.0</v>
      </c>
      <c r="G716" s="14">
        <v>1.0</v>
      </c>
      <c r="H716" s="17">
        <v>0.0566780747338416</v>
      </c>
      <c r="I716" s="17">
        <v>0.0375</v>
      </c>
    </row>
    <row r="717" ht="15.75" customHeight="1">
      <c r="A717" s="1"/>
      <c r="B717" s="14">
        <v>714.0</v>
      </c>
      <c r="C717" s="15">
        <v>44439.0</v>
      </c>
      <c r="D717" s="15">
        <v>44439.0</v>
      </c>
      <c r="E717" s="15">
        <v>45169.0</v>
      </c>
      <c r="F717" s="16">
        <v>99132.0</v>
      </c>
      <c r="G717" s="14">
        <v>1.0</v>
      </c>
      <c r="H717" s="17">
        <v>0.0274070661957932</v>
      </c>
      <c r="I717" s="17">
        <v>0.0375</v>
      </c>
    </row>
    <row r="718" ht="15.75" customHeight="1">
      <c r="A718" s="1"/>
      <c r="B718" s="14">
        <v>715.0</v>
      </c>
      <c r="C718" s="15">
        <v>44347.0</v>
      </c>
      <c r="D718" s="15">
        <v>44347.0</v>
      </c>
      <c r="E718" s="15">
        <v>45077.0</v>
      </c>
      <c r="F718" s="16">
        <v>152122.0</v>
      </c>
      <c r="G718" s="14">
        <v>1.0</v>
      </c>
      <c r="H718" s="17">
        <v>0.0217778512925794</v>
      </c>
      <c r="I718" s="17">
        <v>0.0375</v>
      </c>
    </row>
    <row r="719" ht="15.75" customHeight="1">
      <c r="A719" s="1"/>
      <c r="B719" s="14">
        <v>716.0</v>
      </c>
      <c r="C719" s="15">
        <v>43769.0</v>
      </c>
      <c r="D719" s="15">
        <v>44196.0</v>
      </c>
      <c r="E719" s="15">
        <v>44500.0</v>
      </c>
      <c r="F719" s="16">
        <v>221886.0</v>
      </c>
      <c r="G719" s="14">
        <v>1.0</v>
      </c>
      <c r="H719" s="17">
        <v>0.0255321873682086</v>
      </c>
      <c r="I719" s="17">
        <v>0.0375</v>
      </c>
    </row>
    <row r="720" ht="15.75" customHeight="1">
      <c r="A720" s="1"/>
      <c r="B720" s="14">
        <v>717.0</v>
      </c>
      <c r="C720" s="15">
        <v>42916.0</v>
      </c>
      <c r="D720" s="15">
        <v>44196.0</v>
      </c>
      <c r="E720" s="15">
        <v>43646.0</v>
      </c>
      <c r="F720" s="16">
        <v>172745.0</v>
      </c>
      <c r="G720" s="14">
        <v>1.0</v>
      </c>
      <c r="H720" s="17">
        <v>0.0268093722723962</v>
      </c>
      <c r="I720" s="17">
        <v>0.0375</v>
      </c>
    </row>
    <row r="721" ht="15.75" customHeight="1">
      <c r="A721" s="1"/>
      <c r="B721" s="14">
        <v>718.0</v>
      </c>
      <c r="C721" s="15">
        <v>43496.0</v>
      </c>
      <c r="D721" s="15">
        <v>44196.0</v>
      </c>
      <c r="E721" s="15">
        <v>44227.0</v>
      </c>
      <c r="F721" s="16">
        <v>61192.0</v>
      </c>
      <c r="G721" s="14">
        <v>1.0</v>
      </c>
      <c r="H721" s="17">
        <v>0.0290944870071598</v>
      </c>
      <c r="I721" s="17">
        <v>0.0375</v>
      </c>
    </row>
    <row r="722" ht="15.75" customHeight="1">
      <c r="A722" s="1"/>
      <c r="B722" s="14">
        <v>719.0</v>
      </c>
      <c r="C722" s="15">
        <v>43646.0</v>
      </c>
      <c r="D722" s="15">
        <v>44196.0</v>
      </c>
      <c r="E722" s="15">
        <v>44377.0</v>
      </c>
      <c r="F722" s="16">
        <v>233183.0</v>
      </c>
      <c r="G722" s="14">
        <v>1.0</v>
      </c>
      <c r="H722" s="17">
        <v>0.0307306158239004</v>
      </c>
      <c r="I722" s="17">
        <v>0.0375</v>
      </c>
    </row>
    <row r="723" ht="15.75" customHeight="1">
      <c r="A723" s="1"/>
      <c r="B723" s="14">
        <v>720.0</v>
      </c>
      <c r="C723" s="15">
        <v>44926.0</v>
      </c>
      <c r="D723" s="15">
        <v>44926.0</v>
      </c>
      <c r="E723" s="15">
        <v>45657.0</v>
      </c>
      <c r="F723" s="16">
        <v>209751.0</v>
      </c>
      <c r="G723" s="14">
        <v>1.0</v>
      </c>
      <c r="H723" s="17">
        <v>0.0630627135680509</v>
      </c>
      <c r="I723" s="17">
        <v>0.0375</v>
      </c>
    </row>
    <row r="724" ht="15.75" customHeight="1">
      <c r="A724" s="1"/>
      <c r="B724" s="14">
        <v>721.0</v>
      </c>
      <c r="C724" s="15">
        <v>43738.0</v>
      </c>
      <c r="D724" s="15">
        <v>44196.0</v>
      </c>
      <c r="E724" s="15">
        <v>44469.0</v>
      </c>
      <c r="F724" s="16">
        <v>187433.0</v>
      </c>
      <c r="G724" s="14">
        <v>1.0</v>
      </c>
      <c r="H724" s="17">
        <v>0.0271459098158488</v>
      </c>
      <c r="I724" s="17">
        <v>0.0375</v>
      </c>
    </row>
    <row r="725" ht="15.75" customHeight="1">
      <c r="A725" s="1"/>
      <c r="B725" s="14">
        <v>722.0</v>
      </c>
      <c r="C725" s="15">
        <v>44165.0</v>
      </c>
      <c r="D725" s="15">
        <v>44196.0</v>
      </c>
      <c r="E725" s="15">
        <v>44895.0</v>
      </c>
      <c r="F725" s="16">
        <v>123553.0</v>
      </c>
      <c r="G725" s="14">
        <v>1.0</v>
      </c>
      <c r="H725" s="17">
        <v>0.0188333205593939</v>
      </c>
      <c r="I725" s="17">
        <v>0.0375</v>
      </c>
    </row>
    <row r="726" ht="15.75" customHeight="1">
      <c r="A726" s="1"/>
      <c r="B726" s="14">
        <v>723.0</v>
      </c>
      <c r="C726" s="15">
        <v>44135.0</v>
      </c>
      <c r="D726" s="15">
        <v>44196.0</v>
      </c>
      <c r="E726" s="15">
        <v>44865.0</v>
      </c>
      <c r="F726" s="16">
        <v>169830.0</v>
      </c>
      <c r="G726" s="14">
        <v>1.0</v>
      </c>
      <c r="H726" s="17">
        <v>0.0173874997953455</v>
      </c>
      <c r="I726" s="17">
        <v>0.0375</v>
      </c>
    </row>
    <row r="727" ht="15.75" customHeight="1">
      <c r="A727" s="1"/>
      <c r="B727" s="14">
        <v>724.0</v>
      </c>
      <c r="C727" s="15">
        <v>44227.0</v>
      </c>
      <c r="D727" s="15">
        <v>44227.0</v>
      </c>
      <c r="E727" s="15">
        <v>44957.0</v>
      </c>
      <c r="F727" s="16">
        <v>50966.0</v>
      </c>
      <c r="G727" s="14">
        <v>1.0</v>
      </c>
      <c r="H727" s="17">
        <v>0.0239467610745487</v>
      </c>
      <c r="I727" s="17">
        <v>0.0375</v>
      </c>
    </row>
    <row r="728" ht="15.75" customHeight="1">
      <c r="A728" s="1"/>
      <c r="B728" s="14">
        <v>725.0</v>
      </c>
      <c r="C728" s="15">
        <v>44895.0</v>
      </c>
      <c r="D728" s="15">
        <v>44895.0</v>
      </c>
      <c r="E728" s="15">
        <v>45626.0</v>
      </c>
      <c r="F728" s="16">
        <v>159273.0</v>
      </c>
      <c r="G728" s="14">
        <v>1.0</v>
      </c>
      <c r="H728" s="17">
        <v>0.0661584704356496</v>
      </c>
      <c r="I728" s="17">
        <v>0.0375</v>
      </c>
    </row>
    <row r="729" ht="15.75" customHeight="1">
      <c r="A729" s="1"/>
      <c r="B729" s="14">
        <v>726.0</v>
      </c>
      <c r="C729" s="15">
        <v>44135.0</v>
      </c>
      <c r="D729" s="15">
        <v>44196.0</v>
      </c>
      <c r="E729" s="15">
        <v>44865.0</v>
      </c>
      <c r="F729" s="16">
        <v>158740.0</v>
      </c>
      <c r="G729" s="14">
        <v>1.0</v>
      </c>
      <c r="H729" s="17">
        <v>0.0202166583878389</v>
      </c>
      <c r="I729" s="17">
        <v>0.0375</v>
      </c>
    </row>
    <row r="730" ht="15.75" customHeight="1">
      <c r="A730" s="1"/>
      <c r="B730" s="14">
        <v>727.0</v>
      </c>
      <c r="C730" s="15">
        <v>43738.0</v>
      </c>
      <c r="D730" s="15">
        <v>44196.0</v>
      </c>
      <c r="E730" s="15">
        <v>44469.0</v>
      </c>
      <c r="F730" s="16">
        <v>220809.0</v>
      </c>
      <c r="G730" s="14">
        <v>1.0</v>
      </c>
      <c r="H730" s="17">
        <v>0.0237284754815689</v>
      </c>
      <c r="I730" s="17">
        <v>0.0375</v>
      </c>
    </row>
    <row r="731" ht="15.75" customHeight="1">
      <c r="A731" s="1"/>
      <c r="B731" s="14">
        <v>728.0</v>
      </c>
      <c r="C731" s="15">
        <v>44104.0</v>
      </c>
      <c r="D731" s="15">
        <v>44196.0</v>
      </c>
      <c r="E731" s="15">
        <v>44834.0</v>
      </c>
      <c r="F731" s="16">
        <v>83749.0</v>
      </c>
      <c r="G731" s="14">
        <v>1.0</v>
      </c>
      <c r="H731" s="17">
        <v>0.0235106078724862</v>
      </c>
      <c r="I731" s="17">
        <v>0.0375</v>
      </c>
    </row>
    <row r="732" ht="15.75" customHeight="1">
      <c r="A732" s="1"/>
      <c r="B732" s="14">
        <v>729.0</v>
      </c>
      <c r="C732" s="15">
        <v>44227.0</v>
      </c>
      <c r="D732" s="15">
        <v>44227.0</v>
      </c>
      <c r="E732" s="15">
        <v>44957.0</v>
      </c>
      <c r="F732" s="16">
        <v>91237.0</v>
      </c>
      <c r="G732" s="14">
        <v>1.0</v>
      </c>
      <c r="H732" s="17">
        <v>0.0183937075391117</v>
      </c>
      <c r="I732" s="17">
        <v>0.0375</v>
      </c>
    </row>
    <row r="733" ht="15.75" customHeight="1">
      <c r="A733" s="1"/>
      <c r="B733" s="14">
        <v>730.0</v>
      </c>
      <c r="C733" s="15">
        <v>44408.0</v>
      </c>
      <c r="D733" s="15">
        <v>44408.0</v>
      </c>
      <c r="E733" s="15">
        <v>45138.0</v>
      </c>
      <c r="F733" s="16">
        <v>128196.0</v>
      </c>
      <c r="G733" s="14">
        <v>1.0</v>
      </c>
      <c r="H733" s="17">
        <v>0.0232452150055643</v>
      </c>
      <c r="I733" s="17">
        <v>0.0375</v>
      </c>
    </row>
    <row r="734" ht="15.75" customHeight="1">
      <c r="A734" s="1"/>
      <c r="B734" s="14">
        <v>731.0</v>
      </c>
      <c r="C734" s="15">
        <v>44592.0</v>
      </c>
      <c r="D734" s="15">
        <v>44592.0</v>
      </c>
      <c r="E734" s="15">
        <v>45322.0</v>
      </c>
      <c r="F734" s="16">
        <v>219237.0</v>
      </c>
      <c r="G734" s="14">
        <v>1.0</v>
      </c>
      <c r="H734" s="17">
        <v>0.036154674673872</v>
      </c>
      <c r="I734" s="17">
        <v>0.0375</v>
      </c>
    </row>
    <row r="735" ht="15.75" customHeight="1">
      <c r="A735" s="1"/>
      <c r="B735" s="14">
        <v>732.0</v>
      </c>
      <c r="C735" s="15">
        <v>44165.0</v>
      </c>
      <c r="D735" s="15">
        <v>44196.0</v>
      </c>
      <c r="E735" s="15">
        <v>44895.0</v>
      </c>
      <c r="F735" s="16">
        <v>168261.0</v>
      </c>
      <c r="G735" s="14">
        <v>1.0</v>
      </c>
      <c r="H735" s="17">
        <v>0.0238839630184796</v>
      </c>
      <c r="I735" s="17">
        <v>0.0375</v>
      </c>
    </row>
    <row r="736" ht="15.75" customHeight="1">
      <c r="A736" s="1"/>
      <c r="B736" s="14">
        <v>733.0</v>
      </c>
      <c r="C736" s="15">
        <v>43830.0</v>
      </c>
      <c r="D736" s="15">
        <v>44196.0</v>
      </c>
      <c r="E736" s="15">
        <v>44561.0</v>
      </c>
      <c r="F736" s="16">
        <v>129587.0</v>
      </c>
      <c r="G736" s="14">
        <v>1.0</v>
      </c>
      <c r="H736" s="17">
        <v>0.0239460019188978</v>
      </c>
      <c r="I736" s="17">
        <v>0.0375</v>
      </c>
    </row>
    <row r="737" ht="15.75" customHeight="1">
      <c r="A737" s="1"/>
      <c r="B737" s="14">
        <v>734.0</v>
      </c>
      <c r="C737" s="15">
        <v>44347.0</v>
      </c>
      <c r="D737" s="15">
        <v>44347.0</v>
      </c>
      <c r="E737" s="15">
        <v>45077.0</v>
      </c>
      <c r="F737" s="16">
        <v>182276.0</v>
      </c>
      <c r="G737" s="14">
        <v>1.0</v>
      </c>
      <c r="H737" s="17">
        <v>0.0256205885463575</v>
      </c>
      <c r="I737" s="17">
        <v>0.0375</v>
      </c>
    </row>
    <row r="738" ht="15.75" customHeight="1">
      <c r="A738" s="1"/>
      <c r="B738" s="14">
        <v>735.0</v>
      </c>
      <c r="C738" s="15">
        <v>43646.0</v>
      </c>
      <c r="D738" s="15">
        <v>44196.0</v>
      </c>
      <c r="E738" s="15">
        <v>44377.0</v>
      </c>
      <c r="F738" s="16">
        <v>89223.0</v>
      </c>
      <c r="G738" s="14">
        <v>1.0</v>
      </c>
      <c r="H738" s="17">
        <v>0.0268590523251029</v>
      </c>
      <c r="I738" s="17">
        <v>0.0375</v>
      </c>
    </row>
    <row r="739" ht="15.75" customHeight="1">
      <c r="A739" s="1"/>
      <c r="B739" s="14">
        <v>736.0</v>
      </c>
      <c r="C739" s="15">
        <v>44592.0</v>
      </c>
      <c r="D739" s="15">
        <v>44592.0</v>
      </c>
      <c r="E739" s="15">
        <v>45322.0</v>
      </c>
      <c r="F739" s="16">
        <v>118141.0</v>
      </c>
      <c r="G739" s="14">
        <v>1.0</v>
      </c>
      <c r="H739" s="17">
        <v>0.0372934797001081</v>
      </c>
      <c r="I739" s="17">
        <v>0.0375</v>
      </c>
    </row>
    <row r="740" ht="15.75" customHeight="1">
      <c r="A740" s="1"/>
      <c r="B740" s="14">
        <v>737.0</v>
      </c>
      <c r="C740" s="15">
        <v>43039.0</v>
      </c>
      <c r="D740" s="15">
        <v>44196.0</v>
      </c>
      <c r="E740" s="15">
        <v>43769.0</v>
      </c>
      <c r="F740" s="16">
        <v>171559.0</v>
      </c>
      <c r="G740" s="14">
        <v>1.0</v>
      </c>
      <c r="H740" s="17">
        <v>0.0318605610584951</v>
      </c>
      <c r="I740" s="17">
        <v>0.0375</v>
      </c>
    </row>
    <row r="741" ht="15.75" customHeight="1">
      <c r="A741" s="1"/>
      <c r="B741" s="14">
        <v>738.0</v>
      </c>
      <c r="C741" s="15">
        <v>44286.0</v>
      </c>
      <c r="D741" s="15">
        <v>44286.0</v>
      </c>
      <c r="E741" s="15">
        <v>45016.0</v>
      </c>
      <c r="F741" s="16">
        <v>55176.0</v>
      </c>
      <c r="G741" s="14">
        <v>1.0</v>
      </c>
      <c r="H741" s="17">
        <v>0.0248353028526551</v>
      </c>
      <c r="I741" s="17">
        <v>0.0375</v>
      </c>
    </row>
    <row r="742" ht="15.75" customHeight="1">
      <c r="A742" s="1"/>
      <c r="B742" s="14">
        <v>739.0</v>
      </c>
      <c r="C742" s="15">
        <v>44865.0</v>
      </c>
      <c r="D742" s="15">
        <v>44865.0</v>
      </c>
      <c r="E742" s="15">
        <v>45596.0</v>
      </c>
      <c r="F742" s="16">
        <v>194611.0</v>
      </c>
      <c r="G742" s="14">
        <v>1.0</v>
      </c>
      <c r="H742" s="17">
        <v>0.0658881369452108</v>
      </c>
      <c r="I742" s="17">
        <v>0.0375</v>
      </c>
    </row>
    <row r="743" ht="15.75" customHeight="1">
      <c r="A743" s="1"/>
      <c r="B743" s="14">
        <v>740.0</v>
      </c>
      <c r="C743" s="15">
        <v>44561.0</v>
      </c>
      <c r="D743" s="15">
        <v>44561.0</v>
      </c>
      <c r="E743" s="15">
        <v>45291.0</v>
      </c>
      <c r="F743" s="16">
        <v>231426.0</v>
      </c>
      <c r="G743" s="14">
        <v>1.0</v>
      </c>
      <c r="H743" s="17">
        <v>0.0275857175629297</v>
      </c>
      <c r="I743" s="17">
        <v>0.0375</v>
      </c>
    </row>
    <row r="744" ht="15.75" customHeight="1">
      <c r="A744" s="1"/>
      <c r="B744" s="14">
        <v>741.0</v>
      </c>
      <c r="C744" s="15">
        <v>44377.0</v>
      </c>
      <c r="D744" s="15">
        <v>44377.0</v>
      </c>
      <c r="E744" s="15">
        <v>45107.0</v>
      </c>
      <c r="F744" s="16">
        <v>182849.0</v>
      </c>
      <c r="G744" s="14">
        <v>1.0</v>
      </c>
      <c r="H744" s="17">
        <v>0.0206180798132112</v>
      </c>
      <c r="I744" s="17">
        <v>0.0375</v>
      </c>
    </row>
    <row r="745" ht="15.75" customHeight="1">
      <c r="A745" s="1"/>
      <c r="B745" s="14">
        <v>742.0</v>
      </c>
      <c r="C745" s="15">
        <v>44620.0</v>
      </c>
      <c r="D745" s="15">
        <v>44620.0</v>
      </c>
      <c r="E745" s="15">
        <v>45350.0</v>
      </c>
      <c r="F745" s="16">
        <v>188892.0</v>
      </c>
      <c r="G745" s="14">
        <v>1.0</v>
      </c>
      <c r="H745" s="17">
        <v>0.0401421482138161</v>
      </c>
      <c r="I745" s="17">
        <v>0.0375</v>
      </c>
    </row>
    <row r="746" ht="15.75" customHeight="1">
      <c r="A746" s="1"/>
      <c r="B746" s="14">
        <v>743.0</v>
      </c>
      <c r="C746" s="15">
        <v>43555.0</v>
      </c>
      <c r="D746" s="15">
        <v>44196.0</v>
      </c>
      <c r="E746" s="15">
        <v>44286.0</v>
      </c>
      <c r="F746" s="16">
        <v>196000.0</v>
      </c>
      <c r="G746" s="14">
        <v>1.0</v>
      </c>
      <c r="H746" s="17">
        <v>0.0303888435444098</v>
      </c>
      <c r="I746" s="17">
        <v>0.0375</v>
      </c>
    </row>
    <row r="747" ht="15.75" customHeight="1">
      <c r="A747" s="1"/>
      <c r="B747" s="14">
        <v>744.0</v>
      </c>
      <c r="C747" s="15">
        <v>43982.0</v>
      </c>
      <c r="D747" s="15">
        <v>44196.0</v>
      </c>
      <c r="E747" s="15">
        <v>44712.0</v>
      </c>
      <c r="F747" s="16">
        <v>128282.0</v>
      </c>
      <c r="G747" s="14">
        <v>1.0</v>
      </c>
      <c r="H747" s="17">
        <v>0.0205528690959039</v>
      </c>
      <c r="I747" s="17">
        <v>0.0375</v>
      </c>
    </row>
    <row r="748" ht="15.75" customHeight="1">
      <c r="A748" s="1"/>
      <c r="B748" s="14">
        <v>745.0</v>
      </c>
      <c r="C748" s="15">
        <v>43890.0</v>
      </c>
      <c r="D748" s="15">
        <v>44196.0</v>
      </c>
      <c r="E748" s="15">
        <v>44620.0</v>
      </c>
      <c r="F748" s="16">
        <v>227107.0</v>
      </c>
      <c r="G748" s="14">
        <v>1.0</v>
      </c>
      <c r="H748" s="17">
        <v>0.0252050625483972</v>
      </c>
      <c r="I748" s="17">
        <v>0.0375</v>
      </c>
    </row>
    <row r="749" ht="15.75" customHeight="1">
      <c r="A749" s="1"/>
      <c r="B749" s="14">
        <v>746.0</v>
      </c>
      <c r="C749" s="15">
        <v>44104.0</v>
      </c>
      <c r="D749" s="15">
        <v>44196.0</v>
      </c>
      <c r="E749" s="15">
        <v>44834.0</v>
      </c>
      <c r="F749" s="16">
        <v>136117.0</v>
      </c>
      <c r="G749" s="14">
        <v>1.0</v>
      </c>
      <c r="H749" s="17">
        <v>0.0219202610823025</v>
      </c>
      <c r="I749" s="17">
        <v>0.0375</v>
      </c>
    </row>
    <row r="750" ht="15.75" customHeight="1">
      <c r="A750" s="1"/>
      <c r="B750" s="14">
        <v>747.0</v>
      </c>
      <c r="C750" s="15">
        <v>43890.0</v>
      </c>
      <c r="D750" s="15">
        <v>44196.0</v>
      </c>
      <c r="E750" s="15">
        <v>44620.0</v>
      </c>
      <c r="F750" s="16">
        <v>127787.0</v>
      </c>
      <c r="G750" s="14">
        <v>1.0</v>
      </c>
      <c r="H750" s="17">
        <v>0.0267402457319905</v>
      </c>
      <c r="I750" s="17">
        <v>0.0375</v>
      </c>
    </row>
    <row r="751" ht="15.75" customHeight="1">
      <c r="A751" s="1"/>
      <c r="B751" s="14">
        <v>748.0</v>
      </c>
      <c r="C751" s="15">
        <v>44620.0</v>
      </c>
      <c r="D751" s="15">
        <v>44620.0</v>
      </c>
      <c r="E751" s="15">
        <v>45350.0</v>
      </c>
      <c r="F751" s="16">
        <v>231906.0</v>
      </c>
      <c r="G751" s="14">
        <v>1.0</v>
      </c>
      <c r="H751" s="17">
        <v>0.03331198661046</v>
      </c>
      <c r="I751" s="17">
        <v>0.0375</v>
      </c>
    </row>
    <row r="752" ht="15.75" customHeight="1">
      <c r="A752" s="1"/>
      <c r="B752" s="14">
        <v>749.0</v>
      </c>
      <c r="C752" s="15">
        <v>44074.0</v>
      </c>
      <c r="D752" s="15">
        <v>44196.0</v>
      </c>
      <c r="E752" s="15">
        <v>44804.0</v>
      </c>
      <c r="F752" s="16">
        <v>242743.0</v>
      </c>
      <c r="G752" s="14">
        <v>1.0</v>
      </c>
      <c r="H752" s="17">
        <v>0.0206807824095156</v>
      </c>
      <c r="I752" s="17">
        <v>0.0375</v>
      </c>
    </row>
    <row r="753" ht="15.75" customHeight="1">
      <c r="A753" s="1"/>
      <c r="B753" s="14">
        <v>750.0</v>
      </c>
      <c r="C753" s="15">
        <v>44773.0</v>
      </c>
      <c r="D753" s="15">
        <v>44773.0</v>
      </c>
      <c r="E753" s="15">
        <v>45504.0</v>
      </c>
      <c r="F753" s="16">
        <v>161597.0</v>
      </c>
      <c r="G753" s="14">
        <v>1.0</v>
      </c>
      <c r="H753" s="17">
        <v>0.044139404003272</v>
      </c>
      <c r="I753" s="17">
        <v>0.0375</v>
      </c>
    </row>
    <row r="754" ht="15.75" customHeight="1">
      <c r="A754" s="1"/>
      <c r="B754" s="14">
        <v>751.0</v>
      </c>
      <c r="C754" s="15">
        <v>44500.0</v>
      </c>
      <c r="D754" s="15">
        <v>44500.0</v>
      </c>
      <c r="E754" s="15">
        <v>45230.0</v>
      </c>
      <c r="F754" s="16">
        <v>210143.0</v>
      </c>
      <c r="G754" s="14">
        <v>1.0</v>
      </c>
      <c r="H754" s="17">
        <v>0.0298318362165277</v>
      </c>
      <c r="I754" s="17">
        <v>0.0375</v>
      </c>
    </row>
    <row r="755" ht="15.75" customHeight="1">
      <c r="A755" s="1"/>
      <c r="B755" s="14">
        <v>752.0</v>
      </c>
      <c r="C755" s="15">
        <v>44074.0</v>
      </c>
      <c r="D755" s="15">
        <v>44196.0</v>
      </c>
      <c r="E755" s="15">
        <v>44804.0</v>
      </c>
      <c r="F755" s="16">
        <v>197764.0</v>
      </c>
      <c r="G755" s="14">
        <v>1.0</v>
      </c>
      <c r="H755" s="17">
        <v>0.0179831332618578</v>
      </c>
      <c r="I755" s="17">
        <v>0.0375</v>
      </c>
    </row>
    <row r="756" ht="15.75" customHeight="1">
      <c r="A756" s="1"/>
      <c r="B756" s="14">
        <v>753.0</v>
      </c>
      <c r="C756" s="15">
        <v>44561.0</v>
      </c>
      <c r="D756" s="15">
        <v>44561.0</v>
      </c>
      <c r="E756" s="15">
        <v>45291.0</v>
      </c>
      <c r="F756" s="16">
        <v>81551.0</v>
      </c>
      <c r="G756" s="14">
        <v>1.0</v>
      </c>
      <c r="H756" s="17">
        <v>0.0339218768715268</v>
      </c>
      <c r="I756" s="17">
        <v>0.0375</v>
      </c>
    </row>
    <row r="757" ht="15.75" customHeight="1">
      <c r="A757" s="1"/>
      <c r="B757" s="14">
        <v>754.0</v>
      </c>
      <c r="C757" s="15">
        <v>44500.0</v>
      </c>
      <c r="D757" s="15">
        <v>44500.0</v>
      </c>
      <c r="E757" s="15">
        <v>45230.0</v>
      </c>
      <c r="F757" s="16">
        <v>75426.0</v>
      </c>
      <c r="G757" s="14">
        <v>1.0</v>
      </c>
      <c r="H757" s="17">
        <v>0.0298792155428062</v>
      </c>
      <c r="I757" s="17">
        <v>0.0375</v>
      </c>
    </row>
    <row r="758" ht="15.75" customHeight="1">
      <c r="A758" s="1"/>
      <c r="B758" s="14">
        <v>755.0</v>
      </c>
      <c r="C758" s="15">
        <v>44165.0</v>
      </c>
      <c r="D758" s="15">
        <v>44196.0</v>
      </c>
      <c r="E758" s="15">
        <v>44895.0</v>
      </c>
      <c r="F758" s="16">
        <v>222802.0</v>
      </c>
      <c r="G758" s="14">
        <v>1.0</v>
      </c>
      <c r="H758" s="17">
        <v>0.0232708016574051</v>
      </c>
      <c r="I758" s="17">
        <v>0.0375</v>
      </c>
    </row>
    <row r="759" ht="15.75" customHeight="1">
      <c r="A759" s="1"/>
      <c r="B759" s="14">
        <v>756.0</v>
      </c>
      <c r="C759" s="15">
        <v>43921.0</v>
      </c>
      <c r="D759" s="15">
        <v>44196.0</v>
      </c>
      <c r="E759" s="15">
        <v>44651.0</v>
      </c>
      <c r="F759" s="16">
        <v>60486.0</v>
      </c>
      <c r="G759" s="14">
        <v>1.0</v>
      </c>
      <c r="H759" s="17">
        <v>0.0257783027362632</v>
      </c>
      <c r="I759" s="17">
        <v>0.0375</v>
      </c>
    </row>
    <row r="760" ht="15.75" customHeight="1">
      <c r="A760" s="1"/>
      <c r="B760" s="14">
        <v>757.0</v>
      </c>
      <c r="C760" s="15">
        <v>44926.0</v>
      </c>
      <c r="D760" s="15">
        <v>44926.0</v>
      </c>
      <c r="E760" s="15">
        <v>45657.0</v>
      </c>
      <c r="F760" s="16">
        <v>144426.0</v>
      </c>
      <c r="G760" s="14">
        <v>1.0</v>
      </c>
      <c r="H760" s="17">
        <v>0.067926625335984</v>
      </c>
      <c r="I760" s="17">
        <v>0.0375</v>
      </c>
    </row>
    <row r="761" ht="15.75" customHeight="1">
      <c r="A761" s="1"/>
      <c r="B761" s="14">
        <v>758.0</v>
      </c>
      <c r="C761" s="15">
        <v>44592.0</v>
      </c>
      <c r="D761" s="15">
        <v>44592.0</v>
      </c>
      <c r="E761" s="15">
        <v>45322.0</v>
      </c>
      <c r="F761" s="16">
        <v>151139.0</v>
      </c>
      <c r="G761" s="14">
        <v>1.0</v>
      </c>
      <c r="H761" s="17">
        <v>0.0333046271811783</v>
      </c>
      <c r="I761" s="17">
        <v>0.0375</v>
      </c>
    </row>
    <row r="762" ht="15.75" customHeight="1">
      <c r="A762" s="1"/>
      <c r="B762" s="14">
        <v>759.0</v>
      </c>
      <c r="C762" s="15">
        <v>44651.0</v>
      </c>
      <c r="D762" s="15">
        <v>44651.0</v>
      </c>
      <c r="E762" s="15">
        <v>45382.0</v>
      </c>
      <c r="F762" s="16">
        <v>153507.0</v>
      </c>
      <c r="G762" s="14">
        <v>1.0</v>
      </c>
      <c r="H762" s="17">
        <v>0.0411584610371197</v>
      </c>
      <c r="I762" s="17">
        <v>0.0375</v>
      </c>
    </row>
    <row r="763" ht="15.75" customHeight="1">
      <c r="A763" s="1"/>
      <c r="B763" s="14">
        <v>760.0</v>
      </c>
      <c r="C763" s="15">
        <v>44165.0</v>
      </c>
      <c r="D763" s="15">
        <v>44196.0</v>
      </c>
      <c r="E763" s="15">
        <v>44895.0</v>
      </c>
      <c r="F763" s="16">
        <v>181528.0</v>
      </c>
      <c r="G763" s="14">
        <v>1.0</v>
      </c>
      <c r="H763" s="17">
        <v>0.0194658350726802</v>
      </c>
      <c r="I763" s="17">
        <v>0.0375</v>
      </c>
    </row>
    <row r="764" ht="15.75" customHeight="1">
      <c r="A764" s="1"/>
      <c r="B764" s="14">
        <v>761.0</v>
      </c>
      <c r="C764" s="15">
        <v>44469.0</v>
      </c>
      <c r="D764" s="15">
        <v>44469.0</v>
      </c>
      <c r="E764" s="15">
        <v>45199.0</v>
      </c>
      <c r="F764" s="16">
        <v>94979.0</v>
      </c>
      <c r="G764" s="14">
        <v>1.0</v>
      </c>
      <c r="H764" s="17">
        <v>0.027276144188745</v>
      </c>
      <c r="I764" s="17">
        <v>0.0375</v>
      </c>
    </row>
    <row r="765" ht="15.75" customHeight="1">
      <c r="A765" s="1"/>
      <c r="B765" s="14">
        <v>762.0</v>
      </c>
      <c r="C765" s="15">
        <v>44286.0</v>
      </c>
      <c r="D765" s="15">
        <v>44286.0</v>
      </c>
      <c r="E765" s="15">
        <v>45016.0</v>
      </c>
      <c r="F765" s="16">
        <v>96636.0</v>
      </c>
      <c r="G765" s="14">
        <v>1.0</v>
      </c>
      <c r="H765" s="17">
        <v>0.0224155523087015</v>
      </c>
      <c r="I765" s="17">
        <v>0.0375</v>
      </c>
    </row>
    <row r="766" ht="15.75" customHeight="1">
      <c r="A766" s="1"/>
      <c r="B766" s="14">
        <v>763.0</v>
      </c>
      <c r="C766" s="15">
        <v>44500.0</v>
      </c>
      <c r="D766" s="15">
        <v>44500.0</v>
      </c>
      <c r="E766" s="15">
        <v>45230.0</v>
      </c>
      <c r="F766" s="16">
        <v>144501.0</v>
      </c>
      <c r="G766" s="14">
        <v>1.0</v>
      </c>
      <c r="H766" s="17">
        <v>0.0280826411573975</v>
      </c>
      <c r="I766" s="17">
        <v>0.0375</v>
      </c>
    </row>
    <row r="767" ht="15.75" customHeight="1">
      <c r="A767" s="1"/>
      <c r="B767" s="14">
        <v>764.0</v>
      </c>
      <c r="C767" s="15">
        <v>43830.0</v>
      </c>
      <c r="D767" s="15">
        <v>44196.0</v>
      </c>
      <c r="E767" s="15">
        <v>44561.0</v>
      </c>
      <c r="F767" s="16">
        <v>200838.0</v>
      </c>
      <c r="G767" s="14">
        <v>1.0</v>
      </c>
      <c r="H767" s="17">
        <v>0.0245574636217866</v>
      </c>
      <c r="I767" s="17">
        <v>0.0375</v>
      </c>
    </row>
    <row r="768" ht="15.75" customHeight="1">
      <c r="A768" s="1"/>
      <c r="B768" s="14">
        <v>765.0</v>
      </c>
      <c r="C768" s="15">
        <v>44895.0</v>
      </c>
      <c r="D768" s="15">
        <v>44895.0</v>
      </c>
      <c r="E768" s="15">
        <v>45626.0</v>
      </c>
      <c r="F768" s="16">
        <v>62753.0</v>
      </c>
      <c r="G768" s="14">
        <v>1.0</v>
      </c>
      <c r="H768" s="17">
        <v>0.0610185984327733</v>
      </c>
      <c r="I768" s="17">
        <v>0.0375</v>
      </c>
    </row>
    <row r="769" ht="15.75" customHeight="1">
      <c r="A769" s="1"/>
      <c r="B769" s="14">
        <v>766.0</v>
      </c>
      <c r="C769" s="15">
        <v>43496.0</v>
      </c>
      <c r="D769" s="15">
        <v>44196.0</v>
      </c>
      <c r="E769" s="15">
        <v>44227.0</v>
      </c>
      <c r="F769" s="16">
        <v>105844.0</v>
      </c>
      <c r="G769" s="14">
        <v>1.0</v>
      </c>
      <c r="H769" s="17">
        <v>0.0324338823571878</v>
      </c>
      <c r="I769" s="17">
        <v>0.0375</v>
      </c>
    </row>
    <row r="770" ht="15.75" customHeight="1">
      <c r="A770" s="1"/>
      <c r="B770" s="14">
        <v>767.0</v>
      </c>
      <c r="C770" s="15">
        <v>43585.0</v>
      </c>
      <c r="D770" s="15">
        <v>44196.0</v>
      </c>
      <c r="E770" s="15">
        <v>44316.0</v>
      </c>
      <c r="F770" s="16">
        <v>129163.0</v>
      </c>
      <c r="G770" s="14">
        <v>1.0</v>
      </c>
      <c r="H770" s="17">
        <v>0.0296270541123395</v>
      </c>
      <c r="I770" s="17">
        <v>0.0375</v>
      </c>
    </row>
    <row r="771" ht="15.75" customHeight="1">
      <c r="A771" s="1"/>
      <c r="B771" s="14">
        <v>768.0</v>
      </c>
      <c r="C771" s="15">
        <v>44500.0</v>
      </c>
      <c r="D771" s="15">
        <v>44500.0</v>
      </c>
      <c r="E771" s="15">
        <v>45230.0</v>
      </c>
      <c r="F771" s="16">
        <v>134133.0</v>
      </c>
      <c r="G771" s="14">
        <v>1.0</v>
      </c>
      <c r="H771" s="17">
        <v>0.0288825879547206</v>
      </c>
      <c r="I771" s="17">
        <v>0.0375</v>
      </c>
    </row>
    <row r="772" ht="15.75" customHeight="1">
      <c r="A772" s="1"/>
      <c r="B772" s="14">
        <v>769.0</v>
      </c>
      <c r="C772" s="15">
        <v>44255.0</v>
      </c>
      <c r="D772" s="15">
        <v>44255.0</v>
      </c>
      <c r="E772" s="15">
        <v>44985.0</v>
      </c>
      <c r="F772" s="16">
        <v>164972.0</v>
      </c>
      <c r="G772" s="14">
        <v>1.0</v>
      </c>
      <c r="H772" s="17">
        <v>0.0188148256093887</v>
      </c>
      <c r="I772" s="17">
        <v>0.0375</v>
      </c>
    </row>
    <row r="773" ht="15.75" customHeight="1">
      <c r="A773" s="1"/>
      <c r="B773" s="14">
        <v>770.0</v>
      </c>
      <c r="C773" s="15">
        <v>44651.0</v>
      </c>
      <c r="D773" s="15">
        <v>44651.0</v>
      </c>
      <c r="E773" s="15">
        <v>45382.0</v>
      </c>
      <c r="F773" s="16">
        <v>176418.0</v>
      </c>
      <c r="G773" s="14">
        <v>1.0</v>
      </c>
      <c r="H773" s="17">
        <v>0.0431672512406129</v>
      </c>
      <c r="I773" s="17">
        <v>0.0375</v>
      </c>
    </row>
    <row r="774" ht="15.75" customHeight="1">
      <c r="A774" s="1"/>
      <c r="B774" s="14">
        <v>771.0</v>
      </c>
      <c r="C774" s="15">
        <v>43100.0</v>
      </c>
      <c r="D774" s="15">
        <v>44196.0</v>
      </c>
      <c r="E774" s="15">
        <v>43830.0</v>
      </c>
      <c r="F774" s="16">
        <v>130658.0</v>
      </c>
      <c r="G774" s="14">
        <v>1.0</v>
      </c>
      <c r="H774" s="17">
        <v>0.0311572212235254</v>
      </c>
      <c r="I774" s="17">
        <v>0.0375</v>
      </c>
    </row>
    <row r="775" ht="15.75" customHeight="1">
      <c r="A775" s="1"/>
      <c r="B775" s="14">
        <v>772.0</v>
      </c>
      <c r="C775" s="15">
        <v>44926.0</v>
      </c>
      <c r="D775" s="15">
        <v>44926.0</v>
      </c>
      <c r="E775" s="15">
        <v>45657.0</v>
      </c>
      <c r="F775" s="16">
        <v>107109.0</v>
      </c>
      <c r="G775" s="14">
        <v>1.0</v>
      </c>
      <c r="H775" s="17">
        <v>0.064112561133414</v>
      </c>
      <c r="I775" s="17">
        <v>0.0375</v>
      </c>
    </row>
    <row r="776" ht="15.75" customHeight="1">
      <c r="A776" s="1"/>
      <c r="B776" s="14">
        <v>773.0</v>
      </c>
      <c r="C776" s="15">
        <v>43585.0</v>
      </c>
      <c r="D776" s="15">
        <v>44196.0</v>
      </c>
      <c r="E776" s="15">
        <v>44316.0</v>
      </c>
      <c r="F776" s="16">
        <v>132901.0</v>
      </c>
      <c r="G776" s="14">
        <v>1.0</v>
      </c>
      <c r="H776" s="17">
        <v>0.029844856182888</v>
      </c>
      <c r="I776" s="17">
        <v>0.0375</v>
      </c>
    </row>
    <row r="777" ht="15.75" customHeight="1">
      <c r="A777" s="1"/>
      <c r="B777" s="14">
        <v>774.0</v>
      </c>
      <c r="C777" s="15">
        <v>44926.0</v>
      </c>
      <c r="D777" s="15">
        <v>44926.0</v>
      </c>
      <c r="E777" s="15">
        <v>45657.0</v>
      </c>
      <c r="F777" s="16">
        <v>73017.0</v>
      </c>
      <c r="G777" s="14">
        <v>1.0</v>
      </c>
      <c r="H777" s="17">
        <v>0.0628095382456347</v>
      </c>
      <c r="I777" s="17">
        <v>0.0375</v>
      </c>
    </row>
    <row r="778" ht="15.75" customHeight="1">
      <c r="A778" s="1"/>
      <c r="B778" s="14">
        <v>775.0</v>
      </c>
      <c r="C778" s="15">
        <v>43524.0</v>
      </c>
      <c r="D778" s="15">
        <v>44196.0</v>
      </c>
      <c r="E778" s="15">
        <v>44255.0</v>
      </c>
      <c r="F778" s="16">
        <v>167653.0</v>
      </c>
      <c r="G778" s="14">
        <v>1.0</v>
      </c>
      <c r="H778" s="17">
        <v>0.0328453830673653</v>
      </c>
      <c r="I778" s="17">
        <v>0.0375</v>
      </c>
    </row>
    <row r="779" ht="15.75" customHeight="1">
      <c r="A779" s="1"/>
      <c r="B779" s="14">
        <v>776.0</v>
      </c>
      <c r="C779" s="15">
        <v>44316.0</v>
      </c>
      <c r="D779" s="15">
        <v>44316.0</v>
      </c>
      <c r="E779" s="15">
        <v>45046.0</v>
      </c>
      <c r="F779" s="16">
        <v>57491.0</v>
      </c>
      <c r="G779" s="14">
        <v>1.0</v>
      </c>
      <c r="H779" s="17">
        <v>0.020077335569851</v>
      </c>
      <c r="I779" s="17">
        <v>0.0375</v>
      </c>
    </row>
    <row r="780" ht="15.75" customHeight="1">
      <c r="A780" s="1"/>
      <c r="B780" s="14">
        <v>777.0</v>
      </c>
      <c r="C780" s="15">
        <v>44469.0</v>
      </c>
      <c r="D780" s="15">
        <v>44469.0</v>
      </c>
      <c r="E780" s="15">
        <v>45199.0</v>
      </c>
      <c r="F780" s="16">
        <v>116205.0</v>
      </c>
      <c r="G780" s="14">
        <v>1.0</v>
      </c>
      <c r="H780" s="17">
        <v>0.0265924626804486</v>
      </c>
      <c r="I780" s="17">
        <v>0.0375</v>
      </c>
    </row>
    <row r="781" ht="15.75" customHeight="1">
      <c r="A781" s="1"/>
      <c r="B781" s="14">
        <v>778.0</v>
      </c>
      <c r="C781" s="15">
        <v>44012.0</v>
      </c>
      <c r="D781" s="15">
        <v>44196.0</v>
      </c>
      <c r="E781" s="15">
        <v>44742.0</v>
      </c>
      <c r="F781" s="16">
        <v>167805.0</v>
      </c>
      <c r="G781" s="14">
        <v>1.0</v>
      </c>
      <c r="H781" s="17">
        <v>0.0179653499546137</v>
      </c>
      <c r="I781" s="17">
        <v>0.0375</v>
      </c>
    </row>
    <row r="782" ht="15.75" customHeight="1">
      <c r="A782" s="1"/>
      <c r="B782" s="14">
        <v>779.0</v>
      </c>
      <c r="C782" s="15">
        <v>44742.0</v>
      </c>
      <c r="D782" s="15">
        <v>44742.0</v>
      </c>
      <c r="E782" s="15">
        <v>45473.0</v>
      </c>
      <c r="F782" s="16">
        <v>175837.0</v>
      </c>
      <c r="G782" s="14">
        <v>1.0</v>
      </c>
      <c r="H782" s="17">
        <v>0.0446166549103923</v>
      </c>
      <c r="I782" s="17">
        <v>0.0375</v>
      </c>
    </row>
    <row r="783" ht="15.75" customHeight="1">
      <c r="A783" s="1"/>
      <c r="B783" s="14">
        <v>780.0</v>
      </c>
      <c r="C783" s="15">
        <v>43982.0</v>
      </c>
      <c r="D783" s="15">
        <v>44196.0</v>
      </c>
      <c r="E783" s="15">
        <v>44712.0</v>
      </c>
      <c r="F783" s="16">
        <v>140284.0</v>
      </c>
      <c r="G783" s="14">
        <v>1.0</v>
      </c>
      <c r="H783" s="17">
        <v>0.0243497225374835</v>
      </c>
      <c r="I783" s="17">
        <v>0.0375</v>
      </c>
    </row>
    <row r="784" ht="15.75" customHeight="1">
      <c r="A784" s="1"/>
      <c r="B784" s="14">
        <v>781.0</v>
      </c>
      <c r="C784" s="15">
        <v>43769.0</v>
      </c>
      <c r="D784" s="15">
        <v>44196.0</v>
      </c>
      <c r="E784" s="15">
        <v>44500.0</v>
      </c>
      <c r="F784" s="16">
        <v>160862.0</v>
      </c>
      <c r="G784" s="14">
        <v>1.0</v>
      </c>
      <c r="H784" s="17">
        <v>0.0258548018425167</v>
      </c>
      <c r="I784" s="17">
        <v>0.0375</v>
      </c>
    </row>
    <row r="785" ht="15.75" customHeight="1">
      <c r="A785" s="1"/>
      <c r="B785" s="14">
        <v>782.0</v>
      </c>
      <c r="C785" s="15">
        <v>44895.0</v>
      </c>
      <c r="D785" s="15">
        <v>44895.0</v>
      </c>
      <c r="E785" s="15">
        <v>45626.0</v>
      </c>
      <c r="F785" s="16">
        <v>146984.0</v>
      </c>
      <c r="G785" s="14">
        <v>1.0</v>
      </c>
      <c r="H785" s="17">
        <v>0.0627868152375391</v>
      </c>
      <c r="I785" s="17">
        <v>0.0375</v>
      </c>
    </row>
    <row r="786" ht="15.75" customHeight="1">
      <c r="A786" s="1"/>
      <c r="B786" s="14">
        <v>783.0</v>
      </c>
      <c r="C786" s="15">
        <v>43921.0</v>
      </c>
      <c r="D786" s="15">
        <v>44196.0</v>
      </c>
      <c r="E786" s="15">
        <v>44651.0</v>
      </c>
      <c r="F786" s="16">
        <v>92480.0</v>
      </c>
      <c r="G786" s="14">
        <v>1.0</v>
      </c>
      <c r="H786" s="17">
        <v>0.0199553280146947</v>
      </c>
      <c r="I786" s="17">
        <v>0.0375</v>
      </c>
    </row>
    <row r="787" ht="15.75" customHeight="1">
      <c r="A787" s="1"/>
      <c r="B787" s="14">
        <v>784.0</v>
      </c>
      <c r="C787" s="15">
        <v>44347.0</v>
      </c>
      <c r="D787" s="15">
        <v>44347.0</v>
      </c>
      <c r="E787" s="15">
        <v>45077.0</v>
      </c>
      <c r="F787" s="16">
        <v>232353.0</v>
      </c>
      <c r="G787" s="14">
        <v>1.0</v>
      </c>
      <c r="H787" s="17">
        <v>0.022709587962163</v>
      </c>
      <c r="I787" s="17">
        <v>0.0375</v>
      </c>
    </row>
    <row r="788" ht="15.75" customHeight="1">
      <c r="A788" s="1"/>
      <c r="B788" s="14">
        <v>785.0</v>
      </c>
      <c r="C788" s="15">
        <v>43830.0</v>
      </c>
      <c r="D788" s="15">
        <v>44196.0</v>
      </c>
      <c r="E788" s="15">
        <v>44561.0</v>
      </c>
      <c r="F788" s="16">
        <v>240542.0</v>
      </c>
      <c r="G788" s="14">
        <v>1.0</v>
      </c>
      <c r="H788" s="17">
        <v>0.0293634332766624</v>
      </c>
      <c r="I788" s="17">
        <v>0.0375</v>
      </c>
    </row>
    <row r="789" ht="15.75" customHeight="1">
      <c r="A789" s="1"/>
      <c r="B789" s="14">
        <v>786.0</v>
      </c>
      <c r="C789" s="15">
        <v>43830.0</v>
      </c>
      <c r="D789" s="15">
        <v>44196.0</v>
      </c>
      <c r="E789" s="15">
        <v>44561.0</v>
      </c>
      <c r="F789" s="16">
        <v>189410.0</v>
      </c>
      <c r="G789" s="14">
        <v>1.0</v>
      </c>
      <c r="H789" s="17">
        <v>0.02812926614718</v>
      </c>
      <c r="I789" s="17">
        <v>0.0375</v>
      </c>
    </row>
    <row r="790" ht="15.75" customHeight="1">
      <c r="A790" s="1"/>
      <c r="B790" s="14">
        <v>787.0</v>
      </c>
      <c r="C790" s="15">
        <v>44135.0</v>
      </c>
      <c r="D790" s="15">
        <v>44196.0</v>
      </c>
      <c r="E790" s="15">
        <v>44865.0</v>
      </c>
      <c r="F790" s="16">
        <v>65891.0</v>
      </c>
      <c r="G790" s="14">
        <v>1.0</v>
      </c>
      <c r="H790" s="17">
        <v>0.0202481689358379</v>
      </c>
      <c r="I790" s="17">
        <v>0.0375</v>
      </c>
    </row>
    <row r="791" ht="15.75" customHeight="1">
      <c r="A791" s="1"/>
      <c r="B791" s="14">
        <v>788.0</v>
      </c>
      <c r="C791" s="15">
        <v>43861.0</v>
      </c>
      <c r="D791" s="15">
        <v>44196.0</v>
      </c>
      <c r="E791" s="15">
        <v>44592.0</v>
      </c>
      <c r="F791" s="16">
        <v>212733.0</v>
      </c>
      <c r="G791" s="14">
        <v>1.0</v>
      </c>
      <c r="H791" s="17">
        <v>0.0224076774694573</v>
      </c>
      <c r="I791" s="17">
        <v>0.0375</v>
      </c>
    </row>
    <row r="792" ht="15.75" customHeight="1">
      <c r="A792" s="1"/>
      <c r="B792" s="14">
        <v>789.0</v>
      </c>
      <c r="C792" s="15">
        <v>44165.0</v>
      </c>
      <c r="D792" s="15">
        <v>44196.0</v>
      </c>
      <c r="E792" s="15">
        <v>44895.0</v>
      </c>
      <c r="F792" s="16">
        <v>208532.0</v>
      </c>
      <c r="G792" s="14">
        <v>1.0</v>
      </c>
      <c r="H792" s="17">
        <v>0.0240610614220418</v>
      </c>
      <c r="I792" s="17">
        <v>0.0375</v>
      </c>
    </row>
    <row r="793" ht="15.75" customHeight="1">
      <c r="A793" s="1"/>
      <c r="B793" s="14">
        <v>790.0</v>
      </c>
      <c r="C793" s="15">
        <v>44530.0</v>
      </c>
      <c r="D793" s="15">
        <v>44530.0</v>
      </c>
      <c r="E793" s="15">
        <v>45260.0</v>
      </c>
      <c r="F793" s="16">
        <v>146103.0</v>
      </c>
      <c r="G793" s="14">
        <v>1.0</v>
      </c>
      <c r="H793" s="17">
        <v>0.0296909152031145</v>
      </c>
      <c r="I793" s="17">
        <v>0.0375</v>
      </c>
    </row>
    <row r="794" ht="15.75" customHeight="1">
      <c r="A794" s="1"/>
      <c r="B794" s="14">
        <v>791.0</v>
      </c>
      <c r="C794" s="15">
        <v>44012.0</v>
      </c>
      <c r="D794" s="15">
        <v>44196.0</v>
      </c>
      <c r="E794" s="15">
        <v>44742.0</v>
      </c>
      <c r="F794" s="16">
        <v>131366.0</v>
      </c>
      <c r="G794" s="14">
        <v>1.0</v>
      </c>
      <c r="H794" s="17">
        <v>0.0173898498877702</v>
      </c>
      <c r="I794" s="17">
        <v>0.0375</v>
      </c>
    </row>
    <row r="795" ht="15.75" customHeight="1">
      <c r="A795" s="1"/>
      <c r="B795" s="14">
        <v>792.0</v>
      </c>
      <c r="C795" s="15">
        <v>44439.0</v>
      </c>
      <c r="D795" s="15">
        <v>44439.0</v>
      </c>
      <c r="E795" s="15">
        <v>45169.0</v>
      </c>
      <c r="F795" s="16">
        <v>155800.0</v>
      </c>
      <c r="G795" s="14">
        <v>1.0</v>
      </c>
      <c r="H795" s="17">
        <v>0.0242743625352041</v>
      </c>
      <c r="I795" s="17">
        <v>0.0375</v>
      </c>
    </row>
    <row r="796" ht="15.75" customHeight="1">
      <c r="A796" s="1"/>
      <c r="B796" s="14">
        <v>793.0</v>
      </c>
      <c r="C796" s="15">
        <v>43465.0</v>
      </c>
      <c r="D796" s="15">
        <v>44196.0</v>
      </c>
      <c r="E796" s="15">
        <v>44196.0</v>
      </c>
      <c r="F796" s="16">
        <v>174089.0</v>
      </c>
      <c r="G796" s="14">
        <v>1.0</v>
      </c>
      <c r="H796" s="17">
        <v>0.0277760991857657</v>
      </c>
      <c r="I796" s="17">
        <v>0.0375</v>
      </c>
    </row>
    <row r="797" ht="15.75" customHeight="1">
      <c r="A797" s="1"/>
      <c r="B797" s="14">
        <v>794.0</v>
      </c>
      <c r="C797" s="15">
        <v>44895.0</v>
      </c>
      <c r="D797" s="15">
        <v>44895.0</v>
      </c>
      <c r="E797" s="15">
        <v>45626.0</v>
      </c>
      <c r="F797" s="16">
        <v>157204.0</v>
      </c>
      <c r="G797" s="14">
        <v>1.0</v>
      </c>
      <c r="H797" s="17">
        <v>0.0617968697995883</v>
      </c>
      <c r="I797" s="17">
        <v>0.0375</v>
      </c>
    </row>
    <row r="798" ht="15.75" customHeight="1">
      <c r="A798" s="1"/>
      <c r="B798" s="14">
        <v>795.0</v>
      </c>
      <c r="C798" s="15">
        <v>42916.0</v>
      </c>
      <c r="D798" s="15">
        <v>44196.0</v>
      </c>
      <c r="E798" s="15">
        <v>43646.0</v>
      </c>
      <c r="F798" s="16">
        <v>63230.0</v>
      </c>
      <c r="G798" s="14">
        <v>1.0</v>
      </c>
      <c r="H798" s="17">
        <v>0.0224831324943505</v>
      </c>
      <c r="I798" s="17">
        <v>0.0375</v>
      </c>
    </row>
    <row r="799" ht="15.75" customHeight="1">
      <c r="A799" s="1"/>
      <c r="B799" s="14">
        <v>796.0</v>
      </c>
      <c r="C799" s="15">
        <v>43373.0</v>
      </c>
      <c r="D799" s="15">
        <v>44196.0</v>
      </c>
      <c r="E799" s="15">
        <v>44104.0</v>
      </c>
      <c r="F799" s="16">
        <v>140975.0</v>
      </c>
      <c r="G799" s="14">
        <v>1.0</v>
      </c>
      <c r="H799" s="17">
        <v>0.0319794699120724</v>
      </c>
      <c r="I799" s="17">
        <v>0.0375</v>
      </c>
    </row>
    <row r="800" ht="15.75" customHeight="1">
      <c r="A800" s="1"/>
      <c r="B800" s="14">
        <v>797.0</v>
      </c>
      <c r="C800" s="15">
        <v>44104.0</v>
      </c>
      <c r="D800" s="15">
        <v>44196.0</v>
      </c>
      <c r="E800" s="15">
        <v>44834.0</v>
      </c>
      <c r="F800" s="16">
        <v>116264.0</v>
      </c>
      <c r="G800" s="14">
        <v>1.0</v>
      </c>
      <c r="H800" s="17">
        <v>0.0237358885022204</v>
      </c>
      <c r="I800" s="17">
        <v>0.0375</v>
      </c>
    </row>
    <row r="801" ht="15.75" customHeight="1">
      <c r="A801" s="1"/>
      <c r="B801" s="14">
        <v>798.0</v>
      </c>
      <c r="C801" s="15">
        <v>44561.0</v>
      </c>
      <c r="D801" s="15">
        <v>44561.0</v>
      </c>
      <c r="E801" s="15">
        <v>45291.0</v>
      </c>
      <c r="F801" s="16">
        <v>173615.0</v>
      </c>
      <c r="G801" s="14">
        <v>1.0</v>
      </c>
      <c r="H801" s="17">
        <v>0.0279839249378239</v>
      </c>
      <c r="I801" s="17">
        <v>0.0375</v>
      </c>
    </row>
    <row r="802" ht="15.75" customHeight="1">
      <c r="A802" s="1"/>
      <c r="B802" s="14">
        <v>799.0</v>
      </c>
      <c r="C802" s="15">
        <v>44895.0</v>
      </c>
      <c r="D802" s="15">
        <v>44895.0</v>
      </c>
      <c r="E802" s="15">
        <v>45626.0</v>
      </c>
      <c r="F802" s="16">
        <v>85145.0</v>
      </c>
      <c r="G802" s="14">
        <v>1.0</v>
      </c>
      <c r="H802" s="17">
        <v>0.0675078734798521</v>
      </c>
      <c r="I802" s="17">
        <v>0.0375</v>
      </c>
    </row>
    <row r="803" ht="15.75" customHeight="1">
      <c r="A803" s="1"/>
      <c r="B803" s="14">
        <v>800.0</v>
      </c>
      <c r="C803" s="15">
        <v>44592.0</v>
      </c>
      <c r="D803" s="15">
        <v>44592.0</v>
      </c>
      <c r="E803" s="15">
        <v>45322.0</v>
      </c>
      <c r="F803" s="16">
        <v>138450.0</v>
      </c>
      <c r="G803" s="14">
        <v>1.0</v>
      </c>
      <c r="H803" s="17">
        <v>0.037278887447059</v>
      </c>
      <c r="I803" s="17">
        <v>0.0375</v>
      </c>
    </row>
    <row r="804" ht="15.75" customHeight="1">
      <c r="A804" s="1"/>
      <c r="B804" s="14">
        <v>801.0</v>
      </c>
      <c r="C804" s="15">
        <v>44135.0</v>
      </c>
      <c r="D804" s="15">
        <v>44196.0</v>
      </c>
      <c r="E804" s="15">
        <v>44865.0</v>
      </c>
      <c r="F804" s="16">
        <v>101153.0</v>
      </c>
      <c r="G804" s="14">
        <v>1.0</v>
      </c>
      <c r="H804" s="17">
        <v>0.0236745207821639</v>
      </c>
      <c r="I804" s="17">
        <v>0.0375</v>
      </c>
    </row>
    <row r="805" ht="15.75" customHeight="1">
      <c r="A805" s="1"/>
      <c r="B805" s="14">
        <v>802.0</v>
      </c>
      <c r="C805" s="15">
        <v>44561.0</v>
      </c>
      <c r="D805" s="15">
        <v>44561.0</v>
      </c>
      <c r="E805" s="15">
        <v>45291.0</v>
      </c>
      <c r="F805" s="16">
        <v>188232.0</v>
      </c>
      <c r="G805" s="14">
        <v>1.0</v>
      </c>
      <c r="H805" s="17">
        <v>0.0340223219670686</v>
      </c>
      <c r="I805" s="17">
        <v>0.0375</v>
      </c>
    </row>
    <row r="806" ht="15.75" customHeight="1">
      <c r="A806" s="1"/>
      <c r="B806" s="14">
        <v>803.0</v>
      </c>
      <c r="C806" s="15">
        <v>44681.0</v>
      </c>
      <c r="D806" s="15">
        <v>44681.0</v>
      </c>
      <c r="E806" s="15">
        <v>45412.0</v>
      </c>
      <c r="F806" s="16">
        <v>165605.0</v>
      </c>
      <c r="G806" s="14">
        <v>1.0</v>
      </c>
      <c r="H806" s="17">
        <v>0.0450739576216355</v>
      </c>
      <c r="I806" s="17">
        <v>0.0375</v>
      </c>
    </row>
    <row r="807" ht="15.75" customHeight="1">
      <c r="A807" s="1"/>
      <c r="B807" s="14">
        <v>804.0</v>
      </c>
      <c r="C807" s="15">
        <v>44500.0</v>
      </c>
      <c r="D807" s="15">
        <v>44500.0</v>
      </c>
      <c r="E807" s="15">
        <v>45230.0</v>
      </c>
      <c r="F807" s="16">
        <v>144664.0</v>
      </c>
      <c r="G807" s="14">
        <v>1.0</v>
      </c>
      <c r="H807" s="17">
        <v>0.0334522800519276</v>
      </c>
      <c r="I807" s="17">
        <v>0.0375</v>
      </c>
    </row>
    <row r="808" ht="15.75" customHeight="1">
      <c r="A808" s="1"/>
      <c r="B808" s="14">
        <v>805.0</v>
      </c>
      <c r="C808" s="15">
        <v>43616.0</v>
      </c>
      <c r="D808" s="15">
        <v>44196.0</v>
      </c>
      <c r="E808" s="15">
        <v>44347.0</v>
      </c>
      <c r="F808" s="16">
        <v>190829.0</v>
      </c>
      <c r="G808" s="14">
        <v>1.0</v>
      </c>
      <c r="H808" s="17">
        <v>0.0288543139960531</v>
      </c>
      <c r="I808" s="17">
        <v>0.0375</v>
      </c>
    </row>
    <row r="809" ht="15.75" customHeight="1">
      <c r="A809" s="1"/>
      <c r="B809" s="14">
        <v>806.0</v>
      </c>
      <c r="C809" s="15">
        <v>44286.0</v>
      </c>
      <c r="D809" s="15">
        <v>44286.0</v>
      </c>
      <c r="E809" s="15">
        <v>45016.0</v>
      </c>
      <c r="F809" s="16">
        <v>94652.0</v>
      </c>
      <c r="G809" s="14">
        <v>1.0</v>
      </c>
      <c r="H809" s="17">
        <v>0.0231142709161141</v>
      </c>
      <c r="I809" s="17">
        <v>0.0375</v>
      </c>
    </row>
    <row r="810" ht="15.75" customHeight="1">
      <c r="A810" s="1"/>
      <c r="B810" s="14">
        <v>807.0</v>
      </c>
      <c r="C810" s="15">
        <v>44377.0</v>
      </c>
      <c r="D810" s="15">
        <v>44377.0</v>
      </c>
      <c r="E810" s="15">
        <v>45107.0</v>
      </c>
      <c r="F810" s="16">
        <v>212961.0</v>
      </c>
      <c r="G810" s="14">
        <v>1.0</v>
      </c>
      <c r="H810" s="17">
        <v>0.0257661242167969</v>
      </c>
      <c r="I810" s="17">
        <v>0.0375</v>
      </c>
    </row>
    <row r="811" ht="15.75" customHeight="1">
      <c r="A811" s="1"/>
      <c r="B811" s="14">
        <v>808.0</v>
      </c>
      <c r="C811" s="15">
        <v>44651.0</v>
      </c>
      <c r="D811" s="15">
        <v>44651.0</v>
      </c>
      <c r="E811" s="15">
        <v>45382.0</v>
      </c>
      <c r="F811" s="16">
        <v>100930.0</v>
      </c>
      <c r="G811" s="14">
        <v>1.0</v>
      </c>
      <c r="H811" s="17">
        <v>0.0407816589206517</v>
      </c>
      <c r="I811" s="17">
        <v>0.0375</v>
      </c>
    </row>
    <row r="812" ht="15.75" customHeight="1">
      <c r="A812" s="1"/>
      <c r="B812" s="14">
        <v>809.0</v>
      </c>
      <c r="C812" s="15">
        <v>44712.0</v>
      </c>
      <c r="D812" s="15">
        <v>44712.0</v>
      </c>
      <c r="E812" s="15">
        <v>45443.0</v>
      </c>
      <c r="F812" s="16">
        <v>119036.0</v>
      </c>
      <c r="G812" s="14">
        <v>1.0</v>
      </c>
      <c r="H812" s="17">
        <v>0.0462954116892502</v>
      </c>
      <c r="I812" s="17">
        <v>0.0375</v>
      </c>
    </row>
    <row r="813" ht="15.75" customHeight="1">
      <c r="A813" s="1"/>
      <c r="B813" s="14">
        <v>810.0</v>
      </c>
      <c r="C813" s="15">
        <v>44926.0</v>
      </c>
      <c r="D813" s="15">
        <v>44926.0</v>
      </c>
      <c r="E813" s="15">
        <v>45657.0</v>
      </c>
      <c r="F813" s="16">
        <v>79947.0</v>
      </c>
      <c r="G813" s="14">
        <v>1.0</v>
      </c>
      <c r="H813" s="17">
        <v>0.0623815635839373</v>
      </c>
      <c r="I813" s="17">
        <v>0.0375</v>
      </c>
    </row>
    <row r="814" ht="15.75" customHeight="1">
      <c r="A814" s="1"/>
      <c r="B814" s="14">
        <v>811.0</v>
      </c>
      <c r="C814" s="15">
        <v>44227.0</v>
      </c>
      <c r="D814" s="15">
        <v>44227.0</v>
      </c>
      <c r="E814" s="15">
        <v>44957.0</v>
      </c>
      <c r="F814" s="16">
        <v>209066.0</v>
      </c>
      <c r="G814" s="14">
        <v>1.0</v>
      </c>
      <c r="H814" s="17">
        <v>0.0219093677891442</v>
      </c>
      <c r="I814" s="17">
        <v>0.0375</v>
      </c>
    </row>
    <row r="815" ht="15.75" customHeight="1">
      <c r="A815" s="1"/>
      <c r="B815" s="14">
        <v>812.0</v>
      </c>
      <c r="C815" s="15">
        <v>43951.0</v>
      </c>
      <c r="D815" s="15">
        <v>44196.0</v>
      </c>
      <c r="E815" s="15">
        <v>44681.0</v>
      </c>
      <c r="F815" s="16">
        <v>79945.0</v>
      </c>
      <c r="G815" s="14">
        <v>1.0</v>
      </c>
      <c r="H815" s="17">
        <v>0.0246628945779894</v>
      </c>
      <c r="I815" s="17">
        <v>0.0375</v>
      </c>
    </row>
    <row r="816" ht="15.75" customHeight="1">
      <c r="A816" s="1"/>
      <c r="B816" s="14">
        <v>813.0</v>
      </c>
      <c r="C816" s="15">
        <v>43861.0</v>
      </c>
      <c r="D816" s="15">
        <v>44196.0</v>
      </c>
      <c r="E816" s="15">
        <v>44592.0</v>
      </c>
      <c r="F816" s="16">
        <v>66424.0</v>
      </c>
      <c r="G816" s="14">
        <v>1.0</v>
      </c>
      <c r="H816" s="17">
        <v>0.0295356990781633</v>
      </c>
      <c r="I816" s="17">
        <v>0.0375</v>
      </c>
    </row>
    <row r="817" ht="15.75" customHeight="1">
      <c r="A817" s="1"/>
      <c r="B817" s="14">
        <v>814.0</v>
      </c>
      <c r="C817" s="15">
        <v>44408.0</v>
      </c>
      <c r="D817" s="15">
        <v>44408.0</v>
      </c>
      <c r="E817" s="15">
        <v>45138.0</v>
      </c>
      <c r="F817" s="16">
        <v>230607.0</v>
      </c>
      <c r="G817" s="14">
        <v>1.0</v>
      </c>
      <c r="H817" s="17">
        <v>0.0220049122372206</v>
      </c>
      <c r="I817" s="17">
        <v>0.0375</v>
      </c>
    </row>
    <row r="818" ht="15.75" customHeight="1">
      <c r="A818" s="1"/>
      <c r="B818" s="14">
        <v>815.0</v>
      </c>
      <c r="C818" s="15">
        <v>43890.0</v>
      </c>
      <c r="D818" s="15">
        <v>44196.0</v>
      </c>
      <c r="E818" s="15">
        <v>44620.0</v>
      </c>
      <c r="F818" s="16">
        <v>229206.0</v>
      </c>
      <c r="G818" s="14">
        <v>1.0</v>
      </c>
      <c r="H818" s="17">
        <v>0.0234304765019233</v>
      </c>
      <c r="I818" s="17">
        <v>0.0375</v>
      </c>
    </row>
    <row r="819" ht="15.75" customHeight="1">
      <c r="A819" s="1"/>
      <c r="B819" s="14">
        <v>816.0</v>
      </c>
      <c r="C819" s="15">
        <v>44104.0</v>
      </c>
      <c r="D819" s="15">
        <v>44196.0</v>
      </c>
      <c r="E819" s="15">
        <v>44834.0</v>
      </c>
      <c r="F819" s="16">
        <v>207514.0</v>
      </c>
      <c r="G819" s="14">
        <v>1.0</v>
      </c>
      <c r="H819" s="17">
        <v>0.0243743805353643</v>
      </c>
      <c r="I819" s="17">
        <v>0.0375</v>
      </c>
    </row>
    <row r="820" ht="15.75" customHeight="1">
      <c r="A820" s="1"/>
      <c r="B820" s="14">
        <v>817.0</v>
      </c>
      <c r="C820" s="15">
        <v>43769.0</v>
      </c>
      <c r="D820" s="15">
        <v>44196.0</v>
      </c>
      <c r="E820" s="15">
        <v>44500.0</v>
      </c>
      <c r="F820" s="16">
        <v>142401.0</v>
      </c>
      <c r="G820" s="14">
        <v>1.0</v>
      </c>
      <c r="H820" s="17">
        <v>0.0259266558475407</v>
      </c>
      <c r="I820" s="17">
        <v>0.0375</v>
      </c>
    </row>
    <row r="821" ht="15.75" customHeight="1">
      <c r="A821" s="1"/>
      <c r="B821" s="14">
        <v>818.0</v>
      </c>
      <c r="C821" s="15">
        <v>43496.0</v>
      </c>
      <c r="D821" s="15">
        <v>44196.0</v>
      </c>
      <c r="E821" s="15">
        <v>44227.0</v>
      </c>
      <c r="F821" s="16">
        <v>218023.0</v>
      </c>
      <c r="G821" s="14">
        <v>1.0</v>
      </c>
      <c r="H821" s="17">
        <v>0.0293579113203177</v>
      </c>
      <c r="I821" s="17">
        <v>0.0375</v>
      </c>
    </row>
    <row r="822" ht="15.75" customHeight="1">
      <c r="A822" s="1"/>
      <c r="B822" s="14">
        <v>819.0</v>
      </c>
      <c r="C822" s="15">
        <v>43830.0</v>
      </c>
      <c r="D822" s="15">
        <v>44196.0</v>
      </c>
      <c r="E822" s="15">
        <v>44561.0</v>
      </c>
      <c r="F822" s="16">
        <v>242667.0</v>
      </c>
      <c r="G822" s="14">
        <v>1.0</v>
      </c>
      <c r="H822" s="17">
        <v>0.02990787482992</v>
      </c>
      <c r="I822" s="17">
        <v>0.0375</v>
      </c>
    </row>
    <row r="823" ht="15.75" customHeight="1">
      <c r="A823" s="1"/>
      <c r="B823" s="14">
        <v>820.0</v>
      </c>
      <c r="C823" s="15">
        <v>43616.0</v>
      </c>
      <c r="D823" s="15">
        <v>44196.0</v>
      </c>
      <c r="E823" s="15">
        <v>44347.0</v>
      </c>
      <c r="F823" s="16">
        <v>235671.0</v>
      </c>
      <c r="G823" s="14">
        <v>1.0</v>
      </c>
      <c r="H823" s="17">
        <v>0.0263807134762682</v>
      </c>
      <c r="I823" s="17">
        <v>0.0375</v>
      </c>
    </row>
    <row r="824" ht="15.75" customHeight="1">
      <c r="A824" s="1"/>
      <c r="B824" s="14">
        <v>821.0</v>
      </c>
      <c r="C824" s="15">
        <v>44742.0</v>
      </c>
      <c r="D824" s="15">
        <v>44742.0</v>
      </c>
      <c r="E824" s="15">
        <v>45473.0</v>
      </c>
      <c r="F824" s="16">
        <v>169956.0</v>
      </c>
      <c r="G824" s="14">
        <v>1.0</v>
      </c>
      <c r="H824" s="17">
        <v>0.0477484064574945</v>
      </c>
      <c r="I824" s="17">
        <v>0.0375</v>
      </c>
    </row>
    <row r="825" ht="15.75" customHeight="1">
      <c r="A825" s="1"/>
      <c r="B825" s="14">
        <v>822.0</v>
      </c>
      <c r="C825" s="15">
        <v>43585.0</v>
      </c>
      <c r="D825" s="15">
        <v>44196.0</v>
      </c>
      <c r="E825" s="15">
        <v>44316.0</v>
      </c>
      <c r="F825" s="16">
        <v>236564.0</v>
      </c>
      <c r="G825" s="14">
        <v>1.0</v>
      </c>
      <c r="H825" s="17">
        <v>0.0326667196889596</v>
      </c>
      <c r="I825" s="17">
        <v>0.0375</v>
      </c>
    </row>
    <row r="826" ht="15.75" customHeight="1">
      <c r="A826" s="1"/>
      <c r="B826" s="14">
        <v>823.0</v>
      </c>
      <c r="C826" s="15">
        <v>44926.0</v>
      </c>
      <c r="D826" s="15">
        <v>44926.0</v>
      </c>
      <c r="E826" s="15">
        <v>45657.0</v>
      </c>
      <c r="F826" s="16">
        <v>125472.0</v>
      </c>
      <c r="G826" s="14">
        <v>1.0</v>
      </c>
      <c r="H826" s="17">
        <v>0.0686412413628949</v>
      </c>
      <c r="I826" s="17">
        <v>0.0375</v>
      </c>
    </row>
    <row r="827" ht="15.75" customHeight="1">
      <c r="A827" s="1"/>
      <c r="B827" s="14">
        <v>824.0</v>
      </c>
      <c r="C827" s="15">
        <v>44469.0</v>
      </c>
      <c r="D827" s="15">
        <v>44469.0</v>
      </c>
      <c r="E827" s="15">
        <v>45199.0</v>
      </c>
      <c r="F827" s="16">
        <v>158986.0</v>
      </c>
      <c r="G827" s="14">
        <v>1.0</v>
      </c>
      <c r="H827" s="17">
        <v>0.0246024004377863</v>
      </c>
      <c r="I827" s="17">
        <v>0.0375</v>
      </c>
    </row>
    <row r="828" ht="15.75" customHeight="1">
      <c r="A828" s="1"/>
      <c r="B828" s="14">
        <v>825.0</v>
      </c>
      <c r="C828" s="15">
        <v>44530.0</v>
      </c>
      <c r="D828" s="15">
        <v>44530.0</v>
      </c>
      <c r="E828" s="15">
        <v>45260.0</v>
      </c>
      <c r="F828" s="16">
        <v>87598.0</v>
      </c>
      <c r="G828" s="14">
        <v>1.0</v>
      </c>
      <c r="H828" s="17">
        <v>0.0309866478032172</v>
      </c>
      <c r="I828" s="17">
        <v>0.0375</v>
      </c>
    </row>
    <row r="829" ht="15.75" customHeight="1">
      <c r="A829" s="1"/>
      <c r="B829" s="14">
        <v>826.0</v>
      </c>
      <c r="C829" s="15">
        <v>44742.0</v>
      </c>
      <c r="D829" s="15">
        <v>44742.0</v>
      </c>
      <c r="E829" s="15">
        <v>45473.0</v>
      </c>
      <c r="F829" s="16">
        <v>217113.0</v>
      </c>
      <c r="G829" s="14">
        <v>1.0</v>
      </c>
      <c r="H829" s="17">
        <v>0.0503081964058945</v>
      </c>
      <c r="I829" s="17">
        <v>0.0375</v>
      </c>
    </row>
    <row r="830" ht="15.75" customHeight="1">
      <c r="A830" s="1"/>
      <c r="B830" s="14">
        <v>827.0</v>
      </c>
      <c r="C830" s="15">
        <v>43404.0</v>
      </c>
      <c r="D830" s="15">
        <v>44196.0</v>
      </c>
      <c r="E830" s="15">
        <v>44135.0</v>
      </c>
      <c r="F830" s="16">
        <v>166778.0</v>
      </c>
      <c r="G830" s="14">
        <v>1.0</v>
      </c>
      <c r="H830" s="17">
        <v>0.0323710145271922</v>
      </c>
      <c r="I830" s="17">
        <v>0.0375</v>
      </c>
    </row>
    <row r="831" ht="15.75" customHeight="1">
      <c r="A831" s="1"/>
      <c r="B831" s="14">
        <v>828.0</v>
      </c>
      <c r="C831" s="15">
        <v>44895.0</v>
      </c>
      <c r="D831" s="15">
        <v>44895.0</v>
      </c>
      <c r="E831" s="15">
        <v>45626.0</v>
      </c>
      <c r="F831" s="16">
        <v>140450.0</v>
      </c>
      <c r="G831" s="14">
        <v>1.0</v>
      </c>
      <c r="H831" s="17">
        <v>0.0640216294495318</v>
      </c>
      <c r="I831" s="17">
        <v>0.0375</v>
      </c>
    </row>
    <row r="832" ht="15.75" customHeight="1">
      <c r="A832" s="1"/>
      <c r="B832" s="14">
        <v>829.0</v>
      </c>
      <c r="C832" s="15">
        <v>43982.0</v>
      </c>
      <c r="D832" s="15">
        <v>44196.0</v>
      </c>
      <c r="E832" s="15">
        <v>44712.0</v>
      </c>
      <c r="F832" s="16">
        <v>147552.0</v>
      </c>
      <c r="G832" s="14">
        <v>1.0</v>
      </c>
      <c r="H832" s="17">
        <v>0.0194904877585634</v>
      </c>
      <c r="I832" s="17">
        <v>0.0375</v>
      </c>
    </row>
    <row r="833" ht="15.75" customHeight="1">
      <c r="A833" s="1"/>
      <c r="B833" s="14">
        <v>830.0</v>
      </c>
      <c r="C833" s="15">
        <v>43769.0</v>
      </c>
      <c r="D833" s="15">
        <v>44196.0</v>
      </c>
      <c r="E833" s="15">
        <v>44500.0</v>
      </c>
      <c r="F833" s="16">
        <v>86505.0</v>
      </c>
      <c r="G833" s="14">
        <v>1.0</v>
      </c>
      <c r="H833" s="17">
        <v>0.0273126990939729</v>
      </c>
      <c r="I833" s="17">
        <v>0.0375</v>
      </c>
    </row>
    <row r="834" ht="15.75" customHeight="1">
      <c r="A834" s="1"/>
      <c r="B834" s="14">
        <v>831.0</v>
      </c>
      <c r="C834" s="15">
        <v>44895.0</v>
      </c>
      <c r="D834" s="15">
        <v>44895.0</v>
      </c>
      <c r="E834" s="15">
        <v>45626.0</v>
      </c>
      <c r="F834" s="16">
        <v>214432.0</v>
      </c>
      <c r="G834" s="14">
        <v>1.0</v>
      </c>
      <c r="H834" s="17">
        <v>0.0626370945110208</v>
      </c>
      <c r="I834" s="17">
        <v>0.0375</v>
      </c>
    </row>
    <row r="835" ht="15.75" customHeight="1">
      <c r="A835" s="1"/>
      <c r="B835" s="14">
        <v>832.0</v>
      </c>
      <c r="C835" s="15">
        <v>43190.0</v>
      </c>
      <c r="D835" s="15">
        <v>44196.0</v>
      </c>
      <c r="E835" s="15">
        <v>43921.0</v>
      </c>
      <c r="F835" s="16">
        <v>212383.0</v>
      </c>
      <c r="G835" s="14">
        <v>1.0</v>
      </c>
      <c r="H835" s="17">
        <v>0.0319967675248309</v>
      </c>
      <c r="I835" s="17">
        <v>0.0375</v>
      </c>
    </row>
    <row r="836" ht="15.75" customHeight="1">
      <c r="A836" s="1"/>
      <c r="B836" s="14">
        <v>833.0</v>
      </c>
      <c r="C836" s="15">
        <v>44255.0</v>
      </c>
      <c r="D836" s="15">
        <v>44255.0</v>
      </c>
      <c r="E836" s="15">
        <v>44985.0</v>
      </c>
      <c r="F836" s="16">
        <v>223183.0</v>
      </c>
      <c r="G836" s="14">
        <v>1.0</v>
      </c>
      <c r="H836" s="17">
        <v>0.0237105563455693</v>
      </c>
      <c r="I836" s="17">
        <v>0.0375</v>
      </c>
    </row>
    <row r="837" ht="15.75" customHeight="1">
      <c r="A837" s="1"/>
      <c r="B837" s="14">
        <v>834.0</v>
      </c>
      <c r="C837" s="15">
        <v>44286.0</v>
      </c>
      <c r="D837" s="15">
        <v>44286.0</v>
      </c>
      <c r="E837" s="15">
        <v>45016.0</v>
      </c>
      <c r="F837" s="16">
        <v>126487.0</v>
      </c>
      <c r="G837" s="14">
        <v>1.0</v>
      </c>
      <c r="H837" s="17">
        <v>0.0228138053190047</v>
      </c>
      <c r="I837" s="17">
        <v>0.0375</v>
      </c>
    </row>
    <row r="838" ht="15.75" customHeight="1">
      <c r="A838" s="1"/>
      <c r="B838" s="14">
        <v>835.0</v>
      </c>
      <c r="C838" s="15">
        <v>44347.0</v>
      </c>
      <c r="D838" s="15">
        <v>44347.0</v>
      </c>
      <c r="E838" s="15">
        <v>45077.0</v>
      </c>
      <c r="F838" s="16">
        <v>97490.0</v>
      </c>
      <c r="G838" s="14">
        <v>1.0</v>
      </c>
      <c r="H838" s="17">
        <v>0.0194100173039752</v>
      </c>
      <c r="I838" s="17">
        <v>0.0375</v>
      </c>
    </row>
    <row r="839" ht="15.75" customHeight="1">
      <c r="A839" s="1"/>
      <c r="B839" s="14">
        <v>836.0</v>
      </c>
      <c r="C839" s="15">
        <v>44742.0</v>
      </c>
      <c r="D839" s="15">
        <v>44742.0</v>
      </c>
      <c r="E839" s="15">
        <v>45473.0</v>
      </c>
      <c r="F839" s="16">
        <v>234059.0</v>
      </c>
      <c r="G839" s="14">
        <v>1.0</v>
      </c>
      <c r="H839" s="17">
        <v>0.0501369332942679</v>
      </c>
      <c r="I839" s="17">
        <v>0.0375</v>
      </c>
    </row>
    <row r="840" ht="15.75" customHeight="1">
      <c r="A840" s="1"/>
      <c r="B840" s="14">
        <v>837.0</v>
      </c>
      <c r="C840" s="15">
        <v>43951.0</v>
      </c>
      <c r="D840" s="15">
        <v>44196.0</v>
      </c>
      <c r="E840" s="15">
        <v>44681.0</v>
      </c>
      <c r="F840" s="16">
        <v>128472.0</v>
      </c>
      <c r="G840" s="14">
        <v>1.0</v>
      </c>
      <c r="H840" s="17">
        <v>0.0206162495692279</v>
      </c>
      <c r="I840" s="17">
        <v>0.0375</v>
      </c>
    </row>
    <row r="841" ht="15.75" customHeight="1">
      <c r="A841" s="1"/>
      <c r="B841" s="14">
        <v>838.0</v>
      </c>
      <c r="C841" s="15">
        <v>44865.0</v>
      </c>
      <c r="D841" s="15">
        <v>44865.0</v>
      </c>
      <c r="E841" s="15">
        <v>45596.0</v>
      </c>
      <c r="F841" s="16">
        <v>153880.0</v>
      </c>
      <c r="G841" s="14">
        <v>1.0</v>
      </c>
      <c r="H841" s="17">
        <v>0.0682621893687609</v>
      </c>
      <c r="I841" s="17">
        <v>0.0375</v>
      </c>
    </row>
    <row r="842" ht="15.75" customHeight="1">
      <c r="A842" s="1"/>
      <c r="B842" s="14">
        <v>839.0</v>
      </c>
      <c r="C842" s="15">
        <v>43830.0</v>
      </c>
      <c r="D842" s="15">
        <v>44196.0</v>
      </c>
      <c r="E842" s="15">
        <v>44561.0</v>
      </c>
      <c r="F842" s="16">
        <v>141726.0</v>
      </c>
      <c r="G842" s="14">
        <v>1.0</v>
      </c>
      <c r="H842" s="17">
        <v>0.0237829634174716</v>
      </c>
      <c r="I842" s="17">
        <v>0.0375</v>
      </c>
    </row>
    <row r="843" ht="15.75" customHeight="1">
      <c r="A843" s="1"/>
      <c r="B843" s="14">
        <v>840.0</v>
      </c>
      <c r="C843" s="15">
        <v>42460.0</v>
      </c>
      <c r="D843" s="15">
        <v>44196.0</v>
      </c>
      <c r="E843" s="15">
        <v>43190.0</v>
      </c>
      <c r="F843" s="16">
        <v>179395.0</v>
      </c>
      <c r="G843" s="14">
        <v>1.0</v>
      </c>
      <c r="H843" s="17">
        <v>0.0265798255281612</v>
      </c>
      <c r="I843" s="17">
        <v>0.0375</v>
      </c>
    </row>
    <row r="844" ht="15.75" customHeight="1">
      <c r="A844" s="1"/>
      <c r="B844" s="14">
        <v>841.0</v>
      </c>
      <c r="C844" s="15">
        <v>43890.0</v>
      </c>
      <c r="D844" s="15">
        <v>44196.0</v>
      </c>
      <c r="E844" s="15">
        <v>44620.0</v>
      </c>
      <c r="F844" s="16">
        <v>183021.0</v>
      </c>
      <c r="G844" s="14">
        <v>1.0</v>
      </c>
      <c r="H844" s="17">
        <v>0.0264364050855287</v>
      </c>
      <c r="I844" s="17">
        <v>0.0375</v>
      </c>
    </row>
    <row r="845" ht="15.75" customHeight="1">
      <c r="A845" s="1"/>
      <c r="B845" s="14">
        <v>842.0</v>
      </c>
      <c r="C845" s="15">
        <v>43890.0</v>
      </c>
      <c r="D845" s="15">
        <v>44196.0</v>
      </c>
      <c r="E845" s="15">
        <v>44620.0</v>
      </c>
      <c r="F845" s="16">
        <v>204912.0</v>
      </c>
      <c r="G845" s="14">
        <v>1.0</v>
      </c>
      <c r="H845" s="17">
        <v>0.0230249686074059</v>
      </c>
      <c r="I845" s="17">
        <v>0.0375</v>
      </c>
    </row>
    <row r="846" ht="15.75" customHeight="1">
      <c r="A846" s="1"/>
      <c r="B846" s="14">
        <v>843.0</v>
      </c>
      <c r="C846" s="15">
        <v>44834.0</v>
      </c>
      <c r="D846" s="15">
        <v>44834.0</v>
      </c>
      <c r="E846" s="15">
        <v>45565.0</v>
      </c>
      <c r="F846" s="16">
        <v>185327.0</v>
      </c>
      <c r="G846" s="14">
        <v>1.0</v>
      </c>
      <c r="H846" s="17">
        <v>0.0743939250276887</v>
      </c>
      <c r="I846" s="17">
        <v>0.0375</v>
      </c>
    </row>
    <row r="847" ht="15.75" customHeight="1">
      <c r="A847" s="1"/>
      <c r="B847" s="14">
        <v>844.0</v>
      </c>
      <c r="C847" s="15">
        <v>44104.0</v>
      </c>
      <c r="D847" s="15">
        <v>44196.0</v>
      </c>
      <c r="E847" s="15">
        <v>44834.0</v>
      </c>
      <c r="F847" s="16">
        <v>95368.0</v>
      </c>
      <c r="G847" s="14">
        <v>1.0</v>
      </c>
      <c r="H847" s="17">
        <v>0.0243455248884607</v>
      </c>
      <c r="I847" s="17">
        <v>0.0375</v>
      </c>
    </row>
    <row r="848" ht="15.75" customHeight="1">
      <c r="A848" s="1"/>
      <c r="B848" s="14">
        <v>845.0</v>
      </c>
      <c r="C848" s="15">
        <v>44377.0</v>
      </c>
      <c r="D848" s="15">
        <v>44377.0</v>
      </c>
      <c r="E848" s="15">
        <v>45107.0</v>
      </c>
      <c r="F848" s="16">
        <v>247614.0</v>
      </c>
      <c r="G848" s="14">
        <v>1.0</v>
      </c>
      <c r="H848" s="17">
        <v>0.0220322771046153</v>
      </c>
      <c r="I848" s="17">
        <v>0.0375</v>
      </c>
    </row>
    <row r="849" ht="15.75" customHeight="1">
      <c r="A849" s="1"/>
      <c r="B849" s="14">
        <v>846.0</v>
      </c>
      <c r="C849" s="15">
        <v>43921.0</v>
      </c>
      <c r="D849" s="15">
        <v>44196.0</v>
      </c>
      <c r="E849" s="15">
        <v>44651.0</v>
      </c>
      <c r="F849" s="16">
        <v>153088.0</v>
      </c>
      <c r="G849" s="14">
        <v>1.0</v>
      </c>
      <c r="H849" s="17">
        <v>0.0219079109120405</v>
      </c>
      <c r="I849" s="17">
        <v>0.0375</v>
      </c>
    </row>
    <row r="850" ht="15.75" customHeight="1">
      <c r="A850" s="1"/>
      <c r="B850" s="14">
        <v>847.0</v>
      </c>
      <c r="C850" s="15">
        <v>43982.0</v>
      </c>
      <c r="D850" s="15">
        <v>44196.0</v>
      </c>
      <c r="E850" s="15">
        <v>44712.0</v>
      </c>
      <c r="F850" s="16">
        <v>65216.0</v>
      </c>
      <c r="G850" s="14">
        <v>1.0</v>
      </c>
      <c r="H850" s="17">
        <v>0.0227905002449597</v>
      </c>
      <c r="I850" s="17">
        <v>0.0375</v>
      </c>
    </row>
    <row r="851" ht="15.75" customHeight="1">
      <c r="A851" s="1"/>
      <c r="B851" s="14">
        <v>848.0</v>
      </c>
      <c r="C851" s="15">
        <v>43251.0</v>
      </c>
      <c r="D851" s="15">
        <v>44196.0</v>
      </c>
      <c r="E851" s="15">
        <v>43982.0</v>
      </c>
      <c r="F851" s="16">
        <v>136660.0</v>
      </c>
      <c r="G851" s="14">
        <v>1.0</v>
      </c>
      <c r="H851" s="17">
        <v>0.0301102656922846</v>
      </c>
      <c r="I851" s="17">
        <v>0.0375</v>
      </c>
    </row>
    <row r="852" ht="15.75" customHeight="1">
      <c r="A852" s="1"/>
      <c r="B852" s="14">
        <v>849.0</v>
      </c>
      <c r="C852" s="15">
        <v>44926.0</v>
      </c>
      <c r="D852" s="15">
        <v>44926.0</v>
      </c>
      <c r="E852" s="15">
        <v>45657.0</v>
      </c>
      <c r="F852" s="16">
        <v>241509.0</v>
      </c>
      <c r="G852" s="14">
        <v>1.0</v>
      </c>
      <c r="H852" s="17">
        <v>0.0640894766171707</v>
      </c>
      <c r="I852" s="17">
        <v>0.0375</v>
      </c>
    </row>
    <row r="853" ht="15.75" customHeight="1">
      <c r="A853" s="1"/>
      <c r="B853" s="14">
        <v>850.0</v>
      </c>
      <c r="C853" s="15">
        <v>44773.0</v>
      </c>
      <c r="D853" s="15">
        <v>44773.0</v>
      </c>
      <c r="E853" s="15">
        <v>45504.0</v>
      </c>
      <c r="F853" s="16">
        <v>198653.0</v>
      </c>
      <c r="G853" s="14">
        <v>1.0</v>
      </c>
      <c r="H853" s="17">
        <v>0.0439470956039991</v>
      </c>
      <c r="I853" s="17">
        <v>0.0375</v>
      </c>
    </row>
    <row r="854" ht="15.75" customHeight="1">
      <c r="A854" s="1"/>
      <c r="B854" s="14">
        <v>851.0</v>
      </c>
      <c r="C854" s="15">
        <v>44742.0</v>
      </c>
      <c r="D854" s="15">
        <v>44742.0</v>
      </c>
      <c r="E854" s="15">
        <v>45473.0</v>
      </c>
      <c r="F854" s="16">
        <v>112670.0</v>
      </c>
      <c r="G854" s="14">
        <v>1.0</v>
      </c>
      <c r="H854" s="17">
        <v>0.0456380317320992</v>
      </c>
      <c r="I854" s="17">
        <v>0.0375</v>
      </c>
    </row>
    <row r="855" ht="15.75" customHeight="1">
      <c r="A855" s="1"/>
      <c r="B855" s="14">
        <v>852.0</v>
      </c>
      <c r="C855" s="15">
        <v>43524.0</v>
      </c>
      <c r="D855" s="15">
        <v>44196.0</v>
      </c>
      <c r="E855" s="15">
        <v>44255.0</v>
      </c>
      <c r="F855" s="16">
        <v>87008.0</v>
      </c>
      <c r="G855" s="14">
        <v>1.0</v>
      </c>
      <c r="H855" s="17">
        <v>0.0272079318210393</v>
      </c>
      <c r="I855" s="17">
        <v>0.0375</v>
      </c>
    </row>
    <row r="856" ht="15.75" customHeight="1">
      <c r="A856" s="1"/>
      <c r="B856" s="14">
        <v>853.0</v>
      </c>
      <c r="C856" s="15">
        <v>43434.0</v>
      </c>
      <c r="D856" s="15">
        <v>44196.0</v>
      </c>
      <c r="E856" s="15">
        <v>44165.0</v>
      </c>
      <c r="F856" s="16">
        <v>60784.0</v>
      </c>
      <c r="G856" s="14">
        <v>1.0</v>
      </c>
      <c r="H856" s="17">
        <v>0.0280921825278621</v>
      </c>
      <c r="I856" s="17">
        <v>0.0375</v>
      </c>
    </row>
    <row r="857" ht="15.75" customHeight="1">
      <c r="A857" s="1"/>
      <c r="B857" s="14">
        <v>854.0</v>
      </c>
      <c r="C857" s="15">
        <v>44834.0</v>
      </c>
      <c r="D857" s="15">
        <v>44834.0</v>
      </c>
      <c r="E857" s="15">
        <v>45565.0</v>
      </c>
      <c r="F857" s="16">
        <v>234163.0</v>
      </c>
      <c r="G857" s="14">
        <v>1.0</v>
      </c>
      <c r="H857" s="17">
        <v>0.078724952467249</v>
      </c>
      <c r="I857" s="17">
        <v>0.0375</v>
      </c>
    </row>
    <row r="858" ht="15.75" customHeight="1">
      <c r="A858" s="1"/>
      <c r="B858" s="14">
        <v>855.0</v>
      </c>
      <c r="C858" s="15">
        <v>44227.0</v>
      </c>
      <c r="D858" s="15">
        <v>44227.0</v>
      </c>
      <c r="E858" s="15">
        <v>44957.0</v>
      </c>
      <c r="F858" s="16">
        <v>102281.0</v>
      </c>
      <c r="G858" s="14">
        <v>1.0</v>
      </c>
      <c r="H858" s="17">
        <v>0.0224853540237305</v>
      </c>
      <c r="I858" s="17">
        <v>0.0375</v>
      </c>
    </row>
    <row r="859" ht="15.75" customHeight="1">
      <c r="A859" s="1"/>
      <c r="B859" s="14">
        <v>856.0</v>
      </c>
      <c r="C859" s="15">
        <v>44500.0</v>
      </c>
      <c r="D859" s="15">
        <v>44500.0</v>
      </c>
      <c r="E859" s="15">
        <v>45230.0</v>
      </c>
      <c r="F859" s="16">
        <v>203345.0</v>
      </c>
      <c r="G859" s="14">
        <v>1.0</v>
      </c>
      <c r="H859" s="17">
        <v>0.0279409680940851</v>
      </c>
      <c r="I859" s="17">
        <v>0.0375</v>
      </c>
    </row>
    <row r="860" ht="15.75" customHeight="1">
      <c r="A860" s="1"/>
      <c r="B860" s="14">
        <v>857.0</v>
      </c>
      <c r="C860" s="15">
        <v>44074.0</v>
      </c>
      <c r="D860" s="15">
        <v>44196.0</v>
      </c>
      <c r="E860" s="15">
        <v>44804.0</v>
      </c>
      <c r="F860" s="16">
        <v>71986.0</v>
      </c>
      <c r="G860" s="14">
        <v>1.0</v>
      </c>
      <c r="H860" s="17">
        <v>0.0175832663993295</v>
      </c>
      <c r="I860" s="17">
        <v>0.0375</v>
      </c>
    </row>
    <row r="861" ht="15.75" customHeight="1">
      <c r="A861" s="1"/>
      <c r="B861" s="14">
        <v>858.0</v>
      </c>
      <c r="C861" s="15">
        <v>44074.0</v>
      </c>
      <c r="D861" s="15">
        <v>44196.0</v>
      </c>
      <c r="E861" s="15">
        <v>44804.0</v>
      </c>
      <c r="F861" s="16">
        <v>184984.0</v>
      </c>
      <c r="G861" s="14">
        <v>1.0</v>
      </c>
      <c r="H861" s="17">
        <v>0.0239928498522599</v>
      </c>
      <c r="I861" s="17">
        <v>0.0375</v>
      </c>
    </row>
    <row r="862" ht="15.75" customHeight="1">
      <c r="A862" s="1"/>
      <c r="B862" s="14">
        <v>859.0</v>
      </c>
      <c r="C862" s="15">
        <v>43312.0</v>
      </c>
      <c r="D862" s="15">
        <v>44196.0</v>
      </c>
      <c r="E862" s="15">
        <v>44043.0</v>
      </c>
      <c r="F862" s="16">
        <v>112850.0</v>
      </c>
      <c r="G862" s="14">
        <v>1.0</v>
      </c>
      <c r="H862" s="17">
        <v>0.0322273132958539</v>
      </c>
      <c r="I862" s="17">
        <v>0.0375</v>
      </c>
    </row>
    <row r="863" ht="15.75" customHeight="1">
      <c r="A863" s="1"/>
      <c r="B863" s="14">
        <v>860.0</v>
      </c>
      <c r="C863" s="15">
        <v>43585.0</v>
      </c>
      <c r="D863" s="15">
        <v>44196.0</v>
      </c>
      <c r="E863" s="15">
        <v>44316.0</v>
      </c>
      <c r="F863" s="16">
        <v>230618.0</v>
      </c>
      <c r="G863" s="14">
        <v>1.0</v>
      </c>
      <c r="H863" s="17">
        <v>0.0324101616260941</v>
      </c>
      <c r="I863" s="17">
        <v>0.0375</v>
      </c>
    </row>
    <row r="864" ht="15.75" customHeight="1">
      <c r="A864" s="1"/>
      <c r="B864" s="14">
        <v>861.0</v>
      </c>
      <c r="C864" s="15">
        <v>44773.0</v>
      </c>
      <c r="D864" s="15">
        <v>44773.0</v>
      </c>
      <c r="E864" s="15">
        <v>45504.0</v>
      </c>
      <c r="F864" s="16">
        <v>129854.0</v>
      </c>
      <c r="G864" s="14">
        <v>1.0</v>
      </c>
      <c r="H864" s="17">
        <v>0.046855308469908</v>
      </c>
      <c r="I864" s="17">
        <v>0.0375</v>
      </c>
    </row>
    <row r="865" ht="15.75" customHeight="1">
      <c r="A865" s="1"/>
      <c r="B865" s="14">
        <v>862.0</v>
      </c>
      <c r="C865" s="15">
        <v>43524.0</v>
      </c>
      <c r="D865" s="15">
        <v>44196.0</v>
      </c>
      <c r="E865" s="15">
        <v>44255.0</v>
      </c>
      <c r="F865" s="16">
        <v>170047.0</v>
      </c>
      <c r="G865" s="14">
        <v>1.0</v>
      </c>
      <c r="H865" s="17">
        <v>0.0314357276501561</v>
      </c>
      <c r="I865" s="17">
        <v>0.0375</v>
      </c>
    </row>
    <row r="866" ht="15.75" customHeight="1">
      <c r="A866" s="1"/>
      <c r="B866" s="14">
        <v>863.0</v>
      </c>
      <c r="C866" s="15">
        <v>43799.0</v>
      </c>
      <c r="D866" s="15">
        <v>44196.0</v>
      </c>
      <c r="E866" s="15">
        <v>44530.0</v>
      </c>
      <c r="F866" s="16">
        <v>62523.0</v>
      </c>
      <c r="G866" s="14">
        <v>1.0</v>
      </c>
      <c r="H866" s="17">
        <v>0.0246828740770064</v>
      </c>
      <c r="I866" s="17">
        <v>0.0375</v>
      </c>
    </row>
    <row r="867" ht="15.75" customHeight="1">
      <c r="A867" s="1"/>
      <c r="B867" s="14">
        <v>864.0</v>
      </c>
      <c r="C867" s="15">
        <v>44377.0</v>
      </c>
      <c r="D867" s="15">
        <v>44377.0</v>
      </c>
      <c r="E867" s="15">
        <v>45107.0</v>
      </c>
      <c r="F867" s="16">
        <v>203039.0</v>
      </c>
      <c r="G867" s="14">
        <v>1.0</v>
      </c>
      <c r="H867" s="17">
        <v>0.0239740072969503</v>
      </c>
      <c r="I867" s="17">
        <v>0.0375</v>
      </c>
    </row>
    <row r="868" ht="15.75" customHeight="1">
      <c r="A868" s="1"/>
      <c r="B868" s="14">
        <v>865.0</v>
      </c>
      <c r="C868" s="15">
        <v>44895.0</v>
      </c>
      <c r="D868" s="15">
        <v>44895.0</v>
      </c>
      <c r="E868" s="15">
        <v>45626.0</v>
      </c>
      <c r="F868" s="16">
        <v>72338.0</v>
      </c>
      <c r="G868" s="14">
        <v>1.0</v>
      </c>
      <c r="H868" s="17">
        <v>0.0646912312220842</v>
      </c>
      <c r="I868" s="17">
        <v>0.0375</v>
      </c>
    </row>
    <row r="869" ht="15.75" customHeight="1">
      <c r="A869" s="1"/>
      <c r="B869" s="14">
        <v>866.0</v>
      </c>
      <c r="C869" s="15">
        <v>44469.0</v>
      </c>
      <c r="D869" s="15">
        <v>44469.0</v>
      </c>
      <c r="E869" s="15">
        <v>45199.0</v>
      </c>
      <c r="F869" s="16">
        <v>131529.0</v>
      </c>
      <c r="G869" s="14">
        <v>1.0</v>
      </c>
      <c r="H869" s="17">
        <v>0.0292455836410922</v>
      </c>
      <c r="I869" s="17">
        <v>0.0375</v>
      </c>
    </row>
    <row r="870" ht="15.75" customHeight="1">
      <c r="A870" s="1"/>
      <c r="B870" s="14">
        <v>867.0</v>
      </c>
      <c r="C870" s="15">
        <v>43708.0</v>
      </c>
      <c r="D870" s="15">
        <v>44196.0</v>
      </c>
      <c r="E870" s="15">
        <v>44439.0</v>
      </c>
      <c r="F870" s="16">
        <v>59827.0</v>
      </c>
      <c r="G870" s="14">
        <v>1.0</v>
      </c>
      <c r="H870" s="17">
        <v>0.0277344683761919</v>
      </c>
      <c r="I870" s="17">
        <v>0.0375</v>
      </c>
    </row>
    <row r="871" ht="15.75" customHeight="1">
      <c r="A871" s="1"/>
      <c r="B871" s="14">
        <v>868.0</v>
      </c>
      <c r="C871" s="15">
        <v>44773.0</v>
      </c>
      <c r="D871" s="15">
        <v>44773.0</v>
      </c>
      <c r="E871" s="15">
        <v>45504.0</v>
      </c>
      <c r="F871" s="16">
        <v>59196.0</v>
      </c>
      <c r="G871" s="14">
        <v>1.0</v>
      </c>
      <c r="H871" s="17">
        <v>0.0446836982425145</v>
      </c>
      <c r="I871" s="17">
        <v>0.0375</v>
      </c>
    </row>
    <row r="872" ht="15.75" customHeight="1">
      <c r="A872" s="1"/>
      <c r="B872" s="14">
        <v>869.0</v>
      </c>
      <c r="C872" s="15">
        <v>44439.0</v>
      </c>
      <c r="D872" s="15">
        <v>44439.0</v>
      </c>
      <c r="E872" s="15">
        <v>45169.0</v>
      </c>
      <c r="F872" s="16">
        <v>248298.0</v>
      </c>
      <c r="G872" s="14">
        <v>1.0</v>
      </c>
      <c r="H872" s="17">
        <v>0.0272837630610901</v>
      </c>
      <c r="I872" s="17">
        <v>0.0375</v>
      </c>
    </row>
    <row r="873" ht="15.75" customHeight="1">
      <c r="A873" s="1"/>
      <c r="B873" s="14">
        <v>870.0</v>
      </c>
      <c r="C873" s="15">
        <v>44681.0</v>
      </c>
      <c r="D873" s="15">
        <v>44681.0</v>
      </c>
      <c r="E873" s="15">
        <v>45412.0</v>
      </c>
      <c r="F873" s="16">
        <v>146726.0</v>
      </c>
      <c r="G873" s="14">
        <v>1.0</v>
      </c>
      <c r="H873" s="17">
        <v>0.0435374976301946</v>
      </c>
      <c r="I873" s="17">
        <v>0.0375</v>
      </c>
    </row>
    <row r="874" ht="15.75" customHeight="1">
      <c r="A874" s="1"/>
      <c r="B874" s="14">
        <v>871.0</v>
      </c>
      <c r="C874" s="15">
        <v>44834.0</v>
      </c>
      <c r="D874" s="15">
        <v>44834.0</v>
      </c>
      <c r="E874" s="15">
        <v>45565.0</v>
      </c>
      <c r="F874" s="16">
        <v>167365.0</v>
      </c>
      <c r="G874" s="14">
        <v>1.0</v>
      </c>
      <c r="H874" s="17">
        <v>0.0781425940495666</v>
      </c>
      <c r="I874" s="17">
        <v>0.0375</v>
      </c>
    </row>
    <row r="875" ht="15.75" customHeight="1">
      <c r="A875" s="1"/>
      <c r="B875" s="14">
        <v>872.0</v>
      </c>
      <c r="C875" s="15">
        <v>43951.0</v>
      </c>
      <c r="D875" s="15">
        <v>44196.0</v>
      </c>
      <c r="E875" s="15">
        <v>44681.0</v>
      </c>
      <c r="F875" s="16">
        <v>92329.0</v>
      </c>
      <c r="G875" s="14">
        <v>1.0</v>
      </c>
      <c r="H875" s="17">
        <v>0.021159361232839</v>
      </c>
      <c r="I875" s="17">
        <v>0.0375</v>
      </c>
    </row>
    <row r="876" ht="15.75" customHeight="1">
      <c r="A876" s="1"/>
      <c r="B876" s="14">
        <v>873.0</v>
      </c>
      <c r="C876" s="15">
        <v>44926.0</v>
      </c>
      <c r="D876" s="15">
        <v>44926.0</v>
      </c>
      <c r="E876" s="15">
        <v>45657.0</v>
      </c>
      <c r="F876" s="16">
        <v>114694.0</v>
      </c>
      <c r="G876" s="14">
        <v>1.0</v>
      </c>
      <c r="H876" s="17">
        <v>0.062340691067445</v>
      </c>
      <c r="I876" s="17">
        <v>0.0375</v>
      </c>
    </row>
    <row r="877" ht="15.75" customHeight="1">
      <c r="A877" s="1"/>
      <c r="B877" s="14">
        <v>874.0</v>
      </c>
      <c r="C877" s="15">
        <v>43769.0</v>
      </c>
      <c r="D877" s="15">
        <v>44196.0</v>
      </c>
      <c r="E877" s="15">
        <v>44500.0</v>
      </c>
      <c r="F877" s="16">
        <v>166803.0</v>
      </c>
      <c r="G877" s="14">
        <v>1.0</v>
      </c>
      <c r="H877" s="17">
        <v>0.0230632317880947</v>
      </c>
      <c r="I877" s="17">
        <v>0.0375</v>
      </c>
    </row>
    <row r="878" ht="15.75" customHeight="1">
      <c r="A878" s="1"/>
      <c r="B878" s="14">
        <v>875.0</v>
      </c>
      <c r="C878" s="15">
        <v>44500.0</v>
      </c>
      <c r="D878" s="15">
        <v>44500.0</v>
      </c>
      <c r="E878" s="15">
        <v>45230.0</v>
      </c>
      <c r="F878" s="16">
        <v>212481.0</v>
      </c>
      <c r="G878" s="14">
        <v>1.0</v>
      </c>
      <c r="H878" s="17">
        <v>0.0280847996088736</v>
      </c>
      <c r="I878" s="17">
        <v>0.0375</v>
      </c>
    </row>
    <row r="879" ht="15.75" customHeight="1">
      <c r="A879" s="1"/>
      <c r="B879" s="14">
        <v>876.0</v>
      </c>
      <c r="C879" s="15">
        <v>44377.0</v>
      </c>
      <c r="D879" s="15">
        <v>44377.0</v>
      </c>
      <c r="E879" s="15">
        <v>45107.0</v>
      </c>
      <c r="F879" s="16">
        <v>135030.0</v>
      </c>
      <c r="G879" s="14">
        <v>1.0</v>
      </c>
      <c r="H879" s="17">
        <v>0.0259364772616914</v>
      </c>
      <c r="I879" s="17">
        <v>0.0375</v>
      </c>
    </row>
    <row r="880" ht="15.75" customHeight="1">
      <c r="A880" s="1"/>
      <c r="B880" s="14">
        <v>877.0</v>
      </c>
      <c r="C880" s="15">
        <v>44469.0</v>
      </c>
      <c r="D880" s="15">
        <v>44469.0</v>
      </c>
      <c r="E880" s="15">
        <v>45199.0</v>
      </c>
      <c r="F880" s="16">
        <v>64884.0</v>
      </c>
      <c r="G880" s="14">
        <v>1.0</v>
      </c>
      <c r="H880" s="17">
        <v>0.0239860141714894</v>
      </c>
      <c r="I880" s="17">
        <v>0.0375</v>
      </c>
    </row>
    <row r="881" ht="15.75" customHeight="1">
      <c r="A881" s="1"/>
      <c r="B881" s="14">
        <v>878.0</v>
      </c>
      <c r="C881" s="15">
        <v>44043.0</v>
      </c>
      <c r="D881" s="15">
        <v>44196.0</v>
      </c>
      <c r="E881" s="15">
        <v>44773.0</v>
      </c>
      <c r="F881" s="16">
        <v>237829.0</v>
      </c>
      <c r="G881" s="14">
        <v>1.0</v>
      </c>
      <c r="H881" s="17">
        <v>0.0221563409943471</v>
      </c>
      <c r="I881" s="17">
        <v>0.0375</v>
      </c>
    </row>
    <row r="882" ht="15.75" customHeight="1">
      <c r="A882" s="1"/>
      <c r="B882" s="14">
        <v>879.0</v>
      </c>
      <c r="C882" s="15">
        <v>43799.0</v>
      </c>
      <c r="D882" s="15">
        <v>44196.0</v>
      </c>
      <c r="E882" s="15">
        <v>44530.0</v>
      </c>
      <c r="F882" s="16">
        <v>158050.0</v>
      </c>
      <c r="G882" s="14">
        <v>1.0</v>
      </c>
      <c r="H882" s="17">
        <v>0.0283170182733168</v>
      </c>
      <c r="I882" s="17">
        <v>0.0375</v>
      </c>
    </row>
    <row r="883" ht="15.75" customHeight="1">
      <c r="A883" s="1"/>
      <c r="B883" s="14">
        <v>880.0</v>
      </c>
      <c r="C883" s="15">
        <v>43555.0</v>
      </c>
      <c r="D883" s="15">
        <v>44196.0</v>
      </c>
      <c r="E883" s="15">
        <v>44286.0</v>
      </c>
      <c r="F883" s="16">
        <v>242364.0</v>
      </c>
      <c r="G883" s="14">
        <v>1.0</v>
      </c>
      <c r="H883" s="17">
        <v>0.0253971136927792</v>
      </c>
      <c r="I883" s="17">
        <v>0.0375</v>
      </c>
    </row>
    <row r="884" ht="15.75" customHeight="1">
      <c r="A884" s="1"/>
      <c r="B884" s="14">
        <v>881.0</v>
      </c>
      <c r="C884" s="15">
        <v>44500.0</v>
      </c>
      <c r="D884" s="15">
        <v>44500.0</v>
      </c>
      <c r="E884" s="15">
        <v>45230.0</v>
      </c>
      <c r="F884" s="16">
        <v>84249.0</v>
      </c>
      <c r="G884" s="14">
        <v>1.0</v>
      </c>
      <c r="H884" s="17">
        <v>0.0327793215343966</v>
      </c>
      <c r="I884" s="17">
        <v>0.0375</v>
      </c>
    </row>
    <row r="885" ht="15.75" customHeight="1">
      <c r="A885" s="1"/>
      <c r="B885" s="14">
        <v>882.0</v>
      </c>
      <c r="C885" s="15">
        <v>44227.0</v>
      </c>
      <c r="D885" s="15">
        <v>44227.0</v>
      </c>
      <c r="E885" s="15">
        <v>44957.0</v>
      </c>
      <c r="F885" s="16">
        <v>236634.0</v>
      </c>
      <c r="G885" s="14">
        <v>1.0</v>
      </c>
      <c r="H885" s="17">
        <v>0.0237375475641292</v>
      </c>
      <c r="I885" s="17">
        <v>0.0375</v>
      </c>
    </row>
    <row r="886" ht="15.75" customHeight="1">
      <c r="A886" s="1"/>
      <c r="B886" s="14">
        <v>883.0</v>
      </c>
      <c r="C886" s="15">
        <v>44742.0</v>
      </c>
      <c r="D886" s="15">
        <v>44742.0</v>
      </c>
      <c r="E886" s="15">
        <v>45473.0</v>
      </c>
      <c r="F886" s="16">
        <v>191041.0</v>
      </c>
      <c r="G886" s="14">
        <v>1.0</v>
      </c>
      <c r="H886" s="17">
        <v>0.0496071574423769</v>
      </c>
      <c r="I886" s="17">
        <v>0.0375</v>
      </c>
    </row>
    <row r="887" ht="15.75" customHeight="1">
      <c r="A887" s="1"/>
      <c r="B887" s="14">
        <v>884.0</v>
      </c>
      <c r="C887" s="15">
        <v>44773.0</v>
      </c>
      <c r="D887" s="15">
        <v>44773.0</v>
      </c>
      <c r="E887" s="15">
        <v>45504.0</v>
      </c>
      <c r="F887" s="16">
        <v>123824.0</v>
      </c>
      <c r="G887" s="14">
        <v>1.0</v>
      </c>
      <c r="H887" s="17">
        <v>0.0460335680887247</v>
      </c>
      <c r="I887" s="17">
        <v>0.0375</v>
      </c>
    </row>
    <row r="888" ht="15.75" customHeight="1">
      <c r="A888" s="1"/>
      <c r="B888" s="14">
        <v>885.0</v>
      </c>
      <c r="C888" s="15">
        <v>44286.0</v>
      </c>
      <c r="D888" s="15">
        <v>44286.0</v>
      </c>
      <c r="E888" s="15">
        <v>45016.0</v>
      </c>
      <c r="F888" s="16">
        <v>189475.0</v>
      </c>
      <c r="G888" s="14">
        <v>1.0</v>
      </c>
      <c r="H888" s="17">
        <v>0.0202513664420202</v>
      </c>
      <c r="I888" s="17">
        <v>0.0375</v>
      </c>
    </row>
    <row r="889" ht="15.75" customHeight="1">
      <c r="A889" s="1"/>
      <c r="B889" s="14">
        <v>886.0</v>
      </c>
      <c r="C889" s="15">
        <v>44500.0</v>
      </c>
      <c r="D889" s="15">
        <v>44500.0</v>
      </c>
      <c r="E889" s="15">
        <v>45230.0</v>
      </c>
      <c r="F889" s="16">
        <v>114538.0</v>
      </c>
      <c r="G889" s="14">
        <v>1.0</v>
      </c>
      <c r="H889" s="17">
        <v>0.0341471894764552</v>
      </c>
      <c r="I889" s="17">
        <v>0.0375</v>
      </c>
    </row>
    <row r="890" ht="15.75" customHeight="1">
      <c r="A890" s="1"/>
      <c r="B890" s="14">
        <v>887.0</v>
      </c>
      <c r="C890" s="15">
        <v>43799.0</v>
      </c>
      <c r="D890" s="15">
        <v>44196.0</v>
      </c>
      <c r="E890" s="15">
        <v>44530.0</v>
      </c>
      <c r="F890" s="16">
        <v>136371.0</v>
      </c>
      <c r="G890" s="14">
        <v>1.0</v>
      </c>
      <c r="H890" s="17">
        <v>0.0236462939579203</v>
      </c>
      <c r="I890" s="17">
        <v>0.0375</v>
      </c>
    </row>
    <row r="891" ht="15.75" customHeight="1">
      <c r="A891" s="1"/>
      <c r="B891" s="14">
        <v>888.0</v>
      </c>
      <c r="C891" s="15">
        <v>42674.0</v>
      </c>
      <c r="D891" s="15">
        <v>44196.0</v>
      </c>
      <c r="E891" s="15">
        <v>43404.0</v>
      </c>
      <c r="F891" s="16">
        <v>109579.0</v>
      </c>
      <c r="G891" s="14">
        <v>1.0</v>
      </c>
      <c r="H891" s="17">
        <v>0.0267866751685291</v>
      </c>
      <c r="I891" s="17">
        <v>0.0375</v>
      </c>
    </row>
    <row r="892" ht="15.75" customHeight="1">
      <c r="A892" s="1"/>
      <c r="B892" s="14">
        <v>889.0</v>
      </c>
      <c r="C892" s="15">
        <v>44165.0</v>
      </c>
      <c r="D892" s="15">
        <v>44196.0</v>
      </c>
      <c r="E892" s="15">
        <v>44895.0</v>
      </c>
      <c r="F892" s="16">
        <v>84189.0</v>
      </c>
      <c r="G892" s="14">
        <v>1.0</v>
      </c>
      <c r="H892" s="17">
        <v>0.0214923091952715</v>
      </c>
      <c r="I892" s="17">
        <v>0.0375</v>
      </c>
    </row>
    <row r="893" ht="15.75" customHeight="1">
      <c r="A893" s="1"/>
      <c r="B893" s="14">
        <v>890.0</v>
      </c>
      <c r="C893" s="15">
        <v>44439.0</v>
      </c>
      <c r="D893" s="15">
        <v>44439.0</v>
      </c>
      <c r="E893" s="15">
        <v>45169.0</v>
      </c>
      <c r="F893" s="16">
        <v>70675.0</v>
      </c>
      <c r="G893" s="14">
        <v>1.0</v>
      </c>
      <c r="H893" s="17">
        <v>0.0232010952272688</v>
      </c>
      <c r="I893" s="17">
        <v>0.0375</v>
      </c>
    </row>
    <row r="894" ht="15.75" customHeight="1">
      <c r="A894" s="1"/>
      <c r="B894" s="14">
        <v>891.0</v>
      </c>
      <c r="C894" s="15">
        <v>43646.0</v>
      </c>
      <c r="D894" s="15">
        <v>44196.0</v>
      </c>
      <c r="E894" s="15">
        <v>44377.0</v>
      </c>
      <c r="F894" s="16">
        <v>110328.0</v>
      </c>
      <c r="G894" s="14">
        <v>1.0</v>
      </c>
      <c r="H894" s="17">
        <v>0.0284074757782913</v>
      </c>
      <c r="I894" s="17">
        <v>0.0375</v>
      </c>
    </row>
    <row r="895" ht="15.75" customHeight="1">
      <c r="A895" s="1"/>
      <c r="B895" s="14">
        <v>892.0</v>
      </c>
      <c r="C895" s="15">
        <v>43524.0</v>
      </c>
      <c r="D895" s="15">
        <v>44196.0</v>
      </c>
      <c r="E895" s="15">
        <v>44255.0</v>
      </c>
      <c r="F895" s="16">
        <v>229452.0</v>
      </c>
      <c r="G895" s="14">
        <v>1.0</v>
      </c>
      <c r="H895" s="17">
        <v>0.0320723479748902</v>
      </c>
      <c r="I895" s="17">
        <v>0.0375</v>
      </c>
    </row>
    <row r="896" ht="15.75" customHeight="1">
      <c r="A896" s="1"/>
      <c r="B896" s="14">
        <v>893.0</v>
      </c>
      <c r="C896" s="15">
        <v>44408.0</v>
      </c>
      <c r="D896" s="15">
        <v>44408.0</v>
      </c>
      <c r="E896" s="15">
        <v>45138.0</v>
      </c>
      <c r="F896" s="16">
        <v>240632.0</v>
      </c>
      <c r="G896" s="14">
        <v>1.0</v>
      </c>
      <c r="H896" s="17">
        <v>0.0219253170157297</v>
      </c>
      <c r="I896" s="17">
        <v>0.0375</v>
      </c>
    </row>
    <row r="897" ht="15.75" customHeight="1">
      <c r="A897" s="1"/>
      <c r="B897" s="14">
        <v>894.0</v>
      </c>
      <c r="C897" s="15">
        <v>44620.0</v>
      </c>
      <c r="D897" s="15">
        <v>44620.0</v>
      </c>
      <c r="E897" s="15">
        <v>45350.0</v>
      </c>
      <c r="F897" s="16">
        <v>166301.0</v>
      </c>
      <c r="G897" s="14">
        <v>1.0</v>
      </c>
      <c r="H897" s="17">
        <v>0.0393803066502967</v>
      </c>
      <c r="I897" s="17">
        <v>0.0375</v>
      </c>
    </row>
    <row r="898" ht="15.75" customHeight="1">
      <c r="A898" s="1"/>
      <c r="B898" s="14">
        <v>895.0</v>
      </c>
      <c r="C898" s="15">
        <v>43312.0</v>
      </c>
      <c r="D898" s="15">
        <v>44196.0</v>
      </c>
      <c r="E898" s="15">
        <v>44043.0</v>
      </c>
      <c r="F898" s="16">
        <v>237970.0</v>
      </c>
      <c r="G898" s="14">
        <v>1.0</v>
      </c>
      <c r="H898" s="17">
        <v>0.0332168209426162</v>
      </c>
      <c r="I898" s="17">
        <v>0.0375</v>
      </c>
    </row>
    <row r="899" ht="15.75" customHeight="1">
      <c r="A899" s="1"/>
      <c r="B899" s="14">
        <v>896.0</v>
      </c>
      <c r="C899" s="15">
        <v>43982.0</v>
      </c>
      <c r="D899" s="15">
        <v>44196.0</v>
      </c>
      <c r="E899" s="15">
        <v>44712.0</v>
      </c>
      <c r="F899" s="16">
        <v>64967.0</v>
      </c>
      <c r="G899" s="14">
        <v>1.0</v>
      </c>
      <c r="H899" s="17">
        <v>0.0243082541549979</v>
      </c>
      <c r="I899" s="17">
        <v>0.0375</v>
      </c>
    </row>
    <row r="900" ht="15.75" customHeight="1">
      <c r="A900" s="1"/>
      <c r="B900" s="14">
        <v>897.0</v>
      </c>
      <c r="C900" s="15">
        <v>44804.0</v>
      </c>
      <c r="D900" s="15">
        <v>44804.0</v>
      </c>
      <c r="E900" s="15">
        <v>45535.0</v>
      </c>
      <c r="F900" s="16">
        <v>155776.0</v>
      </c>
      <c r="G900" s="14">
        <v>1.0</v>
      </c>
      <c r="H900" s="17">
        <v>0.0590385104525997</v>
      </c>
      <c r="I900" s="17">
        <v>0.0375</v>
      </c>
    </row>
    <row r="901" ht="15.75" customHeight="1">
      <c r="A901" s="1"/>
      <c r="B901" s="14">
        <v>898.0</v>
      </c>
      <c r="C901" s="15">
        <v>44347.0</v>
      </c>
      <c r="D901" s="15">
        <v>44347.0</v>
      </c>
      <c r="E901" s="15">
        <v>45077.0</v>
      </c>
      <c r="F901" s="16">
        <v>137882.0</v>
      </c>
      <c r="G901" s="14">
        <v>1.0</v>
      </c>
      <c r="H901" s="17">
        <v>0.0200426902665936</v>
      </c>
      <c r="I901" s="17">
        <v>0.0375</v>
      </c>
    </row>
    <row r="902" ht="15.75" customHeight="1">
      <c r="A902" s="1"/>
      <c r="B902" s="14">
        <v>899.0</v>
      </c>
      <c r="C902" s="15">
        <v>44804.0</v>
      </c>
      <c r="D902" s="15">
        <v>44804.0</v>
      </c>
      <c r="E902" s="15">
        <v>45535.0</v>
      </c>
      <c r="F902" s="16">
        <v>91888.0</v>
      </c>
      <c r="G902" s="14">
        <v>1.0</v>
      </c>
      <c r="H902" s="17">
        <v>0.0618966219769692</v>
      </c>
      <c r="I902" s="17">
        <v>0.0375</v>
      </c>
    </row>
    <row r="903" ht="15.75" customHeight="1">
      <c r="A903" s="1"/>
      <c r="B903" s="14">
        <v>900.0</v>
      </c>
      <c r="C903" s="15">
        <v>44500.0</v>
      </c>
      <c r="D903" s="15">
        <v>44500.0</v>
      </c>
      <c r="E903" s="15">
        <v>45230.0</v>
      </c>
      <c r="F903" s="16">
        <v>182385.0</v>
      </c>
      <c r="G903" s="14">
        <v>1.0</v>
      </c>
      <c r="H903" s="17">
        <v>0.0323091041382239</v>
      </c>
      <c r="I903" s="17">
        <v>0.0375</v>
      </c>
    </row>
    <row r="904" ht="15.75" customHeight="1">
      <c r="A904" s="1"/>
      <c r="B904" s="14">
        <v>901.0</v>
      </c>
      <c r="C904" s="15">
        <v>44347.0</v>
      </c>
      <c r="D904" s="15">
        <v>44347.0</v>
      </c>
      <c r="E904" s="15">
        <v>45077.0</v>
      </c>
      <c r="F904" s="16">
        <v>85427.0</v>
      </c>
      <c r="G904" s="14">
        <v>1.0</v>
      </c>
      <c r="H904" s="17">
        <v>0.0227476141618559</v>
      </c>
      <c r="I904" s="17">
        <v>0.0375</v>
      </c>
    </row>
    <row r="905" ht="15.75" customHeight="1">
      <c r="A905" s="1"/>
      <c r="B905" s="14">
        <v>902.0</v>
      </c>
      <c r="C905" s="15">
        <v>43830.0</v>
      </c>
      <c r="D905" s="15">
        <v>44196.0</v>
      </c>
      <c r="E905" s="15">
        <v>44561.0</v>
      </c>
      <c r="F905" s="16">
        <v>210808.0</v>
      </c>
      <c r="G905" s="14">
        <v>1.0</v>
      </c>
      <c r="H905" s="17">
        <v>0.0286380247412614</v>
      </c>
      <c r="I905" s="17">
        <v>0.0375</v>
      </c>
    </row>
    <row r="906" ht="15.75" customHeight="1">
      <c r="A906" s="1"/>
      <c r="B906" s="14">
        <v>903.0</v>
      </c>
      <c r="C906" s="15">
        <v>44439.0</v>
      </c>
      <c r="D906" s="15">
        <v>44439.0</v>
      </c>
      <c r="E906" s="15">
        <v>45169.0</v>
      </c>
      <c r="F906" s="16">
        <v>184944.0</v>
      </c>
      <c r="G906" s="14">
        <v>1.0</v>
      </c>
      <c r="H906" s="17">
        <v>0.0222414417303704</v>
      </c>
      <c r="I906" s="17">
        <v>0.0375</v>
      </c>
    </row>
    <row r="907" ht="15.75" customHeight="1">
      <c r="A907" s="1"/>
      <c r="B907" s="14">
        <v>904.0</v>
      </c>
      <c r="C907" s="15">
        <v>44804.0</v>
      </c>
      <c r="D907" s="15">
        <v>44804.0</v>
      </c>
      <c r="E907" s="15">
        <v>45535.0</v>
      </c>
      <c r="F907" s="16">
        <v>148386.0</v>
      </c>
      <c r="G907" s="14">
        <v>1.0</v>
      </c>
      <c r="H907" s="17">
        <v>0.0632678282839174</v>
      </c>
      <c r="I907" s="17">
        <v>0.0375</v>
      </c>
    </row>
    <row r="908" ht="15.75" customHeight="1">
      <c r="A908" s="1"/>
      <c r="B908" s="14">
        <v>905.0</v>
      </c>
      <c r="C908" s="15">
        <v>43708.0</v>
      </c>
      <c r="D908" s="15">
        <v>44196.0</v>
      </c>
      <c r="E908" s="15">
        <v>44439.0</v>
      </c>
      <c r="F908" s="16">
        <v>148652.0</v>
      </c>
      <c r="G908" s="14">
        <v>1.0</v>
      </c>
      <c r="H908" s="17">
        <v>0.0226751094947062</v>
      </c>
      <c r="I908" s="17">
        <v>0.0375</v>
      </c>
    </row>
    <row r="909" ht="15.75" customHeight="1">
      <c r="A909" s="1"/>
      <c r="B909" s="14">
        <v>906.0</v>
      </c>
      <c r="C909" s="15">
        <v>44773.0</v>
      </c>
      <c r="D909" s="15">
        <v>44773.0</v>
      </c>
      <c r="E909" s="15">
        <v>45504.0</v>
      </c>
      <c r="F909" s="16">
        <v>94704.0</v>
      </c>
      <c r="G909" s="14">
        <v>1.0</v>
      </c>
      <c r="H909" s="17">
        <v>0.0484770934669091</v>
      </c>
      <c r="I909" s="17">
        <v>0.0375</v>
      </c>
    </row>
    <row r="910" ht="15.75" customHeight="1">
      <c r="A910" s="1"/>
      <c r="B910" s="14">
        <v>907.0</v>
      </c>
      <c r="C910" s="15">
        <v>44469.0</v>
      </c>
      <c r="D910" s="15">
        <v>44469.0</v>
      </c>
      <c r="E910" s="15">
        <v>45199.0</v>
      </c>
      <c r="F910" s="16">
        <v>218028.0</v>
      </c>
      <c r="G910" s="14">
        <v>1.0</v>
      </c>
      <c r="H910" s="17">
        <v>0.0266062971719528</v>
      </c>
      <c r="I910" s="17">
        <v>0.0375</v>
      </c>
    </row>
    <row r="911" ht="15.75" customHeight="1">
      <c r="A911" s="1"/>
      <c r="B911" s="14">
        <v>908.0</v>
      </c>
      <c r="C911" s="15">
        <v>44255.0</v>
      </c>
      <c r="D911" s="15">
        <v>44255.0</v>
      </c>
      <c r="E911" s="15">
        <v>44985.0</v>
      </c>
      <c r="F911" s="16">
        <v>215565.0</v>
      </c>
      <c r="G911" s="14">
        <v>1.0</v>
      </c>
      <c r="H911" s="17">
        <v>0.0243918082648949</v>
      </c>
      <c r="I911" s="17">
        <v>0.0375</v>
      </c>
    </row>
    <row r="912" ht="15.75" customHeight="1">
      <c r="A912" s="1"/>
      <c r="B912" s="14">
        <v>909.0</v>
      </c>
      <c r="C912" s="15">
        <v>44895.0</v>
      </c>
      <c r="D912" s="15">
        <v>44895.0</v>
      </c>
      <c r="E912" s="15">
        <v>45626.0</v>
      </c>
      <c r="F912" s="16">
        <v>79721.0</v>
      </c>
      <c r="G912" s="14">
        <v>1.0</v>
      </c>
      <c r="H912" s="17">
        <v>0.0622527939951358</v>
      </c>
      <c r="I912" s="17">
        <v>0.0375</v>
      </c>
    </row>
    <row r="913" ht="15.75" customHeight="1">
      <c r="A913" s="1"/>
      <c r="B913" s="14">
        <v>910.0</v>
      </c>
      <c r="C913" s="15">
        <v>43616.0</v>
      </c>
      <c r="D913" s="15">
        <v>44196.0</v>
      </c>
      <c r="E913" s="15">
        <v>44347.0</v>
      </c>
      <c r="F913" s="16">
        <v>147213.0</v>
      </c>
      <c r="G913" s="14">
        <v>1.0</v>
      </c>
      <c r="H913" s="17">
        <v>0.0278765396837109</v>
      </c>
      <c r="I913" s="17">
        <v>0.0375</v>
      </c>
    </row>
    <row r="914" ht="15.75" customHeight="1">
      <c r="A914" s="1"/>
      <c r="B914" s="14">
        <v>911.0</v>
      </c>
      <c r="C914" s="15">
        <v>43738.0</v>
      </c>
      <c r="D914" s="15">
        <v>44196.0</v>
      </c>
      <c r="E914" s="15">
        <v>44469.0</v>
      </c>
      <c r="F914" s="16">
        <v>140413.0</v>
      </c>
      <c r="G914" s="14">
        <v>1.0</v>
      </c>
      <c r="H914" s="17">
        <v>0.0260843329403234</v>
      </c>
      <c r="I914" s="17">
        <v>0.0375</v>
      </c>
    </row>
    <row r="915" ht="15.75" customHeight="1">
      <c r="A915" s="1"/>
      <c r="B915" s="14">
        <v>912.0</v>
      </c>
      <c r="C915" s="15">
        <v>43251.0</v>
      </c>
      <c r="D915" s="15">
        <v>44196.0</v>
      </c>
      <c r="E915" s="15">
        <v>43982.0</v>
      </c>
      <c r="F915" s="16">
        <v>175609.0</v>
      </c>
      <c r="G915" s="14">
        <v>1.0</v>
      </c>
      <c r="H915" s="17">
        <v>0.0294137462947592</v>
      </c>
      <c r="I915" s="17">
        <v>0.0375</v>
      </c>
    </row>
    <row r="916" ht="15.75" customHeight="1">
      <c r="A916" s="1"/>
      <c r="B916" s="14">
        <v>913.0</v>
      </c>
      <c r="C916" s="15">
        <v>43404.0</v>
      </c>
      <c r="D916" s="15">
        <v>44196.0</v>
      </c>
      <c r="E916" s="15">
        <v>44135.0</v>
      </c>
      <c r="F916" s="16">
        <v>103105.0</v>
      </c>
      <c r="G916" s="14">
        <v>1.0</v>
      </c>
      <c r="H916" s="17">
        <v>0.0286861073010677</v>
      </c>
      <c r="I916" s="17">
        <v>0.0375</v>
      </c>
    </row>
    <row r="917" ht="15.75" customHeight="1">
      <c r="A917" s="1"/>
      <c r="B917" s="14">
        <v>914.0</v>
      </c>
      <c r="C917" s="15">
        <v>44196.0</v>
      </c>
      <c r="D917" s="15">
        <v>44196.0</v>
      </c>
      <c r="E917" s="15">
        <v>44926.0</v>
      </c>
      <c r="F917" s="16">
        <v>119522.0</v>
      </c>
      <c r="G917" s="14">
        <v>1.0</v>
      </c>
      <c r="H917" s="17">
        <v>0.0208189776325318</v>
      </c>
      <c r="I917" s="17">
        <v>0.0375</v>
      </c>
    </row>
    <row r="918" ht="15.75" customHeight="1">
      <c r="A918" s="1"/>
      <c r="B918" s="14">
        <v>915.0</v>
      </c>
      <c r="C918" s="15">
        <v>44712.0</v>
      </c>
      <c r="D918" s="15">
        <v>44712.0</v>
      </c>
      <c r="E918" s="15">
        <v>45443.0</v>
      </c>
      <c r="F918" s="16">
        <v>129844.0</v>
      </c>
      <c r="G918" s="14">
        <v>1.0</v>
      </c>
      <c r="H918" s="17">
        <v>0.0463617327927262</v>
      </c>
      <c r="I918" s="17">
        <v>0.0375</v>
      </c>
    </row>
    <row r="919" ht="15.75" customHeight="1">
      <c r="A919" s="1"/>
      <c r="B919" s="14">
        <v>916.0</v>
      </c>
      <c r="C919" s="15">
        <v>44865.0</v>
      </c>
      <c r="D919" s="15">
        <v>44865.0</v>
      </c>
      <c r="E919" s="15">
        <v>45596.0</v>
      </c>
      <c r="F919" s="16">
        <v>118692.0</v>
      </c>
      <c r="G919" s="14">
        <v>1.0</v>
      </c>
      <c r="H919" s="17">
        <v>0.0679222216506031</v>
      </c>
      <c r="I919" s="17">
        <v>0.0375</v>
      </c>
    </row>
    <row r="920" ht="15.75" customHeight="1">
      <c r="A920" s="1"/>
      <c r="B920" s="14">
        <v>917.0</v>
      </c>
      <c r="C920" s="15">
        <v>44012.0</v>
      </c>
      <c r="D920" s="15">
        <v>44196.0</v>
      </c>
      <c r="E920" s="15">
        <v>44742.0</v>
      </c>
      <c r="F920" s="16">
        <v>126016.0</v>
      </c>
      <c r="G920" s="14">
        <v>1.0</v>
      </c>
      <c r="H920" s="17">
        <v>0.0231058636795386</v>
      </c>
      <c r="I920" s="17">
        <v>0.0375</v>
      </c>
    </row>
    <row r="921" ht="15.75" customHeight="1">
      <c r="A921" s="1"/>
      <c r="B921" s="14">
        <v>918.0</v>
      </c>
      <c r="C921" s="15">
        <v>44895.0</v>
      </c>
      <c r="D921" s="15">
        <v>44895.0</v>
      </c>
      <c r="E921" s="15">
        <v>45626.0</v>
      </c>
      <c r="F921" s="16">
        <v>121408.0</v>
      </c>
      <c r="G921" s="14">
        <v>1.0</v>
      </c>
      <c r="H921" s="17">
        <v>0.0666275674391196</v>
      </c>
      <c r="I921" s="17">
        <v>0.0375</v>
      </c>
    </row>
    <row r="922" ht="15.75" customHeight="1">
      <c r="A922" s="1"/>
      <c r="B922" s="14">
        <v>919.0</v>
      </c>
      <c r="C922" s="15">
        <v>44074.0</v>
      </c>
      <c r="D922" s="15">
        <v>44196.0</v>
      </c>
      <c r="E922" s="15">
        <v>44804.0</v>
      </c>
      <c r="F922" s="16">
        <v>165722.0</v>
      </c>
      <c r="G922" s="14">
        <v>1.0</v>
      </c>
      <c r="H922" s="17">
        <v>0.0231838893602878</v>
      </c>
      <c r="I922" s="17">
        <v>0.0375</v>
      </c>
    </row>
    <row r="923" ht="15.75" customHeight="1">
      <c r="A923" s="1"/>
      <c r="B923" s="14">
        <v>920.0</v>
      </c>
      <c r="C923" s="15">
        <v>44712.0</v>
      </c>
      <c r="D923" s="15">
        <v>44712.0</v>
      </c>
      <c r="E923" s="15">
        <v>45443.0</v>
      </c>
      <c r="F923" s="16">
        <v>109757.0</v>
      </c>
      <c r="G923" s="14">
        <v>1.0</v>
      </c>
      <c r="H923" s="17">
        <v>0.0433053007881578</v>
      </c>
      <c r="I923" s="17">
        <v>0.0375</v>
      </c>
    </row>
    <row r="924" ht="15.75" customHeight="1">
      <c r="A924" s="1"/>
      <c r="B924" s="14">
        <v>921.0</v>
      </c>
      <c r="C924" s="15">
        <v>44620.0</v>
      </c>
      <c r="D924" s="15">
        <v>44620.0</v>
      </c>
      <c r="E924" s="15">
        <v>45350.0</v>
      </c>
      <c r="F924" s="16">
        <v>249978.0</v>
      </c>
      <c r="G924" s="14">
        <v>1.0</v>
      </c>
      <c r="H924" s="17">
        <v>0.0352638238956125</v>
      </c>
      <c r="I924" s="17">
        <v>0.0375</v>
      </c>
    </row>
    <row r="925" ht="15.75" customHeight="1">
      <c r="A925" s="1"/>
      <c r="B925" s="14">
        <v>922.0</v>
      </c>
      <c r="C925" s="15">
        <v>44651.0</v>
      </c>
      <c r="D925" s="15">
        <v>44651.0</v>
      </c>
      <c r="E925" s="15">
        <v>45382.0</v>
      </c>
      <c r="F925" s="16">
        <v>179132.0</v>
      </c>
      <c r="G925" s="14">
        <v>1.0</v>
      </c>
      <c r="H925" s="17">
        <v>0.0392187028642936</v>
      </c>
      <c r="I925" s="17">
        <v>0.0375</v>
      </c>
    </row>
    <row r="926" ht="15.75" customHeight="1">
      <c r="A926" s="1"/>
      <c r="B926" s="14">
        <v>923.0</v>
      </c>
      <c r="C926" s="15">
        <v>43890.0</v>
      </c>
      <c r="D926" s="15">
        <v>44196.0</v>
      </c>
      <c r="E926" s="15">
        <v>44620.0</v>
      </c>
      <c r="F926" s="16">
        <v>189641.0</v>
      </c>
      <c r="G926" s="14">
        <v>1.0</v>
      </c>
      <c r="H926" s="17">
        <v>0.0234510195799982</v>
      </c>
      <c r="I926" s="17">
        <v>0.0375</v>
      </c>
    </row>
    <row r="927" ht="15.75" customHeight="1">
      <c r="A927" s="1"/>
      <c r="B927" s="14">
        <v>924.0</v>
      </c>
      <c r="C927" s="15">
        <v>43951.0</v>
      </c>
      <c r="D927" s="15">
        <v>44196.0</v>
      </c>
      <c r="E927" s="15">
        <v>44681.0</v>
      </c>
      <c r="F927" s="16">
        <v>201119.0</v>
      </c>
      <c r="G927" s="14">
        <v>1.0</v>
      </c>
      <c r="H927" s="17">
        <v>0.0187148811850089</v>
      </c>
      <c r="I927" s="17">
        <v>0.0375</v>
      </c>
    </row>
    <row r="928" ht="15.75" customHeight="1">
      <c r="A928" s="1"/>
      <c r="B928" s="14">
        <v>925.0</v>
      </c>
      <c r="C928" s="15">
        <v>44926.0</v>
      </c>
      <c r="D928" s="15">
        <v>44926.0</v>
      </c>
      <c r="E928" s="15">
        <v>45657.0</v>
      </c>
      <c r="F928" s="16">
        <v>107412.0</v>
      </c>
      <c r="G928" s="14">
        <v>1.0</v>
      </c>
      <c r="H928" s="17">
        <v>0.0677834761196173</v>
      </c>
      <c r="I928" s="17">
        <v>0.0375</v>
      </c>
    </row>
    <row r="929" ht="15.75" customHeight="1">
      <c r="A929" s="1"/>
      <c r="B929" s="14">
        <v>926.0</v>
      </c>
      <c r="C929" s="15">
        <v>44104.0</v>
      </c>
      <c r="D929" s="15">
        <v>44196.0</v>
      </c>
      <c r="E929" s="15">
        <v>44834.0</v>
      </c>
      <c r="F929" s="16">
        <v>133607.0</v>
      </c>
      <c r="G929" s="14">
        <v>1.0</v>
      </c>
      <c r="H929" s="17">
        <v>0.0240963983026092</v>
      </c>
      <c r="I929" s="17">
        <v>0.0375</v>
      </c>
    </row>
    <row r="930" ht="15.75" customHeight="1">
      <c r="A930" s="1"/>
      <c r="B930" s="14">
        <v>927.0</v>
      </c>
      <c r="C930" s="15">
        <v>43585.0</v>
      </c>
      <c r="D930" s="15">
        <v>44196.0</v>
      </c>
      <c r="E930" s="15">
        <v>44316.0</v>
      </c>
      <c r="F930" s="16">
        <v>182730.0</v>
      </c>
      <c r="G930" s="14">
        <v>1.0</v>
      </c>
      <c r="H930" s="17">
        <v>0.0290821562496287</v>
      </c>
      <c r="I930" s="17">
        <v>0.0375</v>
      </c>
    </row>
    <row r="931" ht="15.75" customHeight="1">
      <c r="A931" s="1"/>
      <c r="B931" s="14">
        <v>928.0</v>
      </c>
      <c r="C931" s="15">
        <v>44104.0</v>
      </c>
      <c r="D931" s="15">
        <v>44196.0</v>
      </c>
      <c r="E931" s="15">
        <v>44834.0</v>
      </c>
      <c r="F931" s="16">
        <v>190923.0</v>
      </c>
      <c r="G931" s="14">
        <v>1.0</v>
      </c>
      <c r="H931" s="17">
        <v>0.0202561890787002</v>
      </c>
      <c r="I931" s="17">
        <v>0.0375</v>
      </c>
    </row>
    <row r="932" ht="15.75" customHeight="1">
      <c r="A932" s="1"/>
      <c r="B932" s="14">
        <v>929.0</v>
      </c>
      <c r="C932" s="15">
        <v>44773.0</v>
      </c>
      <c r="D932" s="15">
        <v>44773.0</v>
      </c>
      <c r="E932" s="15">
        <v>45504.0</v>
      </c>
      <c r="F932" s="16">
        <v>88382.0</v>
      </c>
      <c r="G932" s="14">
        <v>1.0</v>
      </c>
      <c r="H932" s="17">
        <v>0.0458323552291922</v>
      </c>
      <c r="I932" s="17">
        <v>0.0375</v>
      </c>
    </row>
    <row r="933" ht="15.75" customHeight="1">
      <c r="A933" s="1"/>
      <c r="B933" s="14">
        <v>930.0</v>
      </c>
      <c r="C933" s="15">
        <v>44500.0</v>
      </c>
      <c r="D933" s="15">
        <v>44500.0</v>
      </c>
      <c r="E933" s="15">
        <v>45230.0</v>
      </c>
      <c r="F933" s="16">
        <v>212747.0</v>
      </c>
      <c r="G933" s="14">
        <v>1.0</v>
      </c>
      <c r="H933" s="17">
        <v>0.0350528443915089</v>
      </c>
      <c r="I933" s="17">
        <v>0.0375</v>
      </c>
    </row>
    <row r="934" ht="15.75" customHeight="1">
      <c r="A934" s="1"/>
      <c r="B934" s="14">
        <v>931.0</v>
      </c>
      <c r="C934" s="15">
        <v>44196.0</v>
      </c>
      <c r="D934" s="15">
        <v>44196.0</v>
      </c>
      <c r="E934" s="15">
        <v>44926.0</v>
      </c>
      <c r="F934" s="16">
        <v>242873.0</v>
      </c>
      <c r="G934" s="14">
        <v>1.0</v>
      </c>
      <c r="H934" s="17">
        <v>0.0212931867551071</v>
      </c>
      <c r="I934" s="17">
        <v>0.0375</v>
      </c>
    </row>
    <row r="935" ht="15.75" customHeight="1">
      <c r="A935" s="1"/>
      <c r="B935" s="14">
        <v>932.0</v>
      </c>
      <c r="C935" s="15">
        <v>43616.0</v>
      </c>
      <c r="D935" s="15">
        <v>44196.0</v>
      </c>
      <c r="E935" s="15">
        <v>44347.0</v>
      </c>
      <c r="F935" s="16">
        <v>154958.0</v>
      </c>
      <c r="G935" s="14">
        <v>1.0</v>
      </c>
      <c r="H935" s="17">
        <v>0.0279672404050178</v>
      </c>
      <c r="I935" s="17">
        <v>0.0375</v>
      </c>
    </row>
    <row r="936" ht="15.75" customHeight="1">
      <c r="A936" s="1"/>
      <c r="B936" s="14">
        <v>933.0</v>
      </c>
      <c r="C936" s="15">
        <v>43434.0</v>
      </c>
      <c r="D936" s="15">
        <v>44196.0</v>
      </c>
      <c r="E936" s="15">
        <v>44165.0</v>
      </c>
      <c r="F936" s="16">
        <v>172006.0</v>
      </c>
      <c r="G936" s="14">
        <v>1.0</v>
      </c>
      <c r="H936" s="17">
        <v>0.0275499941212185</v>
      </c>
      <c r="I936" s="17">
        <v>0.0375</v>
      </c>
    </row>
    <row r="937" ht="15.75" customHeight="1">
      <c r="A937" s="1"/>
      <c r="B937" s="14">
        <v>934.0</v>
      </c>
      <c r="C937" s="15">
        <v>44104.0</v>
      </c>
      <c r="D937" s="15">
        <v>44196.0</v>
      </c>
      <c r="E937" s="15">
        <v>44834.0</v>
      </c>
      <c r="F937" s="16">
        <v>239001.0</v>
      </c>
      <c r="G937" s="14">
        <v>1.0</v>
      </c>
      <c r="H937" s="17">
        <v>0.0242941979176812</v>
      </c>
      <c r="I937" s="17">
        <v>0.0375</v>
      </c>
    </row>
    <row r="938" ht="15.75" customHeight="1">
      <c r="A938" s="1"/>
      <c r="B938" s="14">
        <v>935.0</v>
      </c>
      <c r="C938" s="15">
        <v>44012.0</v>
      </c>
      <c r="D938" s="15">
        <v>44196.0</v>
      </c>
      <c r="E938" s="15">
        <v>44742.0</v>
      </c>
      <c r="F938" s="16">
        <v>56402.0</v>
      </c>
      <c r="G938" s="14">
        <v>1.0</v>
      </c>
      <c r="H938" s="17">
        <v>0.0203964511424761</v>
      </c>
      <c r="I938" s="17">
        <v>0.0375</v>
      </c>
    </row>
    <row r="939" ht="15.75" customHeight="1">
      <c r="A939" s="1"/>
      <c r="B939" s="14">
        <v>936.0</v>
      </c>
      <c r="C939" s="15">
        <v>43585.0</v>
      </c>
      <c r="D939" s="15">
        <v>44196.0</v>
      </c>
      <c r="E939" s="15">
        <v>44316.0</v>
      </c>
      <c r="F939" s="16">
        <v>127396.0</v>
      </c>
      <c r="G939" s="14">
        <v>1.0</v>
      </c>
      <c r="H939" s="17">
        <v>0.0269742410999252</v>
      </c>
      <c r="I939" s="17">
        <v>0.0375</v>
      </c>
    </row>
    <row r="940" ht="15.75" customHeight="1">
      <c r="A940" s="1"/>
      <c r="B940" s="14">
        <v>937.0</v>
      </c>
      <c r="C940" s="15">
        <v>44681.0</v>
      </c>
      <c r="D940" s="15">
        <v>44681.0</v>
      </c>
      <c r="E940" s="15">
        <v>45412.0</v>
      </c>
      <c r="F940" s="16">
        <v>77892.0</v>
      </c>
      <c r="G940" s="14">
        <v>1.0</v>
      </c>
      <c r="H940" s="17">
        <v>0.0425658688877681</v>
      </c>
      <c r="I940" s="17">
        <v>0.0375</v>
      </c>
    </row>
    <row r="941" ht="15.75" customHeight="1">
      <c r="A941" s="1"/>
      <c r="B941" s="14">
        <v>938.0</v>
      </c>
      <c r="C941" s="15">
        <v>43555.0</v>
      </c>
      <c r="D941" s="15">
        <v>44196.0</v>
      </c>
      <c r="E941" s="15">
        <v>44286.0</v>
      </c>
      <c r="F941" s="16">
        <v>223767.0</v>
      </c>
      <c r="G941" s="14">
        <v>1.0</v>
      </c>
      <c r="H941" s="17">
        <v>0.0250681905316389</v>
      </c>
      <c r="I941" s="17">
        <v>0.0375</v>
      </c>
    </row>
    <row r="942" ht="15.75" customHeight="1">
      <c r="A942" s="1"/>
      <c r="B942" s="14">
        <v>939.0</v>
      </c>
      <c r="C942" s="15">
        <v>44500.0</v>
      </c>
      <c r="D942" s="15">
        <v>44500.0</v>
      </c>
      <c r="E942" s="15">
        <v>45230.0</v>
      </c>
      <c r="F942" s="16">
        <v>242475.0</v>
      </c>
      <c r="G942" s="14">
        <v>1.0</v>
      </c>
      <c r="H942" s="17">
        <v>0.0298275160315337</v>
      </c>
      <c r="I942" s="17">
        <v>0.0375</v>
      </c>
    </row>
    <row r="943" ht="15.75" customHeight="1">
      <c r="A943" s="1"/>
      <c r="B943" s="14">
        <v>940.0</v>
      </c>
      <c r="C943" s="15">
        <v>44681.0</v>
      </c>
      <c r="D943" s="15">
        <v>44681.0</v>
      </c>
      <c r="E943" s="15">
        <v>45412.0</v>
      </c>
      <c r="F943" s="16">
        <v>156160.0</v>
      </c>
      <c r="G943" s="14">
        <v>1.0</v>
      </c>
      <c r="H943" s="17">
        <v>0.0400957194743603</v>
      </c>
      <c r="I943" s="17">
        <v>0.0375</v>
      </c>
    </row>
    <row r="944" ht="15.75" customHeight="1">
      <c r="A944" s="1"/>
      <c r="B944" s="14">
        <v>941.0</v>
      </c>
      <c r="C944" s="15">
        <v>44561.0</v>
      </c>
      <c r="D944" s="15">
        <v>44561.0</v>
      </c>
      <c r="E944" s="15">
        <v>45291.0</v>
      </c>
      <c r="F944" s="16">
        <v>165564.0</v>
      </c>
      <c r="G944" s="14">
        <v>1.0</v>
      </c>
      <c r="H944" s="17">
        <v>0.033607270490126503</v>
      </c>
      <c r="I944" s="17">
        <v>0.0375</v>
      </c>
    </row>
    <row r="945" ht="15.75" customHeight="1">
      <c r="A945" s="1"/>
      <c r="B945" s="14">
        <v>942.0</v>
      </c>
      <c r="C945" s="15">
        <v>44227.0</v>
      </c>
      <c r="D945" s="15">
        <v>44227.0</v>
      </c>
      <c r="E945" s="15">
        <v>44957.0</v>
      </c>
      <c r="F945" s="16">
        <v>192401.0</v>
      </c>
      <c r="G945" s="14">
        <v>1.0</v>
      </c>
      <c r="H945" s="17">
        <v>0.0200862728419831</v>
      </c>
      <c r="I945" s="17">
        <v>0.0375</v>
      </c>
    </row>
    <row r="946" ht="15.75" customHeight="1">
      <c r="A946" s="1"/>
      <c r="B946" s="14">
        <v>943.0</v>
      </c>
      <c r="C946" s="15">
        <v>44196.0</v>
      </c>
      <c r="D946" s="15">
        <v>44196.0</v>
      </c>
      <c r="E946" s="15">
        <v>44926.0</v>
      </c>
      <c r="F946" s="16">
        <v>209788.0</v>
      </c>
      <c r="G946" s="14">
        <v>1.0</v>
      </c>
      <c r="H946" s="17">
        <v>0.0242137304584655</v>
      </c>
      <c r="I946" s="17">
        <v>0.0375</v>
      </c>
    </row>
    <row r="947" ht="15.75" customHeight="1">
      <c r="A947" s="1"/>
      <c r="B947" s="14">
        <v>944.0</v>
      </c>
      <c r="C947" s="15">
        <v>44681.0</v>
      </c>
      <c r="D947" s="15">
        <v>44681.0</v>
      </c>
      <c r="E947" s="15">
        <v>45412.0</v>
      </c>
      <c r="F947" s="16">
        <v>60442.0</v>
      </c>
      <c r="G947" s="14">
        <v>1.0</v>
      </c>
      <c r="H947" s="17">
        <v>0.0423249792959413</v>
      </c>
      <c r="I947" s="17">
        <v>0.0375</v>
      </c>
    </row>
    <row r="948" ht="15.75" customHeight="1">
      <c r="A948" s="1"/>
      <c r="B948" s="14">
        <v>945.0</v>
      </c>
      <c r="C948" s="15">
        <v>44804.0</v>
      </c>
      <c r="D948" s="15">
        <v>44804.0</v>
      </c>
      <c r="E948" s="15">
        <v>45535.0</v>
      </c>
      <c r="F948" s="16">
        <v>59883.0</v>
      </c>
      <c r="G948" s="14">
        <v>1.0</v>
      </c>
      <c r="H948" s="17">
        <v>0.0576350338118574</v>
      </c>
      <c r="I948" s="17">
        <v>0.0375</v>
      </c>
    </row>
    <row r="949" ht="15.75" customHeight="1">
      <c r="A949" s="1"/>
      <c r="B949" s="14">
        <v>946.0</v>
      </c>
      <c r="C949" s="15">
        <v>44316.0</v>
      </c>
      <c r="D949" s="15">
        <v>44316.0</v>
      </c>
      <c r="E949" s="15">
        <v>45046.0</v>
      </c>
      <c r="F949" s="16">
        <v>139057.0</v>
      </c>
      <c r="G949" s="14">
        <v>1.0</v>
      </c>
      <c r="H949" s="17">
        <v>0.0245306777177616</v>
      </c>
      <c r="I949" s="17">
        <v>0.0375</v>
      </c>
    </row>
    <row r="950" ht="15.75" customHeight="1">
      <c r="A950" s="1"/>
      <c r="B950" s="14">
        <v>947.0</v>
      </c>
      <c r="C950" s="15">
        <v>44804.0</v>
      </c>
      <c r="D950" s="15">
        <v>44804.0</v>
      </c>
      <c r="E950" s="15">
        <v>45535.0</v>
      </c>
      <c r="F950" s="16">
        <v>96463.0</v>
      </c>
      <c r="G950" s="14">
        <v>1.0</v>
      </c>
      <c r="H950" s="17">
        <v>0.0620926476911363</v>
      </c>
      <c r="I950" s="17">
        <v>0.0375</v>
      </c>
    </row>
    <row r="951" ht="15.75" customHeight="1">
      <c r="A951" s="1"/>
      <c r="B951" s="14">
        <v>948.0</v>
      </c>
      <c r="C951" s="15">
        <v>44377.0</v>
      </c>
      <c r="D951" s="15">
        <v>44377.0</v>
      </c>
      <c r="E951" s="15">
        <v>45107.0</v>
      </c>
      <c r="F951" s="16">
        <v>132667.0</v>
      </c>
      <c r="G951" s="14">
        <v>1.0</v>
      </c>
      <c r="H951" s="17">
        <v>0.0232915365455368</v>
      </c>
      <c r="I951" s="17">
        <v>0.0375</v>
      </c>
    </row>
    <row r="952" ht="15.75" customHeight="1">
      <c r="A952" s="1"/>
      <c r="B952" s="14">
        <v>949.0</v>
      </c>
      <c r="C952" s="15">
        <v>44074.0</v>
      </c>
      <c r="D952" s="15">
        <v>44196.0</v>
      </c>
      <c r="E952" s="15">
        <v>44804.0</v>
      </c>
      <c r="F952" s="16">
        <v>239723.0</v>
      </c>
      <c r="G952" s="14">
        <v>1.0</v>
      </c>
      <c r="H952" s="17">
        <v>0.0222457709997824</v>
      </c>
      <c r="I952" s="17">
        <v>0.0375</v>
      </c>
    </row>
    <row r="953" ht="15.75" customHeight="1">
      <c r="A953" s="1"/>
      <c r="B953" s="14">
        <v>950.0</v>
      </c>
      <c r="C953" s="15">
        <v>44926.0</v>
      </c>
      <c r="D953" s="15">
        <v>44926.0</v>
      </c>
      <c r="E953" s="15">
        <v>45657.0</v>
      </c>
      <c r="F953" s="16">
        <v>147302.0</v>
      </c>
      <c r="G953" s="14">
        <v>1.0</v>
      </c>
      <c r="H953" s="17">
        <v>0.0690240687892901</v>
      </c>
      <c r="I953" s="17">
        <v>0.0375</v>
      </c>
    </row>
    <row r="954" ht="15.75" customHeight="1">
      <c r="A954" s="1"/>
      <c r="B954" s="14">
        <v>951.0</v>
      </c>
      <c r="C954" s="15">
        <v>43799.0</v>
      </c>
      <c r="D954" s="15">
        <v>44196.0</v>
      </c>
      <c r="E954" s="15">
        <v>44530.0</v>
      </c>
      <c r="F954" s="16">
        <v>108754.0</v>
      </c>
      <c r="G954" s="14">
        <v>1.0</v>
      </c>
      <c r="H954" s="17">
        <v>0.0265495264694711</v>
      </c>
      <c r="I954" s="17">
        <v>0.0375</v>
      </c>
    </row>
    <row r="955" ht="15.75" customHeight="1">
      <c r="A955" s="1"/>
      <c r="B955" s="14">
        <v>952.0</v>
      </c>
      <c r="C955" s="15">
        <v>43769.0</v>
      </c>
      <c r="D955" s="15">
        <v>44196.0</v>
      </c>
      <c r="E955" s="15">
        <v>44500.0</v>
      </c>
      <c r="F955" s="16">
        <v>178932.0</v>
      </c>
      <c r="G955" s="14">
        <v>1.0</v>
      </c>
      <c r="H955" s="17">
        <v>0.0234695772065892</v>
      </c>
      <c r="I955" s="17">
        <v>0.0375</v>
      </c>
    </row>
    <row r="956" ht="15.75" customHeight="1">
      <c r="A956" s="1"/>
      <c r="B956" s="14">
        <v>953.0</v>
      </c>
      <c r="C956" s="15">
        <v>43524.0</v>
      </c>
      <c r="D956" s="15">
        <v>44196.0</v>
      </c>
      <c r="E956" s="15">
        <v>44255.0</v>
      </c>
      <c r="F956" s="16">
        <v>133245.0</v>
      </c>
      <c r="G956" s="14">
        <v>1.0</v>
      </c>
      <c r="H956" s="17">
        <v>0.0268381809984715</v>
      </c>
      <c r="I956" s="17">
        <v>0.0375</v>
      </c>
    </row>
    <row r="957" ht="15.75" customHeight="1">
      <c r="A957" s="1"/>
      <c r="B957" s="14">
        <v>954.0</v>
      </c>
      <c r="C957" s="15">
        <v>44561.0</v>
      </c>
      <c r="D957" s="15">
        <v>44561.0</v>
      </c>
      <c r="E957" s="15">
        <v>45291.0</v>
      </c>
      <c r="F957" s="16">
        <v>235981.0</v>
      </c>
      <c r="G957" s="14">
        <v>1.0</v>
      </c>
      <c r="H957" s="17">
        <v>0.0296088070265243</v>
      </c>
      <c r="I957" s="17">
        <v>0.0375</v>
      </c>
    </row>
    <row r="958" ht="15.75" customHeight="1">
      <c r="A958" s="1"/>
      <c r="B958" s="14">
        <v>955.0</v>
      </c>
      <c r="C958" s="15">
        <v>43434.0</v>
      </c>
      <c r="D958" s="15">
        <v>44196.0</v>
      </c>
      <c r="E958" s="15">
        <v>44165.0</v>
      </c>
      <c r="F958" s="16">
        <v>229215.0</v>
      </c>
      <c r="G958" s="14">
        <v>1.0</v>
      </c>
      <c r="H958" s="17">
        <v>0.0309261373339125</v>
      </c>
      <c r="I958" s="17">
        <v>0.0375</v>
      </c>
    </row>
    <row r="959" ht="15.75" customHeight="1">
      <c r="A959" s="1"/>
      <c r="B959" s="14">
        <v>956.0</v>
      </c>
      <c r="C959" s="15">
        <v>43890.0</v>
      </c>
      <c r="D959" s="15">
        <v>44196.0</v>
      </c>
      <c r="E959" s="15">
        <v>44620.0</v>
      </c>
      <c r="F959" s="16">
        <v>182797.0</v>
      </c>
      <c r="G959" s="14">
        <v>1.0</v>
      </c>
      <c r="H959" s="17">
        <v>0.0220090472324725</v>
      </c>
      <c r="I959" s="17">
        <v>0.0375</v>
      </c>
    </row>
    <row r="960" ht="15.75" customHeight="1">
      <c r="A960" s="1"/>
      <c r="B960" s="14">
        <v>957.0</v>
      </c>
      <c r="C960" s="15">
        <v>44347.0</v>
      </c>
      <c r="D960" s="15">
        <v>44347.0</v>
      </c>
      <c r="E960" s="15">
        <v>45077.0</v>
      </c>
      <c r="F960" s="16">
        <v>107981.0</v>
      </c>
      <c r="G960" s="14">
        <v>1.0</v>
      </c>
      <c r="H960" s="17">
        <v>0.0211868102926506</v>
      </c>
      <c r="I960" s="17">
        <v>0.0375</v>
      </c>
    </row>
    <row r="961" ht="15.75" customHeight="1">
      <c r="A961" s="1"/>
      <c r="B961" s="14">
        <v>958.0</v>
      </c>
      <c r="C961" s="15">
        <v>44592.0</v>
      </c>
      <c r="D961" s="15">
        <v>44592.0</v>
      </c>
      <c r="E961" s="15">
        <v>45322.0</v>
      </c>
      <c r="F961" s="16">
        <v>208814.0</v>
      </c>
      <c r="G961" s="14">
        <v>1.0</v>
      </c>
      <c r="H961" s="17">
        <v>0.0378007028033506</v>
      </c>
      <c r="I961" s="17">
        <v>0.0375</v>
      </c>
    </row>
    <row r="962" ht="15.75" customHeight="1">
      <c r="A962" s="1"/>
      <c r="B962" s="14">
        <v>959.0</v>
      </c>
      <c r="C962" s="15">
        <v>43769.0</v>
      </c>
      <c r="D962" s="15">
        <v>44196.0</v>
      </c>
      <c r="E962" s="15">
        <v>44500.0</v>
      </c>
      <c r="F962" s="16">
        <v>221726.0</v>
      </c>
      <c r="G962" s="14">
        <v>1.0</v>
      </c>
      <c r="H962" s="17">
        <v>0.0250362421004338</v>
      </c>
      <c r="I962" s="17">
        <v>0.0375</v>
      </c>
    </row>
    <row r="963" ht="15.75" customHeight="1">
      <c r="A963" s="1"/>
      <c r="B963" s="14">
        <v>960.0</v>
      </c>
      <c r="C963" s="15">
        <v>44681.0</v>
      </c>
      <c r="D963" s="15">
        <v>44681.0</v>
      </c>
      <c r="E963" s="15">
        <v>45412.0</v>
      </c>
      <c r="F963" s="16">
        <v>228194.0</v>
      </c>
      <c r="G963" s="14">
        <v>1.0</v>
      </c>
      <c r="H963" s="17">
        <v>0.0463656960356909</v>
      </c>
      <c r="I963" s="17">
        <v>0.0375</v>
      </c>
    </row>
    <row r="964" ht="15.75" customHeight="1">
      <c r="A964" s="1"/>
      <c r="B964" s="14">
        <v>961.0</v>
      </c>
      <c r="C964" s="15">
        <v>44408.0</v>
      </c>
      <c r="D964" s="15">
        <v>44408.0</v>
      </c>
      <c r="E964" s="15">
        <v>45138.0</v>
      </c>
      <c r="F964" s="16">
        <v>179050.0</v>
      </c>
      <c r="G964" s="14">
        <v>1.0</v>
      </c>
      <c r="H964" s="17">
        <v>0.0245376126298711</v>
      </c>
      <c r="I964" s="17">
        <v>0.0375</v>
      </c>
    </row>
    <row r="965" ht="15.75" customHeight="1">
      <c r="A965" s="1"/>
      <c r="B965" s="14">
        <v>962.0</v>
      </c>
      <c r="C965" s="15">
        <v>44347.0</v>
      </c>
      <c r="D965" s="15">
        <v>44347.0</v>
      </c>
      <c r="E965" s="15">
        <v>45077.0</v>
      </c>
      <c r="F965" s="16">
        <v>239863.0</v>
      </c>
      <c r="G965" s="14">
        <v>1.0</v>
      </c>
      <c r="H965" s="17">
        <v>0.0193006096263791</v>
      </c>
      <c r="I965" s="17">
        <v>0.0375</v>
      </c>
    </row>
    <row r="966" ht="15.75" customHeight="1">
      <c r="A966" s="1"/>
      <c r="B966" s="14">
        <v>963.0</v>
      </c>
      <c r="C966" s="15">
        <v>43830.0</v>
      </c>
      <c r="D966" s="15">
        <v>44196.0</v>
      </c>
      <c r="E966" s="15">
        <v>44561.0</v>
      </c>
      <c r="F966" s="16">
        <v>147418.0</v>
      </c>
      <c r="G966" s="14">
        <v>1.0</v>
      </c>
      <c r="H966" s="17">
        <v>0.0241588174226754</v>
      </c>
      <c r="I966" s="17">
        <v>0.0375</v>
      </c>
    </row>
    <row r="967" ht="15.75" customHeight="1">
      <c r="A967" s="1"/>
      <c r="B967" s="14">
        <v>964.0</v>
      </c>
      <c r="C967" s="15">
        <v>44895.0</v>
      </c>
      <c r="D967" s="15">
        <v>44895.0</v>
      </c>
      <c r="E967" s="15">
        <v>45626.0</v>
      </c>
      <c r="F967" s="16">
        <v>84973.0</v>
      </c>
      <c r="G967" s="14">
        <v>1.0</v>
      </c>
      <c r="H967" s="17">
        <v>0.0645488467096179</v>
      </c>
      <c r="I967" s="17">
        <v>0.0375</v>
      </c>
    </row>
    <row r="968" ht="15.75" customHeight="1">
      <c r="A968" s="1"/>
      <c r="B968" s="14">
        <v>965.0</v>
      </c>
      <c r="C968" s="15">
        <v>44773.0</v>
      </c>
      <c r="D968" s="15">
        <v>44773.0</v>
      </c>
      <c r="E968" s="15">
        <v>45504.0</v>
      </c>
      <c r="F968" s="16">
        <v>74122.0</v>
      </c>
      <c r="G968" s="14">
        <v>1.0</v>
      </c>
      <c r="H968" s="17">
        <v>0.0472964021092655</v>
      </c>
      <c r="I968" s="17">
        <v>0.0375</v>
      </c>
    </row>
    <row r="969" ht="15.75" customHeight="1">
      <c r="A969" s="1"/>
      <c r="B969" s="14">
        <v>966.0</v>
      </c>
      <c r="C969" s="15">
        <v>43921.0</v>
      </c>
      <c r="D969" s="15">
        <v>44196.0</v>
      </c>
      <c r="E969" s="15">
        <v>44651.0</v>
      </c>
      <c r="F969" s="16">
        <v>105778.0</v>
      </c>
      <c r="G969" s="14">
        <v>1.0</v>
      </c>
      <c r="H969" s="17">
        <v>0.0236661231546936</v>
      </c>
      <c r="I969" s="17">
        <v>0.0375</v>
      </c>
    </row>
    <row r="970" ht="15.75" customHeight="1">
      <c r="A970" s="1"/>
      <c r="B970" s="14">
        <v>967.0</v>
      </c>
      <c r="C970" s="15">
        <v>44895.0</v>
      </c>
      <c r="D970" s="15">
        <v>44895.0</v>
      </c>
      <c r="E970" s="15">
        <v>45626.0</v>
      </c>
      <c r="F970" s="16">
        <v>51051.0</v>
      </c>
      <c r="G970" s="14">
        <v>1.0</v>
      </c>
      <c r="H970" s="17">
        <v>0.064851990073912</v>
      </c>
      <c r="I970" s="17">
        <v>0.0375</v>
      </c>
    </row>
    <row r="971" ht="15.75" customHeight="1">
      <c r="A971" s="1"/>
      <c r="B971" s="14">
        <v>968.0</v>
      </c>
      <c r="C971" s="15">
        <v>44347.0</v>
      </c>
      <c r="D971" s="15">
        <v>44347.0</v>
      </c>
      <c r="E971" s="15">
        <v>45077.0</v>
      </c>
      <c r="F971" s="16">
        <v>238678.0</v>
      </c>
      <c r="G971" s="14">
        <v>1.0</v>
      </c>
      <c r="H971" s="17">
        <v>0.0242695531202761</v>
      </c>
      <c r="I971" s="17">
        <v>0.0375</v>
      </c>
    </row>
    <row r="972" ht="15.75" customHeight="1">
      <c r="A972" s="1"/>
      <c r="B972" s="14">
        <v>969.0</v>
      </c>
      <c r="C972" s="15">
        <v>44561.0</v>
      </c>
      <c r="D972" s="15">
        <v>44561.0</v>
      </c>
      <c r="E972" s="15">
        <v>45291.0</v>
      </c>
      <c r="F972" s="16">
        <v>120437.0</v>
      </c>
      <c r="G972" s="14">
        <v>1.0</v>
      </c>
      <c r="H972" s="17">
        <v>0.0346952481809026</v>
      </c>
      <c r="I972" s="17">
        <v>0.0375</v>
      </c>
    </row>
    <row r="973" ht="15.75" customHeight="1">
      <c r="A973" s="1"/>
      <c r="B973" s="14">
        <v>970.0</v>
      </c>
      <c r="C973" s="15">
        <v>43465.0</v>
      </c>
      <c r="D973" s="15">
        <v>44196.0</v>
      </c>
      <c r="E973" s="15">
        <v>44196.0</v>
      </c>
      <c r="F973" s="16">
        <v>90447.0</v>
      </c>
      <c r="G973" s="14">
        <v>1.0</v>
      </c>
      <c r="H973" s="17">
        <v>0.0274929262897515</v>
      </c>
      <c r="I973" s="17">
        <v>0.0375</v>
      </c>
    </row>
    <row r="974" ht="15.75" customHeight="1">
      <c r="A974" s="1"/>
      <c r="B974" s="14">
        <v>971.0</v>
      </c>
      <c r="C974" s="15">
        <v>43769.0</v>
      </c>
      <c r="D974" s="15">
        <v>44196.0</v>
      </c>
      <c r="E974" s="15">
        <v>44500.0</v>
      </c>
      <c r="F974" s="16">
        <v>191030.0</v>
      </c>
      <c r="G974" s="14">
        <v>1.0</v>
      </c>
      <c r="H974" s="17">
        <v>0.0276682217178326</v>
      </c>
      <c r="I974" s="17">
        <v>0.0375</v>
      </c>
    </row>
    <row r="975" ht="15.75" customHeight="1">
      <c r="A975" s="1"/>
      <c r="B975" s="14">
        <v>972.0</v>
      </c>
      <c r="C975" s="15">
        <v>44804.0</v>
      </c>
      <c r="D975" s="15">
        <v>44804.0</v>
      </c>
      <c r="E975" s="15">
        <v>45535.0</v>
      </c>
      <c r="F975" s="16">
        <v>77863.0</v>
      </c>
      <c r="G975" s="14">
        <v>1.0</v>
      </c>
      <c r="H975" s="17">
        <v>0.0590183371484319</v>
      </c>
      <c r="I975" s="17">
        <v>0.0375</v>
      </c>
    </row>
    <row r="976" ht="15.75" customHeight="1">
      <c r="A976" s="1"/>
      <c r="B976" s="14">
        <v>973.0</v>
      </c>
      <c r="C976" s="15">
        <v>44255.0</v>
      </c>
      <c r="D976" s="15">
        <v>44255.0</v>
      </c>
      <c r="E976" s="15">
        <v>44985.0</v>
      </c>
      <c r="F976" s="16">
        <v>151281.0</v>
      </c>
      <c r="G976" s="14">
        <v>1.0</v>
      </c>
      <c r="H976" s="17">
        <v>0.0219956860556634</v>
      </c>
      <c r="I976" s="17">
        <v>0.0375</v>
      </c>
    </row>
    <row r="977" ht="15.75" customHeight="1">
      <c r="A977" s="1"/>
      <c r="B977" s="14">
        <v>974.0</v>
      </c>
      <c r="C977" s="15">
        <v>44620.0</v>
      </c>
      <c r="D977" s="15">
        <v>44620.0</v>
      </c>
      <c r="E977" s="15">
        <v>45350.0</v>
      </c>
      <c r="F977" s="16">
        <v>56432.0</v>
      </c>
      <c r="G977" s="14">
        <v>1.0</v>
      </c>
      <c r="H977" s="17">
        <v>0.0387481585004557</v>
      </c>
      <c r="I977" s="17">
        <v>0.0375</v>
      </c>
    </row>
    <row r="978" ht="15.75" customHeight="1">
      <c r="A978" s="1"/>
      <c r="B978" s="14">
        <v>975.0</v>
      </c>
      <c r="C978" s="15">
        <v>44012.0</v>
      </c>
      <c r="D978" s="15">
        <v>44196.0</v>
      </c>
      <c r="E978" s="15">
        <v>44742.0</v>
      </c>
      <c r="F978" s="16">
        <v>230285.0</v>
      </c>
      <c r="G978" s="14">
        <v>1.0</v>
      </c>
      <c r="H978" s="17">
        <v>0.0214854253713568</v>
      </c>
      <c r="I978" s="17">
        <v>0.0375</v>
      </c>
    </row>
    <row r="979" ht="15.75" customHeight="1">
      <c r="A979" s="1"/>
      <c r="B979" s="14">
        <v>976.0</v>
      </c>
      <c r="C979" s="15">
        <v>44620.0</v>
      </c>
      <c r="D979" s="15">
        <v>44620.0</v>
      </c>
      <c r="E979" s="15">
        <v>45350.0</v>
      </c>
      <c r="F979" s="16">
        <v>94400.0</v>
      </c>
      <c r="G979" s="14">
        <v>1.0</v>
      </c>
      <c r="H979" s="17">
        <v>0.0364914783402188</v>
      </c>
      <c r="I979" s="17">
        <v>0.0375</v>
      </c>
    </row>
    <row r="980" ht="15.75" customHeight="1">
      <c r="A980" s="1"/>
      <c r="B980" s="14">
        <v>977.0</v>
      </c>
      <c r="C980" s="15">
        <v>44620.0</v>
      </c>
      <c r="D980" s="15">
        <v>44620.0</v>
      </c>
      <c r="E980" s="15">
        <v>45350.0</v>
      </c>
      <c r="F980" s="16">
        <v>143393.0</v>
      </c>
      <c r="G980" s="14">
        <v>1.0</v>
      </c>
      <c r="H980" s="17">
        <v>0.0370171172948155</v>
      </c>
      <c r="I980" s="17">
        <v>0.0375</v>
      </c>
    </row>
    <row r="981" ht="15.75" customHeight="1">
      <c r="A981" s="1"/>
      <c r="B981" s="14">
        <v>978.0</v>
      </c>
      <c r="C981" s="15">
        <v>44926.0</v>
      </c>
      <c r="D981" s="15">
        <v>44926.0</v>
      </c>
      <c r="E981" s="15">
        <v>45657.0</v>
      </c>
      <c r="F981" s="16">
        <v>215615.0</v>
      </c>
      <c r="G981" s="14">
        <v>1.0</v>
      </c>
      <c r="H981" s="17">
        <v>0.0692048874764784</v>
      </c>
      <c r="I981" s="17">
        <v>0.0375</v>
      </c>
    </row>
    <row r="982" ht="15.75" customHeight="1">
      <c r="A982" s="1"/>
      <c r="B982" s="14">
        <v>979.0</v>
      </c>
      <c r="C982" s="15">
        <v>43555.0</v>
      </c>
      <c r="D982" s="15">
        <v>44196.0</v>
      </c>
      <c r="E982" s="15">
        <v>44286.0</v>
      </c>
      <c r="F982" s="16">
        <v>116982.0</v>
      </c>
      <c r="G982" s="14">
        <v>1.0</v>
      </c>
      <c r="H982" s="17">
        <v>0.0316082398564864</v>
      </c>
      <c r="I982" s="17">
        <v>0.0375</v>
      </c>
    </row>
    <row r="983" ht="15.75" customHeight="1">
      <c r="A983" s="1"/>
      <c r="B983" s="14">
        <v>980.0</v>
      </c>
      <c r="C983" s="15">
        <v>43708.0</v>
      </c>
      <c r="D983" s="15">
        <v>44196.0</v>
      </c>
      <c r="E983" s="15">
        <v>44439.0</v>
      </c>
      <c r="F983" s="16">
        <v>214749.0</v>
      </c>
      <c r="G983" s="14">
        <v>1.0</v>
      </c>
      <c r="H983" s="17">
        <v>0.0224726582815361</v>
      </c>
      <c r="I983" s="17">
        <v>0.0375</v>
      </c>
    </row>
    <row r="984" ht="15.75" customHeight="1">
      <c r="A984" s="1"/>
      <c r="B984" s="14">
        <v>981.0</v>
      </c>
      <c r="C984" s="15">
        <v>43861.0</v>
      </c>
      <c r="D984" s="15">
        <v>44196.0</v>
      </c>
      <c r="E984" s="15">
        <v>44592.0</v>
      </c>
      <c r="F984" s="16">
        <v>98922.0</v>
      </c>
      <c r="G984" s="14">
        <v>1.0</v>
      </c>
      <c r="H984" s="17">
        <v>0.0227651485794788</v>
      </c>
      <c r="I984" s="17">
        <v>0.0375</v>
      </c>
    </row>
    <row r="985" ht="15.75" customHeight="1">
      <c r="A985" s="1"/>
      <c r="B985" s="14">
        <v>982.0</v>
      </c>
      <c r="C985" s="15">
        <v>44196.0</v>
      </c>
      <c r="D985" s="15">
        <v>44196.0</v>
      </c>
      <c r="E985" s="15">
        <v>44926.0</v>
      </c>
      <c r="F985" s="16">
        <v>234229.0</v>
      </c>
      <c r="G985" s="14">
        <v>1.0</v>
      </c>
      <c r="H985" s="17">
        <v>0.020233945553789</v>
      </c>
      <c r="I985" s="17">
        <v>0.0375</v>
      </c>
    </row>
    <row r="986" ht="15.75" customHeight="1">
      <c r="A986" s="1"/>
      <c r="B986" s="14">
        <v>983.0</v>
      </c>
      <c r="C986" s="15">
        <v>44104.0</v>
      </c>
      <c r="D986" s="15">
        <v>44196.0</v>
      </c>
      <c r="E986" s="15">
        <v>44834.0</v>
      </c>
      <c r="F986" s="16">
        <v>179823.0</v>
      </c>
      <c r="G986" s="14">
        <v>1.0</v>
      </c>
      <c r="H986" s="17">
        <v>0.0193730879654068</v>
      </c>
      <c r="I986" s="17">
        <v>0.0375</v>
      </c>
    </row>
    <row r="987" ht="15.75" customHeight="1">
      <c r="A987" s="1"/>
      <c r="B987" s="14">
        <v>984.0</v>
      </c>
      <c r="C987" s="15">
        <v>44530.0</v>
      </c>
      <c r="D987" s="15">
        <v>44530.0</v>
      </c>
      <c r="E987" s="15">
        <v>45260.0</v>
      </c>
      <c r="F987" s="16">
        <v>143309.0</v>
      </c>
      <c r="G987" s="14">
        <v>1.0</v>
      </c>
      <c r="H987" s="17">
        <v>0.0272736551781603</v>
      </c>
      <c r="I987" s="17">
        <v>0.0375</v>
      </c>
    </row>
    <row r="988" ht="15.75" customHeight="1">
      <c r="A988" s="1"/>
      <c r="B988" s="14">
        <v>985.0</v>
      </c>
      <c r="C988" s="15">
        <v>44227.0</v>
      </c>
      <c r="D988" s="15">
        <v>44227.0</v>
      </c>
      <c r="E988" s="15">
        <v>44957.0</v>
      </c>
      <c r="F988" s="16">
        <v>158555.0</v>
      </c>
      <c r="G988" s="14">
        <v>1.0</v>
      </c>
      <c r="H988" s="17">
        <v>0.0232912915651194</v>
      </c>
      <c r="I988" s="17">
        <v>0.0375</v>
      </c>
    </row>
    <row r="989" ht="15.75" customHeight="1">
      <c r="A989" s="1"/>
      <c r="B989" s="14">
        <v>986.0</v>
      </c>
      <c r="C989" s="15">
        <v>43738.0</v>
      </c>
      <c r="D989" s="15">
        <v>44196.0</v>
      </c>
      <c r="E989" s="15">
        <v>44469.0</v>
      </c>
      <c r="F989" s="16">
        <v>151721.0</v>
      </c>
      <c r="G989" s="14">
        <v>1.0</v>
      </c>
      <c r="H989" s="17">
        <v>0.0264586007761271</v>
      </c>
      <c r="I989" s="17">
        <v>0.0375</v>
      </c>
    </row>
    <row r="990" ht="15.75" customHeight="1">
      <c r="A990" s="1"/>
      <c r="B990" s="14">
        <v>987.0</v>
      </c>
      <c r="C990" s="15">
        <v>44408.0</v>
      </c>
      <c r="D990" s="15">
        <v>44408.0</v>
      </c>
      <c r="E990" s="15">
        <v>45138.0</v>
      </c>
      <c r="F990" s="16">
        <v>233549.0</v>
      </c>
      <c r="G990" s="14">
        <v>1.0</v>
      </c>
      <c r="H990" s="17">
        <v>0.0247589886644779</v>
      </c>
      <c r="I990" s="17">
        <v>0.0375</v>
      </c>
    </row>
    <row r="991" ht="15.75" customHeight="1">
      <c r="A991" s="1"/>
      <c r="B991" s="14">
        <v>988.0</v>
      </c>
      <c r="C991" s="15">
        <v>43890.0</v>
      </c>
      <c r="D991" s="15">
        <v>44196.0</v>
      </c>
      <c r="E991" s="15">
        <v>44620.0</v>
      </c>
      <c r="F991" s="16">
        <v>172546.0</v>
      </c>
      <c r="G991" s="14">
        <v>1.0</v>
      </c>
      <c r="H991" s="17">
        <v>0.0233582564242906</v>
      </c>
      <c r="I991" s="17">
        <v>0.0375</v>
      </c>
    </row>
    <row r="992" ht="15.75" customHeight="1">
      <c r="A992" s="1"/>
      <c r="B992" s="14">
        <v>989.0</v>
      </c>
      <c r="C992" s="15">
        <v>44500.0</v>
      </c>
      <c r="D992" s="15">
        <v>44500.0</v>
      </c>
      <c r="E992" s="15">
        <v>45230.0</v>
      </c>
      <c r="F992" s="16">
        <v>94889.0</v>
      </c>
      <c r="G992" s="14">
        <v>1.0</v>
      </c>
      <c r="H992" s="17">
        <v>0.0321379280840869</v>
      </c>
      <c r="I992" s="17">
        <v>0.0375</v>
      </c>
    </row>
    <row r="993" ht="15.75" customHeight="1">
      <c r="A993" s="1"/>
      <c r="B993" s="14">
        <v>990.0</v>
      </c>
      <c r="C993" s="15">
        <v>43616.0</v>
      </c>
      <c r="D993" s="15">
        <v>44196.0</v>
      </c>
      <c r="E993" s="15">
        <v>44347.0</v>
      </c>
      <c r="F993" s="16">
        <v>145126.0</v>
      </c>
      <c r="G993" s="14">
        <v>1.0</v>
      </c>
      <c r="H993" s="17">
        <v>0.026484142312607</v>
      </c>
      <c r="I993" s="17">
        <v>0.0375</v>
      </c>
    </row>
    <row r="994" ht="15.75" customHeight="1">
      <c r="A994" s="1"/>
      <c r="B994" s="14">
        <v>991.0</v>
      </c>
      <c r="C994" s="15">
        <v>44227.0</v>
      </c>
      <c r="D994" s="15">
        <v>44227.0</v>
      </c>
      <c r="E994" s="15">
        <v>44957.0</v>
      </c>
      <c r="F994" s="16">
        <v>173682.0</v>
      </c>
      <c r="G994" s="14">
        <v>1.0</v>
      </c>
      <c r="H994" s="17">
        <v>0.0241232402701791</v>
      </c>
      <c r="I994" s="17">
        <v>0.0375</v>
      </c>
    </row>
    <row r="995" ht="15.75" customHeight="1">
      <c r="A995" s="1"/>
      <c r="B995" s="14">
        <v>992.0</v>
      </c>
      <c r="C995" s="15">
        <v>44135.0</v>
      </c>
      <c r="D995" s="15">
        <v>44196.0</v>
      </c>
      <c r="E995" s="15">
        <v>44865.0</v>
      </c>
      <c r="F995" s="16">
        <v>119427.0</v>
      </c>
      <c r="G995" s="14">
        <v>1.0</v>
      </c>
      <c r="H995" s="17">
        <v>0.0203006397692482</v>
      </c>
      <c r="I995" s="17">
        <v>0.0375</v>
      </c>
    </row>
    <row r="996" ht="15.75" customHeight="1">
      <c r="A996" s="1"/>
      <c r="B996" s="14">
        <v>993.0</v>
      </c>
      <c r="C996" s="15">
        <v>44712.0</v>
      </c>
      <c r="D996" s="15">
        <v>44712.0</v>
      </c>
      <c r="E996" s="15">
        <v>45443.0</v>
      </c>
      <c r="F996" s="16">
        <v>138108.0</v>
      </c>
      <c r="G996" s="14">
        <v>1.0</v>
      </c>
      <c r="H996" s="17">
        <v>0.0484008492083539</v>
      </c>
      <c r="I996" s="17">
        <v>0.0375</v>
      </c>
    </row>
    <row r="997" ht="15.75" customHeight="1">
      <c r="A997" s="1"/>
      <c r="B997" s="14">
        <v>994.0</v>
      </c>
      <c r="C997" s="15">
        <v>44651.0</v>
      </c>
      <c r="D997" s="15">
        <v>44651.0</v>
      </c>
      <c r="E997" s="15">
        <v>45382.0</v>
      </c>
      <c r="F997" s="16">
        <v>126665.0</v>
      </c>
      <c r="G997" s="14">
        <v>1.0</v>
      </c>
      <c r="H997" s="17">
        <v>0.0377607353213559</v>
      </c>
      <c r="I997" s="17">
        <v>0.0375</v>
      </c>
    </row>
    <row r="998" ht="15.75" customHeight="1">
      <c r="A998" s="1"/>
      <c r="B998" s="14">
        <v>995.0</v>
      </c>
      <c r="C998" s="15">
        <v>44926.0</v>
      </c>
      <c r="D998" s="15">
        <v>44926.0</v>
      </c>
      <c r="E998" s="15">
        <v>45657.0</v>
      </c>
      <c r="F998" s="16">
        <v>56518.0</v>
      </c>
      <c r="G998" s="14">
        <v>1.0</v>
      </c>
      <c r="H998" s="17">
        <v>0.0635975206838546</v>
      </c>
      <c r="I998" s="17">
        <v>0.0375</v>
      </c>
    </row>
    <row r="999" ht="15.75" customHeight="1">
      <c r="A999" s="1"/>
      <c r="B999" s="14">
        <v>996.0</v>
      </c>
      <c r="C999" s="15">
        <v>43069.0</v>
      </c>
      <c r="D999" s="15">
        <v>44196.0</v>
      </c>
      <c r="E999" s="15">
        <v>43799.0</v>
      </c>
      <c r="F999" s="16">
        <v>137376.0</v>
      </c>
      <c r="G999" s="14">
        <v>1.0</v>
      </c>
      <c r="H999" s="17">
        <v>0.0262017959905202</v>
      </c>
      <c r="I999" s="17">
        <v>0.0375</v>
      </c>
    </row>
    <row r="1000" ht="15.75" customHeight="1">
      <c r="A1000" s="1"/>
      <c r="B1000" s="14">
        <v>997.0</v>
      </c>
      <c r="C1000" s="15">
        <v>44104.0</v>
      </c>
      <c r="D1000" s="15">
        <v>44196.0</v>
      </c>
      <c r="E1000" s="15">
        <v>44834.0</v>
      </c>
      <c r="F1000" s="16">
        <v>87315.0</v>
      </c>
      <c r="G1000" s="14">
        <v>1.0</v>
      </c>
      <c r="H1000" s="17">
        <v>0.0207738085091481</v>
      </c>
      <c r="I1000" s="17">
        <v>0.0375</v>
      </c>
    </row>
    <row r="1001" ht="15.75" customHeight="1">
      <c r="A1001" s="1"/>
      <c r="B1001" s="14">
        <v>998.0</v>
      </c>
      <c r="C1001" s="15">
        <v>44592.0</v>
      </c>
      <c r="D1001" s="15">
        <v>44592.0</v>
      </c>
      <c r="E1001" s="15">
        <v>45322.0</v>
      </c>
      <c r="F1001" s="16">
        <v>71098.0</v>
      </c>
      <c r="G1001" s="14">
        <v>1.0</v>
      </c>
      <c r="H1001" s="17">
        <v>0.0331374792285545</v>
      </c>
      <c r="I1001" s="17">
        <v>0.0375</v>
      </c>
    </row>
    <row r="1002" ht="15.75" customHeight="1">
      <c r="A1002" s="1"/>
      <c r="B1002" s="14">
        <v>999.0</v>
      </c>
      <c r="C1002" s="15">
        <v>42490.0</v>
      </c>
      <c r="D1002" s="15">
        <v>44196.0</v>
      </c>
      <c r="E1002" s="15">
        <v>43220.0</v>
      </c>
      <c r="F1002" s="16">
        <v>150473.0</v>
      </c>
      <c r="G1002" s="14">
        <v>1.0</v>
      </c>
      <c r="H1002" s="17">
        <v>0.0284216431857149</v>
      </c>
      <c r="I1002" s="17">
        <v>0.0375</v>
      </c>
    </row>
    <row r="1003" ht="15.75" customHeight="1">
      <c r="A1003" s="1"/>
      <c r="B1003" s="14">
        <v>1000.0</v>
      </c>
      <c r="C1003" s="15">
        <v>43769.0</v>
      </c>
      <c r="D1003" s="15">
        <v>44196.0</v>
      </c>
      <c r="E1003" s="15">
        <v>44500.0</v>
      </c>
      <c r="F1003" s="16">
        <v>155095.0</v>
      </c>
      <c r="G1003" s="14">
        <v>1.0</v>
      </c>
      <c r="H1003" s="17">
        <v>0.0281769707383149</v>
      </c>
      <c r="I1003" s="17">
        <v>0.0375</v>
      </c>
    </row>
    <row r="1004" ht="15.75" customHeight="1">
      <c r="A1004" s="1"/>
      <c r="B1004" s="14">
        <v>1001.0</v>
      </c>
      <c r="C1004" s="15">
        <v>44012.0</v>
      </c>
      <c r="D1004" s="15">
        <v>44196.0</v>
      </c>
      <c r="E1004" s="15">
        <v>44742.0</v>
      </c>
      <c r="F1004" s="16">
        <v>85570.0</v>
      </c>
      <c r="G1004" s="14">
        <v>1.0</v>
      </c>
      <c r="H1004" s="17">
        <v>0.017580479284644</v>
      </c>
      <c r="I1004" s="17">
        <v>0.0375</v>
      </c>
    </row>
    <row r="1005" ht="15.75" customHeight="1">
      <c r="A1005" s="1"/>
      <c r="B1005" s="14">
        <v>1002.0</v>
      </c>
      <c r="C1005" s="15">
        <v>43190.0</v>
      </c>
      <c r="D1005" s="15">
        <v>44196.0</v>
      </c>
      <c r="E1005" s="15">
        <v>43921.0</v>
      </c>
      <c r="F1005" s="16">
        <v>170116.0</v>
      </c>
      <c r="G1005" s="14">
        <v>1.0</v>
      </c>
      <c r="H1005" s="17">
        <v>0.0265708285433554</v>
      </c>
      <c r="I1005" s="17">
        <v>0.0375</v>
      </c>
    </row>
    <row r="1006" ht="15.75" customHeight="1">
      <c r="A1006" s="1"/>
      <c r="B1006" s="14">
        <v>1003.0</v>
      </c>
      <c r="C1006" s="15">
        <v>43799.0</v>
      </c>
      <c r="D1006" s="15">
        <v>44196.0</v>
      </c>
      <c r="E1006" s="15">
        <v>44530.0</v>
      </c>
      <c r="F1006" s="16">
        <v>74072.0</v>
      </c>
      <c r="G1006" s="14">
        <v>1.0</v>
      </c>
      <c r="H1006" s="17">
        <v>0.025692673899973</v>
      </c>
      <c r="I1006" s="17">
        <v>0.0375</v>
      </c>
    </row>
    <row r="1007" ht="15.75" customHeight="1">
      <c r="A1007" s="1"/>
      <c r="B1007" s="14">
        <v>1004.0</v>
      </c>
      <c r="C1007" s="15">
        <v>43799.0</v>
      </c>
      <c r="D1007" s="15">
        <v>44196.0</v>
      </c>
      <c r="E1007" s="15">
        <v>44530.0</v>
      </c>
      <c r="F1007" s="16">
        <v>187060.0</v>
      </c>
      <c r="G1007" s="14">
        <v>1.0</v>
      </c>
      <c r="H1007" s="17">
        <v>0.0258595986581844</v>
      </c>
      <c r="I1007" s="17">
        <v>0.0375</v>
      </c>
    </row>
    <row r="1008" ht="15.75" customHeight="1">
      <c r="A1008" s="1"/>
      <c r="B1008" s="14">
        <v>1005.0</v>
      </c>
      <c r="C1008" s="15">
        <v>44469.0</v>
      </c>
      <c r="D1008" s="15">
        <v>44469.0</v>
      </c>
      <c r="E1008" s="15">
        <v>45199.0</v>
      </c>
      <c r="F1008" s="16">
        <v>106893.0</v>
      </c>
      <c r="G1008" s="14">
        <v>1.0</v>
      </c>
      <c r="H1008" s="17">
        <v>0.0277624627172643</v>
      </c>
      <c r="I1008" s="17">
        <v>0.0375</v>
      </c>
    </row>
    <row r="1009" ht="15.75" customHeight="1">
      <c r="A1009" s="1"/>
      <c r="B1009" s="14">
        <v>1006.0</v>
      </c>
      <c r="C1009" s="15">
        <v>44286.0</v>
      </c>
      <c r="D1009" s="15">
        <v>44286.0</v>
      </c>
      <c r="E1009" s="15">
        <v>45016.0</v>
      </c>
      <c r="F1009" s="16">
        <v>245494.0</v>
      </c>
      <c r="G1009" s="14">
        <v>1.0</v>
      </c>
      <c r="H1009" s="17">
        <v>0.0220907355313444</v>
      </c>
      <c r="I1009" s="17">
        <v>0.0375</v>
      </c>
    </row>
    <row r="1010" ht="15.75" customHeight="1">
      <c r="A1010" s="1"/>
      <c r="B1010" s="14">
        <v>1007.0</v>
      </c>
      <c r="C1010" s="15">
        <v>43555.0</v>
      </c>
      <c r="D1010" s="15">
        <v>44196.0</v>
      </c>
      <c r="E1010" s="15">
        <v>44286.0</v>
      </c>
      <c r="F1010" s="16">
        <v>229535.0</v>
      </c>
      <c r="G1010" s="14">
        <v>1.0</v>
      </c>
      <c r="H1010" s="17">
        <v>0.0259475437058462</v>
      </c>
      <c r="I1010" s="17">
        <v>0.0375</v>
      </c>
    </row>
    <row r="1011" ht="15.75" customHeight="1">
      <c r="A1011" s="1"/>
      <c r="B1011" s="14">
        <v>1008.0</v>
      </c>
      <c r="C1011" s="15">
        <v>44135.0</v>
      </c>
      <c r="D1011" s="15">
        <v>44196.0</v>
      </c>
      <c r="E1011" s="15">
        <v>44865.0</v>
      </c>
      <c r="F1011" s="16">
        <v>195130.0</v>
      </c>
      <c r="G1011" s="14">
        <v>1.0</v>
      </c>
      <c r="H1011" s="17">
        <v>0.0174023972152902</v>
      </c>
      <c r="I1011" s="17">
        <v>0.0375</v>
      </c>
    </row>
    <row r="1012" ht="15.75" customHeight="1">
      <c r="A1012" s="1"/>
      <c r="B1012" s="14">
        <v>1009.0</v>
      </c>
      <c r="C1012" s="15">
        <v>44439.0</v>
      </c>
      <c r="D1012" s="15">
        <v>44439.0</v>
      </c>
      <c r="E1012" s="15">
        <v>45169.0</v>
      </c>
      <c r="F1012" s="16">
        <v>57382.0</v>
      </c>
      <c r="G1012" s="14">
        <v>1.0</v>
      </c>
      <c r="H1012" s="17">
        <v>0.0220296478735145</v>
      </c>
      <c r="I1012" s="17">
        <v>0.0375</v>
      </c>
    </row>
    <row r="1013" ht="15.75" customHeight="1">
      <c r="A1013" s="1"/>
      <c r="B1013" s="14">
        <v>1010.0</v>
      </c>
      <c r="C1013" s="15">
        <v>43677.0</v>
      </c>
      <c r="D1013" s="15">
        <v>44196.0</v>
      </c>
      <c r="E1013" s="15">
        <v>44408.0</v>
      </c>
      <c r="F1013" s="16">
        <v>100044.0</v>
      </c>
      <c r="G1013" s="14">
        <v>1.0</v>
      </c>
      <c r="H1013" s="17">
        <v>0.0227476810151362</v>
      </c>
      <c r="I1013" s="17">
        <v>0.0375</v>
      </c>
    </row>
    <row r="1014" ht="15.75" customHeight="1">
      <c r="A1014" s="1"/>
      <c r="B1014" s="14">
        <v>1011.0</v>
      </c>
      <c r="C1014" s="15">
        <v>44227.0</v>
      </c>
      <c r="D1014" s="15">
        <v>44227.0</v>
      </c>
      <c r="E1014" s="15">
        <v>44957.0</v>
      </c>
      <c r="F1014" s="16">
        <v>70013.0</v>
      </c>
      <c r="G1014" s="14">
        <v>1.0</v>
      </c>
      <c r="H1014" s="17">
        <v>0.020021981518948</v>
      </c>
      <c r="I1014" s="17">
        <v>0.0375</v>
      </c>
    </row>
    <row r="1015" ht="15.75" customHeight="1">
      <c r="A1015" s="1"/>
      <c r="B1015" s="14">
        <v>1012.0</v>
      </c>
      <c r="C1015" s="15">
        <v>44469.0</v>
      </c>
      <c r="D1015" s="15">
        <v>44469.0</v>
      </c>
      <c r="E1015" s="15">
        <v>45199.0</v>
      </c>
      <c r="F1015" s="16">
        <v>248676.0</v>
      </c>
      <c r="G1015" s="14">
        <v>1.0</v>
      </c>
      <c r="H1015" s="17">
        <v>0.0266113530324162</v>
      </c>
      <c r="I1015" s="17">
        <v>0.0375</v>
      </c>
    </row>
    <row r="1016" ht="15.75" customHeight="1">
      <c r="A1016" s="1"/>
      <c r="B1016" s="14">
        <v>1013.0</v>
      </c>
      <c r="C1016" s="15">
        <v>44592.0</v>
      </c>
      <c r="D1016" s="15">
        <v>44592.0</v>
      </c>
      <c r="E1016" s="15">
        <v>45322.0</v>
      </c>
      <c r="F1016" s="16">
        <v>186808.0</v>
      </c>
      <c r="G1016" s="14">
        <v>1.0</v>
      </c>
      <c r="H1016" s="17">
        <v>0.0372129788530651</v>
      </c>
      <c r="I1016" s="17">
        <v>0.0375</v>
      </c>
    </row>
    <row r="1017" ht="15.75" customHeight="1">
      <c r="A1017" s="1"/>
      <c r="B1017" s="14">
        <v>1014.0</v>
      </c>
      <c r="C1017" s="15">
        <v>42643.0</v>
      </c>
      <c r="D1017" s="15">
        <v>44196.0</v>
      </c>
      <c r="E1017" s="15">
        <v>43373.0</v>
      </c>
      <c r="F1017" s="16">
        <v>155396.0</v>
      </c>
      <c r="G1017" s="14">
        <v>1.0</v>
      </c>
      <c r="H1017" s="17">
        <v>0.0213414108197338</v>
      </c>
      <c r="I1017" s="17">
        <v>0.0375</v>
      </c>
    </row>
    <row r="1018" ht="15.75" customHeight="1">
      <c r="A1018" s="1"/>
      <c r="B1018" s="14">
        <v>1015.0</v>
      </c>
      <c r="C1018" s="15">
        <v>44074.0</v>
      </c>
      <c r="D1018" s="15">
        <v>44196.0</v>
      </c>
      <c r="E1018" s="15">
        <v>44804.0</v>
      </c>
      <c r="F1018" s="16">
        <v>68995.0</v>
      </c>
      <c r="G1018" s="14">
        <v>1.0</v>
      </c>
      <c r="H1018" s="17">
        <v>0.0210162730327181</v>
      </c>
      <c r="I1018" s="17">
        <v>0.0375</v>
      </c>
    </row>
    <row r="1019" ht="15.75" customHeight="1">
      <c r="A1019" s="1"/>
      <c r="B1019" s="14">
        <v>1016.0</v>
      </c>
      <c r="C1019" s="15">
        <v>43465.0</v>
      </c>
      <c r="D1019" s="15">
        <v>44196.0</v>
      </c>
      <c r="E1019" s="15">
        <v>44196.0</v>
      </c>
      <c r="F1019" s="16">
        <v>148819.0</v>
      </c>
      <c r="G1019" s="14">
        <v>1.0</v>
      </c>
      <c r="H1019" s="17">
        <v>0.0280498878829733</v>
      </c>
      <c r="I1019" s="17">
        <v>0.0375</v>
      </c>
    </row>
    <row r="1020" ht="15.75" customHeight="1">
      <c r="A1020" s="1"/>
      <c r="B1020" s="14">
        <v>1017.0</v>
      </c>
      <c r="C1020" s="15">
        <v>44561.0</v>
      </c>
      <c r="D1020" s="15">
        <v>44561.0</v>
      </c>
      <c r="E1020" s="15">
        <v>45291.0</v>
      </c>
      <c r="F1020" s="16">
        <v>249650.0</v>
      </c>
      <c r="G1020" s="14">
        <v>1.0</v>
      </c>
      <c r="H1020" s="17">
        <v>0.0281945081768838</v>
      </c>
      <c r="I1020" s="17">
        <v>0.0375</v>
      </c>
    </row>
    <row r="1021" ht="15.75" customHeight="1">
      <c r="A1021" s="1"/>
      <c r="B1021" s="14">
        <v>1018.0</v>
      </c>
      <c r="C1021" s="15">
        <v>43251.0</v>
      </c>
      <c r="D1021" s="15">
        <v>44196.0</v>
      </c>
      <c r="E1021" s="15">
        <v>43982.0</v>
      </c>
      <c r="F1021" s="16">
        <v>237338.0</v>
      </c>
      <c r="G1021" s="14">
        <v>1.0</v>
      </c>
      <c r="H1021" s="17">
        <v>0.0314733022108425</v>
      </c>
      <c r="I1021" s="17">
        <v>0.0375</v>
      </c>
    </row>
    <row r="1022" ht="15.75" customHeight="1">
      <c r="A1022" s="1"/>
      <c r="B1022" s="14">
        <v>1019.0</v>
      </c>
      <c r="C1022" s="15">
        <v>44408.0</v>
      </c>
      <c r="D1022" s="15">
        <v>44408.0</v>
      </c>
      <c r="E1022" s="15">
        <v>45138.0</v>
      </c>
      <c r="F1022" s="16">
        <v>107132.0</v>
      </c>
      <c r="G1022" s="14">
        <v>1.0</v>
      </c>
      <c r="H1022" s="17">
        <v>0.0217946773570673</v>
      </c>
      <c r="I1022" s="17">
        <v>0.0375</v>
      </c>
    </row>
    <row r="1023" ht="15.75" customHeight="1">
      <c r="A1023" s="1"/>
      <c r="B1023" s="14">
        <v>1020.0</v>
      </c>
      <c r="C1023" s="15">
        <v>44196.0</v>
      </c>
      <c r="D1023" s="15">
        <v>44196.0</v>
      </c>
      <c r="E1023" s="15">
        <v>44926.0</v>
      </c>
      <c r="F1023" s="16">
        <v>150997.0</v>
      </c>
      <c r="G1023" s="14">
        <v>1.0</v>
      </c>
      <c r="H1023" s="17">
        <v>0.0231533001210832</v>
      </c>
      <c r="I1023" s="17">
        <v>0.0375</v>
      </c>
    </row>
    <row r="1024" ht="15.75" customHeight="1">
      <c r="A1024" s="1"/>
      <c r="B1024" s="14">
        <v>1021.0</v>
      </c>
      <c r="C1024" s="15">
        <v>43982.0</v>
      </c>
      <c r="D1024" s="15">
        <v>44196.0</v>
      </c>
      <c r="E1024" s="15">
        <v>44712.0</v>
      </c>
      <c r="F1024" s="16">
        <v>161200.0</v>
      </c>
      <c r="G1024" s="14">
        <v>1.0</v>
      </c>
      <c r="H1024" s="17">
        <v>0.0229519564845417</v>
      </c>
      <c r="I1024" s="17">
        <v>0.0375</v>
      </c>
    </row>
    <row r="1025" ht="15.75" customHeight="1">
      <c r="A1025" s="1"/>
      <c r="B1025" s="14">
        <v>1022.0</v>
      </c>
      <c r="C1025" s="15">
        <v>44712.0</v>
      </c>
      <c r="D1025" s="15">
        <v>44712.0</v>
      </c>
      <c r="E1025" s="15">
        <v>45443.0</v>
      </c>
      <c r="F1025" s="16">
        <v>133637.0</v>
      </c>
      <c r="G1025" s="14">
        <v>1.0</v>
      </c>
      <c r="H1025" s="17">
        <v>0.0439416565475746</v>
      </c>
      <c r="I1025" s="17">
        <v>0.0375</v>
      </c>
    </row>
    <row r="1026" ht="15.75" customHeight="1">
      <c r="A1026" s="1"/>
      <c r="B1026" s="14">
        <v>1023.0</v>
      </c>
      <c r="C1026" s="15">
        <v>44043.0</v>
      </c>
      <c r="D1026" s="15">
        <v>44196.0</v>
      </c>
      <c r="E1026" s="15">
        <v>44773.0</v>
      </c>
      <c r="F1026" s="16">
        <v>226539.0</v>
      </c>
      <c r="G1026" s="14">
        <v>1.0</v>
      </c>
      <c r="H1026" s="17">
        <v>0.0212489206047079</v>
      </c>
      <c r="I1026" s="17">
        <v>0.0375</v>
      </c>
    </row>
    <row r="1027" ht="15.75" customHeight="1">
      <c r="A1027" s="1"/>
      <c r="B1027" s="14">
        <v>1024.0</v>
      </c>
      <c r="C1027" s="15">
        <v>44926.0</v>
      </c>
      <c r="D1027" s="15">
        <v>44926.0</v>
      </c>
      <c r="E1027" s="15">
        <v>45657.0</v>
      </c>
      <c r="F1027" s="16">
        <v>238051.0</v>
      </c>
      <c r="G1027" s="14">
        <v>1.0</v>
      </c>
      <c r="H1027" s="17">
        <v>0.0642240093191275</v>
      </c>
      <c r="I1027" s="17">
        <v>0.0375</v>
      </c>
    </row>
    <row r="1028" ht="15.75" customHeight="1">
      <c r="A1028" s="1"/>
      <c r="B1028" s="14">
        <v>1025.0</v>
      </c>
      <c r="C1028" s="15">
        <v>44865.0</v>
      </c>
      <c r="D1028" s="15">
        <v>44865.0</v>
      </c>
      <c r="E1028" s="15">
        <v>45596.0</v>
      </c>
      <c r="F1028" s="16">
        <v>245472.0</v>
      </c>
      <c r="G1028" s="14">
        <v>1.0</v>
      </c>
      <c r="H1028" s="17">
        <v>0.0643262718524687</v>
      </c>
      <c r="I1028" s="17">
        <v>0.0375</v>
      </c>
    </row>
    <row r="1029" ht="15.75" customHeight="1">
      <c r="A1029" s="1"/>
      <c r="B1029" s="14">
        <v>1026.0</v>
      </c>
      <c r="C1029" s="15">
        <v>44926.0</v>
      </c>
      <c r="D1029" s="15">
        <v>44926.0</v>
      </c>
      <c r="E1029" s="15">
        <v>45657.0</v>
      </c>
      <c r="F1029" s="16">
        <v>169656.0</v>
      </c>
      <c r="G1029" s="14">
        <v>1.0</v>
      </c>
      <c r="H1029" s="17">
        <v>0.0689958452238623</v>
      </c>
      <c r="I1029" s="17">
        <v>0.0375</v>
      </c>
    </row>
    <row r="1030" ht="15.75" customHeight="1">
      <c r="A1030" s="1"/>
      <c r="B1030" s="14">
        <v>1027.0</v>
      </c>
      <c r="C1030" s="15">
        <v>44104.0</v>
      </c>
      <c r="D1030" s="15">
        <v>44196.0</v>
      </c>
      <c r="E1030" s="15">
        <v>44834.0</v>
      </c>
      <c r="F1030" s="16">
        <v>89887.0</v>
      </c>
      <c r="G1030" s="14">
        <v>1.0</v>
      </c>
      <c r="H1030" s="17">
        <v>0.0225241378927297</v>
      </c>
      <c r="I1030" s="17">
        <v>0.0375</v>
      </c>
    </row>
    <row r="1031" ht="15.75" customHeight="1">
      <c r="A1031" s="1"/>
      <c r="B1031" s="14">
        <v>1028.0</v>
      </c>
      <c r="C1031" s="15">
        <v>43281.0</v>
      </c>
      <c r="D1031" s="15">
        <v>44196.0</v>
      </c>
      <c r="E1031" s="15">
        <v>44012.0</v>
      </c>
      <c r="F1031" s="16">
        <v>167373.0</v>
      </c>
      <c r="G1031" s="14">
        <v>1.0</v>
      </c>
      <c r="H1031" s="17">
        <v>0.0284324025905937</v>
      </c>
      <c r="I1031" s="17">
        <v>0.0375</v>
      </c>
    </row>
    <row r="1032" ht="15.75" customHeight="1">
      <c r="A1032" s="1"/>
      <c r="B1032" s="14">
        <v>1029.0</v>
      </c>
      <c r="C1032" s="15">
        <v>44773.0</v>
      </c>
      <c r="D1032" s="15">
        <v>44773.0</v>
      </c>
      <c r="E1032" s="15">
        <v>45504.0</v>
      </c>
      <c r="F1032" s="16">
        <v>86101.0</v>
      </c>
      <c r="G1032" s="14">
        <v>1.0</v>
      </c>
      <c r="H1032" s="17">
        <v>0.0495148961075553</v>
      </c>
      <c r="I1032" s="17">
        <v>0.0375</v>
      </c>
    </row>
    <row r="1033" ht="15.75" customHeight="1">
      <c r="A1033" s="1"/>
      <c r="B1033" s="14">
        <v>1030.0</v>
      </c>
      <c r="C1033" s="15">
        <v>44227.0</v>
      </c>
      <c r="D1033" s="15">
        <v>44227.0</v>
      </c>
      <c r="E1033" s="15">
        <v>44957.0</v>
      </c>
      <c r="F1033" s="16">
        <v>178268.0</v>
      </c>
      <c r="G1033" s="14">
        <v>1.0</v>
      </c>
      <c r="H1033" s="17">
        <v>0.0202949226250072</v>
      </c>
      <c r="I1033" s="17">
        <v>0.0375</v>
      </c>
    </row>
    <row r="1034" ht="15.75" customHeight="1">
      <c r="A1034" s="1"/>
      <c r="B1034" s="14">
        <v>1031.0</v>
      </c>
      <c r="C1034" s="15">
        <v>44865.0</v>
      </c>
      <c r="D1034" s="15">
        <v>44865.0</v>
      </c>
      <c r="E1034" s="15">
        <v>45596.0</v>
      </c>
      <c r="F1034" s="16">
        <v>52386.0</v>
      </c>
      <c r="G1034" s="14">
        <v>1.0</v>
      </c>
      <c r="H1034" s="17">
        <v>0.0687387593725255</v>
      </c>
      <c r="I1034" s="17">
        <v>0.0375</v>
      </c>
    </row>
    <row r="1035" ht="15.75" customHeight="1">
      <c r="A1035" s="1"/>
      <c r="B1035" s="14">
        <v>1032.0</v>
      </c>
      <c r="C1035" s="15">
        <v>43738.0</v>
      </c>
      <c r="D1035" s="15">
        <v>44196.0</v>
      </c>
      <c r="E1035" s="15">
        <v>44469.0</v>
      </c>
      <c r="F1035" s="16">
        <v>171989.0</v>
      </c>
      <c r="G1035" s="14">
        <v>1.0</v>
      </c>
      <c r="H1035" s="17">
        <v>0.0256988736370225</v>
      </c>
      <c r="I1035" s="17">
        <v>0.0375</v>
      </c>
    </row>
    <row r="1036" ht="15.75" customHeight="1">
      <c r="A1036" s="1"/>
      <c r="B1036" s="14">
        <v>1033.0</v>
      </c>
      <c r="C1036" s="15">
        <v>44074.0</v>
      </c>
      <c r="D1036" s="15">
        <v>44196.0</v>
      </c>
      <c r="E1036" s="15">
        <v>44804.0</v>
      </c>
      <c r="F1036" s="16">
        <v>241632.0</v>
      </c>
      <c r="G1036" s="14">
        <v>1.0</v>
      </c>
      <c r="H1036" s="17">
        <v>0.020683209390924</v>
      </c>
      <c r="I1036" s="17">
        <v>0.0375</v>
      </c>
    </row>
    <row r="1037" ht="15.75" customHeight="1">
      <c r="A1037" s="1"/>
      <c r="B1037" s="14">
        <v>1034.0</v>
      </c>
      <c r="C1037" s="15">
        <v>44561.0</v>
      </c>
      <c r="D1037" s="15">
        <v>44561.0</v>
      </c>
      <c r="E1037" s="15">
        <v>45291.0</v>
      </c>
      <c r="F1037" s="16">
        <v>245258.0</v>
      </c>
      <c r="G1037" s="14">
        <v>1.0</v>
      </c>
      <c r="H1037" s="17">
        <v>0.0333087864127408</v>
      </c>
      <c r="I1037" s="17">
        <v>0.0375</v>
      </c>
    </row>
    <row r="1038" ht="15.75" customHeight="1">
      <c r="A1038" s="1"/>
      <c r="B1038" s="14">
        <v>1035.0</v>
      </c>
      <c r="C1038" s="15">
        <v>43646.0</v>
      </c>
      <c r="D1038" s="15">
        <v>44196.0</v>
      </c>
      <c r="E1038" s="15">
        <v>44377.0</v>
      </c>
      <c r="F1038" s="16">
        <v>213539.0</v>
      </c>
      <c r="G1038" s="14">
        <v>1.0</v>
      </c>
      <c r="H1038" s="17">
        <v>0.031097010196388</v>
      </c>
      <c r="I1038" s="17">
        <v>0.0375</v>
      </c>
    </row>
    <row r="1039" ht="15.75" customHeight="1">
      <c r="A1039" s="1"/>
      <c r="B1039" s="14">
        <v>1036.0</v>
      </c>
      <c r="C1039" s="15">
        <v>44347.0</v>
      </c>
      <c r="D1039" s="15">
        <v>44347.0</v>
      </c>
      <c r="E1039" s="15">
        <v>45077.0</v>
      </c>
      <c r="F1039" s="16">
        <v>100832.0</v>
      </c>
      <c r="G1039" s="14">
        <v>1.0</v>
      </c>
      <c r="H1039" s="17">
        <v>0.0228076360660732</v>
      </c>
      <c r="I1039" s="17">
        <v>0.0375</v>
      </c>
    </row>
    <row r="1040" ht="15.75" customHeight="1">
      <c r="A1040" s="1"/>
      <c r="B1040" s="14">
        <v>1037.0</v>
      </c>
      <c r="C1040" s="15">
        <v>44165.0</v>
      </c>
      <c r="D1040" s="15">
        <v>44196.0</v>
      </c>
      <c r="E1040" s="15">
        <v>44895.0</v>
      </c>
      <c r="F1040" s="16">
        <v>190018.0</v>
      </c>
      <c r="G1040" s="14">
        <v>1.0</v>
      </c>
      <c r="H1040" s="17">
        <v>0.0186784243381085</v>
      </c>
      <c r="I1040" s="17">
        <v>0.0375</v>
      </c>
    </row>
    <row r="1041" ht="15.75" customHeight="1">
      <c r="A1041" s="1"/>
      <c r="B1041" s="14">
        <v>1038.0</v>
      </c>
      <c r="C1041" s="15">
        <v>44227.0</v>
      </c>
      <c r="D1041" s="15">
        <v>44227.0</v>
      </c>
      <c r="E1041" s="15">
        <v>44957.0</v>
      </c>
      <c r="F1041" s="16">
        <v>52059.0</v>
      </c>
      <c r="G1041" s="14">
        <v>1.0</v>
      </c>
      <c r="H1041" s="17">
        <v>0.0237894275872908</v>
      </c>
      <c r="I1041" s="17">
        <v>0.0375</v>
      </c>
    </row>
    <row r="1042" ht="15.75" customHeight="1">
      <c r="A1042" s="1"/>
      <c r="B1042" s="14">
        <v>1039.0</v>
      </c>
      <c r="C1042" s="15">
        <v>44286.0</v>
      </c>
      <c r="D1042" s="15">
        <v>44286.0</v>
      </c>
      <c r="E1042" s="15">
        <v>45016.0</v>
      </c>
      <c r="F1042" s="16">
        <v>64394.0</v>
      </c>
      <c r="G1042" s="14">
        <v>1.0</v>
      </c>
      <c r="H1042" s="17">
        <v>0.0224184070690968</v>
      </c>
      <c r="I1042" s="17">
        <v>0.0375</v>
      </c>
    </row>
    <row r="1043" ht="15.75" customHeight="1">
      <c r="A1043" s="1"/>
      <c r="B1043" s="14">
        <v>1040.0</v>
      </c>
      <c r="C1043" s="15">
        <v>43585.0</v>
      </c>
      <c r="D1043" s="15">
        <v>44196.0</v>
      </c>
      <c r="E1043" s="15">
        <v>44316.0</v>
      </c>
      <c r="F1043" s="16">
        <v>77964.0</v>
      </c>
      <c r="G1043" s="14">
        <v>1.0</v>
      </c>
      <c r="H1043" s="17">
        <v>0.0318828398301853</v>
      </c>
      <c r="I1043" s="17">
        <v>0.0375</v>
      </c>
    </row>
    <row r="1044" ht="15.75" customHeight="1">
      <c r="A1044" s="1"/>
      <c r="B1044" s="14">
        <v>1041.0</v>
      </c>
      <c r="C1044" s="15">
        <v>44712.0</v>
      </c>
      <c r="D1044" s="15">
        <v>44712.0</v>
      </c>
      <c r="E1044" s="15">
        <v>45443.0</v>
      </c>
      <c r="F1044" s="16">
        <v>231798.0</v>
      </c>
      <c r="G1044" s="14">
        <v>1.0</v>
      </c>
      <c r="H1044" s="17">
        <v>0.0465643632738118</v>
      </c>
      <c r="I1044" s="17">
        <v>0.0375</v>
      </c>
    </row>
    <row r="1045" ht="15.75" customHeight="1">
      <c r="A1045" s="1"/>
      <c r="B1045" s="14">
        <v>1042.0</v>
      </c>
      <c r="C1045" s="15">
        <v>44012.0</v>
      </c>
      <c r="D1045" s="15">
        <v>44196.0</v>
      </c>
      <c r="E1045" s="15">
        <v>44742.0</v>
      </c>
      <c r="F1045" s="16">
        <v>74670.0</v>
      </c>
      <c r="G1045" s="14">
        <v>1.0</v>
      </c>
      <c r="H1045" s="17">
        <v>0.0195867131533036</v>
      </c>
      <c r="I1045" s="17">
        <v>0.0375</v>
      </c>
    </row>
    <row r="1046" ht="15.75" customHeight="1">
      <c r="A1046" s="1"/>
      <c r="B1046" s="14">
        <v>1043.0</v>
      </c>
      <c r="C1046" s="15">
        <v>44043.0</v>
      </c>
      <c r="D1046" s="15">
        <v>44196.0</v>
      </c>
      <c r="E1046" s="15">
        <v>44773.0</v>
      </c>
      <c r="F1046" s="16">
        <v>70951.0</v>
      </c>
      <c r="G1046" s="14">
        <v>1.0</v>
      </c>
      <c r="H1046" s="17">
        <v>0.0207301868517091</v>
      </c>
      <c r="I1046" s="17">
        <v>0.0375</v>
      </c>
    </row>
    <row r="1047" ht="15.75" customHeight="1">
      <c r="A1047" s="1"/>
      <c r="B1047" s="14">
        <v>1044.0</v>
      </c>
      <c r="C1047" s="15">
        <v>44926.0</v>
      </c>
      <c r="D1047" s="15">
        <v>44926.0</v>
      </c>
      <c r="E1047" s="15">
        <v>45657.0</v>
      </c>
      <c r="F1047" s="16">
        <v>72409.0</v>
      </c>
      <c r="G1047" s="14">
        <v>1.0</v>
      </c>
      <c r="H1047" s="17">
        <v>0.0641719548542968</v>
      </c>
      <c r="I1047" s="17">
        <v>0.0375</v>
      </c>
    </row>
    <row r="1048" ht="15.75" customHeight="1">
      <c r="A1048" s="1"/>
      <c r="B1048" s="14">
        <v>1045.0</v>
      </c>
      <c r="C1048" s="15">
        <v>44561.0</v>
      </c>
      <c r="D1048" s="15">
        <v>44561.0</v>
      </c>
      <c r="E1048" s="15">
        <v>45291.0</v>
      </c>
      <c r="F1048" s="16">
        <v>218607.0</v>
      </c>
      <c r="G1048" s="14">
        <v>1.0</v>
      </c>
      <c r="H1048" s="17">
        <v>0.0325935915980096</v>
      </c>
      <c r="I1048" s="17">
        <v>0.0375</v>
      </c>
    </row>
    <row r="1049" ht="15.75" customHeight="1">
      <c r="A1049" s="1"/>
      <c r="B1049" s="14">
        <v>1046.0</v>
      </c>
      <c r="C1049" s="15">
        <v>44377.0</v>
      </c>
      <c r="D1049" s="15">
        <v>44377.0</v>
      </c>
      <c r="E1049" s="15">
        <v>45107.0</v>
      </c>
      <c r="F1049" s="16">
        <v>216075.0</v>
      </c>
      <c r="G1049" s="14">
        <v>1.0</v>
      </c>
      <c r="H1049" s="17">
        <v>0.0216102621829421</v>
      </c>
      <c r="I1049" s="17">
        <v>0.0375</v>
      </c>
    </row>
    <row r="1050" ht="15.75" customHeight="1">
      <c r="A1050" s="1"/>
      <c r="B1050" s="14">
        <v>1047.0</v>
      </c>
      <c r="C1050" s="15">
        <v>43738.0</v>
      </c>
      <c r="D1050" s="15">
        <v>44196.0</v>
      </c>
      <c r="E1050" s="15">
        <v>44469.0</v>
      </c>
      <c r="F1050" s="16">
        <v>88892.0</v>
      </c>
      <c r="G1050" s="14">
        <v>1.0</v>
      </c>
      <c r="H1050" s="17">
        <v>0.0273615160409155</v>
      </c>
      <c r="I1050" s="17">
        <v>0.0375</v>
      </c>
    </row>
    <row r="1051" ht="15.75" customHeight="1">
      <c r="A1051" s="1"/>
      <c r="B1051" s="14">
        <v>1048.0</v>
      </c>
      <c r="C1051" s="15">
        <v>43373.0</v>
      </c>
      <c r="D1051" s="15">
        <v>44196.0</v>
      </c>
      <c r="E1051" s="15">
        <v>44104.0</v>
      </c>
      <c r="F1051" s="16">
        <v>142069.0</v>
      </c>
      <c r="G1051" s="14">
        <v>1.0</v>
      </c>
      <c r="H1051" s="17">
        <v>0.0300426005796796</v>
      </c>
      <c r="I1051" s="17">
        <v>0.0375</v>
      </c>
    </row>
    <row r="1052" ht="15.75" customHeight="1">
      <c r="A1052" s="1"/>
      <c r="B1052" s="14">
        <v>1049.0</v>
      </c>
      <c r="C1052" s="15">
        <v>44804.0</v>
      </c>
      <c r="D1052" s="15">
        <v>44804.0</v>
      </c>
      <c r="E1052" s="15">
        <v>45535.0</v>
      </c>
      <c r="F1052" s="16">
        <v>68895.0</v>
      </c>
      <c r="G1052" s="14">
        <v>1.0</v>
      </c>
      <c r="H1052" s="17">
        <v>0.060039425395957</v>
      </c>
      <c r="I1052" s="17">
        <v>0.0375</v>
      </c>
    </row>
    <row r="1053" ht="15.75" customHeight="1">
      <c r="A1053" s="1"/>
      <c r="B1053" s="14">
        <v>1050.0</v>
      </c>
      <c r="C1053" s="15">
        <v>43982.0</v>
      </c>
      <c r="D1053" s="15">
        <v>44196.0</v>
      </c>
      <c r="E1053" s="15">
        <v>44712.0</v>
      </c>
      <c r="F1053" s="16">
        <v>198759.0</v>
      </c>
      <c r="G1053" s="14">
        <v>1.0</v>
      </c>
      <c r="H1053" s="17">
        <v>0.0179546006020938</v>
      </c>
      <c r="I1053" s="17">
        <v>0.0375</v>
      </c>
    </row>
    <row r="1054" ht="15.75" customHeight="1">
      <c r="A1054" s="1"/>
      <c r="B1054" s="14">
        <v>1051.0</v>
      </c>
      <c r="C1054" s="15">
        <v>44286.0</v>
      </c>
      <c r="D1054" s="15">
        <v>44286.0</v>
      </c>
      <c r="E1054" s="15">
        <v>45016.0</v>
      </c>
      <c r="F1054" s="16">
        <v>247023.0</v>
      </c>
      <c r="G1054" s="14">
        <v>1.0</v>
      </c>
      <c r="H1054" s="17">
        <v>0.0225337338072421</v>
      </c>
      <c r="I1054" s="17">
        <v>0.0375</v>
      </c>
    </row>
    <row r="1055" ht="15.75" customHeight="1">
      <c r="A1055" s="1"/>
      <c r="B1055" s="14">
        <v>1052.0</v>
      </c>
      <c r="C1055" s="15">
        <v>44865.0</v>
      </c>
      <c r="D1055" s="15">
        <v>44865.0</v>
      </c>
      <c r="E1055" s="15">
        <v>45596.0</v>
      </c>
      <c r="F1055" s="16">
        <v>202114.0</v>
      </c>
      <c r="G1055" s="14">
        <v>1.0</v>
      </c>
      <c r="H1055" s="17">
        <v>0.0702229516893557</v>
      </c>
      <c r="I1055" s="17">
        <v>0.0375</v>
      </c>
    </row>
    <row r="1056" ht="15.75" customHeight="1">
      <c r="A1056" s="1"/>
      <c r="B1056" s="14">
        <v>1053.0</v>
      </c>
      <c r="C1056" s="15">
        <v>44834.0</v>
      </c>
      <c r="D1056" s="15">
        <v>44834.0</v>
      </c>
      <c r="E1056" s="15">
        <v>45565.0</v>
      </c>
      <c r="F1056" s="16">
        <v>130909.0</v>
      </c>
      <c r="G1056" s="14">
        <v>1.0</v>
      </c>
      <c r="H1056" s="17">
        <v>0.0770983425405712</v>
      </c>
      <c r="I1056" s="17">
        <v>0.0375</v>
      </c>
    </row>
    <row r="1057" ht="15.75" customHeight="1">
      <c r="A1057" s="1"/>
      <c r="B1057" s="14">
        <v>1054.0</v>
      </c>
      <c r="C1057" s="15">
        <v>44074.0</v>
      </c>
      <c r="D1057" s="15">
        <v>44196.0</v>
      </c>
      <c r="E1057" s="15">
        <v>44804.0</v>
      </c>
      <c r="F1057" s="16">
        <v>159090.0</v>
      </c>
      <c r="G1057" s="14">
        <v>1.0</v>
      </c>
      <c r="H1057" s="17">
        <v>0.020795523695296</v>
      </c>
      <c r="I1057" s="17">
        <v>0.0375</v>
      </c>
    </row>
    <row r="1058" ht="15.75" customHeight="1">
      <c r="A1058" s="1"/>
      <c r="B1058" s="14">
        <v>1055.0</v>
      </c>
      <c r="C1058" s="15">
        <v>43799.0</v>
      </c>
      <c r="D1058" s="15">
        <v>44196.0</v>
      </c>
      <c r="E1058" s="15">
        <v>44530.0</v>
      </c>
      <c r="F1058" s="16">
        <v>232923.0</v>
      </c>
      <c r="G1058" s="14">
        <v>1.0</v>
      </c>
      <c r="H1058" s="17">
        <v>0.0302617438884202</v>
      </c>
      <c r="I1058" s="17">
        <v>0.0375</v>
      </c>
    </row>
    <row r="1059" ht="15.75" customHeight="1">
      <c r="A1059" s="1"/>
      <c r="B1059" s="14">
        <v>1056.0</v>
      </c>
      <c r="C1059" s="15">
        <v>44561.0</v>
      </c>
      <c r="D1059" s="15">
        <v>44561.0</v>
      </c>
      <c r="E1059" s="15">
        <v>45291.0</v>
      </c>
      <c r="F1059" s="16">
        <v>117182.0</v>
      </c>
      <c r="G1059" s="14">
        <v>1.0</v>
      </c>
      <c r="H1059" s="17">
        <v>0.0296607928836436</v>
      </c>
      <c r="I1059" s="17">
        <v>0.0375</v>
      </c>
    </row>
    <row r="1060" ht="15.75" customHeight="1">
      <c r="A1060" s="1"/>
      <c r="B1060" s="14">
        <v>1057.0</v>
      </c>
      <c r="C1060" s="15">
        <v>44012.0</v>
      </c>
      <c r="D1060" s="15">
        <v>44196.0</v>
      </c>
      <c r="E1060" s="15">
        <v>44742.0</v>
      </c>
      <c r="F1060" s="16">
        <v>110975.0</v>
      </c>
      <c r="G1060" s="14">
        <v>1.0</v>
      </c>
      <c r="H1060" s="17">
        <v>0.0212631010107146</v>
      </c>
      <c r="I1060" s="17">
        <v>0.0375</v>
      </c>
    </row>
    <row r="1061" ht="15.75" customHeight="1">
      <c r="A1061" s="1"/>
      <c r="B1061" s="14">
        <v>1058.0</v>
      </c>
      <c r="C1061" s="15">
        <v>43861.0</v>
      </c>
      <c r="D1061" s="15">
        <v>44196.0</v>
      </c>
      <c r="E1061" s="15">
        <v>44592.0</v>
      </c>
      <c r="F1061" s="16">
        <v>180492.0</v>
      </c>
      <c r="G1061" s="14">
        <v>1.0</v>
      </c>
      <c r="H1061" s="17">
        <v>0.0224344159423625</v>
      </c>
      <c r="I1061" s="17">
        <v>0.0375</v>
      </c>
    </row>
    <row r="1062" ht="15.75" customHeight="1">
      <c r="A1062" s="1"/>
      <c r="B1062" s="14">
        <v>1059.0</v>
      </c>
      <c r="C1062" s="15">
        <v>43555.0</v>
      </c>
      <c r="D1062" s="15">
        <v>44196.0</v>
      </c>
      <c r="E1062" s="15">
        <v>44286.0</v>
      </c>
      <c r="F1062" s="16">
        <v>102124.0</v>
      </c>
      <c r="G1062" s="14">
        <v>1.0</v>
      </c>
      <c r="H1062" s="17">
        <v>0.0309113596011912</v>
      </c>
      <c r="I1062" s="17">
        <v>0.0375</v>
      </c>
    </row>
    <row r="1063" ht="15.75" customHeight="1">
      <c r="A1063" s="1"/>
      <c r="B1063" s="14">
        <v>1060.0</v>
      </c>
      <c r="C1063" s="15">
        <v>43646.0</v>
      </c>
      <c r="D1063" s="15">
        <v>44196.0</v>
      </c>
      <c r="E1063" s="15">
        <v>44377.0</v>
      </c>
      <c r="F1063" s="16">
        <v>214446.0</v>
      </c>
      <c r="G1063" s="14">
        <v>1.0</v>
      </c>
      <c r="H1063" s="17">
        <v>0.0270886287617074</v>
      </c>
      <c r="I1063" s="17">
        <v>0.0375</v>
      </c>
    </row>
    <row r="1064" ht="15.75" customHeight="1">
      <c r="A1064" s="1"/>
      <c r="B1064" s="14">
        <v>1061.0</v>
      </c>
      <c r="C1064" s="15">
        <v>44316.0</v>
      </c>
      <c r="D1064" s="15">
        <v>44316.0</v>
      </c>
      <c r="E1064" s="15">
        <v>45046.0</v>
      </c>
      <c r="F1064" s="16">
        <v>166032.0</v>
      </c>
      <c r="G1064" s="14">
        <v>1.0</v>
      </c>
      <c r="H1064" s="17">
        <v>0.0218981142945817</v>
      </c>
      <c r="I1064" s="17">
        <v>0.0375</v>
      </c>
    </row>
    <row r="1065" ht="15.75" customHeight="1">
      <c r="A1065" s="1"/>
      <c r="B1065" s="14">
        <v>1062.0</v>
      </c>
      <c r="C1065" s="15">
        <v>44561.0</v>
      </c>
      <c r="D1065" s="15">
        <v>44561.0</v>
      </c>
      <c r="E1065" s="15">
        <v>45291.0</v>
      </c>
      <c r="F1065" s="16">
        <v>195349.0</v>
      </c>
      <c r="G1065" s="14">
        <v>1.0</v>
      </c>
      <c r="H1065" s="17">
        <v>0.0326814342035744</v>
      </c>
      <c r="I1065" s="17">
        <v>0.0375</v>
      </c>
    </row>
    <row r="1066" ht="15.75" customHeight="1">
      <c r="A1066" s="1"/>
      <c r="B1066" s="14">
        <v>1063.0</v>
      </c>
      <c r="C1066" s="15">
        <v>43738.0</v>
      </c>
      <c r="D1066" s="15">
        <v>44196.0</v>
      </c>
      <c r="E1066" s="15">
        <v>44469.0</v>
      </c>
      <c r="F1066" s="16">
        <v>78749.0</v>
      </c>
      <c r="G1066" s="14">
        <v>1.0</v>
      </c>
      <c r="H1066" s="17">
        <v>0.0247040010230751</v>
      </c>
      <c r="I1066" s="17">
        <v>0.0375</v>
      </c>
    </row>
    <row r="1067" ht="15.75" customHeight="1">
      <c r="A1067" s="1"/>
      <c r="B1067" s="14">
        <v>1064.0</v>
      </c>
      <c r="C1067" s="15">
        <v>44377.0</v>
      </c>
      <c r="D1067" s="15">
        <v>44377.0</v>
      </c>
      <c r="E1067" s="15">
        <v>45107.0</v>
      </c>
      <c r="F1067" s="16">
        <v>60522.0</v>
      </c>
      <c r="G1067" s="14">
        <v>1.0</v>
      </c>
      <c r="H1067" s="17">
        <v>0.0250682609327307</v>
      </c>
      <c r="I1067" s="17">
        <v>0.0375</v>
      </c>
    </row>
    <row r="1068" ht="15.75" customHeight="1">
      <c r="A1068" s="1"/>
      <c r="B1068" s="14">
        <v>1065.0</v>
      </c>
      <c r="C1068" s="15">
        <v>44592.0</v>
      </c>
      <c r="D1068" s="15">
        <v>44592.0</v>
      </c>
      <c r="E1068" s="15">
        <v>45322.0</v>
      </c>
      <c r="F1068" s="16">
        <v>114743.0</v>
      </c>
      <c r="G1068" s="14">
        <v>1.0</v>
      </c>
      <c r="H1068" s="17">
        <v>0.0335032113906502</v>
      </c>
      <c r="I1068" s="17">
        <v>0.0375</v>
      </c>
    </row>
    <row r="1069" ht="15.75" customHeight="1">
      <c r="A1069" s="1"/>
      <c r="B1069" s="14">
        <v>1066.0</v>
      </c>
      <c r="C1069" s="15">
        <v>43616.0</v>
      </c>
      <c r="D1069" s="15">
        <v>44196.0</v>
      </c>
      <c r="E1069" s="15">
        <v>44347.0</v>
      </c>
      <c r="F1069" s="16">
        <v>208340.0</v>
      </c>
      <c r="G1069" s="14">
        <v>1.0</v>
      </c>
      <c r="H1069" s="17">
        <v>0.0265865653191598</v>
      </c>
      <c r="I1069" s="17">
        <v>0.0375</v>
      </c>
    </row>
    <row r="1070" ht="15.75" customHeight="1">
      <c r="A1070" s="1"/>
      <c r="B1070" s="14">
        <v>1067.0</v>
      </c>
      <c r="C1070" s="15">
        <v>43373.0</v>
      </c>
      <c r="D1070" s="15">
        <v>44196.0</v>
      </c>
      <c r="E1070" s="15">
        <v>44104.0</v>
      </c>
      <c r="F1070" s="16">
        <v>231119.0</v>
      </c>
      <c r="G1070" s="14">
        <v>1.0</v>
      </c>
      <c r="H1070" s="17">
        <v>0.0343736690559871</v>
      </c>
      <c r="I1070" s="17">
        <v>0.0375</v>
      </c>
    </row>
    <row r="1071" ht="15.75" customHeight="1">
      <c r="A1071" s="1"/>
      <c r="B1071" s="14">
        <v>1068.0</v>
      </c>
      <c r="C1071" s="15">
        <v>44926.0</v>
      </c>
      <c r="D1071" s="15">
        <v>44926.0</v>
      </c>
      <c r="E1071" s="15">
        <v>45657.0</v>
      </c>
      <c r="F1071" s="16">
        <v>166655.0</v>
      </c>
      <c r="G1071" s="14">
        <v>1.0</v>
      </c>
      <c r="H1071" s="17">
        <v>0.0621649140395846</v>
      </c>
      <c r="I1071" s="17">
        <v>0.0375</v>
      </c>
    </row>
    <row r="1072" ht="15.75" customHeight="1">
      <c r="A1072" s="1"/>
      <c r="B1072" s="14">
        <v>1069.0</v>
      </c>
      <c r="C1072" s="15">
        <v>44347.0</v>
      </c>
      <c r="D1072" s="15">
        <v>44347.0</v>
      </c>
      <c r="E1072" s="15">
        <v>45077.0</v>
      </c>
      <c r="F1072" s="16">
        <v>155854.0</v>
      </c>
      <c r="G1072" s="14">
        <v>1.0</v>
      </c>
      <c r="H1072" s="17">
        <v>0.0249270290957497</v>
      </c>
      <c r="I1072" s="17">
        <v>0.0375</v>
      </c>
    </row>
    <row r="1073" ht="15.75" customHeight="1">
      <c r="A1073" s="1"/>
      <c r="B1073" s="14">
        <v>1070.0</v>
      </c>
      <c r="C1073" s="15">
        <v>44377.0</v>
      </c>
      <c r="D1073" s="15">
        <v>44377.0</v>
      </c>
      <c r="E1073" s="15">
        <v>45107.0</v>
      </c>
      <c r="F1073" s="16">
        <v>159843.0</v>
      </c>
      <c r="G1073" s="14">
        <v>1.0</v>
      </c>
      <c r="H1073" s="17">
        <v>0.0249644625143595</v>
      </c>
      <c r="I1073" s="17">
        <v>0.0375</v>
      </c>
    </row>
    <row r="1074" ht="15.75" customHeight="1">
      <c r="A1074" s="1"/>
      <c r="B1074" s="14">
        <v>1071.0</v>
      </c>
      <c r="C1074" s="15">
        <v>44500.0</v>
      </c>
      <c r="D1074" s="15">
        <v>44500.0</v>
      </c>
      <c r="E1074" s="15">
        <v>45230.0</v>
      </c>
      <c r="F1074" s="16">
        <v>208365.0</v>
      </c>
      <c r="G1074" s="14">
        <v>1.0</v>
      </c>
      <c r="H1074" s="17">
        <v>0.030569468337648</v>
      </c>
      <c r="I1074" s="17">
        <v>0.0375</v>
      </c>
    </row>
    <row r="1075" ht="15.75" customHeight="1">
      <c r="A1075" s="1"/>
      <c r="B1075" s="14">
        <v>1072.0</v>
      </c>
      <c r="C1075" s="15">
        <v>44712.0</v>
      </c>
      <c r="D1075" s="15">
        <v>44712.0</v>
      </c>
      <c r="E1075" s="15">
        <v>45443.0</v>
      </c>
      <c r="F1075" s="16">
        <v>181618.0</v>
      </c>
      <c r="G1075" s="14">
        <v>1.0</v>
      </c>
      <c r="H1075" s="17">
        <v>0.0440032823106587</v>
      </c>
      <c r="I1075" s="17">
        <v>0.0375</v>
      </c>
    </row>
    <row r="1076" ht="15.75" customHeight="1">
      <c r="A1076" s="1"/>
      <c r="B1076" s="14">
        <v>1073.0</v>
      </c>
      <c r="C1076" s="15">
        <v>44804.0</v>
      </c>
      <c r="D1076" s="15">
        <v>44804.0</v>
      </c>
      <c r="E1076" s="15">
        <v>45535.0</v>
      </c>
      <c r="F1076" s="16">
        <v>151434.0</v>
      </c>
      <c r="G1076" s="14">
        <v>1.0</v>
      </c>
      <c r="H1076" s="17">
        <v>0.063731540307041</v>
      </c>
      <c r="I1076" s="17">
        <v>0.0375</v>
      </c>
    </row>
    <row r="1077" ht="15.75" customHeight="1">
      <c r="A1077" s="1"/>
      <c r="B1077" s="14">
        <v>1074.0</v>
      </c>
      <c r="C1077" s="15">
        <v>44500.0</v>
      </c>
      <c r="D1077" s="15">
        <v>44500.0</v>
      </c>
      <c r="E1077" s="15">
        <v>45230.0</v>
      </c>
      <c r="F1077" s="16">
        <v>200339.0</v>
      </c>
      <c r="G1077" s="14">
        <v>1.0</v>
      </c>
      <c r="H1077" s="17">
        <v>0.0327470438943733</v>
      </c>
      <c r="I1077" s="17">
        <v>0.0375</v>
      </c>
    </row>
    <row r="1078" ht="15.75" customHeight="1">
      <c r="A1078" s="1"/>
      <c r="B1078" s="14">
        <v>1075.0</v>
      </c>
      <c r="C1078" s="15">
        <v>44316.0</v>
      </c>
      <c r="D1078" s="15">
        <v>44316.0</v>
      </c>
      <c r="E1078" s="15">
        <v>45046.0</v>
      </c>
      <c r="F1078" s="16">
        <v>223952.0</v>
      </c>
      <c r="G1078" s="14">
        <v>1.0</v>
      </c>
      <c r="H1078" s="17">
        <v>0.0203567102999113</v>
      </c>
      <c r="I1078" s="17">
        <v>0.0375</v>
      </c>
    </row>
    <row r="1079" ht="15.75" customHeight="1">
      <c r="A1079" s="1"/>
      <c r="B1079" s="14">
        <v>1076.0</v>
      </c>
      <c r="C1079" s="15">
        <v>44347.0</v>
      </c>
      <c r="D1079" s="15">
        <v>44347.0</v>
      </c>
      <c r="E1079" s="15">
        <v>45077.0</v>
      </c>
      <c r="F1079" s="16">
        <v>196324.0</v>
      </c>
      <c r="G1079" s="14">
        <v>1.0</v>
      </c>
      <c r="H1079" s="17">
        <v>0.023231433871215</v>
      </c>
      <c r="I1079" s="17">
        <v>0.0375</v>
      </c>
    </row>
    <row r="1080" ht="15.75" customHeight="1">
      <c r="A1080" s="1"/>
      <c r="B1080" s="14">
        <v>1077.0</v>
      </c>
      <c r="C1080" s="15">
        <v>43799.0</v>
      </c>
      <c r="D1080" s="15">
        <v>44196.0</v>
      </c>
      <c r="E1080" s="15">
        <v>44530.0</v>
      </c>
      <c r="F1080" s="16">
        <v>91812.0</v>
      </c>
      <c r="G1080" s="14">
        <v>1.0</v>
      </c>
      <c r="H1080" s="17">
        <v>0.029077980035192</v>
      </c>
      <c r="I1080" s="17">
        <v>0.0375</v>
      </c>
    </row>
    <row r="1081" ht="15.75" customHeight="1">
      <c r="A1081" s="1"/>
      <c r="B1081" s="14">
        <v>1078.0</v>
      </c>
      <c r="C1081" s="15">
        <v>43008.0</v>
      </c>
      <c r="D1081" s="15">
        <v>44196.0</v>
      </c>
      <c r="E1081" s="15">
        <v>43738.0</v>
      </c>
      <c r="F1081" s="16">
        <v>79464.0</v>
      </c>
      <c r="G1081" s="14">
        <v>1.0</v>
      </c>
      <c r="H1081" s="17">
        <v>0.0297848071893508</v>
      </c>
      <c r="I1081" s="17">
        <v>0.0375</v>
      </c>
    </row>
    <row r="1082" ht="15.75" customHeight="1">
      <c r="A1082" s="1"/>
      <c r="B1082" s="14">
        <v>1079.0</v>
      </c>
      <c r="C1082" s="15">
        <v>44196.0</v>
      </c>
      <c r="D1082" s="15">
        <v>44196.0</v>
      </c>
      <c r="E1082" s="15">
        <v>44926.0</v>
      </c>
      <c r="F1082" s="16">
        <v>199570.0</v>
      </c>
      <c r="G1082" s="14">
        <v>1.0</v>
      </c>
      <c r="H1082" s="17">
        <v>0.02228984272627</v>
      </c>
      <c r="I1082" s="17">
        <v>0.0375</v>
      </c>
    </row>
    <row r="1083" ht="15.75" customHeight="1">
      <c r="A1083" s="1"/>
      <c r="B1083" s="14">
        <v>1080.0</v>
      </c>
      <c r="C1083" s="15">
        <v>44286.0</v>
      </c>
      <c r="D1083" s="15">
        <v>44286.0</v>
      </c>
      <c r="E1083" s="15">
        <v>45016.0</v>
      </c>
      <c r="F1083" s="16">
        <v>149739.0</v>
      </c>
      <c r="G1083" s="14">
        <v>1.0</v>
      </c>
      <c r="H1083" s="17">
        <v>0.0220526805905776</v>
      </c>
      <c r="I1083" s="17">
        <v>0.0375</v>
      </c>
    </row>
    <row r="1084" ht="15.75" customHeight="1">
      <c r="A1084" s="1"/>
      <c r="B1084" s="14">
        <v>1081.0</v>
      </c>
      <c r="C1084" s="15">
        <v>44651.0</v>
      </c>
      <c r="D1084" s="15">
        <v>44651.0</v>
      </c>
      <c r="E1084" s="15">
        <v>45382.0</v>
      </c>
      <c r="F1084" s="16">
        <v>142344.0</v>
      </c>
      <c r="G1084" s="14">
        <v>1.0</v>
      </c>
      <c r="H1084" s="17">
        <v>0.0409229408197139</v>
      </c>
      <c r="I1084" s="17">
        <v>0.0375</v>
      </c>
    </row>
    <row r="1085" ht="15.75" customHeight="1">
      <c r="A1085" s="1"/>
      <c r="B1085" s="14">
        <v>1082.0</v>
      </c>
      <c r="C1085" s="15">
        <v>43404.0</v>
      </c>
      <c r="D1085" s="15">
        <v>44196.0</v>
      </c>
      <c r="E1085" s="15">
        <v>44135.0</v>
      </c>
      <c r="F1085" s="16">
        <v>50244.0</v>
      </c>
      <c r="G1085" s="14">
        <v>1.0</v>
      </c>
      <c r="H1085" s="17">
        <v>0.0337894328471604</v>
      </c>
      <c r="I1085" s="17">
        <v>0.0375</v>
      </c>
    </row>
    <row r="1086" ht="15.75" customHeight="1">
      <c r="A1086" s="1"/>
      <c r="B1086" s="14">
        <v>1083.0</v>
      </c>
      <c r="C1086" s="15">
        <v>44469.0</v>
      </c>
      <c r="D1086" s="15">
        <v>44469.0</v>
      </c>
      <c r="E1086" s="15">
        <v>45199.0</v>
      </c>
      <c r="F1086" s="16">
        <v>116576.0</v>
      </c>
      <c r="G1086" s="14">
        <v>1.0</v>
      </c>
      <c r="H1086" s="17">
        <v>0.0286450254676041</v>
      </c>
      <c r="I1086" s="17">
        <v>0.0375</v>
      </c>
    </row>
    <row r="1087" ht="15.75" customHeight="1">
      <c r="A1087" s="1"/>
      <c r="B1087" s="14">
        <v>1084.0</v>
      </c>
      <c r="C1087" s="15">
        <v>44286.0</v>
      </c>
      <c r="D1087" s="15">
        <v>44286.0</v>
      </c>
      <c r="E1087" s="15">
        <v>45016.0</v>
      </c>
      <c r="F1087" s="16">
        <v>207591.0</v>
      </c>
      <c r="G1087" s="14">
        <v>1.0</v>
      </c>
      <c r="H1087" s="17">
        <v>0.0200732179042399</v>
      </c>
      <c r="I1087" s="17">
        <v>0.0375</v>
      </c>
    </row>
    <row r="1088" ht="15.75" customHeight="1">
      <c r="A1088" s="1"/>
      <c r="B1088" s="14">
        <v>1085.0</v>
      </c>
      <c r="C1088" s="15">
        <v>43251.0</v>
      </c>
      <c r="D1088" s="15">
        <v>44196.0</v>
      </c>
      <c r="E1088" s="15">
        <v>43982.0</v>
      </c>
      <c r="F1088" s="16">
        <v>120784.0</v>
      </c>
      <c r="G1088" s="14">
        <v>1.0</v>
      </c>
      <c r="H1088" s="17">
        <v>0.0290065973787496</v>
      </c>
      <c r="I1088" s="17">
        <v>0.0375</v>
      </c>
    </row>
    <row r="1089" ht="15.75" customHeight="1">
      <c r="A1089" s="1"/>
      <c r="B1089" s="14">
        <v>1086.0</v>
      </c>
      <c r="C1089" s="15">
        <v>44712.0</v>
      </c>
      <c r="D1089" s="15">
        <v>44712.0</v>
      </c>
      <c r="E1089" s="15">
        <v>45443.0</v>
      </c>
      <c r="F1089" s="16">
        <v>206778.0</v>
      </c>
      <c r="G1089" s="14">
        <v>1.0</v>
      </c>
      <c r="H1089" s="17">
        <v>0.0447646013420858</v>
      </c>
      <c r="I1089" s="17">
        <v>0.0375</v>
      </c>
    </row>
    <row r="1090" ht="15.75" customHeight="1">
      <c r="A1090" s="1"/>
      <c r="B1090" s="14">
        <v>1087.0</v>
      </c>
      <c r="C1090" s="15">
        <v>44227.0</v>
      </c>
      <c r="D1090" s="15">
        <v>44227.0</v>
      </c>
      <c r="E1090" s="15">
        <v>44957.0</v>
      </c>
      <c r="F1090" s="16">
        <v>66191.0</v>
      </c>
      <c r="G1090" s="14">
        <v>1.0</v>
      </c>
      <c r="H1090" s="17">
        <v>0.0188418526441515</v>
      </c>
      <c r="I1090" s="17">
        <v>0.0375</v>
      </c>
    </row>
    <row r="1091" ht="15.75" customHeight="1">
      <c r="A1091" s="1"/>
      <c r="B1091" s="14">
        <v>1088.0</v>
      </c>
      <c r="C1091" s="15">
        <v>44377.0</v>
      </c>
      <c r="D1091" s="15">
        <v>44377.0</v>
      </c>
      <c r="E1091" s="15">
        <v>45107.0</v>
      </c>
      <c r="F1091" s="16">
        <v>195444.0</v>
      </c>
      <c r="G1091" s="14">
        <v>1.0</v>
      </c>
      <c r="H1091" s="17">
        <v>0.0201961332580821</v>
      </c>
      <c r="I1091" s="17">
        <v>0.0375</v>
      </c>
    </row>
    <row r="1092" ht="15.75" customHeight="1">
      <c r="A1092" s="1"/>
      <c r="B1092" s="14">
        <v>1089.0</v>
      </c>
      <c r="C1092" s="15">
        <v>44773.0</v>
      </c>
      <c r="D1092" s="15">
        <v>44773.0</v>
      </c>
      <c r="E1092" s="15">
        <v>45504.0</v>
      </c>
      <c r="F1092" s="16">
        <v>204793.0</v>
      </c>
      <c r="G1092" s="14">
        <v>1.0</v>
      </c>
      <c r="H1092" s="17">
        <v>0.048370932062016</v>
      </c>
      <c r="I1092" s="17">
        <v>0.0375</v>
      </c>
    </row>
    <row r="1093" ht="15.75" customHeight="1">
      <c r="A1093" s="1"/>
      <c r="B1093" s="14">
        <v>1090.0</v>
      </c>
      <c r="C1093" s="15">
        <v>43861.0</v>
      </c>
      <c r="D1093" s="15">
        <v>44196.0</v>
      </c>
      <c r="E1093" s="15">
        <v>44592.0</v>
      </c>
      <c r="F1093" s="16">
        <v>168443.0</v>
      </c>
      <c r="G1093" s="14">
        <v>1.0</v>
      </c>
      <c r="H1093" s="17">
        <v>0.0279137369755445</v>
      </c>
      <c r="I1093" s="17">
        <v>0.0375</v>
      </c>
    </row>
    <row r="1094" ht="15.75" customHeight="1">
      <c r="A1094" s="1"/>
      <c r="B1094" s="14">
        <v>1091.0</v>
      </c>
      <c r="C1094" s="15">
        <v>43951.0</v>
      </c>
      <c r="D1094" s="15">
        <v>44196.0</v>
      </c>
      <c r="E1094" s="15">
        <v>44681.0</v>
      </c>
      <c r="F1094" s="16">
        <v>185064.0</v>
      </c>
      <c r="G1094" s="14">
        <v>1.0</v>
      </c>
      <c r="H1094" s="17">
        <v>0.025194179775437</v>
      </c>
      <c r="I1094" s="17">
        <v>0.0375</v>
      </c>
    </row>
    <row r="1095" ht="15.75" customHeight="1">
      <c r="A1095" s="1"/>
      <c r="B1095" s="14">
        <v>1092.0</v>
      </c>
      <c r="C1095" s="15">
        <v>44196.0</v>
      </c>
      <c r="D1095" s="15">
        <v>44196.0</v>
      </c>
      <c r="E1095" s="15">
        <v>44926.0</v>
      </c>
      <c r="F1095" s="16">
        <v>197597.0</v>
      </c>
      <c r="G1095" s="14">
        <v>1.0</v>
      </c>
      <c r="H1095" s="17">
        <v>0.0198585859441726</v>
      </c>
      <c r="I1095" s="17">
        <v>0.0375</v>
      </c>
    </row>
    <row r="1096" ht="15.75" customHeight="1">
      <c r="A1096" s="1"/>
      <c r="B1096" s="14">
        <v>1093.0</v>
      </c>
      <c r="C1096" s="15">
        <v>43738.0</v>
      </c>
      <c r="D1096" s="15">
        <v>44196.0</v>
      </c>
      <c r="E1096" s="15">
        <v>44469.0</v>
      </c>
      <c r="F1096" s="16">
        <v>219073.0</v>
      </c>
      <c r="G1096" s="14">
        <v>1.0</v>
      </c>
      <c r="H1096" s="17">
        <v>0.0266615658133656</v>
      </c>
      <c r="I1096" s="17">
        <v>0.0375</v>
      </c>
    </row>
    <row r="1097" ht="15.75" customHeight="1">
      <c r="A1097" s="1"/>
      <c r="B1097" s="14">
        <v>1094.0</v>
      </c>
      <c r="C1097" s="15">
        <v>43890.0</v>
      </c>
      <c r="D1097" s="15">
        <v>44196.0</v>
      </c>
      <c r="E1097" s="15">
        <v>44620.0</v>
      </c>
      <c r="F1097" s="16">
        <v>59499.0</v>
      </c>
      <c r="G1097" s="14">
        <v>1.0</v>
      </c>
      <c r="H1097" s="17">
        <v>0.0272773013545649</v>
      </c>
      <c r="I1097" s="17">
        <v>0.0375</v>
      </c>
    </row>
    <row r="1098" ht="15.75" customHeight="1">
      <c r="A1098" s="1"/>
      <c r="B1098" s="14">
        <v>1095.0</v>
      </c>
      <c r="C1098" s="15">
        <v>44561.0</v>
      </c>
      <c r="D1098" s="15">
        <v>44561.0</v>
      </c>
      <c r="E1098" s="15">
        <v>45291.0</v>
      </c>
      <c r="F1098" s="16">
        <v>233018.0</v>
      </c>
      <c r="G1098" s="14">
        <v>1.0</v>
      </c>
      <c r="H1098" s="17">
        <v>0.0346681206464235</v>
      </c>
      <c r="I1098" s="17">
        <v>0.0375</v>
      </c>
    </row>
    <row r="1099" ht="15.75" customHeight="1">
      <c r="A1099" s="1"/>
      <c r="B1099" s="14">
        <v>1096.0</v>
      </c>
      <c r="C1099" s="15">
        <v>43677.0</v>
      </c>
      <c r="D1099" s="15">
        <v>44196.0</v>
      </c>
      <c r="E1099" s="15">
        <v>44408.0</v>
      </c>
      <c r="F1099" s="16">
        <v>116771.0</v>
      </c>
      <c r="G1099" s="14">
        <v>1.0</v>
      </c>
      <c r="H1099" s="17">
        <v>0.0244247986486426</v>
      </c>
      <c r="I1099" s="17">
        <v>0.0375</v>
      </c>
    </row>
    <row r="1100" ht="15.75" customHeight="1">
      <c r="A1100" s="1"/>
      <c r="B1100" s="14">
        <v>1097.0</v>
      </c>
      <c r="C1100" s="15">
        <v>44469.0</v>
      </c>
      <c r="D1100" s="15">
        <v>44469.0</v>
      </c>
      <c r="E1100" s="15">
        <v>45199.0</v>
      </c>
      <c r="F1100" s="16">
        <v>83608.0</v>
      </c>
      <c r="G1100" s="14">
        <v>1.0</v>
      </c>
      <c r="H1100" s="17">
        <v>0.0256414550226774</v>
      </c>
      <c r="I1100" s="17">
        <v>0.0375</v>
      </c>
    </row>
    <row r="1101" ht="15.75" customHeight="1">
      <c r="A1101" s="1"/>
      <c r="B1101" s="14">
        <v>1098.0</v>
      </c>
      <c r="C1101" s="15">
        <v>43465.0</v>
      </c>
      <c r="D1101" s="15">
        <v>44196.0</v>
      </c>
      <c r="E1101" s="15">
        <v>44196.0</v>
      </c>
      <c r="F1101" s="16">
        <v>116422.0</v>
      </c>
      <c r="G1101" s="14">
        <v>1.0</v>
      </c>
      <c r="H1101" s="17">
        <v>0.0276654898990157</v>
      </c>
      <c r="I1101" s="17">
        <v>0.0375</v>
      </c>
    </row>
    <row r="1102" ht="15.75" customHeight="1">
      <c r="A1102" s="1"/>
      <c r="B1102" s="14">
        <v>1099.0</v>
      </c>
      <c r="C1102" s="15">
        <v>44439.0</v>
      </c>
      <c r="D1102" s="15">
        <v>44439.0</v>
      </c>
      <c r="E1102" s="15">
        <v>45169.0</v>
      </c>
      <c r="F1102" s="16">
        <v>132388.0</v>
      </c>
      <c r="G1102" s="14">
        <v>1.0</v>
      </c>
      <c r="H1102" s="17">
        <v>0.021481949855851</v>
      </c>
      <c r="I1102" s="17">
        <v>0.0375</v>
      </c>
    </row>
    <row r="1103" ht="15.75" customHeight="1">
      <c r="A1103" s="1"/>
      <c r="B1103" s="14">
        <v>1100.0</v>
      </c>
      <c r="C1103" s="15">
        <v>44469.0</v>
      </c>
      <c r="D1103" s="15">
        <v>44469.0</v>
      </c>
      <c r="E1103" s="15">
        <v>45199.0</v>
      </c>
      <c r="F1103" s="16">
        <v>115007.0</v>
      </c>
      <c r="G1103" s="14">
        <v>1.0</v>
      </c>
      <c r="H1103" s="17">
        <v>0.0239689248446619</v>
      </c>
      <c r="I1103" s="17">
        <v>0.0375</v>
      </c>
    </row>
    <row r="1104" ht="15.75" customHeight="1">
      <c r="A1104" s="1"/>
      <c r="B1104" s="14">
        <v>1101.0</v>
      </c>
      <c r="C1104" s="15">
        <v>44561.0</v>
      </c>
      <c r="D1104" s="15">
        <v>44561.0</v>
      </c>
      <c r="E1104" s="15">
        <v>45291.0</v>
      </c>
      <c r="F1104" s="16">
        <v>108172.0</v>
      </c>
      <c r="G1104" s="14">
        <v>1.0</v>
      </c>
      <c r="H1104" s="17">
        <v>0.027966754788732</v>
      </c>
      <c r="I1104" s="17">
        <v>0.0375</v>
      </c>
    </row>
    <row r="1105" ht="15.75" customHeight="1">
      <c r="A1105" s="1"/>
      <c r="B1105" s="14">
        <v>1102.0</v>
      </c>
      <c r="C1105" s="15">
        <v>44469.0</v>
      </c>
      <c r="D1105" s="15">
        <v>44469.0</v>
      </c>
      <c r="E1105" s="15">
        <v>45199.0</v>
      </c>
      <c r="F1105" s="16">
        <v>133592.0</v>
      </c>
      <c r="G1105" s="14">
        <v>1.0</v>
      </c>
      <c r="H1105" s="17">
        <v>0.0237984168902807</v>
      </c>
      <c r="I1105" s="17">
        <v>0.0375</v>
      </c>
    </row>
    <row r="1106" ht="15.75" customHeight="1">
      <c r="A1106" s="1"/>
      <c r="B1106" s="14">
        <v>1103.0</v>
      </c>
      <c r="C1106" s="15">
        <v>43769.0</v>
      </c>
      <c r="D1106" s="15">
        <v>44196.0</v>
      </c>
      <c r="E1106" s="15">
        <v>44500.0</v>
      </c>
      <c r="F1106" s="16">
        <v>236129.0</v>
      </c>
      <c r="G1106" s="14">
        <v>1.0</v>
      </c>
      <c r="H1106" s="17">
        <v>0.028214169679471</v>
      </c>
      <c r="I1106" s="17">
        <v>0.0375</v>
      </c>
    </row>
    <row r="1107" ht="15.75" customHeight="1">
      <c r="A1107" s="1"/>
      <c r="B1107" s="14">
        <v>1104.0</v>
      </c>
      <c r="C1107" s="15">
        <v>44865.0</v>
      </c>
      <c r="D1107" s="15">
        <v>44865.0</v>
      </c>
      <c r="E1107" s="15">
        <v>45596.0</v>
      </c>
      <c r="F1107" s="16">
        <v>228174.0</v>
      </c>
      <c r="G1107" s="14">
        <v>1.0</v>
      </c>
      <c r="H1107" s="17">
        <v>0.0682511408419417</v>
      </c>
      <c r="I1107" s="17">
        <v>0.0375</v>
      </c>
    </row>
    <row r="1108" ht="15.75" customHeight="1">
      <c r="A1108" s="1"/>
      <c r="B1108" s="14">
        <v>1105.0</v>
      </c>
      <c r="C1108" s="15">
        <v>44592.0</v>
      </c>
      <c r="D1108" s="15">
        <v>44592.0</v>
      </c>
      <c r="E1108" s="15">
        <v>45322.0</v>
      </c>
      <c r="F1108" s="16">
        <v>127299.0</v>
      </c>
      <c r="G1108" s="14">
        <v>1.0</v>
      </c>
      <c r="H1108" s="17">
        <v>0.0359693220835987</v>
      </c>
      <c r="I1108" s="17">
        <v>0.0375</v>
      </c>
    </row>
    <row r="1109" ht="15.75" customHeight="1">
      <c r="A1109" s="1"/>
      <c r="B1109" s="14">
        <v>1106.0</v>
      </c>
      <c r="C1109" s="15">
        <v>44165.0</v>
      </c>
      <c r="D1109" s="15">
        <v>44196.0</v>
      </c>
      <c r="E1109" s="15">
        <v>44895.0</v>
      </c>
      <c r="F1109" s="16">
        <v>143102.0</v>
      </c>
      <c r="G1109" s="14">
        <v>1.0</v>
      </c>
      <c r="H1109" s="17">
        <v>0.0211591159469427</v>
      </c>
      <c r="I1109" s="17">
        <v>0.0375</v>
      </c>
    </row>
    <row r="1110" ht="15.75" customHeight="1">
      <c r="A1110" s="1"/>
      <c r="B1110" s="14">
        <v>1107.0</v>
      </c>
      <c r="C1110" s="15">
        <v>44165.0</v>
      </c>
      <c r="D1110" s="15">
        <v>44196.0</v>
      </c>
      <c r="E1110" s="15">
        <v>44895.0</v>
      </c>
      <c r="F1110" s="16">
        <v>182106.0</v>
      </c>
      <c r="G1110" s="14">
        <v>1.0</v>
      </c>
      <c r="H1110" s="17">
        <v>0.0186841784854604</v>
      </c>
      <c r="I1110" s="17">
        <v>0.0375</v>
      </c>
    </row>
    <row r="1111" ht="15.75" customHeight="1">
      <c r="A1111" s="1"/>
      <c r="B1111" s="14">
        <v>1108.0</v>
      </c>
      <c r="C1111" s="15">
        <v>44377.0</v>
      </c>
      <c r="D1111" s="15">
        <v>44377.0</v>
      </c>
      <c r="E1111" s="15">
        <v>45107.0</v>
      </c>
      <c r="F1111" s="16">
        <v>86157.0</v>
      </c>
      <c r="G1111" s="14">
        <v>1.0</v>
      </c>
      <c r="H1111" s="17">
        <v>0.0227236001689607</v>
      </c>
      <c r="I1111" s="17">
        <v>0.0375</v>
      </c>
    </row>
    <row r="1112" ht="15.75" customHeight="1">
      <c r="A1112" s="1"/>
      <c r="B1112" s="14">
        <v>1109.0</v>
      </c>
      <c r="C1112" s="15">
        <v>42855.0</v>
      </c>
      <c r="D1112" s="15">
        <v>44196.0</v>
      </c>
      <c r="E1112" s="15">
        <v>43585.0</v>
      </c>
      <c r="F1112" s="16">
        <v>209278.0</v>
      </c>
      <c r="G1112" s="14">
        <v>1.0</v>
      </c>
      <c r="H1112" s="17">
        <v>0.0270492820209033</v>
      </c>
      <c r="I1112" s="17">
        <v>0.0375</v>
      </c>
    </row>
    <row r="1113" ht="15.75" customHeight="1">
      <c r="A1113" s="1"/>
      <c r="B1113" s="14">
        <v>1110.0</v>
      </c>
      <c r="C1113" s="15">
        <v>44592.0</v>
      </c>
      <c r="D1113" s="15">
        <v>44592.0</v>
      </c>
      <c r="E1113" s="15">
        <v>45322.0</v>
      </c>
      <c r="F1113" s="16">
        <v>50258.0</v>
      </c>
      <c r="G1113" s="14">
        <v>1.0</v>
      </c>
      <c r="H1113" s="17">
        <v>0.0370645596356441</v>
      </c>
      <c r="I1113" s="17">
        <v>0.0375</v>
      </c>
    </row>
    <row r="1114" ht="15.75" customHeight="1">
      <c r="A1114" s="1"/>
      <c r="B1114" s="14">
        <v>1111.0</v>
      </c>
      <c r="C1114" s="15">
        <v>43738.0</v>
      </c>
      <c r="D1114" s="15">
        <v>44196.0</v>
      </c>
      <c r="E1114" s="15">
        <v>44469.0</v>
      </c>
      <c r="F1114" s="16">
        <v>132086.0</v>
      </c>
      <c r="G1114" s="14">
        <v>1.0</v>
      </c>
      <c r="H1114" s="17">
        <v>0.0280923873861728</v>
      </c>
      <c r="I1114" s="17">
        <v>0.0375</v>
      </c>
    </row>
    <row r="1115" ht="15.75" customHeight="1">
      <c r="A1115" s="1"/>
      <c r="B1115" s="14">
        <v>1112.0</v>
      </c>
      <c r="C1115" s="15">
        <v>44651.0</v>
      </c>
      <c r="D1115" s="15">
        <v>44651.0</v>
      </c>
      <c r="E1115" s="15">
        <v>45382.0</v>
      </c>
      <c r="F1115" s="16">
        <v>214663.0</v>
      </c>
      <c r="G1115" s="14">
        <v>1.0</v>
      </c>
      <c r="H1115" s="17">
        <v>0.0423512648529747</v>
      </c>
      <c r="I1115" s="17">
        <v>0.0375</v>
      </c>
    </row>
    <row r="1116" ht="15.75" customHeight="1">
      <c r="A1116" s="1"/>
      <c r="B1116" s="14">
        <v>1113.0</v>
      </c>
      <c r="C1116" s="15">
        <v>44227.0</v>
      </c>
      <c r="D1116" s="15">
        <v>44227.0</v>
      </c>
      <c r="E1116" s="15">
        <v>44957.0</v>
      </c>
      <c r="F1116" s="16">
        <v>227265.0</v>
      </c>
      <c r="G1116" s="14">
        <v>1.0</v>
      </c>
      <c r="H1116" s="17">
        <v>0.0198895577317103</v>
      </c>
      <c r="I1116" s="17">
        <v>0.0375</v>
      </c>
    </row>
    <row r="1117" ht="15.75" customHeight="1">
      <c r="A1117" s="1"/>
      <c r="B1117" s="14">
        <v>1114.0</v>
      </c>
      <c r="C1117" s="15">
        <v>44865.0</v>
      </c>
      <c r="D1117" s="15">
        <v>44865.0</v>
      </c>
      <c r="E1117" s="15">
        <v>45596.0</v>
      </c>
      <c r="F1117" s="16">
        <v>119840.0</v>
      </c>
      <c r="G1117" s="14">
        <v>1.0</v>
      </c>
      <c r="H1117" s="17">
        <v>0.0640123779310908</v>
      </c>
      <c r="I1117" s="17">
        <v>0.0375</v>
      </c>
    </row>
    <row r="1118" ht="15.75" customHeight="1">
      <c r="A1118" s="1"/>
      <c r="B1118" s="14">
        <v>1115.0</v>
      </c>
      <c r="C1118" s="15">
        <v>44804.0</v>
      </c>
      <c r="D1118" s="15">
        <v>44804.0</v>
      </c>
      <c r="E1118" s="15">
        <v>45535.0</v>
      </c>
      <c r="F1118" s="16">
        <v>215849.0</v>
      </c>
      <c r="G1118" s="14">
        <v>1.0</v>
      </c>
      <c r="H1118" s="17">
        <v>0.0607205726952567</v>
      </c>
      <c r="I1118" s="17">
        <v>0.0375</v>
      </c>
    </row>
    <row r="1119" ht="15.75" customHeight="1">
      <c r="A1119" s="1"/>
      <c r="B1119" s="14">
        <v>1116.0</v>
      </c>
      <c r="C1119" s="15">
        <v>44773.0</v>
      </c>
      <c r="D1119" s="15">
        <v>44773.0</v>
      </c>
      <c r="E1119" s="15">
        <v>45504.0</v>
      </c>
      <c r="F1119" s="16">
        <v>92617.0</v>
      </c>
      <c r="G1119" s="14">
        <v>1.0</v>
      </c>
      <c r="H1119" s="17">
        <v>0.0463118937819542</v>
      </c>
      <c r="I1119" s="17">
        <v>0.0375</v>
      </c>
    </row>
    <row r="1120" ht="15.75" customHeight="1">
      <c r="A1120" s="1"/>
      <c r="B1120" s="14">
        <v>1117.0</v>
      </c>
      <c r="C1120" s="15">
        <v>44592.0</v>
      </c>
      <c r="D1120" s="15">
        <v>44592.0</v>
      </c>
      <c r="E1120" s="15">
        <v>45322.0</v>
      </c>
      <c r="F1120" s="16">
        <v>116028.0</v>
      </c>
      <c r="G1120" s="14">
        <v>1.0</v>
      </c>
      <c r="H1120" s="17">
        <v>0.0347237602407692</v>
      </c>
      <c r="I1120" s="17">
        <v>0.0375</v>
      </c>
    </row>
    <row r="1121" ht="15.75" customHeight="1">
      <c r="A1121" s="1"/>
      <c r="B1121" s="14">
        <v>1118.0</v>
      </c>
      <c r="C1121" s="15">
        <v>43769.0</v>
      </c>
      <c r="D1121" s="15">
        <v>44196.0</v>
      </c>
      <c r="E1121" s="15">
        <v>44500.0</v>
      </c>
      <c r="F1121" s="16">
        <v>196016.0</v>
      </c>
      <c r="G1121" s="14">
        <v>1.0</v>
      </c>
      <c r="H1121" s="17">
        <v>0.0288619179006568</v>
      </c>
      <c r="I1121" s="17">
        <v>0.0375</v>
      </c>
    </row>
    <row r="1122" ht="15.75" customHeight="1">
      <c r="A1122" s="1"/>
      <c r="B1122" s="14">
        <v>1119.0</v>
      </c>
      <c r="C1122" s="15">
        <v>44135.0</v>
      </c>
      <c r="D1122" s="15">
        <v>44196.0</v>
      </c>
      <c r="E1122" s="15">
        <v>44865.0</v>
      </c>
      <c r="F1122" s="16">
        <v>201287.0</v>
      </c>
      <c r="G1122" s="14">
        <v>1.0</v>
      </c>
      <c r="H1122" s="17">
        <v>0.0215549727334821</v>
      </c>
      <c r="I1122" s="17">
        <v>0.0375</v>
      </c>
    </row>
    <row r="1123" ht="15.75" customHeight="1">
      <c r="A1123" s="1"/>
      <c r="B1123" s="14">
        <v>1120.0</v>
      </c>
      <c r="C1123" s="15">
        <v>44196.0</v>
      </c>
      <c r="D1123" s="15">
        <v>44196.0</v>
      </c>
      <c r="E1123" s="15">
        <v>44926.0</v>
      </c>
      <c r="F1123" s="16">
        <v>155124.0</v>
      </c>
      <c r="G1123" s="14">
        <v>1.0</v>
      </c>
      <c r="H1123" s="17">
        <v>0.0213568517175953</v>
      </c>
      <c r="I1123" s="17">
        <v>0.0375</v>
      </c>
    </row>
    <row r="1124" ht="15.75" customHeight="1">
      <c r="A1124" s="1"/>
      <c r="B1124" s="14">
        <v>1121.0</v>
      </c>
      <c r="C1124" s="15">
        <v>44834.0</v>
      </c>
      <c r="D1124" s="15">
        <v>44834.0</v>
      </c>
      <c r="E1124" s="15">
        <v>45565.0</v>
      </c>
      <c r="F1124" s="16">
        <v>157682.0</v>
      </c>
      <c r="G1124" s="14">
        <v>1.0</v>
      </c>
      <c r="H1124" s="17">
        <v>0.074748676061098</v>
      </c>
      <c r="I1124" s="17">
        <v>0.0375</v>
      </c>
    </row>
    <row r="1125" ht="15.75" customHeight="1">
      <c r="A1125" s="1"/>
      <c r="B1125" s="14">
        <v>1122.0</v>
      </c>
      <c r="C1125" s="15">
        <v>44439.0</v>
      </c>
      <c r="D1125" s="15">
        <v>44439.0</v>
      </c>
      <c r="E1125" s="15">
        <v>45169.0</v>
      </c>
      <c r="F1125" s="16">
        <v>68469.0</v>
      </c>
      <c r="G1125" s="14">
        <v>1.0</v>
      </c>
      <c r="H1125" s="17">
        <v>0.0260839704045735</v>
      </c>
      <c r="I1125" s="17">
        <v>0.0375</v>
      </c>
    </row>
    <row r="1126" ht="15.75" customHeight="1">
      <c r="A1126" s="1"/>
      <c r="B1126" s="14">
        <v>1123.0</v>
      </c>
      <c r="C1126" s="15">
        <v>43890.0</v>
      </c>
      <c r="D1126" s="15">
        <v>44196.0</v>
      </c>
      <c r="E1126" s="15">
        <v>44620.0</v>
      </c>
      <c r="F1126" s="16">
        <v>187815.0</v>
      </c>
      <c r="G1126" s="14">
        <v>1.0</v>
      </c>
      <c r="H1126" s="17">
        <v>0.0223119756089208</v>
      </c>
      <c r="I1126" s="17">
        <v>0.0375</v>
      </c>
    </row>
    <row r="1127" ht="15.75" customHeight="1">
      <c r="A1127" s="1"/>
      <c r="B1127" s="14">
        <v>1124.0</v>
      </c>
      <c r="C1127" s="15">
        <v>43434.0</v>
      </c>
      <c r="D1127" s="15">
        <v>44196.0</v>
      </c>
      <c r="E1127" s="15">
        <v>44165.0</v>
      </c>
      <c r="F1127" s="16">
        <v>198488.0</v>
      </c>
      <c r="G1127" s="14">
        <v>1.0</v>
      </c>
      <c r="H1127" s="17">
        <v>0.0335277128159777</v>
      </c>
      <c r="I1127" s="17">
        <v>0.0375</v>
      </c>
    </row>
    <row r="1128" ht="15.75" customHeight="1">
      <c r="A1128" s="1"/>
      <c r="B1128" s="14">
        <v>1125.0</v>
      </c>
      <c r="C1128" s="15">
        <v>43951.0</v>
      </c>
      <c r="D1128" s="15">
        <v>44196.0</v>
      </c>
      <c r="E1128" s="15">
        <v>44681.0</v>
      </c>
      <c r="F1128" s="16">
        <v>208299.0</v>
      </c>
      <c r="G1128" s="14">
        <v>1.0</v>
      </c>
      <c r="H1128" s="17">
        <v>0.0249267770381001</v>
      </c>
      <c r="I1128" s="17">
        <v>0.0375</v>
      </c>
    </row>
    <row r="1129" ht="15.75" customHeight="1">
      <c r="A1129" s="1"/>
      <c r="B1129" s="14">
        <v>1126.0</v>
      </c>
      <c r="C1129" s="15">
        <v>44469.0</v>
      </c>
      <c r="D1129" s="15">
        <v>44469.0</v>
      </c>
      <c r="E1129" s="15">
        <v>45199.0</v>
      </c>
      <c r="F1129" s="16">
        <v>173591.0</v>
      </c>
      <c r="G1129" s="14">
        <v>1.0</v>
      </c>
      <c r="H1129" s="17">
        <v>0.0233768899422026</v>
      </c>
      <c r="I1129" s="17">
        <v>0.0375</v>
      </c>
    </row>
    <row r="1130" ht="15.75" customHeight="1">
      <c r="A1130" s="1"/>
      <c r="B1130" s="14">
        <v>1127.0</v>
      </c>
      <c r="C1130" s="15">
        <v>44074.0</v>
      </c>
      <c r="D1130" s="15">
        <v>44196.0</v>
      </c>
      <c r="E1130" s="15">
        <v>44804.0</v>
      </c>
      <c r="F1130" s="16">
        <v>133283.0</v>
      </c>
      <c r="G1130" s="14">
        <v>1.0</v>
      </c>
      <c r="H1130" s="17">
        <v>0.0218750649334543</v>
      </c>
      <c r="I1130" s="17">
        <v>0.0375</v>
      </c>
    </row>
    <row r="1131" ht="15.75" customHeight="1">
      <c r="A1131" s="1"/>
      <c r="B1131" s="14">
        <v>1128.0</v>
      </c>
      <c r="C1131" s="15">
        <v>43646.0</v>
      </c>
      <c r="D1131" s="15">
        <v>44196.0</v>
      </c>
      <c r="E1131" s="15">
        <v>44377.0</v>
      </c>
      <c r="F1131" s="16">
        <v>142942.0</v>
      </c>
      <c r="G1131" s="14">
        <v>1.0</v>
      </c>
      <c r="H1131" s="17">
        <v>0.0294327718765689</v>
      </c>
      <c r="I1131" s="17">
        <v>0.0375</v>
      </c>
    </row>
    <row r="1132" ht="15.75" customHeight="1">
      <c r="A1132" s="1"/>
      <c r="B1132" s="14">
        <v>1129.0</v>
      </c>
      <c r="C1132" s="15">
        <v>44926.0</v>
      </c>
      <c r="D1132" s="15">
        <v>44926.0</v>
      </c>
      <c r="E1132" s="15">
        <v>45657.0</v>
      </c>
      <c r="F1132" s="16">
        <v>177985.0</v>
      </c>
      <c r="G1132" s="14">
        <v>1.0</v>
      </c>
      <c r="H1132" s="17">
        <v>0.0686293478804579</v>
      </c>
      <c r="I1132" s="17">
        <v>0.0375</v>
      </c>
    </row>
    <row r="1133" ht="15.75" customHeight="1">
      <c r="A1133" s="1"/>
      <c r="B1133" s="14">
        <v>1130.0</v>
      </c>
      <c r="C1133" s="15">
        <v>44469.0</v>
      </c>
      <c r="D1133" s="15">
        <v>44469.0</v>
      </c>
      <c r="E1133" s="15">
        <v>45199.0</v>
      </c>
      <c r="F1133" s="16">
        <v>92478.0</v>
      </c>
      <c r="G1133" s="14">
        <v>1.0</v>
      </c>
      <c r="H1133" s="17">
        <v>0.0248777703468066</v>
      </c>
      <c r="I1133" s="17">
        <v>0.0375</v>
      </c>
    </row>
    <row r="1134" ht="15.75" customHeight="1">
      <c r="A1134" s="1"/>
      <c r="B1134" s="14">
        <v>1131.0</v>
      </c>
      <c r="C1134" s="15">
        <v>44043.0</v>
      </c>
      <c r="D1134" s="15">
        <v>44196.0</v>
      </c>
      <c r="E1134" s="15">
        <v>44773.0</v>
      </c>
      <c r="F1134" s="16">
        <v>145898.0</v>
      </c>
      <c r="G1134" s="14">
        <v>1.0</v>
      </c>
      <c r="H1134" s="17">
        <v>0.0210187723637793</v>
      </c>
      <c r="I1134" s="17">
        <v>0.0375</v>
      </c>
    </row>
    <row r="1135" ht="15.75" customHeight="1">
      <c r="A1135" s="1"/>
      <c r="B1135" s="14">
        <v>1132.0</v>
      </c>
      <c r="C1135" s="15">
        <v>44834.0</v>
      </c>
      <c r="D1135" s="15">
        <v>44834.0</v>
      </c>
      <c r="E1135" s="15">
        <v>45565.0</v>
      </c>
      <c r="F1135" s="16">
        <v>76194.0</v>
      </c>
      <c r="G1135" s="14">
        <v>1.0</v>
      </c>
      <c r="H1135" s="17">
        <v>0.078945899972647</v>
      </c>
      <c r="I1135" s="17">
        <v>0.0375</v>
      </c>
    </row>
    <row r="1136" ht="15.75" customHeight="1">
      <c r="A1136" s="1"/>
      <c r="B1136" s="14">
        <v>1133.0</v>
      </c>
      <c r="C1136" s="15">
        <v>44227.0</v>
      </c>
      <c r="D1136" s="15">
        <v>44227.0</v>
      </c>
      <c r="E1136" s="15">
        <v>44957.0</v>
      </c>
      <c r="F1136" s="16">
        <v>195309.0</v>
      </c>
      <c r="G1136" s="14">
        <v>1.0</v>
      </c>
      <c r="H1136" s="17">
        <v>0.021571951296244</v>
      </c>
      <c r="I1136" s="17">
        <v>0.0375</v>
      </c>
    </row>
    <row r="1137" ht="15.75" customHeight="1">
      <c r="A1137" s="1"/>
      <c r="B1137" s="14">
        <v>1134.0</v>
      </c>
      <c r="C1137" s="15">
        <v>44895.0</v>
      </c>
      <c r="D1137" s="15">
        <v>44895.0</v>
      </c>
      <c r="E1137" s="15">
        <v>45626.0</v>
      </c>
      <c r="F1137" s="16">
        <v>206640.0</v>
      </c>
      <c r="G1137" s="14">
        <v>1.0</v>
      </c>
      <c r="H1137" s="17">
        <v>0.0612844724929837</v>
      </c>
      <c r="I1137" s="17">
        <v>0.0375</v>
      </c>
    </row>
    <row r="1138" ht="15.75" customHeight="1">
      <c r="A1138" s="1"/>
      <c r="B1138" s="14">
        <v>1135.0</v>
      </c>
      <c r="C1138" s="15">
        <v>43008.0</v>
      </c>
      <c r="D1138" s="15">
        <v>44196.0</v>
      </c>
      <c r="E1138" s="15">
        <v>43738.0</v>
      </c>
      <c r="F1138" s="16">
        <v>121341.0</v>
      </c>
      <c r="G1138" s="14">
        <v>1.0</v>
      </c>
      <c r="H1138" s="17">
        <v>0.0295478182247229</v>
      </c>
      <c r="I1138" s="17">
        <v>0.0375</v>
      </c>
    </row>
    <row r="1139" ht="15.75" customHeight="1">
      <c r="A1139" s="1"/>
      <c r="B1139" s="14">
        <v>1136.0</v>
      </c>
      <c r="C1139" s="15">
        <v>43465.0</v>
      </c>
      <c r="D1139" s="15">
        <v>44196.0</v>
      </c>
      <c r="E1139" s="15">
        <v>44196.0</v>
      </c>
      <c r="F1139" s="16">
        <v>77284.0</v>
      </c>
      <c r="G1139" s="14">
        <v>1.0</v>
      </c>
      <c r="H1139" s="17">
        <v>0.0301918485662458</v>
      </c>
      <c r="I1139" s="17">
        <v>0.0375</v>
      </c>
    </row>
    <row r="1140" ht="15.75" customHeight="1">
      <c r="A1140" s="1"/>
      <c r="B1140" s="14">
        <v>1137.0</v>
      </c>
      <c r="C1140" s="15">
        <v>44439.0</v>
      </c>
      <c r="D1140" s="15">
        <v>44439.0</v>
      </c>
      <c r="E1140" s="15">
        <v>45169.0</v>
      </c>
      <c r="F1140" s="16">
        <v>216365.0</v>
      </c>
      <c r="G1140" s="14">
        <v>1.0</v>
      </c>
      <c r="H1140" s="17">
        <v>0.0241572647054015</v>
      </c>
      <c r="I1140" s="17">
        <v>0.0375</v>
      </c>
    </row>
    <row r="1141" ht="15.75" customHeight="1">
      <c r="A1141" s="1"/>
      <c r="B1141" s="14">
        <v>1138.0</v>
      </c>
      <c r="C1141" s="15">
        <v>43830.0</v>
      </c>
      <c r="D1141" s="15">
        <v>44196.0</v>
      </c>
      <c r="E1141" s="15">
        <v>44561.0</v>
      </c>
      <c r="F1141" s="16">
        <v>90419.0</v>
      </c>
      <c r="G1141" s="14">
        <v>1.0</v>
      </c>
      <c r="H1141" s="17">
        <v>0.0307782296258448</v>
      </c>
      <c r="I1141" s="17">
        <v>0.0375</v>
      </c>
    </row>
    <row r="1142" ht="15.75" customHeight="1">
      <c r="A1142" s="1"/>
      <c r="B1142" s="14">
        <v>1139.0</v>
      </c>
      <c r="C1142" s="15">
        <v>44316.0</v>
      </c>
      <c r="D1142" s="15">
        <v>44316.0</v>
      </c>
      <c r="E1142" s="15">
        <v>45046.0</v>
      </c>
      <c r="F1142" s="16">
        <v>135856.0</v>
      </c>
      <c r="G1142" s="14">
        <v>1.0</v>
      </c>
      <c r="H1142" s="17">
        <v>0.0215769646787553</v>
      </c>
      <c r="I1142" s="17">
        <v>0.0375</v>
      </c>
    </row>
    <row r="1143" ht="15.75" customHeight="1">
      <c r="A1143" s="1"/>
      <c r="B1143" s="14">
        <v>1140.0</v>
      </c>
      <c r="C1143" s="15">
        <v>43434.0</v>
      </c>
      <c r="D1143" s="15">
        <v>44196.0</v>
      </c>
      <c r="E1143" s="15">
        <v>44165.0</v>
      </c>
      <c r="F1143" s="16">
        <v>209353.0</v>
      </c>
      <c r="G1143" s="14">
        <v>1.0</v>
      </c>
      <c r="H1143" s="17">
        <v>0.0306909291865874</v>
      </c>
      <c r="I1143" s="17">
        <v>0.0375</v>
      </c>
    </row>
    <row r="1144" ht="15.75" customHeight="1">
      <c r="A1144" s="1"/>
      <c r="B1144" s="14">
        <v>1141.0</v>
      </c>
      <c r="C1144" s="15">
        <v>44074.0</v>
      </c>
      <c r="D1144" s="15">
        <v>44196.0</v>
      </c>
      <c r="E1144" s="15">
        <v>44804.0</v>
      </c>
      <c r="F1144" s="16">
        <v>181912.0</v>
      </c>
      <c r="G1144" s="14">
        <v>1.0</v>
      </c>
      <c r="H1144" s="17">
        <v>0.0200001635042391</v>
      </c>
      <c r="I1144" s="17">
        <v>0.0375</v>
      </c>
    </row>
    <row r="1145" ht="15.75" customHeight="1">
      <c r="A1145" s="1"/>
      <c r="B1145" s="14">
        <v>1142.0</v>
      </c>
      <c r="C1145" s="15">
        <v>44804.0</v>
      </c>
      <c r="D1145" s="15">
        <v>44804.0</v>
      </c>
      <c r="E1145" s="15">
        <v>45535.0</v>
      </c>
      <c r="F1145" s="16">
        <v>246599.0</v>
      </c>
      <c r="G1145" s="14">
        <v>1.0</v>
      </c>
      <c r="H1145" s="17">
        <v>0.0593048562739431</v>
      </c>
      <c r="I1145" s="17">
        <v>0.0375</v>
      </c>
    </row>
    <row r="1146" ht="15.75" customHeight="1">
      <c r="A1146" s="1"/>
      <c r="B1146" s="14">
        <v>1143.0</v>
      </c>
      <c r="C1146" s="15">
        <v>44561.0</v>
      </c>
      <c r="D1146" s="15">
        <v>44561.0</v>
      </c>
      <c r="E1146" s="15">
        <v>45291.0</v>
      </c>
      <c r="F1146" s="16">
        <v>97024.0</v>
      </c>
      <c r="G1146" s="14">
        <v>1.0</v>
      </c>
      <c r="H1146" s="17">
        <v>0.0279998887601253</v>
      </c>
      <c r="I1146" s="17">
        <v>0.0375</v>
      </c>
    </row>
    <row r="1147" ht="15.75" customHeight="1">
      <c r="A1147" s="1"/>
      <c r="B1147" s="14">
        <v>1144.0</v>
      </c>
      <c r="C1147" s="15">
        <v>44469.0</v>
      </c>
      <c r="D1147" s="15">
        <v>44469.0</v>
      </c>
      <c r="E1147" s="15">
        <v>45199.0</v>
      </c>
      <c r="F1147" s="16">
        <v>123544.0</v>
      </c>
      <c r="G1147" s="14">
        <v>1.0</v>
      </c>
      <c r="H1147" s="17">
        <v>0.0289953795407748</v>
      </c>
      <c r="I1147" s="17">
        <v>0.0375</v>
      </c>
    </row>
    <row r="1148" ht="15.75" customHeight="1">
      <c r="A1148" s="1"/>
      <c r="B1148" s="14">
        <v>1145.0</v>
      </c>
      <c r="C1148" s="15">
        <v>44377.0</v>
      </c>
      <c r="D1148" s="15">
        <v>44377.0</v>
      </c>
      <c r="E1148" s="15">
        <v>45107.0</v>
      </c>
      <c r="F1148" s="16">
        <v>80140.0</v>
      </c>
      <c r="G1148" s="14">
        <v>1.0</v>
      </c>
      <c r="H1148" s="17">
        <v>0.0211717646597379</v>
      </c>
      <c r="I1148" s="17">
        <v>0.0375</v>
      </c>
    </row>
    <row r="1149" ht="15.75" customHeight="1">
      <c r="A1149" s="1"/>
      <c r="B1149" s="14">
        <v>1146.0</v>
      </c>
      <c r="C1149" s="15">
        <v>44469.0</v>
      </c>
      <c r="D1149" s="15">
        <v>44469.0</v>
      </c>
      <c r="E1149" s="15">
        <v>45199.0</v>
      </c>
      <c r="F1149" s="16">
        <v>69718.0</v>
      </c>
      <c r="G1149" s="14">
        <v>1.0</v>
      </c>
      <c r="H1149" s="17">
        <v>0.0245198933770152</v>
      </c>
      <c r="I1149" s="17">
        <v>0.0375</v>
      </c>
    </row>
    <row r="1150" ht="15.75" customHeight="1">
      <c r="A1150" s="1"/>
      <c r="B1150" s="14">
        <v>1147.0</v>
      </c>
      <c r="C1150" s="15">
        <v>43861.0</v>
      </c>
      <c r="D1150" s="15">
        <v>44196.0</v>
      </c>
      <c r="E1150" s="15">
        <v>44592.0</v>
      </c>
      <c r="F1150" s="16">
        <v>120697.0</v>
      </c>
      <c r="G1150" s="14">
        <v>1.0</v>
      </c>
      <c r="H1150" s="17">
        <v>0.0285096652963655</v>
      </c>
      <c r="I1150" s="17">
        <v>0.0375</v>
      </c>
    </row>
    <row r="1151" ht="15.75" customHeight="1">
      <c r="A1151" s="1"/>
      <c r="B1151" s="14">
        <v>1148.0</v>
      </c>
      <c r="C1151" s="15">
        <v>44834.0</v>
      </c>
      <c r="D1151" s="15">
        <v>44834.0</v>
      </c>
      <c r="E1151" s="15">
        <v>45565.0</v>
      </c>
      <c r="F1151" s="16">
        <v>83791.0</v>
      </c>
      <c r="G1151" s="14">
        <v>1.0</v>
      </c>
      <c r="H1151" s="17">
        <v>0.077389807218153</v>
      </c>
      <c r="I1151" s="17">
        <v>0.0375</v>
      </c>
    </row>
    <row r="1152" ht="15.75" customHeight="1">
      <c r="A1152" s="1"/>
      <c r="B1152" s="14">
        <v>1149.0</v>
      </c>
      <c r="C1152" s="15">
        <v>44592.0</v>
      </c>
      <c r="D1152" s="15">
        <v>44592.0</v>
      </c>
      <c r="E1152" s="15">
        <v>45322.0</v>
      </c>
      <c r="F1152" s="16">
        <v>221312.0</v>
      </c>
      <c r="G1152" s="14">
        <v>1.0</v>
      </c>
      <c r="H1152" s="17">
        <v>0.0372123889756834</v>
      </c>
      <c r="I1152" s="17">
        <v>0.0375</v>
      </c>
    </row>
    <row r="1153" ht="15.75" customHeight="1">
      <c r="A1153" s="1"/>
      <c r="B1153" s="14">
        <v>1150.0</v>
      </c>
      <c r="C1153" s="15">
        <v>44742.0</v>
      </c>
      <c r="D1153" s="15">
        <v>44742.0</v>
      </c>
      <c r="E1153" s="15">
        <v>45473.0</v>
      </c>
      <c r="F1153" s="16">
        <v>143939.0</v>
      </c>
      <c r="G1153" s="14">
        <v>1.0</v>
      </c>
      <c r="H1153" s="17">
        <v>0.0511690376800646</v>
      </c>
      <c r="I1153" s="17">
        <v>0.0375</v>
      </c>
    </row>
    <row r="1154" ht="15.75" customHeight="1">
      <c r="A1154" s="1"/>
      <c r="B1154" s="14">
        <v>1151.0</v>
      </c>
      <c r="C1154" s="15">
        <v>44408.0</v>
      </c>
      <c r="D1154" s="15">
        <v>44408.0</v>
      </c>
      <c r="E1154" s="15">
        <v>45138.0</v>
      </c>
      <c r="F1154" s="16">
        <v>154396.0</v>
      </c>
      <c r="G1154" s="14">
        <v>1.0</v>
      </c>
      <c r="H1154" s="17">
        <v>0.025032267915606</v>
      </c>
      <c r="I1154" s="17">
        <v>0.0375</v>
      </c>
    </row>
    <row r="1155" ht="15.75" customHeight="1">
      <c r="A1155" s="1"/>
      <c r="B1155" s="14">
        <v>1152.0</v>
      </c>
      <c r="C1155" s="15">
        <v>44227.0</v>
      </c>
      <c r="D1155" s="15">
        <v>44227.0</v>
      </c>
      <c r="E1155" s="15">
        <v>44957.0</v>
      </c>
      <c r="F1155" s="16">
        <v>88420.0</v>
      </c>
      <c r="G1155" s="14">
        <v>1.0</v>
      </c>
      <c r="H1155" s="17">
        <v>0.0198351610153925</v>
      </c>
      <c r="I1155" s="17">
        <v>0.0375</v>
      </c>
    </row>
    <row r="1156" ht="15.75" customHeight="1">
      <c r="A1156" s="1"/>
      <c r="B1156" s="14">
        <v>1153.0</v>
      </c>
      <c r="C1156" s="15">
        <v>44834.0</v>
      </c>
      <c r="D1156" s="15">
        <v>44834.0</v>
      </c>
      <c r="E1156" s="15">
        <v>45565.0</v>
      </c>
      <c r="F1156" s="16">
        <v>181472.0</v>
      </c>
      <c r="G1156" s="14">
        <v>1.0</v>
      </c>
      <c r="H1156" s="17">
        <v>0.0717774402718323</v>
      </c>
      <c r="I1156" s="17">
        <v>0.0375</v>
      </c>
    </row>
    <row r="1157" ht="15.75" customHeight="1">
      <c r="A1157" s="1"/>
      <c r="B1157" s="14">
        <v>1154.0</v>
      </c>
      <c r="C1157" s="15">
        <v>43524.0</v>
      </c>
      <c r="D1157" s="15">
        <v>44196.0</v>
      </c>
      <c r="E1157" s="15">
        <v>44255.0</v>
      </c>
      <c r="F1157" s="16">
        <v>147978.0</v>
      </c>
      <c r="G1157" s="14">
        <v>1.0</v>
      </c>
      <c r="H1157" s="17">
        <v>0.0277063734923348</v>
      </c>
      <c r="I1157" s="17">
        <v>0.0375</v>
      </c>
    </row>
    <row r="1158" ht="15.75" customHeight="1">
      <c r="A1158" s="1"/>
      <c r="B1158" s="14">
        <v>1155.0</v>
      </c>
      <c r="C1158" s="15">
        <v>44773.0</v>
      </c>
      <c r="D1158" s="15">
        <v>44773.0</v>
      </c>
      <c r="E1158" s="15">
        <v>45504.0</v>
      </c>
      <c r="F1158" s="16">
        <v>216618.0</v>
      </c>
      <c r="G1158" s="14">
        <v>1.0</v>
      </c>
      <c r="H1158" s="17">
        <v>0.0473635768435825</v>
      </c>
      <c r="I1158" s="17">
        <v>0.0375</v>
      </c>
    </row>
    <row r="1159" ht="15.75" customHeight="1">
      <c r="A1159" s="1"/>
      <c r="B1159" s="14">
        <v>1156.0</v>
      </c>
      <c r="C1159" s="15">
        <v>43861.0</v>
      </c>
      <c r="D1159" s="15">
        <v>44196.0</v>
      </c>
      <c r="E1159" s="15">
        <v>44592.0</v>
      </c>
      <c r="F1159" s="16">
        <v>163788.0</v>
      </c>
      <c r="G1159" s="14">
        <v>1.0</v>
      </c>
      <c r="H1159" s="17">
        <v>0.0250163313205164</v>
      </c>
      <c r="I1159" s="17">
        <v>0.0375</v>
      </c>
    </row>
    <row r="1160" ht="15.75" customHeight="1">
      <c r="A1160" s="1"/>
      <c r="B1160" s="14">
        <v>1157.0</v>
      </c>
      <c r="C1160" s="15">
        <v>44651.0</v>
      </c>
      <c r="D1160" s="15">
        <v>44651.0</v>
      </c>
      <c r="E1160" s="15">
        <v>45382.0</v>
      </c>
      <c r="F1160" s="16">
        <v>143282.0</v>
      </c>
      <c r="G1160" s="14">
        <v>1.0</v>
      </c>
      <c r="H1160" s="17">
        <v>0.0438845902050352</v>
      </c>
      <c r="I1160" s="17">
        <v>0.0375</v>
      </c>
    </row>
    <row r="1161" ht="15.75" customHeight="1">
      <c r="A1161" s="1"/>
      <c r="B1161" s="14">
        <v>1158.0</v>
      </c>
      <c r="C1161" s="15">
        <v>44804.0</v>
      </c>
      <c r="D1161" s="15">
        <v>44804.0</v>
      </c>
      <c r="E1161" s="15">
        <v>45535.0</v>
      </c>
      <c r="F1161" s="16">
        <v>70086.0</v>
      </c>
      <c r="G1161" s="14">
        <v>1.0</v>
      </c>
      <c r="H1161" s="17">
        <v>0.061116335327391</v>
      </c>
      <c r="I1161" s="17">
        <v>0.0375</v>
      </c>
    </row>
    <row r="1162" ht="15.75" customHeight="1">
      <c r="A1162" s="1"/>
      <c r="B1162" s="14">
        <v>1159.0</v>
      </c>
      <c r="C1162" s="15">
        <v>44530.0</v>
      </c>
      <c r="D1162" s="15">
        <v>44530.0</v>
      </c>
      <c r="E1162" s="15">
        <v>45260.0</v>
      </c>
      <c r="F1162" s="16">
        <v>146844.0</v>
      </c>
      <c r="G1162" s="14">
        <v>1.0</v>
      </c>
      <c r="H1162" s="17">
        <v>0.0311406576876653</v>
      </c>
      <c r="I1162" s="17">
        <v>0.0375</v>
      </c>
    </row>
    <row r="1163" ht="15.75" customHeight="1">
      <c r="A1163" s="1"/>
      <c r="B1163" s="14">
        <v>1160.0</v>
      </c>
      <c r="C1163" s="15">
        <v>42521.0</v>
      </c>
      <c r="D1163" s="15">
        <v>44196.0</v>
      </c>
      <c r="E1163" s="15">
        <v>43251.0</v>
      </c>
      <c r="F1163" s="16">
        <v>137413.0</v>
      </c>
      <c r="G1163" s="14">
        <v>1.0</v>
      </c>
      <c r="H1163" s="17">
        <v>0.0230320461289288</v>
      </c>
      <c r="I1163" s="17">
        <v>0.0375</v>
      </c>
    </row>
    <row r="1164" ht="15.75" customHeight="1">
      <c r="A1164" s="1"/>
      <c r="B1164" s="14">
        <v>1161.0</v>
      </c>
      <c r="C1164" s="15">
        <v>44316.0</v>
      </c>
      <c r="D1164" s="15">
        <v>44316.0</v>
      </c>
      <c r="E1164" s="15">
        <v>45046.0</v>
      </c>
      <c r="F1164" s="16">
        <v>71963.0</v>
      </c>
      <c r="G1164" s="14">
        <v>1.0</v>
      </c>
      <c r="H1164" s="17">
        <v>0.0232910151496064</v>
      </c>
      <c r="I1164" s="17">
        <v>0.0375</v>
      </c>
    </row>
    <row r="1165" ht="15.75" customHeight="1">
      <c r="A1165" s="1"/>
      <c r="B1165" s="14">
        <v>1162.0</v>
      </c>
      <c r="C1165" s="15">
        <v>43190.0</v>
      </c>
      <c r="D1165" s="15">
        <v>44196.0</v>
      </c>
      <c r="E1165" s="15">
        <v>43921.0</v>
      </c>
      <c r="F1165" s="16">
        <v>244780.0</v>
      </c>
      <c r="G1165" s="14">
        <v>1.0</v>
      </c>
      <c r="H1165" s="17">
        <v>0.0297567435083065</v>
      </c>
      <c r="I1165" s="17">
        <v>0.0375</v>
      </c>
    </row>
    <row r="1166" ht="15.75" customHeight="1">
      <c r="A1166" s="1"/>
      <c r="B1166" s="14">
        <v>1163.0</v>
      </c>
      <c r="C1166" s="15">
        <v>44255.0</v>
      </c>
      <c r="D1166" s="15">
        <v>44255.0</v>
      </c>
      <c r="E1166" s="15">
        <v>44985.0</v>
      </c>
      <c r="F1166" s="16">
        <v>55231.0</v>
      </c>
      <c r="G1166" s="14">
        <v>1.0</v>
      </c>
      <c r="H1166" s="17">
        <v>0.0240628657204904</v>
      </c>
      <c r="I1166" s="17">
        <v>0.0375</v>
      </c>
    </row>
    <row r="1167" ht="15.75" customHeight="1">
      <c r="A1167" s="1"/>
      <c r="B1167" s="14">
        <v>1164.0</v>
      </c>
      <c r="C1167" s="15">
        <v>44043.0</v>
      </c>
      <c r="D1167" s="15">
        <v>44196.0</v>
      </c>
      <c r="E1167" s="15">
        <v>44773.0</v>
      </c>
      <c r="F1167" s="16">
        <v>151070.0</v>
      </c>
      <c r="G1167" s="14">
        <v>1.0</v>
      </c>
      <c r="H1167" s="17">
        <v>0.0205557069494369</v>
      </c>
      <c r="I1167" s="17">
        <v>0.0375</v>
      </c>
    </row>
    <row r="1168" ht="15.75" customHeight="1">
      <c r="A1168" s="1"/>
      <c r="B1168" s="14">
        <v>1165.0</v>
      </c>
      <c r="C1168" s="15">
        <v>43921.0</v>
      </c>
      <c r="D1168" s="15">
        <v>44196.0</v>
      </c>
      <c r="E1168" s="15">
        <v>44651.0</v>
      </c>
      <c r="F1168" s="16">
        <v>173354.0</v>
      </c>
      <c r="G1168" s="14">
        <v>1.0</v>
      </c>
      <c r="H1168" s="17">
        <v>0.023509972169848</v>
      </c>
      <c r="I1168" s="17">
        <v>0.0375</v>
      </c>
    </row>
    <row r="1169" ht="15.75" customHeight="1">
      <c r="A1169" s="1"/>
      <c r="B1169" s="14">
        <v>1166.0</v>
      </c>
      <c r="C1169" s="15">
        <v>44377.0</v>
      </c>
      <c r="D1169" s="15">
        <v>44377.0</v>
      </c>
      <c r="E1169" s="15">
        <v>45107.0</v>
      </c>
      <c r="F1169" s="16">
        <v>57310.0</v>
      </c>
      <c r="G1169" s="14">
        <v>1.0</v>
      </c>
      <c r="H1169" s="17">
        <v>0.023749019060966</v>
      </c>
      <c r="I1169" s="17">
        <v>0.0375</v>
      </c>
    </row>
    <row r="1170" ht="15.75" customHeight="1">
      <c r="A1170" s="1"/>
      <c r="B1170" s="14">
        <v>1167.0</v>
      </c>
      <c r="C1170" s="15">
        <v>43585.0</v>
      </c>
      <c r="D1170" s="15">
        <v>44196.0</v>
      </c>
      <c r="E1170" s="15">
        <v>44316.0</v>
      </c>
      <c r="F1170" s="16">
        <v>228193.0</v>
      </c>
      <c r="G1170" s="14">
        <v>1.0</v>
      </c>
      <c r="H1170" s="17">
        <v>0.0265372535265852</v>
      </c>
      <c r="I1170" s="17">
        <v>0.0375</v>
      </c>
    </row>
    <row r="1171" ht="15.75" customHeight="1">
      <c r="A1171" s="1"/>
      <c r="B1171" s="14">
        <v>1168.0</v>
      </c>
      <c r="C1171" s="15">
        <v>43861.0</v>
      </c>
      <c r="D1171" s="15">
        <v>44196.0</v>
      </c>
      <c r="E1171" s="15">
        <v>44592.0</v>
      </c>
      <c r="F1171" s="16">
        <v>91220.0</v>
      </c>
      <c r="G1171" s="14">
        <v>1.0</v>
      </c>
      <c r="H1171" s="17">
        <v>0.0231679926173481</v>
      </c>
      <c r="I1171" s="17">
        <v>0.0375</v>
      </c>
    </row>
    <row r="1172" ht="15.75" customHeight="1">
      <c r="A1172" s="1"/>
      <c r="B1172" s="14">
        <v>1169.0</v>
      </c>
      <c r="C1172" s="15">
        <v>43373.0</v>
      </c>
      <c r="D1172" s="15">
        <v>44196.0</v>
      </c>
      <c r="E1172" s="15">
        <v>44104.0</v>
      </c>
      <c r="F1172" s="16">
        <v>221480.0</v>
      </c>
      <c r="G1172" s="14">
        <v>1.0</v>
      </c>
      <c r="H1172" s="17">
        <v>0.0297760139172486</v>
      </c>
      <c r="I1172" s="17">
        <v>0.0375</v>
      </c>
    </row>
    <row r="1173" ht="15.75" customHeight="1">
      <c r="A1173" s="1"/>
      <c r="B1173" s="14">
        <v>1170.0</v>
      </c>
      <c r="C1173" s="15">
        <v>44651.0</v>
      </c>
      <c r="D1173" s="15">
        <v>44651.0</v>
      </c>
      <c r="E1173" s="15">
        <v>45382.0</v>
      </c>
      <c r="F1173" s="16">
        <v>146061.0</v>
      </c>
      <c r="G1173" s="14">
        <v>1.0</v>
      </c>
      <c r="H1173" s="17">
        <v>0.0414028232074212</v>
      </c>
      <c r="I1173" s="17">
        <v>0.0375</v>
      </c>
    </row>
    <row r="1174" ht="15.75" customHeight="1">
      <c r="A1174" s="1"/>
      <c r="B1174" s="14">
        <v>1171.0</v>
      </c>
      <c r="C1174" s="15">
        <v>44347.0</v>
      </c>
      <c r="D1174" s="15">
        <v>44347.0</v>
      </c>
      <c r="E1174" s="15">
        <v>45077.0</v>
      </c>
      <c r="F1174" s="16">
        <v>67536.0</v>
      </c>
      <c r="G1174" s="14">
        <v>1.0</v>
      </c>
      <c r="H1174" s="17">
        <v>0.019377276150258</v>
      </c>
      <c r="I1174" s="17">
        <v>0.0375</v>
      </c>
    </row>
    <row r="1175" ht="15.75" customHeight="1">
      <c r="A1175" s="1"/>
      <c r="B1175" s="14">
        <v>1172.0</v>
      </c>
      <c r="C1175" s="15">
        <v>44561.0</v>
      </c>
      <c r="D1175" s="15">
        <v>44561.0</v>
      </c>
      <c r="E1175" s="15">
        <v>45291.0</v>
      </c>
      <c r="F1175" s="16">
        <v>232884.0</v>
      </c>
      <c r="G1175" s="14">
        <v>1.0</v>
      </c>
      <c r="H1175" s="17">
        <v>0.0318733792415806</v>
      </c>
      <c r="I1175" s="17">
        <v>0.0375</v>
      </c>
    </row>
    <row r="1176" ht="15.75" customHeight="1">
      <c r="A1176" s="1"/>
      <c r="B1176" s="14">
        <v>1173.0</v>
      </c>
      <c r="C1176" s="15">
        <v>44135.0</v>
      </c>
      <c r="D1176" s="15">
        <v>44196.0</v>
      </c>
      <c r="E1176" s="15">
        <v>44865.0</v>
      </c>
      <c r="F1176" s="16">
        <v>212391.0</v>
      </c>
      <c r="G1176" s="14">
        <v>1.0</v>
      </c>
      <c r="H1176" s="17">
        <v>0.0184885748990266</v>
      </c>
      <c r="I1176" s="17">
        <v>0.0375</v>
      </c>
    </row>
    <row r="1177" ht="15.75" customHeight="1">
      <c r="A1177" s="1"/>
      <c r="B1177" s="14">
        <v>1174.0</v>
      </c>
      <c r="C1177" s="15">
        <v>44834.0</v>
      </c>
      <c r="D1177" s="15">
        <v>44834.0</v>
      </c>
      <c r="E1177" s="15">
        <v>45565.0</v>
      </c>
      <c r="F1177" s="16">
        <v>102571.0</v>
      </c>
      <c r="G1177" s="14">
        <v>1.0</v>
      </c>
      <c r="H1177" s="17">
        <v>0.073565882384678</v>
      </c>
      <c r="I1177" s="17">
        <v>0.0375</v>
      </c>
    </row>
    <row r="1178" ht="15.75" customHeight="1">
      <c r="A1178" s="1"/>
      <c r="B1178" s="14">
        <v>1175.0</v>
      </c>
      <c r="C1178" s="15">
        <v>44773.0</v>
      </c>
      <c r="D1178" s="15">
        <v>44773.0</v>
      </c>
      <c r="E1178" s="15">
        <v>45504.0</v>
      </c>
      <c r="F1178" s="16">
        <v>144528.0</v>
      </c>
      <c r="G1178" s="14">
        <v>1.0</v>
      </c>
      <c r="H1178" s="17">
        <v>0.0451442695200668</v>
      </c>
      <c r="I1178" s="17">
        <v>0.0375</v>
      </c>
    </row>
    <row r="1179" ht="15.75" customHeight="1">
      <c r="A1179" s="1"/>
      <c r="B1179" s="14">
        <v>1176.0</v>
      </c>
      <c r="C1179" s="15">
        <v>44742.0</v>
      </c>
      <c r="D1179" s="15">
        <v>44742.0</v>
      </c>
      <c r="E1179" s="15">
        <v>45473.0</v>
      </c>
      <c r="F1179" s="16">
        <v>89357.0</v>
      </c>
      <c r="G1179" s="14">
        <v>1.0</v>
      </c>
      <c r="H1179" s="17">
        <v>0.0479672098980375</v>
      </c>
      <c r="I1179" s="17">
        <v>0.0375</v>
      </c>
    </row>
    <row r="1180" ht="15.75" customHeight="1">
      <c r="A1180" s="1"/>
      <c r="B1180" s="14">
        <v>1177.0</v>
      </c>
      <c r="C1180" s="15">
        <v>43616.0</v>
      </c>
      <c r="D1180" s="15">
        <v>44196.0</v>
      </c>
      <c r="E1180" s="15">
        <v>44347.0</v>
      </c>
      <c r="F1180" s="16">
        <v>61019.0</v>
      </c>
      <c r="G1180" s="14">
        <v>1.0</v>
      </c>
      <c r="H1180" s="17">
        <v>0.0317335136457442</v>
      </c>
      <c r="I1180" s="17">
        <v>0.0375</v>
      </c>
    </row>
    <row r="1181" ht="15.75" customHeight="1">
      <c r="A1181" s="1"/>
      <c r="B1181" s="14">
        <v>1178.0</v>
      </c>
      <c r="C1181" s="15">
        <v>43890.0</v>
      </c>
      <c r="D1181" s="15">
        <v>44196.0</v>
      </c>
      <c r="E1181" s="15">
        <v>44620.0</v>
      </c>
      <c r="F1181" s="16">
        <v>224130.0</v>
      </c>
      <c r="G1181" s="14">
        <v>1.0</v>
      </c>
      <c r="H1181" s="17">
        <v>0.0290446675344152</v>
      </c>
      <c r="I1181" s="17">
        <v>0.0375</v>
      </c>
    </row>
    <row r="1182" ht="15.75" customHeight="1">
      <c r="A1182" s="1"/>
      <c r="B1182" s="14">
        <v>1179.0</v>
      </c>
      <c r="C1182" s="15">
        <v>44804.0</v>
      </c>
      <c r="D1182" s="15">
        <v>44804.0</v>
      </c>
      <c r="E1182" s="15">
        <v>45535.0</v>
      </c>
      <c r="F1182" s="16">
        <v>80022.0</v>
      </c>
      <c r="G1182" s="14">
        <v>1.0</v>
      </c>
      <c r="H1182" s="17">
        <v>0.0577494645181929</v>
      </c>
      <c r="I1182" s="17">
        <v>0.0375</v>
      </c>
    </row>
    <row r="1183" ht="15.75" customHeight="1">
      <c r="A1183" s="1"/>
      <c r="B1183" s="14">
        <v>1180.0</v>
      </c>
      <c r="C1183" s="15">
        <v>44804.0</v>
      </c>
      <c r="D1183" s="15">
        <v>44804.0</v>
      </c>
      <c r="E1183" s="15">
        <v>45535.0</v>
      </c>
      <c r="F1183" s="16">
        <v>50367.0</v>
      </c>
      <c r="G1183" s="14">
        <v>1.0</v>
      </c>
      <c r="H1183" s="17">
        <v>0.0582996413996881</v>
      </c>
      <c r="I1183" s="17">
        <v>0.0375</v>
      </c>
    </row>
    <row r="1184" ht="15.75" customHeight="1">
      <c r="A1184" s="1"/>
      <c r="B1184" s="14">
        <v>1181.0</v>
      </c>
      <c r="C1184" s="15">
        <v>44561.0</v>
      </c>
      <c r="D1184" s="15">
        <v>44561.0</v>
      </c>
      <c r="E1184" s="15">
        <v>45291.0</v>
      </c>
      <c r="F1184" s="16">
        <v>190218.0</v>
      </c>
      <c r="G1184" s="14">
        <v>1.0</v>
      </c>
      <c r="H1184" s="17">
        <v>0.0338778243083027</v>
      </c>
      <c r="I1184" s="17">
        <v>0.0375</v>
      </c>
    </row>
    <row r="1185" ht="15.75" customHeight="1">
      <c r="A1185" s="1"/>
      <c r="B1185" s="14">
        <v>1182.0</v>
      </c>
      <c r="C1185" s="15">
        <v>42947.0</v>
      </c>
      <c r="D1185" s="15">
        <v>44196.0</v>
      </c>
      <c r="E1185" s="15">
        <v>43677.0</v>
      </c>
      <c r="F1185" s="16">
        <v>121955.0</v>
      </c>
      <c r="G1185" s="14">
        <v>1.0</v>
      </c>
      <c r="H1185" s="17">
        <v>0.0234745644623927</v>
      </c>
      <c r="I1185" s="17">
        <v>0.0375</v>
      </c>
    </row>
    <row r="1186" ht="15.75" customHeight="1">
      <c r="A1186" s="1"/>
      <c r="B1186" s="14">
        <v>1183.0</v>
      </c>
      <c r="C1186" s="15">
        <v>43769.0</v>
      </c>
      <c r="D1186" s="15">
        <v>44196.0</v>
      </c>
      <c r="E1186" s="15">
        <v>44500.0</v>
      </c>
      <c r="F1186" s="16">
        <v>79286.0</v>
      </c>
      <c r="G1186" s="14">
        <v>1.0</v>
      </c>
      <c r="H1186" s="17">
        <v>0.0296567298212598</v>
      </c>
      <c r="I1186" s="17">
        <v>0.0375</v>
      </c>
    </row>
    <row r="1187" ht="15.75" customHeight="1">
      <c r="A1187" s="1"/>
      <c r="B1187" s="14">
        <v>1184.0</v>
      </c>
      <c r="C1187" s="15">
        <v>43890.0</v>
      </c>
      <c r="D1187" s="15">
        <v>44196.0</v>
      </c>
      <c r="E1187" s="15">
        <v>44620.0</v>
      </c>
      <c r="F1187" s="16">
        <v>199664.0</v>
      </c>
      <c r="G1187" s="14">
        <v>1.0</v>
      </c>
      <c r="H1187" s="17">
        <v>0.0284475456703725</v>
      </c>
      <c r="I1187" s="17">
        <v>0.0375</v>
      </c>
    </row>
    <row r="1188" ht="15.75" customHeight="1">
      <c r="A1188" s="1"/>
      <c r="B1188" s="14">
        <v>1185.0</v>
      </c>
      <c r="C1188" s="15">
        <v>43555.0</v>
      </c>
      <c r="D1188" s="15">
        <v>44196.0</v>
      </c>
      <c r="E1188" s="15">
        <v>44286.0</v>
      </c>
      <c r="F1188" s="16">
        <v>237323.0</v>
      </c>
      <c r="G1188" s="14">
        <v>1.0</v>
      </c>
      <c r="H1188" s="17">
        <v>0.0318782036635508</v>
      </c>
      <c r="I1188" s="17">
        <v>0.0375</v>
      </c>
    </row>
    <row r="1189" ht="15.75" customHeight="1">
      <c r="A1189" s="1"/>
      <c r="B1189" s="14">
        <v>1186.0</v>
      </c>
      <c r="C1189" s="15">
        <v>44530.0</v>
      </c>
      <c r="D1189" s="15">
        <v>44530.0</v>
      </c>
      <c r="E1189" s="15">
        <v>45260.0</v>
      </c>
      <c r="F1189" s="16">
        <v>150408.0</v>
      </c>
      <c r="G1189" s="14">
        <v>1.0</v>
      </c>
      <c r="H1189" s="17">
        <v>0.0324352672514789</v>
      </c>
      <c r="I1189" s="17">
        <v>0.0375</v>
      </c>
    </row>
    <row r="1190" ht="15.75" customHeight="1">
      <c r="A1190" s="1"/>
      <c r="B1190" s="14">
        <v>1187.0</v>
      </c>
      <c r="C1190" s="15">
        <v>44865.0</v>
      </c>
      <c r="D1190" s="15">
        <v>44865.0</v>
      </c>
      <c r="E1190" s="15">
        <v>45596.0</v>
      </c>
      <c r="F1190" s="16">
        <v>182184.0</v>
      </c>
      <c r="G1190" s="14">
        <v>1.0</v>
      </c>
      <c r="H1190" s="17">
        <v>0.0696547945851611</v>
      </c>
      <c r="I1190" s="17">
        <v>0.0375</v>
      </c>
    </row>
    <row r="1191" ht="15.75" customHeight="1">
      <c r="A1191" s="1"/>
      <c r="B1191" s="14">
        <v>1188.0</v>
      </c>
      <c r="C1191" s="15">
        <v>43555.0</v>
      </c>
      <c r="D1191" s="15">
        <v>44196.0</v>
      </c>
      <c r="E1191" s="15">
        <v>44286.0</v>
      </c>
      <c r="F1191" s="16">
        <v>81171.0</v>
      </c>
      <c r="G1191" s="14">
        <v>1.0</v>
      </c>
      <c r="H1191" s="17">
        <v>0.0312830422557686</v>
      </c>
      <c r="I1191" s="17">
        <v>0.0375</v>
      </c>
    </row>
    <row r="1192" ht="15.75" customHeight="1">
      <c r="A1192" s="1"/>
      <c r="B1192" s="14">
        <v>1189.0</v>
      </c>
      <c r="C1192" s="15">
        <v>43373.0</v>
      </c>
      <c r="D1192" s="15">
        <v>44196.0</v>
      </c>
      <c r="E1192" s="15">
        <v>44104.0</v>
      </c>
      <c r="F1192" s="16">
        <v>153029.0</v>
      </c>
      <c r="G1192" s="14">
        <v>1.0</v>
      </c>
      <c r="H1192" s="17">
        <v>0.0284660583841055</v>
      </c>
      <c r="I1192" s="17">
        <v>0.0375</v>
      </c>
    </row>
    <row r="1193" ht="15.75" customHeight="1">
      <c r="A1193" s="1"/>
      <c r="B1193" s="14">
        <v>1190.0</v>
      </c>
      <c r="C1193" s="15">
        <v>43738.0</v>
      </c>
      <c r="D1193" s="15">
        <v>44196.0</v>
      </c>
      <c r="E1193" s="15">
        <v>44469.0</v>
      </c>
      <c r="F1193" s="16">
        <v>86191.0</v>
      </c>
      <c r="G1193" s="14">
        <v>1.0</v>
      </c>
      <c r="H1193" s="17">
        <v>0.0259123559223897</v>
      </c>
      <c r="I1193" s="17">
        <v>0.0375</v>
      </c>
    </row>
    <row r="1194" ht="15.75" customHeight="1">
      <c r="A1194" s="1"/>
      <c r="B1194" s="14">
        <v>1191.0</v>
      </c>
      <c r="C1194" s="15">
        <v>43677.0</v>
      </c>
      <c r="D1194" s="15">
        <v>44196.0</v>
      </c>
      <c r="E1194" s="15">
        <v>44408.0</v>
      </c>
      <c r="F1194" s="16">
        <v>214074.0</v>
      </c>
      <c r="G1194" s="14">
        <v>1.0</v>
      </c>
      <c r="H1194" s="17">
        <v>0.0240805051098524</v>
      </c>
      <c r="I1194" s="17">
        <v>0.0375</v>
      </c>
    </row>
    <row r="1195" ht="15.75" customHeight="1">
      <c r="A1195" s="1"/>
      <c r="B1195" s="14">
        <v>1192.0</v>
      </c>
      <c r="C1195" s="15">
        <v>44227.0</v>
      </c>
      <c r="D1195" s="15">
        <v>44227.0</v>
      </c>
      <c r="E1195" s="15">
        <v>44957.0</v>
      </c>
      <c r="F1195" s="16">
        <v>216990.0</v>
      </c>
      <c r="G1195" s="14">
        <v>1.0</v>
      </c>
      <c r="H1195" s="17">
        <v>0.0233575798948638</v>
      </c>
      <c r="I1195" s="17">
        <v>0.0375</v>
      </c>
    </row>
    <row r="1196" ht="15.75" customHeight="1">
      <c r="A1196" s="1"/>
      <c r="B1196" s="14">
        <v>1193.0</v>
      </c>
      <c r="C1196" s="15">
        <v>43616.0</v>
      </c>
      <c r="D1196" s="15">
        <v>44196.0</v>
      </c>
      <c r="E1196" s="15">
        <v>44347.0</v>
      </c>
      <c r="F1196" s="16">
        <v>57152.0</v>
      </c>
      <c r="G1196" s="14">
        <v>1.0</v>
      </c>
      <c r="H1196" s="17">
        <v>0.0310278949948055</v>
      </c>
      <c r="I1196" s="17">
        <v>0.0375</v>
      </c>
    </row>
    <row r="1197" ht="15.75" customHeight="1">
      <c r="A1197" s="1"/>
      <c r="B1197" s="14">
        <v>1194.0</v>
      </c>
      <c r="C1197" s="15">
        <v>42582.0</v>
      </c>
      <c r="D1197" s="15">
        <v>44196.0</v>
      </c>
      <c r="E1197" s="15">
        <v>43312.0</v>
      </c>
      <c r="F1197" s="16">
        <v>179703.0</v>
      </c>
      <c r="G1197" s="14">
        <v>1.0</v>
      </c>
      <c r="H1197" s="17">
        <v>0.0260011708199051</v>
      </c>
      <c r="I1197" s="17">
        <v>0.0375</v>
      </c>
    </row>
    <row r="1198" ht="15.75" customHeight="1">
      <c r="A1198" s="1"/>
      <c r="B1198" s="14">
        <v>1195.0</v>
      </c>
      <c r="C1198" s="15">
        <v>44651.0</v>
      </c>
      <c r="D1198" s="15">
        <v>44651.0</v>
      </c>
      <c r="E1198" s="15">
        <v>45382.0</v>
      </c>
      <c r="F1198" s="16">
        <v>127554.0</v>
      </c>
      <c r="G1198" s="14">
        <v>1.0</v>
      </c>
      <c r="H1198" s="17">
        <v>0.0438634814622585</v>
      </c>
      <c r="I1198" s="17">
        <v>0.0375</v>
      </c>
    </row>
    <row r="1199" ht="15.75" customHeight="1">
      <c r="A1199" s="1"/>
      <c r="B1199" s="14">
        <v>1196.0</v>
      </c>
      <c r="C1199" s="15">
        <v>44255.0</v>
      </c>
      <c r="D1199" s="15">
        <v>44255.0</v>
      </c>
      <c r="E1199" s="15">
        <v>44985.0</v>
      </c>
      <c r="F1199" s="16">
        <v>225850.0</v>
      </c>
      <c r="G1199" s="14">
        <v>1.0</v>
      </c>
      <c r="H1199" s="17">
        <v>0.0244528507891329</v>
      </c>
      <c r="I1199" s="17">
        <v>0.0375</v>
      </c>
    </row>
    <row r="1200" ht="15.75" customHeight="1">
      <c r="A1200" s="1"/>
      <c r="B1200" s="14">
        <v>1197.0</v>
      </c>
      <c r="C1200" s="15">
        <v>44439.0</v>
      </c>
      <c r="D1200" s="15">
        <v>44439.0</v>
      </c>
      <c r="E1200" s="15">
        <v>45169.0</v>
      </c>
      <c r="F1200" s="16">
        <v>139704.0</v>
      </c>
      <c r="G1200" s="14">
        <v>1.0</v>
      </c>
      <c r="H1200" s="17">
        <v>0.0205958161092358</v>
      </c>
      <c r="I1200" s="17">
        <v>0.0375</v>
      </c>
    </row>
    <row r="1201" ht="15.75" customHeight="1">
      <c r="A1201" s="1"/>
      <c r="B1201" s="14">
        <v>1198.0</v>
      </c>
      <c r="C1201" s="15">
        <v>42855.0</v>
      </c>
      <c r="D1201" s="15">
        <v>44196.0</v>
      </c>
      <c r="E1201" s="15">
        <v>43585.0</v>
      </c>
      <c r="F1201" s="16">
        <v>118904.0</v>
      </c>
      <c r="G1201" s="14">
        <v>1.0</v>
      </c>
      <c r="H1201" s="17">
        <v>0.0244710472475946</v>
      </c>
      <c r="I1201" s="17">
        <v>0.0375</v>
      </c>
    </row>
    <row r="1202" ht="15.75" customHeight="1">
      <c r="A1202" s="1"/>
      <c r="B1202" s="14">
        <v>1199.0</v>
      </c>
      <c r="C1202" s="15">
        <v>44592.0</v>
      </c>
      <c r="D1202" s="15">
        <v>44592.0</v>
      </c>
      <c r="E1202" s="15">
        <v>45322.0</v>
      </c>
      <c r="F1202" s="16">
        <v>107711.0</v>
      </c>
      <c r="G1202" s="14">
        <v>1.0</v>
      </c>
      <c r="H1202" s="17">
        <v>0.0369326173778006</v>
      </c>
      <c r="I1202" s="17">
        <v>0.0375</v>
      </c>
    </row>
    <row r="1203" ht="15.75" customHeight="1">
      <c r="A1203" s="1"/>
      <c r="B1203" s="14">
        <v>1200.0</v>
      </c>
      <c r="C1203" s="15">
        <v>44926.0</v>
      </c>
      <c r="D1203" s="15">
        <v>44926.0</v>
      </c>
      <c r="E1203" s="15">
        <v>45657.0</v>
      </c>
      <c r="F1203" s="16">
        <v>200234.0</v>
      </c>
      <c r="G1203" s="14">
        <v>1.0</v>
      </c>
      <c r="H1203" s="17">
        <v>0.0671283802077436</v>
      </c>
      <c r="I1203" s="17">
        <v>0.0375</v>
      </c>
    </row>
    <row r="1204" ht="15.75" customHeight="1">
      <c r="A1204" s="1"/>
      <c r="B1204" s="14">
        <v>1201.0</v>
      </c>
      <c r="C1204" s="15">
        <v>44865.0</v>
      </c>
      <c r="D1204" s="15">
        <v>44865.0</v>
      </c>
      <c r="E1204" s="15">
        <v>45596.0</v>
      </c>
      <c r="F1204" s="16">
        <v>145879.0</v>
      </c>
      <c r="G1204" s="14">
        <v>1.0</v>
      </c>
      <c r="H1204" s="17">
        <v>0.0672824538545271</v>
      </c>
      <c r="I1204" s="17">
        <v>0.0375</v>
      </c>
    </row>
    <row r="1205" ht="15.75" customHeight="1">
      <c r="A1205" s="1"/>
      <c r="B1205" s="14">
        <v>1202.0</v>
      </c>
      <c r="C1205" s="15">
        <v>44592.0</v>
      </c>
      <c r="D1205" s="15">
        <v>44592.0</v>
      </c>
      <c r="E1205" s="15">
        <v>45322.0</v>
      </c>
      <c r="F1205" s="16">
        <v>162950.0</v>
      </c>
      <c r="G1205" s="14">
        <v>1.0</v>
      </c>
      <c r="H1205" s="17">
        <v>0.0309237155678574</v>
      </c>
      <c r="I1205" s="17">
        <v>0.0375</v>
      </c>
    </row>
    <row r="1206" ht="15.75" customHeight="1">
      <c r="A1206" s="1"/>
      <c r="B1206" s="14">
        <v>1203.0</v>
      </c>
      <c r="C1206" s="15">
        <v>44408.0</v>
      </c>
      <c r="D1206" s="15">
        <v>44408.0</v>
      </c>
      <c r="E1206" s="15">
        <v>45138.0</v>
      </c>
      <c r="F1206" s="16">
        <v>68138.0</v>
      </c>
      <c r="G1206" s="14">
        <v>1.0</v>
      </c>
      <c r="H1206" s="17">
        <v>0.0260549219766549</v>
      </c>
      <c r="I1206" s="17">
        <v>0.0375</v>
      </c>
    </row>
    <row r="1207" ht="15.75" customHeight="1">
      <c r="A1207" s="1"/>
      <c r="B1207" s="14">
        <v>1204.0</v>
      </c>
      <c r="C1207" s="15">
        <v>44773.0</v>
      </c>
      <c r="D1207" s="15">
        <v>44773.0</v>
      </c>
      <c r="E1207" s="15">
        <v>45504.0</v>
      </c>
      <c r="F1207" s="16">
        <v>67035.0</v>
      </c>
      <c r="G1207" s="14">
        <v>1.0</v>
      </c>
      <c r="H1207" s="17">
        <v>0.0497365183799496</v>
      </c>
      <c r="I1207" s="17">
        <v>0.0375</v>
      </c>
    </row>
    <row r="1208" ht="15.75" customHeight="1">
      <c r="A1208" s="1"/>
      <c r="B1208" s="14">
        <v>1205.0</v>
      </c>
      <c r="C1208" s="15">
        <v>44592.0</v>
      </c>
      <c r="D1208" s="15">
        <v>44592.0</v>
      </c>
      <c r="E1208" s="15">
        <v>45322.0</v>
      </c>
      <c r="F1208" s="16">
        <v>148025.0</v>
      </c>
      <c r="G1208" s="14">
        <v>1.0</v>
      </c>
      <c r="H1208" s="17">
        <v>0.0313472403823894</v>
      </c>
      <c r="I1208" s="17">
        <v>0.0375</v>
      </c>
    </row>
    <row r="1209" ht="15.75" customHeight="1">
      <c r="A1209" s="1"/>
      <c r="B1209" s="14">
        <v>1206.0</v>
      </c>
      <c r="C1209" s="15">
        <v>44530.0</v>
      </c>
      <c r="D1209" s="15">
        <v>44530.0</v>
      </c>
      <c r="E1209" s="15">
        <v>45260.0</v>
      </c>
      <c r="F1209" s="16">
        <v>82200.0</v>
      </c>
      <c r="G1209" s="14">
        <v>1.0</v>
      </c>
      <c r="H1209" s="17">
        <v>0.0317606312308777</v>
      </c>
      <c r="I1209" s="17">
        <v>0.0375</v>
      </c>
    </row>
    <row r="1210" ht="15.75" customHeight="1">
      <c r="A1210" s="1"/>
      <c r="B1210" s="14">
        <v>1207.0</v>
      </c>
      <c r="C1210" s="15">
        <v>43312.0</v>
      </c>
      <c r="D1210" s="15">
        <v>44196.0</v>
      </c>
      <c r="E1210" s="15">
        <v>44043.0</v>
      </c>
      <c r="F1210" s="16">
        <v>166932.0</v>
      </c>
      <c r="G1210" s="14">
        <v>1.0</v>
      </c>
      <c r="H1210" s="17">
        <v>0.0316425656342728</v>
      </c>
      <c r="I1210" s="17">
        <v>0.0375</v>
      </c>
    </row>
    <row r="1211" ht="15.75" customHeight="1">
      <c r="A1211" s="1"/>
      <c r="B1211" s="14">
        <v>1208.0</v>
      </c>
      <c r="C1211" s="15">
        <v>44895.0</v>
      </c>
      <c r="D1211" s="15">
        <v>44895.0</v>
      </c>
      <c r="E1211" s="15">
        <v>45626.0</v>
      </c>
      <c r="F1211" s="16">
        <v>56269.0</v>
      </c>
      <c r="G1211" s="14">
        <v>1.0</v>
      </c>
      <c r="H1211" s="17">
        <v>0.0680394546319469</v>
      </c>
      <c r="I1211" s="17">
        <v>0.0375</v>
      </c>
    </row>
    <row r="1212" ht="15.75" customHeight="1">
      <c r="A1212" s="1"/>
      <c r="B1212" s="14">
        <v>1209.0</v>
      </c>
      <c r="C1212" s="15">
        <v>44804.0</v>
      </c>
      <c r="D1212" s="15">
        <v>44804.0</v>
      </c>
      <c r="E1212" s="15">
        <v>45535.0</v>
      </c>
      <c r="F1212" s="16">
        <v>77150.0</v>
      </c>
      <c r="G1212" s="14">
        <v>1.0</v>
      </c>
      <c r="H1212" s="17">
        <v>0.0629566956523171</v>
      </c>
      <c r="I1212" s="17">
        <v>0.0375</v>
      </c>
    </row>
    <row r="1213" ht="15.75" customHeight="1">
      <c r="A1213" s="1"/>
      <c r="B1213" s="14">
        <v>1210.0</v>
      </c>
      <c r="C1213" s="15">
        <v>43982.0</v>
      </c>
      <c r="D1213" s="15">
        <v>44196.0</v>
      </c>
      <c r="E1213" s="15">
        <v>44712.0</v>
      </c>
      <c r="F1213" s="16">
        <v>227237.0</v>
      </c>
      <c r="G1213" s="14">
        <v>1.0</v>
      </c>
      <c r="H1213" s="17">
        <v>0.0208851986395474</v>
      </c>
      <c r="I1213" s="17">
        <v>0.0375</v>
      </c>
    </row>
    <row r="1214" ht="15.75" customHeight="1">
      <c r="A1214" s="1"/>
      <c r="B1214" s="14">
        <v>1211.0</v>
      </c>
      <c r="C1214" s="15">
        <v>43524.0</v>
      </c>
      <c r="D1214" s="15">
        <v>44196.0</v>
      </c>
      <c r="E1214" s="15">
        <v>44255.0</v>
      </c>
      <c r="F1214" s="16">
        <v>121269.0</v>
      </c>
      <c r="G1214" s="14">
        <v>1.0</v>
      </c>
      <c r="H1214" s="17">
        <v>0.0282357842143028</v>
      </c>
      <c r="I1214" s="17">
        <v>0.0375</v>
      </c>
    </row>
    <row r="1215" ht="15.75" customHeight="1">
      <c r="A1215" s="1"/>
      <c r="B1215" s="14">
        <v>1212.0</v>
      </c>
      <c r="C1215" s="15">
        <v>44469.0</v>
      </c>
      <c r="D1215" s="15">
        <v>44469.0</v>
      </c>
      <c r="E1215" s="15">
        <v>45199.0</v>
      </c>
      <c r="F1215" s="16">
        <v>231643.0</v>
      </c>
      <c r="G1215" s="14">
        <v>1.0</v>
      </c>
      <c r="H1215" s="17">
        <v>0.0294790378982914</v>
      </c>
      <c r="I1215" s="17">
        <v>0.0375</v>
      </c>
    </row>
    <row r="1216" ht="15.75" customHeight="1">
      <c r="A1216" s="1"/>
      <c r="B1216" s="14">
        <v>1213.0</v>
      </c>
      <c r="C1216" s="15">
        <v>44592.0</v>
      </c>
      <c r="D1216" s="15">
        <v>44592.0</v>
      </c>
      <c r="E1216" s="15">
        <v>45322.0</v>
      </c>
      <c r="F1216" s="16">
        <v>173608.0</v>
      </c>
      <c r="G1216" s="14">
        <v>1.0</v>
      </c>
      <c r="H1216" s="17">
        <v>0.0381626674791548</v>
      </c>
      <c r="I1216" s="17">
        <v>0.0375</v>
      </c>
    </row>
    <row r="1217" ht="15.75" customHeight="1">
      <c r="A1217" s="1"/>
      <c r="B1217" s="14">
        <v>1214.0</v>
      </c>
      <c r="C1217" s="15">
        <v>44074.0</v>
      </c>
      <c r="D1217" s="15">
        <v>44196.0</v>
      </c>
      <c r="E1217" s="15">
        <v>44804.0</v>
      </c>
      <c r="F1217" s="16">
        <v>228731.0</v>
      </c>
      <c r="G1217" s="14">
        <v>1.0</v>
      </c>
      <c r="H1217" s="17">
        <v>0.02077899790465</v>
      </c>
      <c r="I1217" s="17">
        <v>0.0375</v>
      </c>
    </row>
    <row r="1218" ht="15.75" customHeight="1">
      <c r="A1218" s="1"/>
      <c r="B1218" s="14">
        <v>1215.0</v>
      </c>
      <c r="C1218" s="15">
        <v>43677.0</v>
      </c>
      <c r="D1218" s="15">
        <v>44196.0</v>
      </c>
      <c r="E1218" s="15">
        <v>44408.0</v>
      </c>
      <c r="F1218" s="16">
        <v>94606.0</v>
      </c>
      <c r="G1218" s="14">
        <v>1.0</v>
      </c>
      <c r="H1218" s="17">
        <v>0.0242057052114741</v>
      </c>
      <c r="I1218" s="17">
        <v>0.0375</v>
      </c>
    </row>
    <row r="1219" ht="15.75" customHeight="1">
      <c r="A1219" s="1"/>
      <c r="B1219" s="14">
        <v>1216.0</v>
      </c>
      <c r="C1219" s="15">
        <v>44227.0</v>
      </c>
      <c r="D1219" s="15">
        <v>44227.0</v>
      </c>
      <c r="E1219" s="15">
        <v>44957.0</v>
      </c>
      <c r="F1219" s="16">
        <v>211180.0</v>
      </c>
      <c r="G1219" s="14">
        <v>1.0</v>
      </c>
      <c r="H1219" s="17">
        <v>0.0189569485445383</v>
      </c>
      <c r="I1219" s="17">
        <v>0.0375</v>
      </c>
    </row>
    <row r="1220" ht="15.75" customHeight="1">
      <c r="A1220" s="1"/>
      <c r="B1220" s="14">
        <v>1217.0</v>
      </c>
      <c r="C1220" s="15">
        <v>44286.0</v>
      </c>
      <c r="D1220" s="15">
        <v>44286.0</v>
      </c>
      <c r="E1220" s="15">
        <v>45016.0</v>
      </c>
      <c r="F1220" s="16">
        <v>114967.0</v>
      </c>
      <c r="G1220" s="14">
        <v>1.0</v>
      </c>
      <c r="H1220" s="17">
        <v>0.0197106524526921</v>
      </c>
      <c r="I1220" s="17">
        <v>0.0375</v>
      </c>
    </row>
    <row r="1221" ht="15.75" customHeight="1">
      <c r="A1221" s="1"/>
      <c r="B1221" s="14">
        <v>1218.0</v>
      </c>
      <c r="C1221" s="15">
        <v>43496.0</v>
      </c>
      <c r="D1221" s="15">
        <v>44196.0</v>
      </c>
      <c r="E1221" s="15">
        <v>44227.0</v>
      </c>
      <c r="F1221" s="16">
        <v>208844.0</v>
      </c>
      <c r="G1221" s="14">
        <v>1.0</v>
      </c>
      <c r="H1221" s="17">
        <v>0.031649881058262</v>
      </c>
      <c r="I1221" s="17">
        <v>0.0375</v>
      </c>
    </row>
    <row r="1222" ht="15.75" customHeight="1">
      <c r="A1222" s="1"/>
      <c r="B1222" s="14">
        <v>1219.0</v>
      </c>
      <c r="C1222" s="15">
        <v>44712.0</v>
      </c>
      <c r="D1222" s="15">
        <v>44712.0</v>
      </c>
      <c r="E1222" s="15">
        <v>45443.0</v>
      </c>
      <c r="F1222" s="16">
        <v>135289.0</v>
      </c>
      <c r="G1222" s="14">
        <v>1.0</v>
      </c>
      <c r="H1222" s="17">
        <v>0.0467580629973006</v>
      </c>
      <c r="I1222" s="17">
        <v>0.0375</v>
      </c>
    </row>
    <row r="1223" ht="15.75" customHeight="1">
      <c r="A1223" s="1"/>
      <c r="B1223" s="14">
        <v>1220.0</v>
      </c>
      <c r="C1223" s="15">
        <v>43708.0</v>
      </c>
      <c r="D1223" s="15">
        <v>44196.0</v>
      </c>
      <c r="E1223" s="15">
        <v>44439.0</v>
      </c>
      <c r="F1223" s="16">
        <v>236136.0</v>
      </c>
      <c r="G1223" s="14">
        <v>1.0</v>
      </c>
      <c r="H1223" s="17">
        <v>0.0260218083813888</v>
      </c>
      <c r="I1223" s="17">
        <v>0.0375</v>
      </c>
    </row>
    <row r="1224" ht="15.75" customHeight="1">
      <c r="A1224" s="1"/>
      <c r="B1224" s="14">
        <v>1221.0</v>
      </c>
      <c r="C1224" s="15">
        <v>44377.0</v>
      </c>
      <c r="D1224" s="15">
        <v>44377.0</v>
      </c>
      <c r="E1224" s="15">
        <v>45107.0</v>
      </c>
      <c r="F1224" s="16">
        <v>104427.0</v>
      </c>
      <c r="G1224" s="14">
        <v>1.0</v>
      </c>
      <c r="H1224" s="17">
        <v>0.0240499163982569</v>
      </c>
      <c r="I1224" s="17">
        <v>0.0375</v>
      </c>
    </row>
    <row r="1225" ht="15.75" customHeight="1">
      <c r="A1225" s="1"/>
      <c r="B1225" s="14">
        <v>1222.0</v>
      </c>
      <c r="C1225" s="15">
        <v>44165.0</v>
      </c>
      <c r="D1225" s="15">
        <v>44196.0</v>
      </c>
      <c r="E1225" s="15">
        <v>44895.0</v>
      </c>
      <c r="F1225" s="16">
        <v>80770.0</v>
      </c>
      <c r="G1225" s="14">
        <v>1.0</v>
      </c>
      <c r="H1225" s="17">
        <v>0.0210827639901441</v>
      </c>
      <c r="I1225" s="17">
        <v>0.0375</v>
      </c>
    </row>
    <row r="1226" ht="15.75" customHeight="1">
      <c r="A1226" s="1"/>
      <c r="B1226" s="14">
        <v>1223.0</v>
      </c>
      <c r="C1226" s="15">
        <v>44651.0</v>
      </c>
      <c r="D1226" s="15">
        <v>44651.0</v>
      </c>
      <c r="E1226" s="15">
        <v>45382.0</v>
      </c>
      <c r="F1226" s="16">
        <v>146176.0</v>
      </c>
      <c r="G1226" s="14">
        <v>1.0</v>
      </c>
      <c r="H1226" s="17">
        <v>0.0442064276891571</v>
      </c>
      <c r="I1226" s="17">
        <v>0.0375</v>
      </c>
    </row>
    <row r="1227" ht="15.75" customHeight="1">
      <c r="A1227" s="1"/>
      <c r="B1227" s="14">
        <v>1224.0</v>
      </c>
      <c r="C1227" s="15">
        <v>44865.0</v>
      </c>
      <c r="D1227" s="15">
        <v>44865.0</v>
      </c>
      <c r="E1227" s="15">
        <v>45596.0</v>
      </c>
      <c r="F1227" s="16">
        <v>104290.0</v>
      </c>
      <c r="G1227" s="14">
        <v>1.0</v>
      </c>
      <c r="H1227" s="17">
        <v>0.0642301865225084</v>
      </c>
      <c r="I1227" s="17">
        <v>0.0375</v>
      </c>
    </row>
    <row r="1228" ht="15.75" customHeight="1">
      <c r="A1228" s="1"/>
      <c r="B1228" s="14">
        <v>1225.0</v>
      </c>
      <c r="C1228" s="15">
        <v>44074.0</v>
      </c>
      <c r="D1228" s="15">
        <v>44196.0</v>
      </c>
      <c r="E1228" s="15">
        <v>44804.0</v>
      </c>
      <c r="F1228" s="16">
        <v>63093.0</v>
      </c>
      <c r="G1228" s="14">
        <v>1.0</v>
      </c>
      <c r="H1228" s="17">
        <v>0.0225371911538685</v>
      </c>
      <c r="I1228" s="17">
        <v>0.0375</v>
      </c>
    </row>
    <row r="1229" ht="15.75" customHeight="1">
      <c r="A1229" s="1"/>
      <c r="B1229" s="14">
        <v>1226.0</v>
      </c>
      <c r="C1229" s="15">
        <v>44651.0</v>
      </c>
      <c r="D1229" s="15">
        <v>44651.0</v>
      </c>
      <c r="E1229" s="15">
        <v>45382.0</v>
      </c>
      <c r="F1229" s="16">
        <v>238295.0</v>
      </c>
      <c r="G1229" s="14">
        <v>1.0</v>
      </c>
      <c r="H1229" s="17">
        <v>0.0390850206649001</v>
      </c>
      <c r="I1229" s="17">
        <v>0.0375</v>
      </c>
    </row>
    <row r="1230" ht="15.75" customHeight="1">
      <c r="A1230" s="1"/>
      <c r="B1230" s="14">
        <v>1227.0</v>
      </c>
      <c r="C1230" s="15">
        <v>44926.0</v>
      </c>
      <c r="D1230" s="15">
        <v>44926.0</v>
      </c>
      <c r="E1230" s="15">
        <v>45657.0</v>
      </c>
      <c r="F1230" s="16">
        <v>60501.0</v>
      </c>
      <c r="G1230" s="14">
        <v>1.0</v>
      </c>
      <c r="H1230" s="17">
        <v>0.0678932597174102</v>
      </c>
      <c r="I1230" s="17">
        <v>0.0375</v>
      </c>
    </row>
    <row r="1231" ht="15.75" customHeight="1">
      <c r="A1231" s="1"/>
      <c r="B1231" s="14">
        <v>1228.0</v>
      </c>
      <c r="C1231" s="15">
        <v>44255.0</v>
      </c>
      <c r="D1231" s="15">
        <v>44255.0</v>
      </c>
      <c r="E1231" s="15">
        <v>44985.0</v>
      </c>
      <c r="F1231" s="16">
        <v>96801.0</v>
      </c>
      <c r="G1231" s="14">
        <v>1.0</v>
      </c>
      <c r="H1231" s="17">
        <v>0.0201724505526635</v>
      </c>
      <c r="I1231" s="17">
        <v>0.0375</v>
      </c>
    </row>
    <row r="1232" ht="15.75" customHeight="1">
      <c r="A1232" s="1"/>
      <c r="B1232" s="14">
        <v>1229.0</v>
      </c>
      <c r="C1232" s="15">
        <v>42916.0</v>
      </c>
      <c r="D1232" s="15">
        <v>44196.0</v>
      </c>
      <c r="E1232" s="15">
        <v>43646.0</v>
      </c>
      <c r="F1232" s="16">
        <v>134545.0</v>
      </c>
      <c r="G1232" s="14">
        <v>1.0</v>
      </c>
      <c r="H1232" s="17">
        <v>0.0293917566537263</v>
      </c>
      <c r="I1232" s="17">
        <v>0.0375</v>
      </c>
    </row>
    <row r="1233" ht="15.75" customHeight="1">
      <c r="A1233" s="1"/>
      <c r="B1233" s="14">
        <v>1230.0</v>
      </c>
      <c r="C1233" s="15">
        <v>44773.0</v>
      </c>
      <c r="D1233" s="15">
        <v>44773.0</v>
      </c>
      <c r="E1233" s="15">
        <v>45504.0</v>
      </c>
      <c r="F1233" s="16">
        <v>65874.0</v>
      </c>
      <c r="G1233" s="14">
        <v>1.0</v>
      </c>
      <c r="H1233" s="17">
        <v>0.0493565070669334</v>
      </c>
      <c r="I1233" s="17">
        <v>0.0375</v>
      </c>
    </row>
    <row r="1234" ht="15.75" customHeight="1">
      <c r="A1234" s="1"/>
      <c r="B1234" s="14">
        <v>1231.0</v>
      </c>
      <c r="C1234" s="15">
        <v>44742.0</v>
      </c>
      <c r="D1234" s="15">
        <v>44742.0</v>
      </c>
      <c r="E1234" s="15">
        <v>45473.0</v>
      </c>
      <c r="F1234" s="16">
        <v>227333.0</v>
      </c>
      <c r="G1234" s="14">
        <v>1.0</v>
      </c>
      <c r="H1234" s="17">
        <v>0.0479081655055527</v>
      </c>
      <c r="I1234" s="17">
        <v>0.0375</v>
      </c>
    </row>
    <row r="1235" ht="15.75" customHeight="1">
      <c r="A1235" s="1"/>
      <c r="B1235" s="14">
        <v>1232.0</v>
      </c>
      <c r="C1235" s="15">
        <v>44865.0</v>
      </c>
      <c r="D1235" s="15">
        <v>44865.0</v>
      </c>
      <c r="E1235" s="15">
        <v>45596.0</v>
      </c>
      <c r="F1235" s="16">
        <v>185833.0</v>
      </c>
      <c r="G1235" s="14">
        <v>1.0</v>
      </c>
      <c r="H1235" s="17">
        <v>0.0690177121539879</v>
      </c>
      <c r="I1235" s="17">
        <v>0.0375</v>
      </c>
    </row>
    <row r="1236" ht="15.75" customHeight="1">
      <c r="A1236" s="1"/>
      <c r="B1236" s="14">
        <v>1233.0</v>
      </c>
      <c r="C1236" s="15">
        <v>44804.0</v>
      </c>
      <c r="D1236" s="15">
        <v>44804.0</v>
      </c>
      <c r="E1236" s="15">
        <v>45535.0</v>
      </c>
      <c r="F1236" s="16">
        <v>81056.0</v>
      </c>
      <c r="G1236" s="14">
        <v>1.0</v>
      </c>
      <c r="H1236" s="17">
        <v>0.0620705238360236</v>
      </c>
      <c r="I1236" s="17">
        <v>0.0375</v>
      </c>
    </row>
    <row r="1237" ht="15.75" customHeight="1">
      <c r="A1237" s="1"/>
      <c r="B1237" s="14">
        <v>1234.0</v>
      </c>
      <c r="C1237" s="15">
        <v>44135.0</v>
      </c>
      <c r="D1237" s="15">
        <v>44196.0</v>
      </c>
      <c r="E1237" s="15">
        <v>44865.0</v>
      </c>
      <c r="F1237" s="16">
        <v>202821.0</v>
      </c>
      <c r="G1237" s="14">
        <v>1.0</v>
      </c>
      <c r="H1237" s="17">
        <v>0.0199948443648442</v>
      </c>
      <c r="I1237" s="17">
        <v>0.0375</v>
      </c>
    </row>
    <row r="1238" ht="15.75" customHeight="1">
      <c r="A1238" s="1"/>
      <c r="B1238" s="14">
        <v>1235.0</v>
      </c>
      <c r="C1238" s="15">
        <v>43708.0</v>
      </c>
      <c r="D1238" s="15">
        <v>44196.0</v>
      </c>
      <c r="E1238" s="15">
        <v>44439.0</v>
      </c>
      <c r="F1238" s="16">
        <v>166867.0</v>
      </c>
      <c r="G1238" s="14">
        <v>1.0</v>
      </c>
      <c r="H1238" s="17">
        <v>0.0269589045005849</v>
      </c>
      <c r="I1238" s="17">
        <v>0.0375</v>
      </c>
    </row>
    <row r="1239" ht="15.75" customHeight="1">
      <c r="A1239" s="1"/>
      <c r="B1239" s="14">
        <v>1236.0</v>
      </c>
      <c r="C1239" s="15">
        <v>44286.0</v>
      </c>
      <c r="D1239" s="15">
        <v>44286.0</v>
      </c>
      <c r="E1239" s="15">
        <v>45016.0</v>
      </c>
      <c r="F1239" s="16">
        <v>175637.0</v>
      </c>
      <c r="G1239" s="14">
        <v>1.0</v>
      </c>
      <c r="H1239" s="17">
        <v>0.0230366034724511</v>
      </c>
      <c r="I1239" s="17">
        <v>0.0375</v>
      </c>
    </row>
    <row r="1240" ht="15.75" customHeight="1">
      <c r="A1240" s="1"/>
      <c r="B1240" s="14">
        <v>1237.0</v>
      </c>
      <c r="C1240" s="15">
        <v>43646.0</v>
      </c>
      <c r="D1240" s="15">
        <v>44196.0</v>
      </c>
      <c r="E1240" s="15">
        <v>44377.0</v>
      </c>
      <c r="F1240" s="16">
        <v>157804.0</v>
      </c>
      <c r="G1240" s="14">
        <v>1.0</v>
      </c>
      <c r="H1240" s="17">
        <v>0.0272336043730235</v>
      </c>
      <c r="I1240" s="17">
        <v>0.0375</v>
      </c>
    </row>
    <row r="1241" ht="15.75" customHeight="1">
      <c r="A1241" s="1"/>
      <c r="B1241" s="14">
        <v>1238.0</v>
      </c>
      <c r="C1241" s="15">
        <v>43861.0</v>
      </c>
      <c r="D1241" s="15">
        <v>44196.0</v>
      </c>
      <c r="E1241" s="15">
        <v>44592.0</v>
      </c>
      <c r="F1241" s="16">
        <v>108879.0</v>
      </c>
      <c r="G1241" s="14">
        <v>1.0</v>
      </c>
      <c r="H1241" s="17">
        <v>0.0265981128959763</v>
      </c>
      <c r="I1241" s="17">
        <v>0.0375</v>
      </c>
    </row>
    <row r="1242" ht="15.75" customHeight="1">
      <c r="A1242" s="1"/>
      <c r="B1242" s="14">
        <v>1239.0</v>
      </c>
      <c r="C1242" s="15">
        <v>43251.0</v>
      </c>
      <c r="D1242" s="15">
        <v>44196.0</v>
      </c>
      <c r="E1242" s="15">
        <v>43982.0</v>
      </c>
      <c r="F1242" s="16">
        <v>184821.0</v>
      </c>
      <c r="G1242" s="14">
        <v>1.0</v>
      </c>
      <c r="H1242" s="17">
        <v>0.0289094704892245</v>
      </c>
      <c r="I1242" s="17">
        <v>0.0375</v>
      </c>
    </row>
    <row r="1243" ht="15.75" customHeight="1">
      <c r="A1243" s="1"/>
      <c r="B1243" s="14">
        <v>1240.0</v>
      </c>
      <c r="C1243" s="15">
        <v>44012.0</v>
      </c>
      <c r="D1243" s="15">
        <v>44196.0</v>
      </c>
      <c r="E1243" s="15">
        <v>44742.0</v>
      </c>
      <c r="F1243" s="16">
        <v>143928.0</v>
      </c>
      <c r="G1243" s="14">
        <v>1.0</v>
      </c>
      <c r="H1243" s="17">
        <v>0.0215772475825698</v>
      </c>
      <c r="I1243" s="17">
        <v>0.0375</v>
      </c>
    </row>
    <row r="1244" ht="15.75" customHeight="1">
      <c r="A1244" s="1"/>
      <c r="B1244" s="14">
        <v>1241.0</v>
      </c>
      <c r="C1244" s="15">
        <v>44681.0</v>
      </c>
      <c r="D1244" s="15">
        <v>44681.0</v>
      </c>
      <c r="E1244" s="15">
        <v>45412.0</v>
      </c>
      <c r="F1244" s="16">
        <v>221750.0</v>
      </c>
      <c r="G1244" s="14">
        <v>1.0</v>
      </c>
      <c r="H1244" s="17">
        <v>0.0461288256134779</v>
      </c>
      <c r="I1244" s="17">
        <v>0.0375</v>
      </c>
    </row>
    <row r="1245" ht="15.75" customHeight="1">
      <c r="A1245" s="1"/>
      <c r="B1245" s="14">
        <v>1242.0</v>
      </c>
      <c r="C1245" s="15">
        <v>44742.0</v>
      </c>
      <c r="D1245" s="15">
        <v>44742.0</v>
      </c>
      <c r="E1245" s="15">
        <v>45473.0</v>
      </c>
      <c r="F1245" s="16">
        <v>81427.0</v>
      </c>
      <c r="G1245" s="14">
        <v>1.0</v>
      </c>
      <c r="H1245" s="17">
        <v>0.0495078496989709</v>
      </c>
      <c r="I1245" s="17">
        <v>0.0375</v>
      </c>
    </row>
    <row r="1246" ht="15.75" customHeight="1">
      <c r="A1246" s="1"/>
      <c r="B1246" s="14">
        <v>1243.0</v>
      </c>
      <c r="C1246" s="15">
        <v>44530.0</v>
      </c>
      <c r="D1246" s="15">
        <v>44530.0</v>
      </c>
      <c r="E1246" s="15">
        <v>45260.0</v>
      </c>
      <c r="F1246" s="16">
        <v>69487.0</v>
      </c>
      <c r="G1246" s="14">
        <v>1.0</v>
      </c>
      <c r="H1246" s="17">
        <v>0.0322442238522784</v>
      </c>
      <c r="I1246" s="17">
        <v>0.0375</v>
      </c>
    </row>
    <row r="1247" ht="15.75" customHeight="1">
      <c r="A1247" s="1"/>
      <c r="B1247" s="14">
        <v>1244.0</v>
      </c>
      <c r="C1247" s="15">
        <v>43343.0</v>
      </c>
      <c r="D1247" s="15">
        <v>44196.0</v>
      </c>
      <c r="E1247" s="15">
        <v>44074.0</v>
      </c>
      <c r="F1247" s="16">
        <v>224476.0</v>
      </c>
      <c r="G1247" s="14">
        <v>1.0</v>
      </c>
      <c r="H1247" s="17">
        <v>0.0274945809613858</v>
      </c>
      <c r="I1247" s="17">
        <v>0.0375</v>
      </c>
    </row>
    <row r="1248" ht="15.75" customHeight="1">
      <c r="A1248" s="1"/>
      <c r="B1248" s="14">
        <v>1245.0</v>
      </c>
      <c r="C1248" s="15">
        <v>44316.0</v>
      </c>
      <c r="D1248" s="15">
        <v>44316.0</v>
      </c>
      <c r="E1248" s="15">
        <v>45046.0</v>
      </c>
      <c r="F1248" s="16">
        <v>103937.0</v>
      </c>
      <c r="G1248" s="14">
        <v>1.0</v>
      </c>
      <c r="H1248" s="17">
        <v>0.0229833928843486</v>
      </c>
      <c r="I1248" s="17">
        <v>0.0375</v>
      </c>
    </row>
    <row r="1249" ht="15.75" customHeight="1">
      <c r="A1249" s="1"/>
      <c r="B1249" s="14">
        <v>1246.0</v>
      </c>
      <c r="C1249" s="15">
        <v>44439.0</v>
      </c>
      <c r="D1249" s="15">
        <v>44439.0</v>
      </c>
      <c r="E1249" s="15">
        <v>45169.0</v>
      </c>
      <c r="F1249" s="16">
        <v>150310.0</v>
      </c>
      <c r="G1249" s="14">
        <v>1.0</v>
      </c>
      <c r="H1249" s="17">
        <v>0.0254568661830899</v>
      </c>
      <c r="I1249" s="17">
        <v>0.0375</v>
      </c>
    </row>
    <row r="1250" ht="15.75" customHeight="1">
      <c r="A1250" s="1"/>
      <c r="B1250" s="14">
        <v>1247.0</v>
      </c>
      <c r="C1250" s="15">
        <v>43646.0</v>
      </c>
      <c r="D1250" s="15">
        <v>44196.0</v>
      </c>
      <c r="E1250" s="15">
        <v>44377.0</v>
      </c>
      <c r="F1250" s="16">
        <v>50594.0</v>
      </c>
      <c r="G1250" s="14">
        <v>2.0</v>
      </c>
      <c r="H1250" s="17">
        <v>0.0245661129753176</v>
      </c>
      <c r="I1250" s="17">
        <v>0.02</v>
      </c>
    </row>
    <row r="1251" ht="15.75" customHeight="1">
      <c r="A1251" s="1"/>
      <c r="B1251" s="14">
        <v>1248.0</v>
      </c>
      <c r="C1251" s="15">
        <v>44592.0</v>
      </c>
      <c r="D1251" s="15">
        <v>44592.0</v>
      </c>
      <c r="E1251" s="15">
        <v>45322.0</v>
      </c>
      <c r="F1251" s="16">
        <v>53567.0</v>
      </c>
      <c r="G1251" s="14">
        <v>2.0</v>
      </c>
      <c r="H1251" s="17">
        <v>0.0337551420142689</v>
      </c>
      <c r="I1251" s="17">
        <v>0.02</v>
      </c>
    </row>
    <row r="1252" ht="15.75" customHeight="1">
      <c r="A1252" s="1"/>
      <c r="B1252" s="14">
        <v>1249.0</v>
      </c>
      <c r="C1252" s="15">
        <v>44500.0</v>
      </c>
      <c r="D1252" s="15">
        <v>44500.0</v>
      </c>
      <c r="E1252" s="15">
        <v>45230.0</v>
      </c>
      <c r="F1252" s="16">
        <v>181492.0</v>
      </c>
      <c r="G1252" s="14">
        <v>2.0</v>
      </c>
      <c r="H1252" s="17">
        <v>0.0327976097483248</v>
      </c>
      <c r="I1252" s="17">
        <v>0.02</v>
      </c>
    </row>
    <row r="1253" ht="15.75" customHeight="1">
      <c r="A1253" s="1"/>
      <c r="B1253" s="14">
        <v>1250.0</v>
      </c>
      <c r="C1253" s="15">
        <v>44104.0</v>
      </c>
      <c r="D1253" s="15">
        <v>44196.0</v>
      </c>
      <c r="E1253" s="15">
        <v>44834.0</v>
      </c>
      <c r="F1253" s="16">
        <v>139815.0</v>
      </c>
      <c r="G1253" s="14">
        <v>2.0</v>
      </c>
      <c r="H1253" s="17">
        <v>0.0171080765534557</v>
      </c>
      <c r="I1253" s="17">
        <v>0.02</v>
      </c>
    </row>
    <row r="1254" ht="15.75" customHeight="1">
      <c r="A1254" s="1"/>
      <c r="B1254" s="14">
        <v>1251.0</v>
      </c>
      <c r="C1254" s="15">
        <v>44742.0</v>
      </c>
      <c r="D1254" s="15">
        <v>44742.0</v>
      </c>
      <c r="E1254" s="15">
        <v>45473.0</v>
      </c>
      <c r="F1254" s="16">
        <v>201976.0</v>
      </c>
      <c r="G1254" s="14">
        <v>2.0</v>
      </c>
      <c r="H1254" s="17">
        <v>0.0493631574351574</v>
      </c>
      <c r="I1254" s="17">
        <v>0.02</v>
      </c>
    </row>
    <row r="1255" ht="15.75" customHeight="1">
      <c r="A1255" s="1"/>
      <c r="B1255" s="14">
        <v>1252.0</v>
      </c>
      <c r="C1255" s="15">
        <v>43312.0</v>
      </c>
      <c r="D1255" s="15">
        <v>44196.0</v>
      </c>
      <c r="E1255" s="15">
        <v>44043.0</v>
      </c>
      <c r="F1255" s="16">
        <v>132252.0</v>
      </c>
      <c r="G1255" s="14">
        <v>2.0</v>
      </c>
      <c r="H1255" s="17">
        <v>0.0289896515295755</v>
      </c>
      <c r="I1255" s="17">
        <v>0.02</v>
      </c>
    </row>
    <row r="1256" ht="15.75" customHeight="1">
      <c r="A1256" s="1"/>
      <c r="B1256" s="14">
        <v>1253.0</v>
      </c>
      <c r="C1256" s="15">
        <v>44196.0</v>
      </c>
      <c r="D1256" s="15">
        <v>44196.0</v>
      </c>
      <c r="E1256" s="15">
        <v>44926.0</v>
      </c>
      <c r="F1256" s="16">
        <v>51876.0</v>
      </c>
      <c r="G1256" s="14">
        <v>2.0</v>
      </c>
      <c r="H1256" s="17">
        <v>0.0200093835388668</v>
      </c>
      <c r="I1256" s="17">
        <v>0.02</v>
      </c>
    </row>
    <row r="1257" ht="15.75" customHeight="1">
      <c r="A1257" s="1"/>
      <c r="B1257" s="14">
        <v>1254.0</v>
      </c>
      <c r="C1257" s="15">
        <v>44865.0</v>
      </c>
      <c r="D1257" s="15">
        <v>44865.0</v>
      </c>
      <c r="E1257" s="15">
        <v>45596.0</v>
      </c>
      <c r="F1257" s="16">
        <v>127946.0</v>
      </c>
      <c r="G1257" s="14">
        <v>2.0</v>
      </c>
      <c r="H1257" s="17">
        <v>0.0661038436087546</v>
      </c>
      <c r="I1257" s="17">
        <v>0.02</v>
      </c>
    </row>
    <row r="1258" ht="15.75" customHeight="1">
      <c r="A1258" s="1"/>
      <c r="B1258" s="14">
        <v>1255.0</v>
      </c>
      <c r="C1258" s="15">
        <v>44592.0</v>
      </c>
      <c r="D1258" s="15">
        <v>44592.0</v>
      </c>
      <c r="E1258" s="15">
        <v>45322.0</v>
      </c>
      <c r="F1258" s="16">
        <v>82314.0</v>
      </c>
      <c r="G1258" s="14">
        <v>2.0</v>
      </c>
      <c r="H1258" s="17">
        <v>0.0380983415612411</v>
      </c>
      <c r="I1258" s="17">
        <v>0.02</v>
      </c>
    </row>
    <row r="1259" ht="15.75" customHeight="1">
      <c r="A1259" s="1"/>
      <c r="B1259" s="14">
        <v>1256.0</v>
      </c>
      <c r="C1259" s="15">
        <v>44255.0</v>
      </c>
      <c r="D1259" s="15">
        <v>44255.0</v>
      </c>
      <c r="E1259" s="15">
        <v>44985.0</v>
      </c>
      <c r="F1259" s="16">
        <v>112682.0</v>
      </c>
      <c r="G1259" s="14">
        <v>2.0</v>
      </c>
      <c r="H1259" s="17">
        <v>0.0188973988217025</v>
      </c>
      <c r="I1259" s="17">
        <v>0.02</v>
      </c>
    </row>
    <row r="1260" ht="15.75" customHeight="1">
      <c r="A1260" s="1"/>
      <c r="B1260" s="14">
        <v>1257.0</v>
      </c>
      <c r="C1260" s="15">
        <v>43769.0</v>
      </c>
      <c r="D1260" s="15">
        <v>44196.0</v>
      </c>
      <c r="E1260" s="15">
        <v>44500.0</v>
      </c>
      <c r="F1260" s="16">
        <v>69958.0</v>
      </c>
      <c r="G1260" s="14">
        <v>2.0</v>
      </c>
      <c r="H1260" s="17">
        <v>0.0235785546163371</v>
      </c>
      <c r="I1260" s="17">
        <v>0.02</v>
      </c>
    </row>
    <row r="1261" ht="15.75" customHeight="1">
      <c r="A1261" s="1"/>
      <c r="B1261" s="14">
        <v>1258.0</v>
      </c>
      <c r="C1261" s="15">
        <v>44592.0</v>
      </c>
      <c r="D1261" s="15">
        <v>44592.0</v>
      </c>
      <c r="E1261" s="15">
        <v>45322.0</v>
      </c>
      <c r="F1261" s="16">
        <v>111220.0</v>
      </c>
      <c r="G1261" s="14">
        <v>2.0</v>
      </c>
      <c r="H1261" s="17">
        <v>0.0356958029156367</v>
      </c>
      <c r="I1261" s="17">
        <v>0.02</v>
      </c>
    </row>
    <row r="1262" ht="15.75" customHeight="1">
      <c r="A1262" s="1"/>
      <c r="B1262" s="14">
        <v>1259.0</v>
      </c>
      <c r="C1262" s="15">
        <v>44804.0</v>
      </c>
      <c r="D1262" s="15">
        <v>44804.0</v>
      </c>
      <c r="E1262" s="15">
        <v>45535.0</v>
      </c>
      <c r="F1262" s="16">
        <v>158962.0</v>
      </c>
      <c r="G1262" s="14">
        <v>2.0</v>
      </c>
      <c r="H1262" s="17">
        <v>0.0574644921233051</v>
      </c>
      <c r="I1262" s="17">
        <v>0.02</v>
      </c>
    </row>
    <row r="1263" ht="15.75" customHeight="1">
      <c r="A1263" s="1"/>
      <c r="B1263" s="14">
        <v>1260.0</v>
      </c>
      <c r="C1263" s="15">
        <v>43465.0</v>
      </c>
      <c r="D1263" s="15">
        <v>44196.0</v>
      </c>
      <c r="E1263" s="15">
        <v>44196.0</v>
      </c>
      <c r="F1263" s="16">
        <v>115693.0</v>
      </c>
      <c r="G1263" s="14">
        <v>2.0</v>
      </c>
      <c r="H1263" s="17">
        <v>0.0272002187260945</v>
      </c>
      <c r="I1263" s="17">
        <v>0.02</v>
      </c>
    </row>
    <row r="1264" ht="15.75" customHeight="1">
      <c r="A1264" s="1"/>
      <c r="B1264" s="14">
        <v>1261.0</v>
      </c>
      <c r="C1264" s="15">
        <v>44681.0</v>
      </c>
      <c r="D1264" s="15">
        <v>44681.0</v>
      </c>
      <c r="E1264" s="15">
        <v>45412.0</v>
      </c>
      <c r="F1264" s="16">
        <v>176664.0</v>
      </c>
      <c r="G1264" s="14">
        <v>2.0</v>
      </c>
      <c r="H1264" s="17">
        <v>0.0397761511857205</v>
      </c>
      <c r="I1264" s="17">
        <v>0.02</v>
      </c>
    </row>
    <row r="1265" ht="15.75" customHeight="1">
      <c r="A1265" s="1"/>
      <c r="B1265" s="14">
        <v>1262.0</v>
      </c>
      <c r="C1265" s="15">
        <v>44681.0</v>
      </c>
      <c r="D1265" s="15">
        <v>44681.0</v>
      </c>
      <c r="E1265" s="15">
        <v>45412.0</v>
      </c>
      <c r="F1265" s="16">
        <v>210970.0</v>
      </c>
      <c r="G1265" s="14">
        <v>2.0</v>
      </c>
      <c r="H1265" s="17">
        <v>0.0443818603945299</v>
      </c>
      <c r="I1265" s="17">
        <v>0.02</v>
      </c>
    </row>
    <row r="1266" ht="15.75" customHeight="1">
      <c r="A1266" s="1"/>
      <c r="B1266" s="14">
        <v>1263.0</v>
      </c>
      <c r="C1266" s="15">
        <v>44104.0</v>
      </c>
      <c r="D1266" s="15">
        <v>44196.0</v>
      </c>
      <c r="E1266" s="15">
        <v>44834.0</v>
      </c>
      <c r="F1266" s="16">
        <v>97993.0</v>
      </c>
      <c r="G1266" s="14">
        <v>2.0</v>
      </c>
      <c r="H1266" s="17">
        <v>0.0178863522604932</v>
      </c>
      <c r="I1266" s="17">
        <v>0.02</v>
      </c>
    </row>
    <row r="1267" ht="15.75" customHeight="1">
      <c r="A1267" s="1"/>
      <c r="B1267" s="14">
        <v>1264.0</v>
      </c>
      <c r="C1267" s="15">
        <v>44742.0</v>
      </c>
      <c r="D1267" s="15">
        <v>44742.0</v>
      </c>
      <c r="E1267" s="15">
        <v>45473.0</v>
      </c>
      <c r="F1267" s="16">
        <v>67061.0</v>
      </c>
      <c r="G1267" s="14">
        <v>2.0</v>
      </c>
      <c r="H1267" s="17">
        <v>0.0460227564334495</v>
      </c>
      <c r="I1267" s="17">
        <v>0.02</v>
      </c>
    </row>
    <row r="1268" ht="15.75" customHeight="1">
      <c r="A1268" s="1"/>
      <c r="B1268" s="14">
        <v>1265.0</v>
      </c>
      <c r="C1268" s="15">
        <v>44347.0</v>
      </c>
      <c r="D1268" s="15">
        <v>44347.0</v>
      </c>
      <c r="E1268" s="15">
        <v>45077.0</v>
      </c>
      <c r="F1268" s="16">
        <v>79154.0</v>
      </c>
      <c r="G1268" s="14">
        <v>2.0</v>
      </c>
      <c r="H1268" s="17">
        <v>0.0192451586988317</v>
      </c>
      <c r="I1268" s="17">
        <v>0.02</v>
      </c>
    </row>
    <row r="1269" ht="15.75" customHeight="1">
      <c r="A1269" s="1"/>
      <c r="B1269" s="14">
        <v>1266.0</v>
      </c>
      <c r="C1269" s="15">
        <v>44012.0</v>
      </c>
      <c r="D1269" s="15">
        <v>44196.0</v>
      </c>
      <c r="E1269" s="15">
        <v>44742.0</v>
      </c>
      <c r="F1269" s="16">
        <v>122059.0</v>
      </c>
      <c r="G1269" s="14">
        <v>2.0</v>
      </c>
      <c r="H1269" s="17">
        <v>0.0246234370409246</v>
      </c>
      <c r="I1269" s="17">
        <v>0.02</v>
      </c>
    </row>
    <row r="1270" ht="15.75" customHeight="1">
      <c r="A1270" s="1"/>
      <c r="B1270" s="14">
        <v>1267.0</v>
      </c>
      <c r="C1270" s="15">
        <v>43465.0</v>
      </c>
      <c r="D1270" s="15">
        <v>44196.0</v>
      </c>
      <c r="E1270" s="15">
        <v>44196.0</v>
      </c>
      <c r="F1270" s="16">
        <v>226511.0</v>
      </c>
      <c r="G1270" s="14">
        <v>2.0</v>
      </c>
      <c r="H1270" s="17">
        <v>0.026353707338665</v>
      </c>
      <c r="I1270" s="17">
        <v>0.02</v>
      </c>
    </row>
    <row r="1271" ht="15.75" customHeight="1">
      <c r="A1271" s="1"/>
      <c r="B1271" s="14">
        <v>1268.0</v>
      </c>
      <c r="C1271" s="15">
        <v>44165.0</v>
      </c>
      <c r="D1271" s="15">
        <v>44196.0</v>
      </c>
      <c r="E1271" s="15">
        <v>44895.0</v>
      </c>
      <c r="F1271" s="16">
        <v>209616.0</v>
      </c>
      <c r="G1271" s="14">
        <v>2.0</v>
      </c>
      <c r="H1271" s="17">
        <v>0.0246251255732023</v>
      </c>
      <c r="I1271" s="17">
        <v>0.02</v>
      </c>
    </row>
    <row r="1272" ht="15.75" customHeight="1">
      <c r="A1272" s="1"/>
      <c r="B1272" s="14">
        <v>1269.0</v>
      </c>
      <c r="C1272" s="15">
        <v>43131.0</v>
      </c>
      <c r="D1272" s="15">
        <v>44196.0</v>
      </c>
      <c r="E1272" s="15">
        <v>43861.0</v>
      </c>
      <c r="F1272" s="16">
        <v>51608.0</v>
      </c>
      <c r="G1272" s="14">
        <v>2.0</v>
      </c>
      <c r="H1272" s="17">
        <v>0.0305524804564937</v>
      </c>
      <c r="I1272" s="17">
        <v>0.02</v>
      </c>
    </row>
    <row r="1273" ht="15.75" customHeight="1">
      <c r="A1273" s="1"/>
      <c r="B1273" s="14">
        <v>1270.0</v>
      </c>
      <c r="C1273" s="15">
        <v>44439.0</v>
      </c>
      <c r="D1273" s="15">
        <v>44439.0</v>
      </c>
      <c r="E1273" s="15">
        <v>45169.0</v>
      </c>
      <c r="F1273" s="16">
        <v>57416.0</v>
      </c>
      <c r="G1273" s="14">
        <v>2.0</v>
      </c>
      <c r="H1273" s="17">
        <v>0.0224293887729964</v>
      </c>
      <c r="I1273" s="17">
        <v>0.02</v>
      </c>
    </row>
    <row r="1274" ht="15.75" customHeight="1">
      <c r="A1274" s="1"/>
      <c r="B1274" s="14">
        <v>1271.0</v>
      </c>
      <c r="C1274" s="15">
        <v>43708.0</v>
      </c>
      <c r="D1274" s="15">
        <v>44196.0</v>
      </c>
      <c r="E1274" s="15">
        <v>44439.0</v>
      </c>
      <c r="F1274" s="16">
        <v>246021.0</v>
      </c>
      <c r="G1274" s="14">
        <v>2.0</v>
      </c>
      <c r="H1274" s="17">
        <v>0.0260311958517</v>
      </c>
      <c r="I1274" s="17">
        <v>0.02</v>
      </c>
    </row>
    <row r="1275" ht="15.75" customHeight="1">
      <c r="A1275" s="1"/>
      <c r="B1275" s="14">
        <v>1272.0</v>
      </c>
      <c r="C1275" s="15">
        <v>42855.0</v>
      </c>
      <c r="D1275" s="15">
        <v>44196.0</v>
      </c>
      <c r="E1275" s="15">
        <v>43585.0</v>
      </c>
      <c r="F1275" s="16">
        <v>127453.0</v>
      </c>
      <c r="G1275" s="14">
        <v>2.0</v>
      </c>
      <c r="H1275" s="17">
        <v>0.023851397277652</v>
      </c>
      <c r="I1275" s="17">
        <v>0.02</v>
      </c>
    </row>
    <row r="1276" ht="15.75" customHeight="1">
      <c r="A1276" s="1"/>
      <c r="B1276" s="14">
        <v>1273.0</v>
      </c>
      <c r="C1276" s="15">
        <v>44012.0</v>
      </c>
      <c r="D1276" s="15">
        <v>44196.0</v>
      </c>
      <c r="E1276" s="15">
        <v>44742.0</v>
      </c>
      <c r="F1276" s="16">
        <v>146536.0</v>
      </c>
      <c r="G1276" s="14">
        <v>2.0</v>
      </c>
      <c r="H1276" s="17">
        <v>0.024155999457922</v>
      </c>
      <c r="I1276" s="17">
        <v>0.02</v>
      </c>
    </row>
    <row r="1277" ht="15.75" customHeight="1">
      <c r="A1277" s="1"/>
      <c r="B1277" s="14">
        <v>1274.0</v>
      </c>
      <c r="C1277" s="15">
        <v>43159.0</v>
      </c>
      <c r="D1277" s="15">
        <v>44196.0</v>
      </c>
      <c r="E1277" s="15">
        <v>43889.0</v>
      </c>
      <c r="F1277" s="16">
        <v>157646.0</v>
      </c>
      <c r="G1277" s="14">
        <v>2.0</v>
      </c>
      <c r="H1277" s="17">
        <v>0.0292188554405606</v>
      </c>
      <c r="I1277" s="17">
        <v>0.02</v>
      </c>
    </row>
    <row r="1278" ht="15.75" customHeight="1">
      <c r="A1278" s="1"/>
      <c r="B1278" s="14">
        <v>1275.0</v>
      </c>
      <c r="C1278" s="15">
        <v>44926.0</v>
      </c>
      <c r="D1278" s="15">
        <v>44926.0</v>
      </c>
      <c r="E1278" s="15">
        <v>45657.0</v>
      </c>
      <c r="F1278" s="16">
        <v>112443.0</v>
      </c>
      <c r="G1278" s="14">
        <v>2.0</v>
      </c>
      <c r="H1278" s="17">
        <v>0.0637507638758898</v>
      </c>
      <c r="I1278" s="17">
        <v>0.02</v>
      </c>
    </row>
    <row r="1279" ht="15.75" customHeight="1">
      <c r="A1279" s="1"/>
      <c r="B1279" s="14">
        <v>1276.0</v>
      </c>
      <c r="C1279" s="15">
        <v>43190.0</v>
      </c>
      <c r="D1279" s="15">
        <v>44196.0</v>
      </c>
      <c r="E1279" s="15">
        <v>43921.0</v>
      </c>
      <c r="F1279" s="16">
        <v>149688.0</v>
      </c>
      <c r="G1279" s="14">
        <v>2.0</v>
      </c>
      <c r="H1279" s="17">
        <v>0.0311515314466551</v>
      </c>
      <c r="I1279" s="17">
        <v>0.02</v>
      </c>
    </row>
    <row r="1280" ht="15.75" customHeight="1">
      <c r="A1280" s="1"/>
      <c r="B1280" s="14">
        <v>1277.0</v>
      </c>
      <c r="C1280" s="15">
        <v>43738.0</v>
      </c>
      <c r="D1280" s="15">
        <v>44196.0</v>
      </c>
      <c r="E1280" s="15">
        <v>44469.0</v>
      </c>
      <c r="F1280" s="16">
        <v>127820.0</v>
      </c>
      <c r="G1280" s="14">
        <v>2.0</v>
      </c>
      <c r="H1280" s="17">
        <v>0.0257323581559592</v>
      </c>
      <c r="I1280" s="17">
        <v>0.02</v>
      </c>
    </row>
    <row r="1281" ht="15.75" customHeight="1">
      <c r="A1281" s="1"/>
      <c r="B1281" s="14">
        <v>1278.0</v>
      </c>
      <c r="C1281" s="15">
        <v>44408.0</v>
      </c>
      <c r="D1281" s="15">
        <v>44408.0</v>
      </c>
      <c r="E1281" s="15">
        <v>45138.0</v>
      </c>
      <c r="F1281" s="16">
        <v>242583.0</v>
      </c>
      <c r="G1281" s="14">
        <v>2.0</v>
      </c>
      <c r="H1281" s="17">
        <v>0.0201944164459181</v>
      </c>
      <c r="I1281" s="17">
        <v>0.02</v>
      </c>
    </row>
    <row r="1282" ht="15.75" customHeight="1">
      <c r="A1282" s="1"/>
      <c r="B1282" s="14">
        <v>1279.0</v>
      </c>
      <c r="C1282" s="15">
        <v>42429.0</v>
      </c>
      <c r="D1282" s="15">
        <v>44196.0</v>
      </c>
      <c r="E1282" s="15">
        <v>43159.0</v>
      </c>
      <c r="F1282" s="16">
        <v>243060.0</v>
      </c>
      <c r="G1282" s="14">
        <v>2.0</v>
      </c>
      <c r="H1282" s="17">
        <v>0.0270001780504622</v>
      </c>
      <c r="I1282" s="17">
        <v>0.02</v>
      </c>
    </row>
    <row r="1283" ht="15.75" customHeight="1">
      <c r="A1283" s="1"/>
      <c r="B1283" s="14">
        <v>1280.0</v>
      </c>
      <c r="C1283" s="15">
        <v>43861.0</v>
      </c>
      <c r="D1283" s="15">
        <v>44196.0</v>
      </c>
      <c r="E1283" s="15">
        <v>44592.0</v>
      </c>
      <c r="F1283" s="16">
        <v>237547.0</v>
      </c>
      <c r="G1283" s="14">
        <v>2.0</v>
      </c>
      <c r="H1283" s="17">
        <v>0.0249510310350836</v>
      </c>
      <c r="I1283" s="17">
        <v>0.02</v>
      </c>
    </row>
    <row r="1284" ht="15.75" customHeight="1">
      <c r="A1284" s="1"/>
      <c r="B1284" s="14">
        <v>1281.0</v>
      </c>
      <c r="C1284" s="15">
        <v>44773.0</v>
      </c>
      <c r="D1284" s="15">
        <v>44773.0</v>
      </c>
      <c r="E1284" s="15">
        <v>45504.0</v>
      </c>
      <c r="F1284" s="16">
        <v>52637.0</v>
      </c>
      <c r="G1284" s="14">
        <v>2.0</v>
      </c>
      <c r="H1284" s="17">
        <v>0.0489618415616104</v>
      </c>
      <c r="I1284" s="17">
        <v>0.02</v>
      </c>
    </row>
    <row r="1285" ht="15.75" customHeight="1">
      <c r="A1285" s="1"/>
      <c r="B1285" s="14">
        <v>1282.0</v>
      </c>
      <c r="C1285" s="15">
        <v>43524.0</v>
      </c>
      <c r="D1285" s="15">
        <v>44196.0</v>
      </c>
      <c r="E1285" s="15">
        <v>44255.0</v>
      </c>
      <c r="F1285" s="16">
        <v>193067.0</v>
      </c>
      <c r="G1285" s="14">
        <v>2.0</v>
      </c>
      <c r="H1285" s="17">
        <v>0.0310868248186299</v>
      </c>
      <c r="I1285" s="17">
        <v>0.02</v>
      </c>
    </row>
    <row r="1286" ht="15.75" customHeight="1">
      <c r="A1286" s="1"/>
      <c r="B1286" s="14">
        <v>1283.0</v>
      </c>
      <c r="C1286" s="15">
        <v>44500.0</v>
      </c>
      <c r="D1286" s="15">
        <v>44500.0</v>
      </c>
      <c r="E1286" s="15">
        <v>45230.0</v>
      </c>
      <c r="F1286" s="16">
        <v>96571.0</v>
      </c>
      <c r="G1286" s="14">
        <v>2.0</v>
      </c>
      <c r="H1286" s="17">
        <v>0.0323523514626752</v>
      </c>
      <c r="I1286" s="17">
        <v>0.02</v>
      </c>
    </row>
    <row r="1287" ht="15.75" customHeight="1">
      <c r="A1287" s="1"/>
      <c r="B1287" s="14">
        <v>1284.0</v>
      </c>
      <c r="C1287" s="15">
        <v>43039.0</v>
      </c>
      <c r="D1287" s="15">
        <v>44196.0</v>
      </c>
      <c r="E1287" s="15">
        <v>43769.0</v>
      </c>
      <c r="F1287" s="16">
        <v>125649.0</v>
      </c>
      <c r="G1287" s="14">
        <v>2.0</v>
      </c>
      <c r="H1287" s="17">
        <v>0.0319266556771827</v>
      </c>
      <c r="I1287" s="17">
        <v>0.02</v>
      </c>
    </row>
    <row r="1288" ht="15.75" customHeight="1">
      <c r="A1288" s="1"/>
      <c r="B1288" s="14">
        <v>1285.0</v>
      </c>
      <c r="C1288" s="15">
        <v>44561.0</v>
      </c>
      <c r="D1288" s="15">
        <v>44561.0</v>
      </c>
      <c r="E1288" s="15">
        <v>45291.0</v>
      </c>
      <c r="F1288" s="16">
        <v>135416.0</v>
      </c>
      <c r="G1288" s="14">
        <v>2.0</v>
      </c>
      <c r="H1288" s="17">
        <v>0.0296520835508615</v>
      </c>
      <c r="I1288" s="17">
        <v>0.02</v>
      </c>
    </row>
    <row r="1289" ht="15.75" customHeight="1">
      <c r="A1289" s="1"/>
      <c r="B1289" s="14">
        <v>1286.0</v>
      </c>
      <c r="C1289" s="15">
        <v>43220.0</v>
      </c>
      <c r="D1289" s="15">
        <v>44196.0</v>
      </c>
      <c r="E1289" s="15">
        <v>43951.0</v>
      </c>
      <c r="F1289" s="16">
        <v>101339.0</v>
      </c>
      <c r="G1289" s="14">
        <v>2.0</v>
      </c>
      <c r="H1289" s="17">
        <v>0.0318695889434405</v>
      </c>
      <c r="I1289" s="17">
        <v>0.02</v>
      </c>
    </row>
    <row r="1290" ht="15.75" customHeight="1">
      <c r="A1290" s="1"/>
      <c r="B1290" s="14">
        <v>1287.0</v>
      </c>
      <c r="C1290" s="15">
        <v>44439.0</v>
      </c>
      <c r="D1290" s="15">
        <v>44439.0</v>
      </c>
      <c r="E1290" s="15">
        <v>45169.0</v>
      </c>
      <c r="F1290" s="16">
        <v>238490.0</v>
      </c>
      <c r="G1290" s="14">
        <v>2.0</v>
      </c>
      <c r="H1290" s="17">
        <v>0.0250687962904749</v>
      </c>
      <c r="I1290" s="17">
        <v>0.02</v>
      </c>
    </row>
    <row r="1291" ht="15.75" customHeight="1">
      <c r="A1291" s="1"/>
      <c r="B1291" s="14">
        <v>1288.0</v>
      </c>
      <c r="C1291" s="15">
        <v>44620.0</v>
      </c>
      <c r="D1291" s="15">
        <v>44620.0</v>
      </c>
      <c r="E1291" s="15">
        <v>45350.0</v>
      </c>
      <c r="F1291" s="16">
        <v>98939.0</v>
      </c>
      <c r="G1291" s="14">
        <v>2.0</v>
      </c>
      <c r="H1291" s="17">
        <v>0.0388465399076416</v>
      </c>
      <c r="I1291" s="17">
        <v>0.02</v>
      </c>
    </row>
    <row r="1292" ht="15.75" customHeight="1">
      <c r="A1292" s="1"/>
      <c r="B1292" s="14">
        <v>1289.0</v>
      </c>
      <c r="C1292" s="15">
        <v>42947.0</v>
      </c>
      <c r="D1292" s="15">
        <v>44196.0</v>
      </c>
      <c r="E1292" s="15">
        <v>43677.0</v>
      </c>
      <c r="F1292" s="16">
        <v>145174.0</v>
      </c>
      <c r="G1292" s="14">
        <v>2.0</v>
      </c>
      <c r="H1292" s="17">
        <v>0.0224778843422677</v>
      </c>
      <c r="I1292" s="17">
        <v>0.02</v>
      </c>
    </row>
    <row r="1293" ht="15.75" customHeight="1">
      <c r="A1293" s="1"/>
      <c r="B1293" s="14">
        <v>1290.0</v>
      </c>
      <c r="C1293" s="15">
        <v>43008.0</v>
      </c>
      <c r="D1293" s="15">
        <v>44196.0</v>
      </c>
      <c r="E1293" s="15">
        <v>43738.0</v>
      </c>
      <c r="F1293" s="16">
        <v>112528.0</v>
      </c>
      <c r="G1293" s="14">
        <v>2.0</v>
      </c>
      <c r="H1293" s="17">
        <v>0.0266484491874181</v>
      </c>
      <c r="I1293" s="17">
        <v>0.02</v>
      </c>
    </row>
    <row r="1294" ht="15.75" customHeight="1">
      <c r="A1294" s="1"/>
      <c r="B1294" s="14">
        <v>1291.0</v>
      </c>
      <c r="C1294" s="15">
        <v>44712.0</v>
      </c>
      <c r="D1294" s="15">
        <v>44712.0</v>
      </c>
      <c r="E1294" s="15">
        <v>45443.0</v>
      </c>
      <c r="F1294" s="16">
        <v>230935.0</v>
      </c>
      <c r="G1294" s="14">
        <v>2.0</v>
      </c>
      <c r="H1294" s="17">
        <v>0.0479001662555745</v>
      </c>
      <c r="I1294" s="17">
        <v>0.02</v>
      </c>
    </row>
    <row r="1295" ht="15.75" customHeight="1">
      <c r="A1295" s="1"/>
      <c r="B1295" s="14">
        <v>1292.0</v>
      </c>
      <c r="C1295" s="15">
        <v>43524.0</v>
      </c>
      <c r="D1295" s="15">
        <v>44196.0</v>
      </c>
      <c r="E1295" s="15">
        <v>44255.0</v>
      </c>
      <c r="F1295" s="16">
        <v>205741.0</v>
      </c>
      <c r="G1295" s="14">
        <v>2.0</v>
      </c>
      <c r="H1295" s="17">
        <v>0.0280701498094398</v>
      </c>
      <c r="I1295" s="17">
        <v>0.02</v>
      </c>
    </row>
    <row r="1296" ht="15.75" customHeight="1">
      <c r="A1296" s="1"/>
      <c r="B1296" s="14">
        <v>1293.0</v>
      </c>
      <c r="C1296" s="15">
        <v>42582.0</v>
      </c>
      <c r="D1296" s="15">
        <v>44196.0</v>
      </c>
      <c r="E1296" s="15">
        <v>43312.0</v>
      </c>
      <c r="F1296" s="16">
        <v>248955.0</v>
      </c>
      <c r="G1296" s="14">
        <v>2.0</v>
      </c>
      <c r="H1296" s="17">
        <v>0.0243618264053322</v>
      </c>
      <c r="I1296" s="17">
        <v>0.02</v>
      </c>
    </row>
    <row r="1297" ht="15.75" customHeight="1">
      <c r="A1297" s="1"/>
      <c r="B1297" s="14">
        <v>1294.0</v>
      </c>
      <c r="C1297" s="15">
        <v>43465.0</v>
      </c>
      <c r="D1297" s="15">
        <v>44196.0</v>
      </c>
      <c r="E1297" s="15">
        <v>44196.0</v>
      </c>
      <c r="F1297" s="16">
        <v>183457.0</v>
      </c>
      <c r="G1297" s="14">
        <v>2.0</v>
      </c>
      <c r="H1297" s="17">
        <v>0.0332701508727126</v>
      </c>
      <c r="I1297" s="17">
        <v>0.02</v>
      </c>
    </row>
    <row r="1298" ht="15.75" customHeight="1">
      <c r="A1298" s="1"/>
      <c r="B1298" s="14">
        <v>1295.0</v>
      </c>
      <c r="C1298" s="15">
        <v>43220.0</v>
      </c>
      <c r="D1298" s="15">
        <v>44196.0</v>
      </c>
      <c r="E1298" s="15">
        <v>43951.0</v>
      </c>
      <c r="F1298" s="16">
        <v>207743.0</v>
      </c>
      <c r="G1298" s="14">
        <v>2.0</v>
      </c>
      <c r="H1298" s="17">
        <v>0.028150126467294</v>
      </c>
      <c r="I1298" s="17">
        <v>0.02</v>
      </c>
    </row>
    <row r="1299" ht="15.75" customHeight="1">
      <c r="A1299" s="1"/>
      <c r="B1299" s="14">
        <v>1296.0</v>
      </c>
      <c r="C1299" s="15">
        <v>43799.0</v>
      </c>
      <c r="D1299" s="15">
        <v>44196.0</v>
      </c>
      <c r="E1299" s="15">
        <v>44530.0</v>
      </c>
      <c r="F1299" s="16">
        <v>238893.0</v>
      </c>
      <c r="G1299" s="14">
        <v>2.0</v>
      </c>
      <c r="H1299" s="17">
        <v>0.0260018253114511</v>
      </c>
      <c r="I1299" s="17">
        <v>0.02</v>
      </c>
    </row>
    <row r="1300" ht="15.75" customHeight="1">
      <c r="A1300" s="1"/>
      <c r="B1300" s="14">
        <v>1297.0</v>
      </c>
      <c r="C1300" s="15">
        <v>44742.0</v>
      </c>
      <c r="D1300" s="15">
        <v>44742.0</v>
      </c>
      <c r="E1300" s="15">
        <v>45473.0</v>
      </c>
      <c r="F1300" s="16">
        <v>78982.0</v>
      </c>
      <c r="G1300" s="14">
        <v>2.0</v>
      </c>
      <c r="H1300" s="17">
        <v>0.0442365870045844</v>
      </c>
      <c r="I1300" s="17">
        <v>0.02</v>
      </c>
    </row>
    <row r="1301" ht="15.75" customHeight="1">
      <c r="A1301" s="1"/>
      <c r="B1301" s="14">
        <v>1298.0</v>
      </c>
      <c r="C1301" s="15">
        <v>42916.0</v>
      </c>
      <c r="D1301" s="15">
        <v>44196.0</v>
      </c>
      <c r="E1301" s="15">
        <v>43646.0</v>
      </c>
      <c r="F1301" s="16">
        <v>218050.0</v>
      </c>
      <c r="G1301" s="14">
        <v>2.0</v>
      </c>
      <c r="H1301" s="17">
        <v>0.0283844392825731</v>
      </c>
      <c r="I1301" s="17">
        <v>0.02</v>
      </c>
    </row>
    <row r="1302" ht="15.75" customHeight="1">
      <c r="A1302" s="1"/>
      <c r="B1302" s="14">
        <v>1299.0</v>
      </c>
      <c r="C1302" s="15">
        <v>44712.0</v>
      </c>
      <c r="D1302" s="15">
        <v>44712.0</v>
      </c>
      <c r="E1302" s="15">
        <v>45443.0</v>
      </c>
      <c r="F1302" s="16">
        <v>149926.0</v>
      </c>
      <c r="G1302" s="14">
        <v>2.0</v>
      </c>
      <c r="H1302" s="17">
        <v>0.0411379058979227</v>
      </c>
      <c r="I1302" s="17">
        <v>0.02</v>
      </c>
    </row>
    <row r="1303" ht="15.75" customHeight="1">
      <c r="A1303" s="1"/>
      <c r="B1303" s="14">
        <v>1300.0</v>
      </c>
      <c r="C1303" s="15">
        <v>43008.0</v>
      </c>
      <c r="D1303" s="15">
        <v>44196.0</v>
      </c>
      <c r="E1303" s="15">
        <v>43738.0</v>
      </c>
      <c r="F1303" s="16">
        <v>159379.0</v>
      </c>
      <c r="G1303" s="14">
        <v>2.0</v>
      </c>
      <c r="H1303" s="17">
        <v>0.0247192231876149</v>
      </c>
      <c r="I1303" s="17">
        <v>0.02</v>
      </c>
    </row>
    <row r="1304" ht="15.75" customHeight="1">
      <c r="A1304" s="1"/>
      <c r="B1304" s="14">
        <v>1301.0</v>
      </c>
      <c r="C1304" s="15">
        <v>44377.0</v>
      </c>
      <c r="D1304" s="15">
        <v>44377.0</v>
      </c>
      <c r="E1304" s="15">
        <v>45107.0</v>
      </c>
      <c r="F1304" s="16">
        <v>152756.0</v>
      </c>
      <c r="G1304" s="14">
        <v>2.0</v>
      </c>
      <c r="H1304" s="17">
        <v>0.0228093048896566</v>
      </c>
      <c r="I1304" s="17">
        <v>0.02</v>
      </c>
    </row>
    <row r="1305" ht="15.75" customHeight="1">
      <c r="A1305" s="1"/>
      <c r="B1305" s="14">
        <v>1302.0</v>
      </c>
      <c r="C1305" s="15">
        <v>43861.0</v>
      </c>
      <c r="D1305" s="15">
        <v>44196.0</v>
      </c>
      <c r="E1305" s="15">
        <v>44592.0</v>
      </c>
      <c r="F1305" s="16">
        <v>184233.0</v>
      </c>
      <c r="G1305" s="14">
        <v>2.0</v>
      </c>
      <c r="H1305" s="17">
        <v>0.0278885046296529</v>
      </c>
      <c r="I1305" s="17">
        <v>0.02</v>
      </c>
    </row>
    <row r="1306" ht="15.75" customHeight="1">
      <c r="A1306" s="1"/>
      <c r="B1306" s="14">
        <v>1303.0</v>
      </c>
      <c r="C1306" s="15">
        <v>44469.0</v>
      </c>
      <c r="D1306" s="15">
        <v>44469.0</v>
      </c>
      <c r="E1306" s="15">
        <v>45199.0</v>
      </c>
      <c r="F1306" s="16">
        <v>110245.0</v>
      </c>
      <c r="G1306" s="14">
        <v>2.0</v>
      </c>
      <c r="H1306" s="17">
        <v>0.0287152297878068</v>
      </c>
      <c r="I1306" s="17">
        <v>0.02</v>
      </c>
    </row>
    <row r="1307" ht="15.75" customHeight="1">
      <c r="A1307" s="1"/>
      <c r="B1307" s="14">
        <v>1304.0</v>
      </c>
      <c r="C1307" s="15">
        <v>44408.0</v>
      </c>
      <c r="D1307" s="15">
        <v>44408.0</v>
      </c>
      <c r="E1307" s="15">
        <v>45138.0</v>
      </c>
      <c r="F1307" s="16">
        <v>120847.0</v>
      </c>
      <c r="G1307" s="14">
        <v>2.0</v>
      </c>
      <c r="H1307" s="17">
        <v>0.0265019651144493</v>
      </c>
      <c r="I1307" s="17">
        <v>0.02</v>
      </c>
    </row>
    <row r="1308" ht="15.75" customHeight="1">
      <c r="A1308" s="1"/>
      <c r="B1308" s="14">
        <v>1305.0</v>
      </c>
      <c r="C1308" s="15">
        <v>44469.0</v>
      </c>
      <c r="D1308" s="15">
        <v>44469.0</v>
      </c>
      <c r="E1308" s="15">
        <v>45199.0</v>
      </c>
      <c r="F1308" s="16">
        <v>123787.0</v>
      </c>
      <c r="G1308" s="14">
        <v>2.0</v>
      </c>
      <c r="H1308" s="17">
        <v>0.0247138898679825</v>
      </c>
      <c r="I1308" s="17">
        <v>0.02</v>
      </c>
    </row>
    <row r="1309" ht="15.75" customHeight="1">
      <c r="A1309" s="1"/>
      <c r="B1309" s="14">
        <v>1306.0</v>
      </c>
      <c r="C1309" s="15">
        <v>44742.0</v>
      </c>
      <c r="D1309" s="15">
        <v>44742.0</v>
      </c>
      <c r="E1309" s="15">
        <v>45473.0</v>
      </c>
      <c r="F1309" s="16">
        <v>220398.0</v>
      </c>
      <c r="G1309" s="14">
        <v>2.0</v>
      </c>
      <c r="H1309" s="17">
        <v>0.0481419517126324</v>
      </c>
      <c r="I1309" s="17">
        <v>0.02</v>
      </c>
    </row>
    <row r="1310" ht="15.75" customHeight="1">
      <c r="A1310" s="1"/>
      <c r="B1310" s="14">
        <v>1307.0</v>
      </c>
      <c r="C1310" s="15">
        <v>44286.0</v>
      </c>
      <c r="D1310" s="15">
        <v>44286.0</v>
      </c>
      <c r="E1310" s="15">
        <v>45016.0</v>
      </c>
      <c r="F1310" s="16">
        <v>247200.0</v>
      </c>
      <c r="G1310" s="14">
        <v>2.0</v>
      </c>
      <c r="H1310" s="17">
        <v>0.0258879083745753</v>
      </c>
      <c r="I1310" s="17">
        <v>0.02</v>
      </c>
    </row>
    <row r="1311" ht="15.75" customHeight="1">
      <c r="A1311" s="1"/>
      <c r="B1311" s="14">
        <v>1308.0</v>
      </c>
      <c r="C1311" s="15">
        <v>43799.0</v>
      </c>
      <c r="D1311" s="15">
        <v>44196.0</v>
      </c>
      <c r="E1311" s="15">
        <v>44530.0</v>
      </c>
      <c r="F1311" s="16">
        <v>66048.0</v>
      </c>
      <c r="G1311" s="14">
        <v>2.0</v>
      </c>
      <c r="H1311" s="17">
        <v>0.0305233752046515</v>
      </c>
      <c r="I1311" s="17">
        <v>0.02</v>
      </c>
    </row>
    <row r="1312" ht="15.75" customHeight="1">
      <c r="A1312" s="1"/>
      <c r="B1312" s="14">
        <v>1309.0</v>
      </c>
      <c r="C1312" s="15">
        <v>43159.0</v>
      </c>
      <c r="D1312" s="15">
        <v>44196.0</v>
      </c>
      <c r="E1312" s="15">
        <v>43889.0</v>
      </c>
      <c r="F1312" s="16">
        <v>52035.0</v>
      </c>
      <c r="G1312" s="14">
        <v>2.0</v>
      </c>
      <c r="H1312" s="17">
        <v>0.0338471031977801</v>
      </c>
      <c r="I1312" s="17">
        <v>0.02</v>
      </c>
    </row>
    <row r="1313" ht="15.75" customHeight="1">
      <c r="A1313" s="1"/>
      <c r="B1313" s="14">
        <v>1310.0</v>
      </c>
      <c r="C1313" s="15">
        <v>44530.0</v>
      </c>
      <c r="D1313" s="15">
        <v>44530.0</v>
      </c>
      <c r="E1313" s="15">
        <v>45260.0</v>
      </c>
      <c r="F1313" s="16">
        <v>76778.0</v>
      </c>
      <c r="G1313" s="14">
        <v>2.0</v>
      </c>
      <c r="H1313" s="17">
        <v>0.0299175659038556</v>
      </c>
      <c r="I1313" s="17">
        <v>0.02</v>
      </c>
    </row>
    <row r="1314" ht="15.75" customHeight="1">
      <c r="A1314" s="1"/>
      <c r="B1314" s="14">
        <v>1311.0</v>
      </c>
      <c r="C1314" s="15">
        <v>44286.0</v>
      </c>
      <c r="D1314" s="15">
        <v>44286.0</v>
      </c>
      <c r="E1314" s="15">
        <v>45016.0</v>
      </c>
      <c r="F1314" s="16">
        <v>172655.0</v>
      </c>
      <c r="G1314" s="14">
        <v>2.0</v>
      </c>
      <c r="H1314" s="17">
        <v>0.0222763681151174</v>
      </c>
      <c r="I1314" s="17">
        <v>0.02</v>
      </c>
    </row>
    <row r="1315" ht="15.75" customHeight="1">
      <c r="A1315" s="1"/>
      <c r="B1315" s="14">
        <v>1312.0</v>
      </c>
      <c r="C1315" s="15">
        <v>44773.0</v>
      </c>
      <c r="D1315" s="15">
        <v>44773.0</v>
      </c>
      <c r="E1315" s="15">
        <v>45504.0</v>
      </c>
      <c r="F1315" s="16">
        <v>247623.0</v>
      </c>
      <c r="G1315" s="14">
        <v>2.0</v>
      </c>
      <c r="H1315" s="17">
        <v>0.0488385741280395</v>
      </c>
      <c r="I1315" s="17">
        <v>0.02</v>
      </c>
    </row>
    <row r="1316" ht="15.75" customHeight="1">
      <c r="A1316" s="1"/>
      <c r="B1316" s="14">
        <v>1313.0</v>
      </c>
      <c r="C1316" s="15">
        <v>43951.0</v>
      </c>
      <c r="D1316" s="15">
        <v>44196.0</v>
      </c>
      <c r="E1316" s="15">
        <v>44681.0</v>
      </c>
      <c r="F1316" s="16">
        <v>153019.0</v>
      </c>
      <c r="G1316" s="14">
        <v>2.0</v>
      </c>
      <c r="H1316" s="17">
        <v>0.0234028932303326</v>
      </c>
      <c r="I1316" s="17">
        <v>0.02</v>
      </c>
    </row>
    <row r="1317" ht="15.75" customHeight="1">
      <c r="A1317" s="1"/>
      <c r="B1317" s="14">
        <v>1314.0</v>
      </c>
      <c r="C1317" s="15">
        <v>43404.0</v>
      </c>
      <c r="D1317" s="15">
        <v>44196.0</v>
      </c>
      <c r="E1317" s="15">
        <v>44135.0</v>
      </c>
      <c r="F1317" s="16">
        <v>141048.0</v>
      </c>
      <c r="G1317" s="14">
        <v>2.0</v>
      </c>
      <c r="H1317" s="17">
        <v>0.0321705376976655</v>
      </c>
      <c r="I1317" s="17">
        <v>0.02</v>
      </c>
    </row>
    <row r="1318" ht="15.75" customHeight="1">
      <c r="A1318" s="1"/>
      <c r="B1318" s="14">
        <v>1315.0</v>
      </c>
      <c r="C1318" s="15">
        <v>43890.0</v>
      </c>
      <c r="D1318" s="15">
        <v>44196.0</v>
      </c>
      <c r="E1318" s="15">
        <v>44620.0</v>
      </c>
      <c r="F1318" s="16">
        <v>211908.0</v>
      </c>
      <c r="G1318" s="14">
        <v>2.0</v>
      </c>
      <c r="H1318" s="17">
        <v>0.0274875012746586</v>
      </c>
      <c r="I1318" s="17">
        <v>0.02</v>
      </c>
    </row>
    <row r="1319" ht="15.75" customHeight="1">
      <c r="A1319" s="1"/>
      <c r="B1319" s="14">
        <v>1316.0</v>
      </c>
      <c r="C1319" s="15">
        <v>43982.0</v>
      </c>
      <c r="D1319" s="15">
        <v>44196.0</v>
      </c>
      <c r="E1319" s="15">
        <v>44712.0</v>
      </c>
      <c r="F1319" s="16">
        <v>114099.0</v>
      </c>
      <c r="G1319" s="14">
        <v>2.0</v>
      </c>
      <c r="H1319" s="17">
        <v>0.0245133339684718</v>
      </c>
      <c r="I1319" s="17">
        <v>0.02</v>
      </c>
    </row>
    <row r="1320" ht="15.75" customHeight="1">
      <c r="A1320" s="1"/>
      <c r="B1320" s="14">
        <v>1317.0</v>
      </c>
      <c r="C1320" s="15">
        <v>44530.0</v>
      </c>
      <c r="D1320" s="15">
        <v>44530.0</v>
      </c>
      <c r="E1320" s="15">
        <v>45260.0</v>
      </c>
      <c r="F1320" s="16">
        <v>95585.0</v>
      </c>
      <c r="G1320" s="14">
        <v>2.0</v>
      </c>
      <c r="H1320" s="17">
        <v>0.0278298288218355</v>
      </c>
      <c r="I1320" s="17">
        <v>0.02</v>
      </c>
    </row>
    <row r="1321" ht="15.75" customHeight="1">
      <c r="A1321" s="1"/>
      <c r="B1321" s="14">
        <v>1318.0</v>
      </c>
      <c r="C1321" s="15">
        <v>42674.0</v>
      </c>
      <c r="D1321" s="15">
        <v>44196.0</v>
      </c>
      <c r="E1321" s="15">
        <v>43404.0</v>
      </c>
      <c r="F1321" s="16">
        <v>89908.0</v>
      </c>
      <c r="G1321" s="14">
        <v>2.0</v>
      </c>
      <c r="H1321" s="17">
        <v>0.0205173130478205</v>
      </c>
      <c r="I1321" s="17">
        <v>0.02</v>
      </c>
    </row>
    <row r="1322" ht="15.75" customHeight="1">
      <c r="A1322" s="1"/>
      <c r="B1322" s="14">
        <v>1319.0</v>
      </c>
      <c r="C1322" s="15">
        <v>43069.0</v>
      </c>
      <c r="D1322" s="15">
        <v>44196.0</v>
      </c>
      <c r="E1322" s="15">
        <v>43799.0</v>
      </c>
      <c r="F1322" s="16">
        <v>200513.0</v>
      </c>
      <c r="G1322" s="14">
        <v>2.0</v>
      </c>
      <c r="H1322" s="17">
        <v>0.0283442832539238</v>
      </c>
      <c r="I1322" s="17">
        <v>0.02</v>
      </c>
    </row>
    <row r="1323" ht="15.75" customHeight="1">
      <c r="A1323" s="1"/>
      <c r="B1323" s="14">
        <v>1320.0</v>
      </c>
      <c r="C1323" s="15">
        <v>44742.0</v>
      </c>
      <c r="D1323" s="15">
        <v>44742.0</v>
      </c>
      <c r="E1323" s="15">
        <v>45473.0</v>
      </c>
      <c r="F1323" s="16">
        <v>187148.0</v>
      </c>
      <c r="G1323" s="14">
        <v>2.0</v>
      </c>
      <c r="H1323" s="17">
        <v>0.0484803184070635</v>
      </c>
      <c r="I1323" s="17">
        <v>0.02</v>
      </c>
    </row>
    <row r="1324" ht="15.75" customHeight="1">
      <c r="A1324" s="1"/>
      <c r="B1324" s="14">
        <v>1321.0</v>
      </c>
      <c r="C1324" s="15">
        <v>44712.0</v>
      </c>
      <c r="D1324" s="15">
        <v>44712.0</v>
      </c>
      <c r="E1324" s="15">
        <v>45443.0</v>
      </c>
      <c r="F1324" s="16">
        <v>50924.0</v>
      </c>
      <c r="G1324" s="14">
        <v>2.0</v>
      </c>
      <c r="H1324" s="17">
        <v>0.0414403249056477</v>
      </c>
      <c r="I1324" s="17">
        <v>0.02</v>
      </c>
    </row>
    <row r="1325" ht="15.75" customHeight="1">
      <c r="A1325" s="1"/>
      <c r="B1325" s="14">
        <v>1322.0</v>
      </c>
      <c r="C1325" s="15">
        <v>42825.0</v>
      </c>
      <c r="D1325" s="15">
        <v>44196.0</v>
      </c>
      <c r="E1325" s="15">
        <v>43555.0</v>
      </c>
      <c r="F1325" s="16">
        <v>158870.0</v>
      </c>
      <c r="G1325" s="14">
        <v>2.0</v>
      </c>
      <c r="H1325" s="17">
        <v>0.0262588091559155</v>
      </c>
      <c r="I1325" s="17">
        <v>0.02</v>
      </c>
    </row>
    <row r="1326" ht="15.75" customHeight="1">
      <c r="A1326" s="1"/>
      <c r="B1326" s="14">
        <v>1323.0</v>
      </c>
      <c r="C1326" s="15">
        <v>43799.0</v>
      </c>
      <c r="D1326" s="15">
        <v>44196.0</v>
      </c>
      <c r="E1326" s="15">
        <v>44530.0</v>
      </c>
      <c r="F1326" s="16">
        <v>180792.0</v>
      </c>
      <c r="G1326" s="14">
        <v>2.0</v>
      </c>
      <c r="H1326" s="17">
        <v>0.030399275712887</v>
      </c>
      <c r="I1326" s="17">
        <v>0.02</v>
      </c>
    </row>
    <row r="1327" ht="15.75" customHeight="1">
      <c r="A1327" s="1"/>
      <c r="B1327" s="14">
        <v>1324.0</v>
      </c>
      <c r="C1327" s="15">
        <v>44469.0</v>
      </c>
      <c r="D1327" s="15">
        <v>44469.0</v>
      </c>
      <c r="E1327" s="15">
        <v>45199.0</v>
      </c>
      <c r="F1327" s="16">
        <v>61198.0</v>
      </c>
      <c r="G1327" s="14">
        <v>2.0</v>
      </c>
      <c r="H1327" s="17">
        <v>0.0287521618047214</v>
      </c>
      <c r="I1327" s="17">
        <v>0.02</v>
      </c>
    </row>
    <row r="1328" ht="15.75" customHeight="1">
      <c r="A1328" s="1"/>
      <c r="B1328" s="14">
        <v>1325.0</v>
      </c>
      <c r="C1328" s="15">
        <v>43951.0</v>
      </c>
      <c r="D1328" s="15">
        <v>44196.0</v>
      </c>
      <c r="E1328" s="15">
        <v>44681.0</v>
      </c>
      <c r="F1328" s="16">
        <v>218379.0</v>
      </c>
      <c r="G1328" s="14">
        <v>2.0</v>
      </c>
      <c r="H1328" s="17">
        <v>0.0243461499216457</v>
      </c>
      <c r="I1328" s="17">
        <v>0.02</v>
      </c>
    </row>
    <row r="1329" ht="15.75" customHeight="1">
      <c r="A1329" s="1"/>
      <c r="B1329" s="14">
        <v>1326.0</v>
      </c>
      <c r="C1329" s="15">
        <v>44135.0</v>
      </c>
      <c r="D1329" s="15">
        <v>44196.0</v>
      </c>
      <c r="E1329" s="15">
        <v>44865.0</v>
      </c>
      <c r="F1329" s="16">
        <v>196546.0</v>
      </c>
      <c r="G1329" s="14">
        <v>2.0</v>
      </c>
      <c r="H1329" s="17">
        <v>0.0173689540048361</v>
      </c>
      <c r="I1329" s="17">
        <v>0.02</v>
      </c>
    </row>
    <row r="1330" ht="15.75" customHeight="1">
      <c r="A1330" s="1"/>
      <c r="B1330" s="14">
        <v>1327.0</v>
      </c>
      <c r="C1330" s="15">
        <v>43465.0</v>
      </c>
      <c r="D1330" s="15">
        <v>44196.0</v>
      </c>
      <c r="E1330" s="15">
        <v>44196.0</v>
      </c>
      <c r="F1330" s="16">
        <v>91857.0</v>
      </c>
      <c r="G1330" s="14">
        <v>2.0</v>
      </c>
      <c r="H1330" s="17">
        <v>0.0263592236254937</v>
      </c>
      <c r="I1330" s="17">
        <v>0.02</v>
      </c>
    </row>
    <row r="1331" ht="15.75" customHeight="1">
      <c r="A1331" s="1"/>
      <c r="B1331" s="14">
        <v>1328.0</v>
      </c>
      <c r="C1331" s="15">
        <v>43069.0</v>
      </c>
      <c r="D1331" s="15">
        <v>44196.0</v>
      </c>
      <c r="E1331" s="15">
        <v>43799.0</v>
      </c>
      <c r="F1331" s="16">
        <v>131635.0</v>
      </c>
      <c r="G1331" s="14">
        <v>2.0</v>
      </c>
      <c r="H1331" s="17">
        <v>0.0279656675184923</v>
      </c>
      <c r="I1331" s="17">
        <v>0.02</v>
      </c>
    </row>
    <row r="1332" ht="15.75" customHeight="1">
      <c r="A1332" s="1"/>
      <c r="B1332" s="14">
        <v>1329.0</v>
      </c>
      <c r="C1332" s="15">
        <v>43190.0</v>
      </c>
      <c r="D1332" s="15">
        <v>44196.0</v>
      </c>
      <c r="E1332" s="15">
        <v>43921.0</v>
      </c>
      <c r="F1332" s="16">
        <v>238207.0</v>
      </c>
      <c r="G1332" s="14">
        <v>2.0</v>
      </c>
      <c r="H1332" s="17">
        <v>0.0280404277195059</v>
      </c>
      <c r="I1332" s="17">
        <v>0.02</v>
      </c>
    </row>
    <row r="1333" ht="15.75" customHeight="1">
      <c r="A1333" s="1"/>
      <c r="B1333" s="14">
        <v>1330.0</v>
      </c>
      <c r="C1333" s="15">
        <v>43404.0</v>
      </c>
      <c r="D1333" s="15">
        <v>44196.0</v>
      </c>
      <c r="E1333" s="15">
        <v>44135.0</v>
      </c>
      <c r="F1333" s="16">
        <v>229694.0</v>
      </c>
      <c r="G1333" s="14">
        <v>2.0</v>
      </c>
      <c r="H1333" s="17">
        <v>0.0295472695931445</v>
      </c>
      <c r="I1333" s="17">
        <v>0.02</v>
      </c>
    </row>
    <row r="1334" ht="15.75" customHeight="1">
      <c r="A1334" s="1"/>
      <c r="B1334" s="14">
        <v>1331.0</v>
      </c>
      <c r="C1334" s="15">
        <v>44012.0</v>
      </c>
      <c r="D1334" s="15">
        <v>44196.0</v>
      </c>
      <c r="E1334" s="15">
        <v>44742.0</v>
      </c>
      <c r="F1334" s="16">
        <v>242670.0</v>
      </c>
      <c r="G1334" s="14">
        <v>2.0</v>
      </c>
      <c r="H1334" s="17">
        <v>0.0224759264156591</v>
      </c>
      <c r="I1334" s="17">
        <v>0.02</v>
      </c>
    </row>
    <row r="1335" ht="15.75" customHeight="1">
      <c r="A1335" s="1"/>
      <c r="B1335" s="14">
        <v>1332.0</v>
      </c>
      <c r="C1335" s="15">
        <v>44469.0</v>
      </c>
      <c r="D1335" s="15">
        <v>44469.0</v>
      </c>
      <c r="E1335" s="15">
        <v>45199.0</v>
      </c>
      <c r="F1335" s="16">
        <v>86145.0</v>
      </c>
      <c r="G1335" s="14">
        <v>2.0</v>
      </c>
      <c r="H1335" s="17">
        <v>0.0265395674682201</v>
      </c>
      <c r="I1335" s="17">
        <v>0.02</v>
      </c>
    </row>
    <row r="1336" ht="15.75" customHeight="1">
      <c r="A1336" s="1"/>
      <c r="B1336" s="14">
        <v>1333.0</v>
      </c>
      <c r="C1336" s="15">
        <v>44408.0</v>
      </c>
      <c r="D1336" s="15">
        <v>44408.0</v>
      </c>
      <c r="E1336" s="15">
        <v>45138.0</v>
      </c>
      <c r="F1336" s="16">
        <v>87755.0</v>
      </c>
      <c r="G1336" s="14">
        <v>2.0</v>
      </c>
      <c r="H1336" s="17">
        <v>0.0237609124376481</v>
      </c>
      <c r="I1336" s="17">
        <v>0.02</v>
      </c>
    </row>
    <row r="1337" ht="15.75" customHeight="1">
      <c r="A1337" s="1"/>
      <c r="B1337" s="14">
        <v>1334.0</v>
      </c>
      <c r="C1337" s="15">
        <v>42704.0</v>
      </c>
      <c r="D1337" s="15">
        <v>44196.0</v>
      </c>
      <c r="E1337" s="15">
        <v>43434.0</v>
      </c>
      <c r="F1337" s="16">
        <v>66459.0</v>
      </c>
      <c r="G1337" s="14">
        <v>2.0</v>
      </c>
      <c r="H1337" s="17">
        <v>0.0263743560447372</v>
      </c>
      <c r="I1337" s="17">
        <v>0.02</v>
      </c>
    </row>
    <row r="1338" ht="15.75" customHeight="1">
      <c r="A1338" s="1"/>
      <c r="B1338" s="14">
        <v>1335.0</v>
      </c>
      <c r="C1338" s="15">
        <v>44865.0</v>
      </c>
      <c r="D1338" s="15">
        <v>44865.0</v>
      </c>
      <c r="E1338" s="15">
        <v>45596.0</v>
      </c>
      <c r="F1338" s="16">
        <v>211683.0</v>
      </c>
      <c r="G1338" s="14">
        <v>2.0</v>
      </c>
      <c r="H1338" s="17">
        <v>0.069106154519688</v>
      </c>
      <c r="I1338" s="17">
        <v>0.02</v>
      </c>
    </row>
    <row r="1339" ht="15.75" customHeight="1">
      <c r="A1339" s="1"/>
      <c r="B1339" s="14">
        <v>1336.0</v>
      </c>
      <c r="C1339" s="15">
        <v>44196.0</v>
      </c>
      <c r="D1339" s="15">
        <v>44196.0</v>
      </c>
      <c r="E1339" s="15">
        <v>44926.0</v>
      </c>
      <c r="F1339" s="16">
        <v>108377.0</v>
      </c>
      <c r="G1339" s="14">
        <v>2.0</v>
      </c>
      <c r="H1339" s="17">
        <v>0.0208742092888447</v>
      </c>
      <c r="I1339" s="17">
        <v>0.02</v>
      </c>
    </row>
    <row r="1340" ht="15.75" customHeight="1">
      <c r="A1340" s="1"/>
      <c r="B1340" s="14">
        <v>1337.0</v>
      </c>
      <c r="C1340" s="15">
        <v>44804.0</v>
      </c>
      <c r="D1340" s="15">
        <v>44804.0</v>
      </c>
      <c r="E1340" s="15">
        <v>45535.0</v>
      </c>
      <c r="F1340" s="16">
        <v>91380.0</v>
      </c>
      <c r="G1340" s="14">
        <v>2.0</v>
      </c>
      <c r="H1340" s="17">
        <v>0.0596961520034989</v>
      </c>
      <c r="I1340" s="17">
        <v>0.02</v>
      </c>
    </row>
    <row r="1341" ht="15.75" customHeight="1">
      <c r="A1341" s="1"/>
      <c r="B1341" s="14">
        <v>1338.0</v>
      </c>
      <c r="C1341" s="15">
        <v>44926.0</v>
      </c>
      <c r="D1341" s="15">
        <v>44926.0</v>
      </c>
      <c r="E1341" s="15">
        <v>45657.0</v>
      </c>
      <c r="F1341" s="16">
        <v>143274.0</v>
      </c>
      <c r="G1341" s="14">
        <v>2.0</v>
      </c>
      <c r="H1341" s="17">
        <v>0.063436494676958</v>
      </c>
      <c r="I1341" s="17">
        <v>0.02</v>
      </c>
    </row>
    <row r="1342" ht="15.75" customHeight="1">
      <c r="A1342" s="1"/>
      <c r="B1342" s="14">
        <v>1339.0</v>
      </c>
      <c r="C1342" s="15">
        <v>44500.0</v>
      </c>
      <c r="D1342" s="15">
        <v>44500.0</v>
      </c>
      <c r="E1342" s="15">
        <v>45230.0</v>
      </c>
      <c r="F1342" s="16">
        <v>174213.0</v>
      </c>
      <c r="G1342" s="14">
        <v>2.0</v>
      </c>
      <c r="H1342" s="17">
        <v>0.028914852462417</v>
      </c>
      <c r="I1342" s="17">
        <v>0.02</v>
      </c>
    </row>
    <row r="1343" ht="15.75" customHeight="1">
      <c r="A1343" s="1"/>
      <c r="B1343" s="14">
        <v>1340.0</v>
      </c>
      <c r="C1343" s="15">
        <v>44712.0</v>
      </c>
      <c r="D1343" s="15">
        <v>44712.0</v>
      </c>
      <c r="E1343" s="15">
        <v>45443.0</v>
      </c>
      <c r="F1343" s="16">
        <v>195309.0</v>
      </c>
      <c r="G1343" s="14">
        <v>2.0</v>
      </c>
      <c r="H1343" s="17">
        <v>0.0412804837420554</v>
      </c>
      <c r="I1343" s="17">
        <v>0.02</v>
      </c>
    </row>
    <row r="1344" ht="15.75" customHeight="1">
      <c r="A1344" s="1"/>
      <c r="B1344" s="14">
        <v>1341.0</v>
      </c>
      <c r="C1344" s="15">
        <v>43830.0</v>
      </c>
      <c r="D1344" s="15">
        <v>44196.0</v>
      </c>
      <c r="E1344" s="15">
        <v>44561.0</v>
      </c>
      <c r="F1344" s="16">
        <v>110038.0</v>
      </c>
      <c r="G1344" s="14">
        <v>2.0</v>
      </c>
      <c r="H1344" s="17">
        <v>0.0274988583878453</v>
      </c>
      <c r="I1344" s="17">
        <v>0.02</v>
      </c>
    </row>
    <row r="1345" ht="15.75" customHeight="1">
      <c r="A1345" s="1"/>
      <c r="B1345" s="14">
        <v>1342.0</v>
      </c>
      <c r="C1345" s="15">
        <v>44620.0</v>
      </c>
      <c r="D1345" s="15">
        <v>44620.0</v>
      </c>
      <c r="E1345" s="15">
        <v>45350.0</v>
      </c>
      <c r="F1345" s="16">
        <v>62627.0</v>
      </c>
      <c r="G1345" s="14">
        <v>2.0</v>
      </c>
      <c r="H1345" s="17">
        <v>0.0397612592643075</v>
      </c>
      <c r="I1345" s="17">
        <v>0.02</v>
      </c>
    </row>
    <row r="1346" ht="15.75" customHeight="1">
      <c r="A1346" s="1"/>
      <c r="B1346" s="14">
        <v>1343.0</v>
      </c>
      <c r="C1346" s="15">
        <v>44439.0</v>
      </c>
      <c r="D1346" s="15">
        <v>44439.0</v>
      </c>
      <c r="E1346" s="15">
        <v>45169.0</v>
      </c>
      <c r="F1346" s="16">
        <v>187252.0</v>
      </c>
      <c r="G1346" s="14">
        <v>2.0</v>
      </c>
      <c r="H1346" s="17">
        <v>0.0274547355388585</v>
      </c>
      <c r="I1346" s="17">
        <v>0.02</v>
      </c>
    </row>
    <row r="1347" ht="15.75" customHeight="1">
      <c r="A1347" s="1"/>
      <c r="B1347" s="14">
        <v>1344.0</v>
      </c>
      <c r="C1347" s="15">
        <v>43343.0</v>
      </c>
      <c r="D1347" s="15">
        <v>44196.0</v>
      </c>
      <c r="E1347" s="15">
        <v>44074.0</v>
      </c>
      <c r="F1347" s="16">
        <v>243234.0</v>
      </c>
      <c r="G1347" s="14">
        <v>2.0</v>
      </c>
      <c r="H1347" s="17">
        <v>0.0307669318602013</v>
      </c>
      <c r="I1347" s="17">
        <v>0.02</v>
      </c>
    </row>
    <row r="1348" ht="15.75" customHeight="1">
      <c r="A1348" s="1"/>
      <c r="B1348" s="14">
        <v>1345.0</v>
      </c>
      <c r="C1348" s="15">
        <v>44439.0</v>
      </c>
      <c r="D1348" s="15">
        <v>44439.0</v>
      </c>
      <c r="E1348" s="15">
        <v>45169.0</v>
      </c>
      <c r="F1348" s="16">
        <v>79012.0</v>
      </c>
      <c r="G1348" s="14">
        <v>2.0</v>
      </c>
      <c r="H1348" s="17">
        <v>0.0263886341677052</v>
      </c>
      <c r="I1348" s="17">
        <v>0.02</v>
      </c>
    </row>
    <row r="1349" ht="15.75" customHeight="1">
      <c r="A1349" s="1"/>
      <c r="B1349" s="14">
        <v>1346.0</v>
      </c>
      <c r="C1349" s="15">
        <v>44773.0</v>
      </c>
      <c r="D1349" s="15">
        <v>44773.0</v>
      </c>
      <c r="E1349" s="15">
        <v>45504.0</v>
      </c>
      <c r="F1349" s="16">
        <v>125621.0</v>
      </c>
      <c r="G1349" s="14">
        <v>2.0</v>
      </c>
      <c r="H1349" s="17">
        <v>0.0435694655585316</v>
      </c>
      <c r="I1349" s="17">
        <v>0.02</v>
      </c>
    </row>
    <row r="1350" ht="15.75" customHeight="1">
      <c r="A1350" s="1"/>
      <c r="B1350" s="14">
        <v>1347.0</v>
      </c>
      <c r="C1350" s="15">
        <v>44926.0</v>
      </c>
      <c r="D1350" s="15">
        <v>44926.0</v>
      </c>
      <c r="E1350" s="15">
        <v>45657.0</v>
      </c>
      <c r="F1350" s="16">
        <v>142212.0</v>
      </c>
      <c r="G1350" s="14">
        <v>2.0</v>
      </c>
      <c r="H1350" s="17">
        <v>0.0623089399181049</v>
      </c>
      <c r="I1350" s="17">
        <v>0.02</v>
      </c>
    </row>
    <row r="1351" ht="15.75" customHeight="1">
      <c r="A1351" s="1"/>
      <c r="B1351" s="14">
        <v>1348.0</v>
      </c>
      <c r="C1351" s="15">
        <v>44255.0</v>
      </c>
      <c r="D1351" s="15">
        <v>44255.0</v>
      </c>
      <c r="E1351" s="15">
        <v>44985.0</v>
      </c>
      <c r="F1351" s="16">
        <v>207755.0</v>
      </c>
      <c r="G1351" s="14">
        <v>2.0</v>
      </c>
      <c r="H1351" s="17">
        <v>0.0240227377506425</v>
      </c>
      <c r="I1351" s="17">
        <v>0.02</v>
      </c>
    </row>
    <row r="1352" ht="15.75" customHeight="1">
      <c r="A1352" s="1"/>
      <c r="B1352" s="14">
        <v>1349.0</v>
      </c>
      <c r="C1352" s="15">
        <v>44377.0</v>
      </c>
      <c r="D1352" s="15">
        <v>44377.0</v>
      </c>
      <c r="E1352" s="15">
        <v>45107.0</v>
      </c>
      <c r="F1352" s="16">
        <v>167841.0</v>
      </c>
      <c r="G1352" s="14">
        <v>2.0</v>
      </c>
      <c r="H1352" s="17">
        <v>0.0261545284862635</v>
      </c>
      <c r="I1352" s="17">
        <v>0.02</v>
      </c>
    </row>
    <row r="1353" ht="15.75" customHeight="1">
      <c r="A1353" s="1"/>
      <c r="B1353" s="14">
        <v>1350.0</v>
      </c>
      <c r="C1353" s="15">
        <v>44043.0</v>
      </c>
      <c r="D1353" s="15">
        <v>44196.0</v>
      </c>
      <c r="E1353" s="15">
        <v>44773.0</v>
      </c>
      <c r="F1353" s="16">
        <v>140455.0</v>
      </c>
      <c r="G1353" s="14">
        <v>2.0</v>
      </c>
      <c r="H1353" s="17">
        <v>0.0183108342174523</v>
      </c>
      <c r="I1353" s="17">
        <v>0.02</v>
      </c>
    </row>
    <row r="1354" ht="15.75" customHeight="1">
      <c r="A1354" s="1"/>
      <c r="B1354" s="14">
        <v>1351.0</v>
      </c>
      <c r="C1354" s="15">
        <v>44377.0</v>
      </c>
      <c r="D1354" s="15">
        <v>44377.0</v>
      </c>
      <c r="E1354" s="15">
        <v>45107.0</v>
      </c>
      <c r="F1354" s="16">
        <v>95031.0</v>
      </c>
      <c r="G1354" s="14">
        <v>2.0</v>
      </c>
      <c r="H1354" s="17">
        <v>0.0228520630985733</v>
      </c>
      <c r="I1354" s="17">
        <v>0.02</v>
      </c>
    </row>
    <row r="1355" ht="15.75" customHeight="1">
      <c r="A1355" s="1"/>
      <c r="B1355" s="14">
        <v>1352.0</v>
      </c>
      <c r="C1355" s="15">
        <v>44227.0</v>
      </c>
      <c r="D1355" s="15">
        <v>44227.0</v>
      </c>
      <c r="E1355" s="15">
        <v>44957.0</v>
      </c>
      <c r="F1355" s="16">
        <v>157957.0</v>
      </c>
      <c r="G1355" s="14">
        <v>2.0</v>
      </c>
      <c r="H1355" s="17">
        <v>0.0200797649247835</v>
      </c>
      <c r="I1355" s="17">
        <v>0.02</v>
      </c>
    </row>
    <row r="1356" ht="15.75" customHeight="1">
      <c r="A1356" s="1"/>
      <c r="B1356" s="14">
        <v>1353.0</v>
      </c>
      <c r="C1356" s="15">
        <v>44347.0</v>
      </c>
      <c r="D1356" s="15">
        <v>44347.0</v>
      </c>
      <c r="E1356" s="15">
        <v>45077.0</v>
      </c>
      <c r="F1356" s="16">
        <v>53407.0</v>
      </c>
      <c r="G1356" s="14">
        <v>2.0</v>
      </c>
      <c r="H1356" s="17">
        <v>0.0196519544521404</v>
      </c>
      <c r="I1356" s="17">
        <v>0.02</v>
      </c>
    </row>
    <row r="1357" ht="15.75" customHeight="1">
      <c r="A1357" s="1"/>
      <c r="B1357" s="14">
        <v>1354.0</v>
      </c>
      <c r="C1357" s="15">
        <v>43830.0</v>
      </c>
      <c r="D1357" s="15">
        <v>44196.0</v>
      </c>
      <c r="E1357" s="15">
        <v>44561.0</v>
      </c>
      <c r="F1357" s="16">
        <v>77172.0</v>
      </c>
      <c r="G1357" s="14">
        <v>2.0</v>
      </c>
      <c r="H1357" s="17">
        <v>0.0281309023975928</v>
      </c>
      <c r="I1357" s="17">
        <v>0.02</v>
      </c>
    </row>
    <row r="1358" ht="15.75" customHeight="1">
      <c r="A1358" s="1"/>
      <c r="B1358" s="14">
        <v>1355.0</v>
      </c>
      <c r="C1358" s="15">
        <v>44865.0</v>
      </c>
      <c r="D1358" s="15">
        <v>44865.0</v>
      </c>
      <c r="E1358" s="15">
        <v>45596.0</v>
      </c>
      <c r="F1358" s="16">
        <v>166673.0</v>
      </c>
      <c r="G1358" s="14">
        <v>2.0</v>
      </c>
      <c r="H1358" s="17">
        <v>0.065535994409762</v>
      </c>
      <c r="I1358" s="17">
        <v>0.02</v>
      </c>
    </row>
    <row r="1359" ht="15.75" customHeight="1">
      <c r="A1359" s="1"/>
      <c r="B1359" s="14">
        <v>1356.0</v>
      </c>
      <c r="C1359" s="15">
        <v>42916.0</v>
      </c>
      <c r="D1359" s="15">
        <v>44196.0</v>
      </c>
      <c r="E1359" s="15">
        <v>43646.0</v>
      </c>
      <c r="F1359" s="16">
        <v>134032.0</v>
      </c>
      <c r="G1359" s="14">
        <v>2.0</v>
      </c>
      <c r="H1359" s="17">
        <v>0.0256973422337412</v>
      </c>
      <c r="I1359" s="17">
        <v>0.02</v>
      </c>
    </row>
    <row r="1360" ht="15.75" customHeight="1">
      <c r="A1360" s="1"/>
      <c r="B1360" s="14">
        <v>1357.0</v>
      </c>
      <c r="C1360" s="15">
        <v>44926.0</v>
      </c>
      <c r="D1360" s="15">
        <v>44926.0</v>
      </c>
      <c r="E1360" s="15">
        <v>45657.0</v>
      </c>
      <c r="F1360" s="16">
        <v>211213.0</v>
      </c>
      <c r="G1360" s="14">
        <v>2.0</v>
      </c>
      <c r="H1360" s="17">
        <v>0.0674376445997735</v>
      </c>
      <c r="I1360" s="17">
        <v>0.02</v>
      </c>
    </row>
    <row r="1361" ht="15.75" customHeight="1">
      <c r="A1361" s="1"/>
      <c r="B1361" s="14">
        <v>1358.0</v>
      </c>
      <c r="C1361" s="15">
        <v>44135.0</v>
      </c>
      <c r="D1361" s="15">
        <v>44196.0</v>
      </c>
      <c r="E1361" s="15">
        <v>44865.0</v>
      </c>
      <c r="F1361" s="16">
        <v>147528.0</v>
      </c>
      <c r="G1361" s="14">
        <v>2.0</v>
      </c>
      <c r="H1361" s="17">
        <v>0.0212064979892629</v>
      </c>
      <c r="I1361" s="17">
        <v>0.02</v>
      </c>
    </row>
    <row r="1362" ht="15.75" customHeight="1">
      <c r="A1362" s="1"/>
      <c r="B1362" s="14">
        <v>1359.0</v>
      </c>
      <c r="C1362" s="15">
        <v>44561.0</v>
      </c>
      <c r="D1362" s="15">
        <v>44561.0</v>
      </c>
      <c r="E1362" s="15">
        <v>45291.0</v>
      </c>
      <c r="F1362" s="16">
        <v>129202.0</v>
      </c>
      <c r="G1362" s="14">
        <v>2.0</v>
      </c>
      <c r="H1362" s="17">
        <v>0.0330405843963207</v>
      </c>
      <c r="I1362" s="17">
        <v>0.02</v>
      </c>
    </row>
    <row r="1363" ht="15.75" customHeight="1">
      <c r="A1363" s="1"/>
      <c r="B1363" s="14">
        <v>1360.0</v>
      </c>
      <c r="C1363" s="15">
        <v>44620.0</v>
      </c>
      <c r="D1363" s="15">
        <v>44620.0</v>
      </c>
      <c r="E1363" s="15">
        <v>45350.0</v>
      </c>
      <c r="F1363" s="16">
        <v>114030.0</v>
      </c>
      <c r="G1363" s="14">
        <v>2.0</v>
      </c>
      <c r="H1363" s="17">
        <v>0.0349479382979001</v>
      </c>
      <c r="I1363" s="17">
        <v>0.02</v>
      </c>
    </row>
    <row r="1364" ht="15.75" customHeight="1">
      <c r="A1364" s="1"/>
      <c r="B1364" s="14">
        <v>1361.0</v>
      </c>
      <c r="C1364" s="15">
        <v>43799.0</v>
      </c>
      <c r="D1364" s="15">
        <v>44196.0</v>
      </c>
      <c r="E1364" s="15">
        <v>44530.0</v>
      </c>
      <c r="F1364" s="16">
        <v>87211.0</v>
      </c>
      <c r="G1364" s="14">
        <v>2.0</v>
      </c>
      <c r="H1364" s="17">
        <v>0.0281039905726689</v>
      </c>
      <c r="I1364" s="17">
        <v>0.02</v>
      </c>
    </row>
    <row r="1365" ht="15.75" customHeight="1">
      <c r="A1365" s="1"/>
      <c r="B1365" s="14">
        <v>1362.0</v>
      </c>
      <c r="C1365" s="15">
        <v>44408.0</v>
      </c>
      <c r="D1365" s="15">
        <v>44408.0</v>
      </c>
      <c r="E1365" s="15">
        <v>45138.0</v>
      </c>
      <c r="F1365" s="16">
        <v>230269.0</v>
      </c>
      <c r="G1365" s="14">
        <v>2.0</v>
      </c>
      <c r="H1365" s="17">
        <v>0.0269814429879881</v>
      </c>
      <c r="I1365" s="17">
        <v>0.02</v>
      </c>
    </row>
    <row r="1366" ht="15.75" customHeight="1">
      <c r="A1366" s="1"/>
      <c r="B1366" s="14">
        <v>1363.0</v>
      </c>
      <c r="C1366" s="15">
        <v>43677.0</v>
      </c>
      <c r="D1366" s="15">
        <v>44196.0</v>
      </c>
      <c r="E1366" s="15">
        <v>44408.0</v>
      </c>
      <c r="F1366" s="16">
        <v>217952.0</v>
      </c>
      <c r="G1366" s="14">
        <v>2.0</v>
      </c>
      <c r="H1366" s="17">
        <v>0.0290670032892108</v>
      </c>
      <c r="I1366" s="17">
        <v>0.02</v>
      </c>
    </row>
    <row r="1367" ht="15.75" customHeight="1">
      <c r="A1367" s="1"/>
      <c r="B1367" s="14">
        <v>1364.0</v>
      </c>
      <c r="C1367" s="15">
        <v>44408.0</v>
      </c>
      <c r="D1367" s="15">
        <v>44408.0</v>
      </c>
      <c r="E1367" s="15">
        <v>45138.0</v>
      </c>
      <c r="F1367" s="16">
        <v>76006.0</v>
      </c>
      <c r="G1367" s="14">
        <v>2.0</v>
      </c>
      <c r="H1367" s="17">
        <v>0.0237472493070714</v>
      </c>
      <c r="I1367" s="17">
        <v>0.02</v>
      </c>
    </row>
    <row r="1368" ht="15.75" customHeight="1">
      <c r="A1368" s="1"/>
      <c r="B1368" s="14">
        <v>1365.0</v>
      </c>
      <c r="C1368" s="15">
        <v>44439.0</v>
      </c>
      <c r="D1368" s="15">
        <v>44439.0</v>
      </c>
      <c r="E1368" s="15">
        <v>45169.0</v>
      </c>
      <c r="F1368" s="16">
        <v>89172.0</v>
      </c>
      <c r="G1368" s="14">
        <v>2.0</v>
      </c>
      <c r="H1368" s="17">
        <v>0.0254158640377464</v>
      </c>
      <c r="I1368" s="17">
        <v>0.02</v>
      </c>
    </row>
    <row r="1369" ht="15.75" customHeight="1">
      <c r="A1369" s="1"/>
      <c r="B1369" s="14">
        <v>1366.0</v>
      </c>
      <c r="C1369" s="15">
        <v>43404.0</v>
      </c>
      <c r="D1369" s="15">
        <v>44196.0</v>
      </c>
      <c r="E1369" s="15">
        <v>44135.0</v>
      </c>
      <c r="F1369" s="16">
        <v>190155.0</v>
      </c>
      <c r="G1369" s="14">
        <v>2.0</v>
      </c>
      <c r="H1369" s="17">
        <v>0.0324848783364976</v>
      </c>
      <c r="I1369" s="17">
        <v>0.02</v>
      </c>
    </row>
    <row r="1370" ht="15.75" customHeight="1">
      <c r="A1370" s="1"/>
      <c r="B1370" s="14">
        <v>1367.0</v>
      </c>
      <c r="C1370" s="15">
        <v>43799.0</v>
      </c>
      <c r="D1370" s="15">
        <v>44196.0</v>
      </c>
      <c r="E1370" s="15">
        <v>44530.0</v>
      </c>
      <c r="F1370" s="16">
        <v>165502.0</v>
      </c>
      <c r="G1370" s="14">
        <v>2.0</v>
      </c>
      <c r="H1370" s="17">
        <v>0.0232923280933283</v>
      </c>
      <c r="I1370" s="17">
        <v>0.02</v>
      </c>
    </row>
    <row r="1371" ht="15.75" customHeight="1">
      <c r="A1371" s="1"/>
      <c r="B1371" s="14">
        <v>1368.0</v>
      </c>
      <c r="C1371" s="15">
        <v>44804.0</v>
      </c>
      <c r="D1371" s="15">
        <v>44804.0</v>
      </c>
      <c r="E1371" s="15">
        <v>45535.0</v>
      </c>
      <c r="F1371" s="16">
        <v>214350.0</v>
      </c>
      <c r="G1371" s="14">
        <v>2.0</v>
      </c>
      <c r="H1371" s="17">
        <v>0.0629539218446813</v>
      </c>
      <c r="I1371" s="17">
        <v>0.02</v>
      </c>
    </row>
    <row r="1372" ht="15.75" customHeight="1">
      <c r="A1372" s="1"/>
      <c r="B1372" s="14">
        <v>1369.0</v>
      </c>
      <c r="C1372" s="15">
        <v>43830.0</v>
      </c>
      <c r="D1372" s="15">
        <v>44196.0</v>
      </c>
      <c r="E1372" s="15">
        <v>44561.0</v>
      </c>
      <c r="F1372" s="16">
        <v>187017.0</v>
      </c>
      <c r="G1372" s="14">
        <v>2.0</v>
      </c>
      <c r="H1372" s="17">
        <v>0.0237185735218023</v>
      </c>
      <c r="I1372" s="17">
        <v>0.02</v>
      </c>
    </row>
    <row r="1373" ht="15.75" customHeight="1">
      <c r="A1373" s="1"/>
      <c r="B1373" s="14">
        <v>1370.0</v>
      </c>
      <c r="C1373" s="15">
        <v>43951.0</v>
      </c>
      <c r="D1373" s="15">
        <v>44196.0</v>
      </c>
      <c r="E1373" s="15">
        <v>44681.0</v>
      </c>
      <c r="F1373" s="16">
        <v>87253.0</v>
      </c>
      <c r="G1373" s="14">
        <v>2.0</v>
      </c>
      <c r="H1373" s="17">
        <v>0.0234434391249184</v>
      </c>
      <c r="I1373" s="17">
        <v>0.02</v>
      </c>
    </row>
    <row r="1374" ht="15.75" customHeight="1">
      <c r="A1374" s="1"/>
      <c r="B1374" s="14">
        <v>1371.0</v>
      </c>
      <c r="C1374" s="15">
        <v>44895.0</v>
      </c>
      <c r="D1374" s="15">
        <v>44895.0</v>
      </c>
      <c r="E1374" s="15">
        <v>45626.0</v>
      </c>
      <c r="F1374" s="16">
        <v>191632.0</v>
      </c>
      <c r="G1374" s="14">
        <v>2.0</v>
      </c>
      <c r="H1374" s="17">
        <v>0.0627294238398316</v>
      </c>
      <c r="I1374" s="17">
        <v>0.02</v>
      </c>
    </row>
    <row r="1375" ht="15.75" customHeight="1">
      <c r="A1375" s="1"/>
      <c r="B1375" s="14">
        <v>1372.0</v>
      </c>
      <c r="C1375" s="15">
        <v>43890.0</v>
      </c>
      <c r="D1375" s="15">
        <v>44196.0</v>
      </c>
      <c r="E1375" s="15">
        <v>44620.0</v>
      </c>
      <c r="F1375" s="16">
        <v>73134.0</v>
      </c>
      <c r="G1375" s="14">
        <v>2.0</v>
      </c>
      <c r="H1375" s="17">
        <v>0.0285715360909111</v>
      </c>
      <c r="I1375" s="17">
        <v>0.02</v>
      </c>
    </row>
    <row r="1376" ht="15.75" customHeight="1">
      <c r="A1376" s="1"/>
      <c r="B1376" s="14">
        <v>1373.0</v>
      </c>
      <c r="C1376" s="15">
        <v>44681.0</v>
      </c>
      <c r="D1376" s="15">
        <v>44681.0</v>
      </c>
      <c r="E1376" s="15">
        <v>45412.0</v>
      </c>
      <c r="F1376" s="16">
        <v>99460.0</v>
      </c>
      <c r="G1376" s="14">
        <v>2.0</v>
      </c>
      <c r="H1376" s="17">
        <v>0.0450313259146369</v>
      </c>
      <c r="I1376" s="17">
        <v>0.02</v>
      </c>
    </row>
    <row r="1377" ht="15.75" customHeight="1">
      <c r="A1377" s="1"/>
      <c r="B1377" s="14">
        <v>1374.0</v>
      </c>
      <c r="C1377" s="15">
        <v>44620.0</v>
      </c>
      <c r="D1377" s="15">
        <v>44620.0</v>
      </c>
      <c r="E1377" s="15">
        <v>45350.0</v>
      </c>
      <c r="F1377" s="16">
        <v>169261.0</v>
      </c>
      <c r="G1377" s="14">
        <v>2.0</v>
      </c>
      <c r="H1377" s="17">
        <v>0.0405195448959423</v>
      </c>
      <c r="I1377" s="17">
        <v>0.02</v>
      </c>
    </row>
    <row r="1378" ht="15.75" customHeight="1">
      <c r="A1378" s="1"/>
      <c r="B1378" s="14">
        <v>1375.0</v>
      </c>
      <c r="C1378" s="15">
        <v>44196.0</v>
      </c>
      <c r="D1378" s="15">
        <v>44196.0</v>
      </c>
      <c r="E1378" s="15">
        <v>44926.0</v>
      </c>
      <c r="F1378" s="16">
        <v>98997.0</v>
      </c>
      <c r="G1378" s="14">
        <v>2.0</v>
      </c>
      <c r="H1378" s="17">
        <v>0.0195354506582561</v>
      </c>
      <c r="I1378" s="17">
        <v>0.02</v>
      </c>
    </row>
    <row r="1379" ht="15.75" customHeight="1">
      <c r="A1379" s="1"/>
      <c r="B1379" s="14">
        <v>1376.0</v>
      </c>
      <c r="C1379" s="15">
        <v>44286.0</v>
      </c>
      <c r="D1379" s="15">
        <v>44286.0</v>
      </c>
      <c r="E1379" s="15">
        <v>45016.0</v>
      </c>
      <c r="F1379" s="16">
        <v>218500.0</v>
      </c>
      <c r="G1379" s="14">
        <v>2.0</v>
      </c>
      <c r="H1379" s="17">
        <v>0.0260309038422946</v>
      </c>
      <c r="I1379" s="17">
        <v>0.02</v>
      </c>
    </row>
    <row r="1380" ht="15.75" customHeight="1">
      <c r="A1380" s="1"/>
      <c r="B1380" s="14">
        <v>1377.0</v>
      </c>
      <c r="C1380" s="15">
        <v>42947.0</v>
      </c>
      <c r="D1380" s="15">
        <v>44196.0</v>
      </c>
      <c r="E1380" s="15">
        <v>43677.0</v>
      </c>
      <c r="F1380" s="16">
        <v>249187.0</v>
      </c>
      <c r="G1380" s="14">
        <v>2.0</v>
      </c>
      <c r="H1380" s="17">
        <v>0.0280504438616598</v>
      </c>
      <c r="I1380" s="17">
        <v>0.02</v>
      </c>
    </row>
    <row r="1381" ht="15.75" customHeight="1">
      <c r="A1381" s="1"/>
      <c r="B1381" s="14">
        <v>1378.0</v>
      </c>
      <c r="C1381" s="15">
        <v>44895.0</v>
      </c>
      <c r="D1381" s="15">
        <v>44895.0</v>
      </c>
      <c r="E1381" s="15">
        <v>45626.0</v>
      </c>
      <c r="F1381" s="16">
        <v>78997.0</v>
      </c>
      <c r="G1381" s="14">
        <v>2.0</v>
      </c>
      <c r="H1381" s="17">
        <v>0.0625678348697857</v>
      </c>
      <c r="I1381" s="17">
        <v>0.02</v>
      </c>
    </row>
    <row r="1382" ht="15.75" customHeight="1">
      <c r="A1382" s="1"/>
      <c r="B1382" s="14">
        <v>1379.0</v>
      </c>
      <c r="C1382" s="15">
        <v>44165.0</v>
      </c>
      <c r="D1382" s="15">
        <v>44196.0</v>
      </c>
      <c r="E1382" s="15">
        <v>44895.0</v>
      </c>
      <c r="F1382" s="16">
        <v>61951.0</v>
      </c>
      <c r="G1382" s="14">
        <v>2.0</v>
      </c>
      <c r="H1382" s="17">
        <v>0.0180738339350231</v>
      </c>
      <c r="I1382" s="17">
        <v>0.02</v>
      </c>
    </row>
    <row r="1383" ht="15.75" customHeight="1">
      <c r="A1383" s="1"/>
      <c r="B1383" s="14">
        <v>1380.0</v>
      </c>
      <c r="C1383" s="15">
        <v>44377.0</v>
      </c>
      <c r="D1383" s="15">
        <v>44377.0</v>
      </c>
      <c r="E1383" s="15">
        <v>45107.0</v>
      </c>
      <c r="F1383" s="16">
        <v>226106.0</v>
      </c>
      <c r="G1383" s="14">
        <v>2.0</v>
      </c>
      <c r="H1383" s="17">
        <v>0.0218524195566511</v>
      </c>
      <c r="I1383" s="17">
        <v>0.02</v>
      </c>
    </row>
    <row r="1384" ht="15.75" customHeight="1">
      <c r="A1384" s="1"/>
      <c r="B1384" s="14">
        <v>1381.0</v>
      </c>
      <c r="C1384" s="15">
        <v>43220.0</v>
      </c>
      <c r="D1384" s="15">
        <v>44196.0</v>
      </c>
      <c r="E1384" s="15">
        <v>43951.0</v>
      </c>
      <c r="F1384" s="16">
        <v>65926.0</v>
      </c>
      <c r="G1384" s="14">
        <v>2.0</v>
      </c>
      <c r="H1384" s="17">
        <v>0.0304944044797706</v>
      </c>
      <c r="I1384" s="17">
        <v>0.02</v>
      </c>
    </row>
    <row r="1385" ht="15.75" customHeight="1">
      <c r="A1385" s="1"/>
      <c r="B1385" s="14">
        <v>1382.0</v>
      </c>
      <c r="C1385" s="15">
        <v>43496.0</v>
      </c>
      <c r="D1385" s="15">
        <v>44196.0</v>
      </c>
      <c r="E1385" s="15">
        <v>44227.0</v>
      </c>
      <c r="F1385" s="16">
        <v>130083.0</v>
      </c>
      <c r="G1385" s="14">
        <v>2.0</v>
      </c>
      <c r="H1385" s="17">
        <v>0.0297959381851063</v>
      </c>
      <c r="I1385" s="17">
        <v>0.02</v>
      </c>
    </row>
    <row r="1386" ht="15.75" customHeight="1">
      <c r="A1386" s="1"/>
      <c r="B1386" s="14">
        <v>1383.0</v>
      </c>
      <c r="C1386" s="15">
        <v>44377.0</v>
      </c>
      <c r="D1386" s="15">
        <v>44377.0</v>
      </c>
      <c r="E1386" s="15">
        <v>45107.0</v>
      </c>
      <c r="F1386" s="16">
        <v>134831.0</v>
      </c>
      <c r="G1386" s="14">
        <v>2.0</v>
      </c>
      <c r="H1386" s="17">
        <v>0.026628180321345</v>
      </c>
      <c r="I1386" s="17">
        <v>0.02</v>
      </c>
    </row>
    <row r="1387" ht="15.75" customHeight="1">
      <c r="A1387" s="1"/>
      <c r="B1387" s="14">
        <v>1384.0</v>
      </c>
      <c r="C1387" s="15">
        <v>44074.0</v>
      </c>
      <c r="D1387" s="15">
        <v>44196.0</v>
      </c>
      <c r="E1387" s="15">
        <v>44804.0</v>
      </c>
      <c r="F1387" s="16">
        <v>60150.0</v>
      </c>
      <c r="G1387" s="14">
        <v>2.0</v>
      </c>
      <c r="H1387" s="17">
        <v>0.0244353789309927</v>
      </c>
      <c r="I1387" s="17">
        <v>0.02</v>
      </c>
    </row>
    <row r="1388" ht="15.75" customHeight="1">
      <c r="A1388" s="1"/>
      <c r="B1388" s="14">
        <v>1385.0</v>
      </c>
      <c r="C1388" s="15">
        <v>44227.0</v>
      </c>
      <c r="D1388" s="15">
        <v>44227.0</v>
      </c>
      <c r="E1388" s="15">
        <v>44957.0</v>
      </c>
      <c r="F1388" s="16">
        <v>236577.0</v>
      </c>
      <c r="G1388" s="14">
        <v>2.0</v>
      </c>
      <c r="H1388" s="17">
        <v>0.0207694663761431</v>
      </c>
      <c r="I1388" s="17">
        <v>0.02</v>
      </c>
    </row>
    <row r="1389" ht="15.75" customHeight="1">
      <c r="A1389" s="1"/>
      <c r="B1389" s="14">
        <v>1386.0</v>
      </c>
      <c r="C1389" s="15">
        <v>42704.0</v>
      </c>
      <c r="D1389" s="15">
        <v>44196.0</v>
      </c>
      <c r="E1389" s="15">
        <v>43434.0</v>
      </c>
      <c r="F1389" s="16">
        <v>236916.0</v>
      </c>
      <c r="G1389" s="14">
        <v>2.0</v>
      </c>
      <c r="H1389" s="17">
        <v>0.0206588572963921</v>
      </c>
      <c r="I1389" s="17">
        <v>0.02</v>
      </c>
    </row>
    <row r="1390" ht="15.75" customHeight="1">
      <c r="A1390" s="1"/>
      <c r="B1390" s="14">
        <v>1387.0</v>
      </c>
      <c r="C1390" s="15">
        <v>44712.0</v>
      </c>
      <c r="D1390" s="15">
        <v>44712.0</v>
      </c>
      <c r="E1390" s="15">
        <v>45443.0</v>
      </c>
      <c r="F1390" s="16">
        <v>207251.0</v>
      </c>
      <c r="G1390" s="14">
        <v>2.0</v>
      </c>
      <c r="H1390" s="17">
        <v>0.0431388993814157</v>
      </c>
      <c r="I1390" s="17">
        <v>0.02</v>
      </c>
    </row>
    <row r="1391" ht="15.75" customHeight="1">
      <c r="A1391" s="1"/>
      <c r="B1391" s="14">
        <v>1388.0</v>
      </c>
      <c r="C1391" s="15">
        <v>43434.0</v>
      </c>
      <c r="D1391" s="15">
        <v>44196.0</v>
      </c>
      <c r="E1391" s="15">
        <v>44165.0</v>
      </c>
      <c r="F1391" s="16">
        <v>89507.0</v>
      </c>
      <c r="G1391" s="14">
        <v>2.0</v>
      </c>
      <c r="H1391" s="17">
        <v>0.028588029552413</v>
      </c>
      <c r="I1391" s="17">
        <v>0.02</v>
      </c>
    </row>
    <row r="1392" ht="15.75" customHeight="1">
      <c r="A1392" s="1"/>
      <c r="B1392" s="14">
        <v>1389.0</v>
      </c>
      <c r="C1392" s="15">
        <v>43373.0</v>
      </c>
      <c r="D1392" s="15">
        <v>44196.0</v>
      </c>
      <c r="E1392" s="15">
        <v>44104.0</v>
      </c>
      <c r="F1392" s="16">
        <v>168323.0</v>
      </c>
      <c r="G1392" s="14">
        <v>2.0</v>
      </c>
      <c r="H1392" s="17">
        <v>0.031565414318401</v>
      </c>
      <c r="I1392" s="17">
        <v>0.02</v>
      </c>
    </row>
    <row r="1393" ht="15.75" customHeight="1">
      <c r="A1393" s="1"/>
      <c r="B1393" s="14">
        <v>1390.0</v>
      </c>
      <c r="C1393" s="15">
        <v>44227.0</v>
      </c>
      <c r="D1393" s="15">
        <v>44227.0</v>
      </c>
      <c r="E1393" s="15">
        <v>44957.0</v>
      </c>
      <c r="F1393" s="16">
        <v>164588.0</v>
      </c>
      <c r="G1393" s="14">
        <v>2.0</v>
      </c>
      <c r="H1393" s="17">
        <v>0.021578551157921</v>
      </c>
      <c r="I1393" s="17">
        <v>0.02</v>
      </c>
    </row>
    <row r="1394" ht="15.75" customHeight="1">
      <c r="A1394" s="1"/>
      <c r="B1394" s="14">
        <v>1391.0</v>
      </c>
      <c r="C1394" s="15">
        <v>44681.0</v>
      </c>
      <c r="D1394" s="15">
        <v>44681.0</v>
      </c>
      <c r="E1394" s="15">
        <v>45412.0</v>
      </c>
      <c r="F1394" s="16">
        <v>196787.0</v>
      </c>
      <c r="G1394" s="14">
        <v>2.0</v>
      </c>
      <c r="H1394" s="17">
        <v>0.0402704563340534</v>
      </c>
      <c r="I1394" s="17">
        <v>0.02</v>
      </c>
    </row>
    <row r="1395" ht="15.75" customHeight="1">
      <c r="A1395" s="1"/>
      <c r="B1395" s="14">
        <v>1392.0</v>
      </c>
      <c r="C1395" s="15">
        <v>44165.0</v>
      </c>
      <c r="D1395" s="15">
        <v>44196.0</v>
      </c>
      <c r="E1395" s="15">
        <v>44895.0</v>
      </c>
      <c r="F1395" s="16">
        <v>190224.0</v>
      </c>
      <c r="G1395" s="14">
        <v>2.0</v>
      </c>
      <c r="H1395" s="17">
        <v>0.0183325387819791</v>
      </c>
      <c r="I1395" s="17">
        <v>0.02</v>
      </c>
    </row>
    <row r="1396" ht="15.75" customHeight="1">
      <c r="A1396" s="1"/>
      <c r="B1396" s="14">
        <v>1393.0</v>
      </c>
      <c r="C1396" s="15">
        <v>44742.0</v>
      </c>
      <c r="D1396" s="15">
        <v>44742.0</v>
      </c>
      <c r="E1396" s="15">
        <v>45473.0</v>
      </c>
      <c r="F1396" s="16">
        <v>225479.0</v>
      </c>
      <c r="G1396" s="14">
        <v>2.0</v>
      </c>
      <c r="H1396" s="17">
        <v>0.047230454507386</v>
      </c>
      <c r="I1396" s="17">
        <v>0.02</v>
      </c>
    </row>
    <row r="1397" ht="15.75" customHeight="1">
      <c r="A1397" s="1"/>
      <c r="B1397" s="14">
        <v>1394.0</v>
      </c>
      <c r="C1397" s="15">
        <v>44712.0</v>
      </c>
      <c r="D1397" s="15">
        <v>44712.0</v>
      </c>
      <c r="E1397" s="15">
        <v>45443.0</v>
      </c>
      <c r="F1397" s="16">
        <v>55567.0</v>
      </c>
      <c r="G1397" s="14">
        <v>2.0</v>
      </c>
      <c r="H1397" s="17">
        <v>0.044487410856503</v>
      </c>
      <c r="I1397" s="17">
        <v>0.02</v>
      </c>
    </row>
    <row r="1398" ht="15.75" customHeight="1">
      <c r="A1398" s="1"/>
      <c r="B1398" s="14">
        <v>1395.0</v>
      </c>
      <c r="C1398" s="15">
        <v>43343.0</v>
      </c>
      <c r="D1398" s="15">
        <v>44196.0</v>
      </c>
      <c r="E1398" s="15">
        <v>44074.0</v>
      </c>
      <c r="F1398" s="16">
        <v>234564.0</v>
      </c>
      <c r="G1398" s="14">
        <v>2.0</v>
      </c>
      <c r="H1398" s="17">
        <v>0.0296518127585276</v>
      </c>
      <c r="I1398" s="17">
        <v>0.02</v>
      </c>
    </row>
    <row r="1399" ht="15.75" customHeight="1">
      <c r="A1399" s="1"/>
      <c r="B1399" s="14">
        <v>1396.0</v>
      </c>
      <c r="C1399" s="15">
        <v>44469.0</v>
      </c>
      <c r="D1399" s="15">
        <v>44469.0</v>
      </c>
      <c r="E1399" s="15">
        <v>45199.0</v>
      </c>
      <c r="F1399" s="16">
        <v>56222.0</v>
      </c>
      <c r="G1399" s="14">
        <v>2.0</v>
      </c>
      <c r="H1399" s="17">
        <v>0.028090789021696</v>
      </c>
      <c r="I1399" s="17">
        <v>0.02</v>
      </c>
    </row>
    <row r="1400" ht="15.75" customHeight="1">
      <c r="A1400" s="1"/>
      <c r="B1400" s="14">
        <v>1397.0</v>
      </c>
      <c r="C1400" s="15">
        <v>43008.0</v>
      </c>
      <c r="D1400" s="15">
        <v>44196.0</v>
      </c>
      <c r="E1400" s="15">
        <v>43738.0</v>
      </c>
      <c r="F1400" s="16">
        <v>57436.0</v>
      </c>
      <c r="G1400" s="14">
        <v>2.0</v>
      </c>
      <c r="H1400" s="17">
        <v>0.026946900374949</v>
      </c>
      <c r="I1400" s="17">
        <v>0.02</v>
      </c>
    </row>
    <row r="1401" ht="15.75" customHeight="1">
      <c r="A1401" s="1"/>
      <c r="B1401" s="14">
        <v>1398.0</v>
      </c>
      <c r="C1401" s="15">
        <v>43555.0</v>
      </c>
      <c r="D1401" s="15">
        <v>44196.0</v>
      </c>
      <c r="E1401" s="15">
        <v>44286.0</v>
      </c>
      <c r="F1401" s="16">
        <v>220539.0</v>
      </c>
      <c r="G1401" s="14">
        <v>2.0</v>
      </c>
      <c r="H1401" s="17">
        <v>0.0246194681133834</v>
      </c>
      <c r="I1401" s="17">
        <v>0.02</v>
      </c>
    </row>
    <row r="1402" ht="15.75" customHeight="1">
      <c r="A1402" s="1"/>
      <c r="B1402" s="14">
        <v>1399.0</v>
      </c>
      <c r="C1402" s="15">
        <v>44834.0</v>
      </c>
      <c r="D1402" s="15">
        <v>44834.0</v>
      </c>
      <c r="E1402" s="15">
        <v>45565.0</v>
      </c>
      <c r="F1402" s="16">
        <v>131760.0</v>
      </c>
      <c r="G1402" s="14">
        <v>2.0</v>
      </c>
      <c r="H1402" s="17">
        <v>0.07456014772701</v>
      </c>
      <c r="I1402" s="17">
        <v>0.02</v>
      </c>
    </row>
    <row r="1403" ht="15.75" customHeight="1">
      <c r="A1403" s="1"/>
      <c r="B1403" s="14">
        <v>1400.0</v>
      </c>
      <c r="C1403" s="15">
        <v>44074.0</v>
      </c>
      <c r="D1403" s="15">
        <v>44196.0</v>
      </c>
      <c r="E1403" s="15">
        <v>44804.0</v>
      </c>
      <c r="F1403" s="16">
        <v>143379.0</v>
      </c>
      <c r="G1403" s="14">
        <v>2.0</v>
      </c>
      <c r="H1403" s="17">
        <v>0.023450147057729</v>
      </c>
      <c r="I1403" s="17">
        <v>0.02</v>
      </c>
    </row>
    <row r="1404" ht="15.75" customHeight="1">
      <c r="A1404" s="1"/>
      <c r="B1404" s="14">
        <v>1401.0</v>
      </c>
      <c r="C1404" s="15">
        <v>43496.0</v>
      </c>
      <c r="D1404" s="15">
        <v>44196.0</v>
      </c>
      <c r="E1404" s="15">
        <v>44227.0</v>
      </c>
      <c r="F1404" s="16">
        <v>201128.0</v>
      </c>
      <c r="G1404" s="14">
        <v>2.0</v>
      </c>
      <c r="H1404" s="17">
        <v>0.0276725743612438</v>
      </c>
      <c r="I1404" s="17">
        <v>0.02</v>
      </c>
    </row>
    <row r="1405" ht="15.75" customHeight="1">
      <c r="A1405" s="1"/>
      <c r="B1405" s="14">
        <v>1402.0</v>
      </c>
      <c r="C1405" s="15">
        <v>43738.0</v>
      </c>
      <c r="D1405" s="15">
        <v>44196.0</v>
      </c>
      <c r="E1405" s="15">
        <v>44469.0</v>
      </c>
      <c r="F1405" s="16">
        <v>192189.0</v>
      </c>
      <c r="G1405" s="14">
        <v>2.0</v>
      </c>
      <c r="H1405" s="17">
        <v>0.0261003847691353</v>
      </c>
      <c r="I1405" s="17">
        <v>0.02</v>
      </c>
    </row>
    <row r="1406" ht="15.75" customHeight="1">
      <c r="A1406" s="1"/>
      <c r="B1406" s="14">
        <v>1403.0</v>
      </c>
      <c r="C1406" s="15">
        <v>43951.0</v>
      </c>
      <c r="D1406" s="15">
        <v>44196.0</v>
      </c>
      <c r="E1406" s="15">
        <v>44681.0</v>
      </c>
      <c r="F1406" s="16">
        <v>196494.0</v>
      </c>
      <c r="G1406" s="14">
        <v>2.0</v>
      </c>
      <c r="H1406" s="17">
        <v>0.0247324239942642</v>
      </c>
      <c r="I1406" s="17">
        <v>0.02</v>
      </c>
    </row>
    <row r="1407" ht="15.75" customHeight="1">
      <c r="A1407" s="1"/>
      <c r="B1407" s="14">
        <v>1404.0</v>
      </c>
      <c r="C1407" s="15">
        <v>44408.0</v>
      </c>
      <c r="D1407" s="15">
        <v>44408.0</v>
      </c>
      <c r="E1407" s="15">
        <v>45138.0</v>
      </c>
      <c r="F1407" s="16">
        <v>210822.0</v>
      </c>
      <c r="G1407" s="14">
        <v>2.0</v>
      </c>
      <c r="H1407" s="17">
        <v>0.0239218695141415</v>
      </c>
      <c r="I1407" s="17">
        <v>0.02</v>
      </c>
    </row>
    <row r="1408" ht="15.75" customHeight="1">
      <c r="A1408" s="1"/>
      <c r="B1408" s="14">
        <v>1405.0</v>
      </c>
      <c r="C1408" s="15">
        <v>43677.0</v>
      </c>
      <c r="D1408" s="15">
        <v>44196.0</v>
      </c>
      <c r="E1408" s="15">
        <v>44408.0</v>
      </c>
      <c r="F1408" s="16">
        <v>102200.0</v>
      </c>
      <c r="G1408" s="14">
        <v>2.0</v>
      </c>
      <c r="H1408" s="17">
        <v>0.0260278821289473</v>
      </c>
      <c r="I1408" s="17">
        <v>0.02</v>
      </c>
    </row>
    <row r="1409" ht="15.75" customHeight="1">
      <c r="A1409" s="1"/>
      <c r="B1409" s="14">
        <v>1406.0</v>
      </c>
      <c r="C1409" s="15">
        <v>43190.0</v>
      </c>
      <c r="D1409" s="15">
        <v>44196.0</v>
      </c>
      <c r="E1409" s="15">
        <v>43921.0</v>
      </c>
      <c r="F1409" s="16">
        <v>75984.0</v>
      </c>
      <c r="G1409" s="14">
        <v>2.0</v>
      </c>
      <c r="H1409" s="17">
        <v>0.0315850659051369</v>
      </c>
      <c r="I1409" s="17">
        <v>0.02</v>
      </c>
    </row>
    <row r="1410" ht="15.75" customHeight="1">
      <c r="A1410" s="1"/>
      <c r="B1410" s="14">
        <v>1407.0</v>
      </c>
      <c r="C1410" s="15">
        <v>44255.0</v>
      </c>
      <c r="D1410" s="15">
        <v>44255.0</v>
      </c>
      <c r="E1410" s="15">
        <v>44985.0</v>
      </c>
      <c r="F1410" s="16">
        <v>121234.0</v>
      </c>
      <c r="G1410" s="14">
        <v>2.0</v>
      </c>
      <c r="H1410" s="17">
        <v>0.0246395860582686</v>
      </c>
      <c r="I1410" s="17">
        <v>0.02</v>
      </c>
    </row>
    <row r="1411" ht="15.75" customHeight="1">
      <c r="A1411" s="1"/>
      <c r="B1411" s="14">
        <v>1408.0</v>
      </c>
      <c r="C1411" s="15">
        <v>44469.0</v>
      </c>
      <c r="D1411" s="15">
        <v>44469.0</v>
      </c>
      <c r="E1411" s="15">
        <v>45199.0</v>
      </c>
      <c r="F1411" s="16">
        <v>152658.0</v>
      </c>
      <c r="G1411" s="14">
        <v>2.0</v>
      </c>
      <c r="H1411" s="17">
        <v>0.0271291698035014</v>
      </c>
      <c r="I1411" s="17">
        <v>0.02</v>
      </c>
    </row>
    <row r="1412" ht="15.75" customHeight="1">
      <c r="A1412" s="1"/>
      <c r="B1412" s="14">
        <v>1409.0</v>
      </c>
      <c r="C1412" s="15">
        <v>44530.0</v>
      </c>
      <c r="D1412" s="15">
        <v>44530.0</v>
      </c>
      <c r="E1412" s="15">
        <v>45260.0</v>
      </c>
      <c r="F1412" s="16">
        <v>113881.0</v>
      </c>
      <c r="G1412" s="14">
        <v>2.0</v>
      </c>
      <c r="H1412" s="17">
        <v>0.0267935698235954</v>
      </c>
      <c r="I1412" s="17">
        <v>0.02</v>
      </c>
    </row>
    <row r="1413" ht="15.75" customHeight="1">
      <c r="A1413" s="1"/>
      <c r="B1413" s="14">
        <v>1410.0</v>
      </c>
      <c r="C1413" s="15">
        <v>44742.0</v>
      </c>
      <c r="D1413" s="15">
        <v>44742.0</v>
      </c>
      <c r="E1413" s="15">
        <v>45473.0</v>
      </c>
      <c r="F1413" s="16">
        <v>65686.0</v>
      </c>
      <c r="G1413" s="14">
        <v>2.0</v>
      </c>
      <c r="H1413" s="17">
        <v>0.0473385030569157</v>
      </c>
      <c r="I1413" s="17">
        <v>0.02</v>
      </c>
    </row>
    <row r="1414" ht="15.75" customHeight="1">
      <c r="A1414" s="1"/>
      <c r="B1414" s="14">
        <v>1411.0</v>
      </c>
      <c r="C1414" s="15">
        <v>44316.0</v>
      </c>
      <c r="D1414" s="15">
        <v>44316.0</v>
      </c>
      <c r="E1414" s="15">
        <v>45046.0</v>
      </c>
      <c r="F1414" s="16">
        <v>52307.0</v>
      </c>
      <c r="G1414" s="14">
        <v>2.0</v>
      </c>
      <c r="H1414" s="17">
        <v>0.0239021386389387</v>
      </c>
      <c r="I1414" s="17">
        <v>0.02</v>
      </c>
    </row>
    <row r="1415" ht="15.75" customHeight="1">
      <c r="A1415" s="1"/>
      <c r="B1415" s="14">
        <v>1412.0</v>
      </c>
      <c r="C1415" s="15">
        <v>43646.0</v>
      </c>
      <c r="D1415" s="15">
        <v>44196.0</v>
      </c>
      <c r="E1415" s="15">
        <v>44377.0</v>
      </c>
      <c r="F1415" s="16">
        <v>107998.0</v>
      </c>
      <c r="G1415" s="14">
        <v>2.0</v>
      </c>
      <c r="H1415" s="17">
        <v>0.0253081232325796</v>
      </c>
      <c r="I1415" s="17">
        <v>0.02</v>
      </c>
    </row>
    <row r="1416" ht="15.75" customHeight="1">
      <c r="A1416" s="1"/>
      <c r="B1416" s="14">
        <v>1413.0</v>
      </c>
      <c r="C1416" s="15">
        <v>44377.0</v>
      </c>
      <c r="D1416" s="15">
        <v>44377.0</v>
      </c>
      <c r="E1416" s="15">
        <v>45107.0</v>
      </c>
      <c r="F1416" s="16">
        <v>172716.0</v>
      </c>
      <c r="G1416" s="14">
        <v>2.0</v>
      </c>
      <c r="H1416" s="17">
        <v>0.0205737523560462</v>
      </c>
      <c r="I1416" s="17">
        <v>0.02</v>
      </c>
    </row>
    <row r="1417" ht="15.75" customHeight="1">
      <c r="A1417" s="1"/>
      <c r="B1417" s="14">
        <v>1414.0</v>
      </c>
      <c r="C1417" s="15">
        <v>44834.0</v>
      </c>
      <c r="D1417" s="15">
        <v>44834.0</v>
      </c>
      <c r="E1417" s="15">
        <v>45565.0</v>
      </c>
      <c r="F1417" s="16">
        <v>81158.0</v>
      </c>
      <c r="G1417" s="14">
        <v>2.0</v>
      </c>
      <c r="H1417" s="17">
        <v>0.0773150415133125</v>
      </c>
      <c r="I1417" s="17">
        <v>0.02</v>
      </c>
    </row>
    <row r="1418" ht="15.75" customHeight="1">
      <c r="A1418" s="1"/>
      <c r="B1418" s="14">
        <v>1415.0</v>
      </c>
      <c r="C1418" s="15">
        <v>44227.0</v>
      </c>
      <c r="D1418" s="15">
        <v>44227.0</v>
      </c>
      <c r="E1418" s="15">
        <v>44957.0</v>
      </c>
      <c r="F1418" s="16">
        <v>181604.0</v>
      </c>
      <c r="G1418" s="14">
        <v>2.0</v>
      </c>
      <c r="H1418" s="17">
        <v>0.0207860131459258</v>
      </c>
      <c r="I1418" s="17">
        <v>0.02</v>
      </c>
    </row>
    <row r="1419" ht="15.75" customHeight="1">
      <c r="A1419" s="1"/>
      <c r="B1419" s="14">
        <v>1416.0</v>
      </c>
      <c r="C1419" s="15">
        <v>44469.0</v>
      </c>
      <c r="D1419" s="15">
        <v>44469.0</v>
      </c>
      <c r="E1419" s="15">
        <v>45199.0</v>
      </c>
      <c r="F1419" s="16">
        <v>212372.0</v>
      </c>
      <c r="G1419" s="14">
        <v>2.0</v>
      </c>
      <c r="H1419" s="17">
        <v>0.0233085581255403</v>
      </c>
      <c r="I1419" s="17">
        <v>0.02</v>
      </c>
    </row>
    <row r="1420" ht="15.75" customHeight="1">
      <c r="A1420" s="1"/>
      <c r="B1420" s="14">
        <v>1417.0</v>
      </c>
      <c r="C1420" s="15">
        <v>42916.0</v>
      </c>
      <c r="D1420" s="15">
        <v>44196.0</v>
      </c>
      <c r="E1420" s="15">
        <v>43646.0</v>
      </c>
      <c r="F1420" s="16">
        <v>165330.0</v>
      </c>
      <c r="G1420" s="14">
        <v>2.0</v>
      </c>
      <c r="H1420" s="17">
        <v>0.0236595857897558</v>
      </c>
      <c r="I1420" s="17">
        <v>0.02</v>
      </c>
    </row>
    <row r="1421" ht="15.75" customHeight="1">
      <c r="A1421" s="1"/>
      <c r="B1421" s="14">
        <v>1418.0</v>
      </c>
      <c r="C1421" s="15">
        <v>44469.0</v>
      </c>
      <c r="D1421" s="15">
        <v>44469.0</v>
      </c>
      <c r="E1421" s="15">
        <v>45199.0</v>
      </c>
      <c r="F1421" s="16">
        <v>195191.0</v>
      </c>
      <c r="G1421" s="14">
        <v>2.0</v>
      </c>
      <c r="H1421" s="17">
        <v>0.0288945853620479</v>
      </c>
      <c r="I1421" s="17">
        <v>0.02</v>
      </c>
    </row>
    <row r="1422" ht="15.75" customHeight="1">
      <c r="A1422" s="1"/>
      <c r="B1422" s="14">
        <v>1419.0</v>
      </c>
      <c r="C1422" s="15">
        <v>44286.0</v>
      </c>
      <c r="D1422" s="15">
        <v>44286.0</v>
      </c>
      <c r="E1422" s="15">
        <v>45016.0</v>
      </c>
      <c r="F1422" s="16">
        <v>112686.0</v>
      </c>
      <c r="G1422" s="14">
        <v>2.0</v>
      </c>
      <c r="H1422" s="17">
        <v>0.021868528919967</v>
      </c>
      <c r="I1422" s="17">
        <v>0.02</v>
      </c>
    </row>
    <row r="1423" ht="15.75" customHeight="1">
      <c r="A1423" s="1"/>
      <c r="B1423" s="14">
        <v>1420.0</v>
      </c>
      <c r="C1423" s="15">
        <v>44926.0</v>
      </c>
      <c r="D1423" s="15">
        <v>44926.0</v>
      </c>
      <c r="E1423" s="15">
        <v>45657.0</v>
      </c>
      <c r="F1423" s="16">
        <v>113391.0</v>
      </c>
      <c r="G1423" s="14">
        <v>2.0</v>
      </c>
      <c r="H1423" s="17">
        <v>0.0667249439075</v>
      </c>
      <c r="I1423" s="17">
        <v>0.02</v>
      </c>
    </row>
    <row r="1424" ht="15.75" customHeight="1">
      <c r="A1424" s="1"/>
      <c r="B1424" s="14">
        <v>1421.0</v>
      </c>
      <c r="C1424" s="15">
        <v>44592.0</v>
      </c>
      <c r="D1424" s="15">
        <v>44592.0</v>
      </c>
      <c r="E1424" s="15">
        <v>45322.0</v>
      </c>
      <c r="F1424" s="16">
        <v>84943.0</v>
      </c>
      <c r="G1424" s="14">
        <v>2.0</v>
      </c>
      <c r="H1424" s="17">
        <v>0.0334912014599486</v>
      </c>
      <c r="I1424" s="17">
        <v>0.02</v>
      </c>
    </row>
    <row r="1425" ht="15.75" customHeight="1">
      <c r="A1425" s="1"/>
      <c r="B1425" s="14">
        <v>1422.0</v>
      </c>
      <c r="C1425" s="15">
        <v>43738.0</v>
      </c>
      <c r="D1425" s="15">
        <v>44196.0</v>
      </c>
      <c r="E1425" s="15">
        <v>44469.0</v>
      </c>
      <c r="F1425" s="16">
        <v>173651.0</v>
      </c>
      <c r="G1425" s="14">
        <v>2.0</v>
      </c>
      <c r="H1425" s="17">
        <v>0.0254553874157491</v>
      </c>
      <c r="I1425" s="17">
        <v>0.02</v>
      </c>
    </row>
    <row r="1426" ht="15.75" customHeight="1">
      <c r="A1426" s="1"/>
      <c r="B1426" s="14">
        <v>1423.0</v>
      </c>
      <c r="C1426" s="15">
        <v>44712.0</v>
      </c>
      <c r="D1426" s="15">
        <v>44712.0</v>
      </c>
      <c r="E1426" s="15">
        <v>45443.0</v>
      </c>
      <c r="F1426" s="16">
        <v>80478.0</v>
      </c>
      <c r="G1426" s="14">
        <v>2.0</v>
      </c>
      <c r="H1426" s="17">
        <v>0.0423418398810675</v>
      </c>
      <c r="I1426" s="17">
        <v>0.02</v>
      </c>
    </row>
    <row r="1427" ht="15.75" customHeight="1">
      <c r="A1427" s="1"/>
      <c r="B1427" s="14">
        <v>1424.0</v>
      </c>
      <c r="C1427" s="15">
        <v>44377.0</v>
      </c>
      <c r="D1427" s="15">
        <v>44377.0</v>
      </c>
      <c r="E1427" s="15">
        <v>45107.0</v>
      </c>
      <c r="F1427" s="16">
        <v>240579.0</v>
      </c>
      <c r="G1427" s="14">
        <v>2.0</v>
      </c>
      <c r="H1427" s="17">
        <v>0.0228402434519503</v>
      </c>
      <c r="I1427" s="17">
        <v>0.02</v>
      </c>
    </row>
    <row r="1428" ht="15.75" customHeight="1">
      <c r="A1428" s="1"/>
      <c r="B1428" s="14">
        <v>1425.0</v>
      </c>
      <c r="C1428" s="15">
        <v>44500.0</v>
      </c>
      <c r="D1428" s="15">
        <v>44500.0</v>
      </c>
      <c r="E1428" s="15">
        <v>45230.0</v>
      </c>
      <c r="F1428" s="16">
        <v>125482.0</v>
      </c>
      <c r="G1428" s="14">
        <v>2.0</v>
      </c>
      <c r="H1428" s="17">
        <v>0.0291492292161865</v>
      </c>
      <c r="I1428" s="17">
        <v>0.02</v>
      </c>
    </row>
    <row r="1429" ht="15.75" customHeight="1">
      <c r="A1429" s="1"/>
      <c r="B1429" s="14">
        <v>1426.0</v>
      </c>
      <c r="C1429" s="15">
        <v>44592.0</v>
      </c>
      <c r="D1429" s="15">
        <v>44592.0</v>
      </c>
      <c r="E1429" s="15">
        <v>45322.0</v>
      </c>
      <c r="F1429" s="16">
        <v>228680.0</v>
      </c>
      <c r="G1429" s="14">
        <v>2.0</v>
      </c>
      <c r="H1429" s="17">
        <v>0.0329648632278963</v>
      </c>
      <c r="I1429" s="17">
        <v>0.02</v>
      </c>
    </row>
    <row r="1430" ht="15.75" customHeight="1">
      <c r="A1430" s="1"/>
      <c r="B1430" s="14">
        <v>1427.0</v>
      </c>
      <c r="C1430" s="15">
        <v>44926.0</v>
      </c>
      <c r="D1430" s="15">
        <v>44926.0</v>
      </c>
      <c r="E1430" s="15">
        <v>45657.0</v>
      </c>
      <c r="F1430" s="16">
        <v>95945.0</v>
      </c>
      <c r="G1430" s="14">
        <v>2.0</v>
      </c>
      <c r="H1430" s="17">
        <v>0.0670543708881984</v>
      </c>
      <c r="I1430" s="17">
        <v>0.02</v>
      </c>
    </row>
    <row r="1431" ht="15.75" customHeight="1">
      <c r="A1431" s="1"/>
      <c r="B1431" s="14">
        <v>1428.0</v>
      </c>
      <c r="C1431" s="15">
        <v>44165.0</v>
      </c>
      <c r="D1431" s="15">
        <v>44196.0</v>
      </c>
      <c r="E1431" s="15">
        <v>44895.0</v>
      </c>
      <c r="F1431" s="16">
        <v>130261.0</v>
      </c>
      <c r="G1431" s="14">
        <v>2.0</v>
      </c>
      <c r="H1431" s="17">
        <v>0.0197689969785411</v>
      </c>
      <c r="I1431" s="17">
        <v>0.02</v>
      </c>
    </row>
    <row r="1432" ht="15.75" customHeight="1">
      <c r="A1432" s="1"/>
      <c r="B1432" s="14">
        <v>1429.0</v>
      </c>
      <c r="C1432" s="15">
        <v>44865.0</v>
      </c>
      <c r="D1432" s="15">
        <v>44865.0</v>
      </c>
      <c r="E1432" s="15">
        <v>45596.0</v>
      </c>
      <c r="F1432" s="16">
        <v>126448.0</v>
      </c>
      <c r="G1432" s="14">
        <v>2.0</v>
      </c>
      <c r="H1432" s="17">
        <v>0.0638873935398479</v>
      </c>
      <c r="I1432" s="17">
        <v>0.02</v>
      </c>
    </row>
    <row r="1433" ht="15.75" customHeight="1">
      <c r="A1433" s="1"/>
      <c r="B1433" s="14">
        <v>1430.0</v>
      </c>
      <c r="C1433" s="15">
        <v>43861.0</v>
      </c>
      <c r="D1433" s="15">
        <v>44196.0</v>
      </c>
      <c r="E1433" s="15">
        <v>44592.0</v>
      </c>
      <c r="F1433" s="16">
        <v>244169.0</v>
      </c>
      <c r="G1433" s="14">
        <v>2.0</v>
      </c>
      <c r="H1433" s="17">
        <v>0.0262902186490497</v>
      </c>
      <c r="I1433" s="17">
        <v>0.02</v>
      </c>
    </row>
    <row r="1434" ht="15.75" customHeight="1">
      <c r="A1434" s="1"/>
      <c r="B1434" s="14">
        <v>1431.0</v>
      </c>
      <c r="C1434" s="15">
        <v>43343.0</v>
      </c>
      <c r="D1434" s="15">
        <v>44196.0</v>
      </c>
      <c r="E1434" s="15">
        <v>44074.0</v>
      </c>
      <c r="F1434" s="16">
        <v>79682.0</v>
      </c>
      <c r="G1434" s="14">
        <v>2.0</v>
      </c>
      <c r="H1434" s="17">
        <v>0.0336014981057013</v>
      </c>
      <c r="I1434" s="17">
        <v>0.02</v>
      </c>
    </row>
    <row r="1435" ht="15.75" customHeight="1">
      <c r="A1435" s="1"/>
      <c r="B1435" s="14">
        <v>1432.0</v>
      </c>
      <c r="C1435" s="15">
        <v>43281.0</v>
      </c>
      <c r="D1435" s="15">
        <v>44196.0</v>
      </c>
      <c r="E1435" s="15">
        <v>44012.0</v>
      </c>
      <c r="F1435" s="16">
        <v>185458.0</v>
      </c>
      <c r="G1435" s="14">
        <v>2.0</v>
      </c>
      <c r="H1435" s="17">
        <v>0.0294164434167819</v>
      </c>
      <c r="I1435" s="17">
        <v>0.02</v>
      </c>
    </row>
    <row r="1436" ht="15.75" customHeight="1">
      <c r="A1436" s="1"/>
      <c r="B1436" s="14">
        <v>1433.0</v>
      </c>
      <c r="C1436" s="15">
        <v>42643.0</v>
      </c>
      <c r="D1436" s="15">
        <v>44196.0</v>
      </c>
      <c r="E1436" s="15">
        <v>43373.0</v>
      </c>
      <c r="F1436" s="16">
        <v>219364.0</v>
      </c>
      <c r="G1436" s="14">
        <v>2.0</v>
      </c>
      <c r="H1436" s="17">
        <v>0.0228608816514463</v>
      </c>
      <c r="I1436" s="17">
        <v>0.02</v>
      </c>
    </row>
    <row r="1437" ht="15.75" customHeight="1">
      <c r="A1437" s="1"/>
      <c r="B1437" s="14">
        <v>1434.0</v>
      </c>
      <c r="C1437" s="15">
        <v>43251.0</v>
      </c>
      <c r="D1437" s="15">
        <v>44196.0</v>
      </c>
      <c r="E1437" s="15">
        <v>43982.0</v>
      </c>
      <c r="F1437" s="16">
        <v>219034.0</v>
      </c>
      <c r="G1437" s="14">
        <v>2.0</v>
      </c>
      <c r="H1437" s="17">
        <v>0.0282003075662337</v>
      </c>
      <c r="I1437" s="17">
        <v>0.02</v>
      </c>
    </row>
    <row r="1438" ht="15.75" customHeight="1">
      <c r="A1438" s="1"/>
      <c r="B1438" s="14">
        <v>1435.0</v>
      </c>
      <c r="C1438" s="15">
        <v>42490.0</v>
      </c>
      <c r="D1438" s="15">
        <v>44196.0</v>
      </c>
      <c r="E1438" s="15">
        <v>43220.0</v>
      </c>
      <c r="F1438" s="16">
        <v>207016.0</v>
      </c>
      <c r="G1438" s="14">
        <v>2.0</v>
      </c>
      <c r="H1438" s="17">
        <v>0.0243546560870415</v>
      </c>
      <c r="I1438" s="17">
        <v>0.02</v>
      </c>
    </row>
    <row r="1439" ht="15.75" customHeight="1">
      <c r="A1439" s="1"/>
      <c r="B1439" s="14">
        <v>1436.0</v>
      </c>
      <c r="C1439" s="15">
        <v>44227.0</v>
      </c>
      <c r="D1439" s="15">
        <v>44227.0</v>
      </c>
      <c r="E1439" s="15">
        <v>44957.0</v>
      </c>
      <c r="F1439" s="16">
        <v>68566.0</v>
      </c>
      <c r="G1439" s="14">
        <v>2.0</v>
      </c>
      <c r="H1439" s="17">
        <v>0.0193006203642637</v>
      </c>
      <c r="I1439" s="17">
        <v>0.02</v>
      </c>
    </row>
    <row r="1440" ht="15.75" customHeight="1">
      <c r="A1440" s="1"/>
      <c r="B1440" s="14">
        <v>1437.0</v>
      </c>
      <c r="C1440" s="15">
        <v>43404.0</v>
      </c>
      <c r="D1440" s="15">
        <v>44196.0</v>
      </c>
      <c r="E1440" s="15">
        <v>44135.0</v>
      </c>
      <c r="F1440" s="16">
        <v>155545.0</v>
      </c>
      <c r="G1440" s="14">
        <v>2.0</v>
      </c>
      <c r="H1440" s="17">
        <v>0.0318534152430254</v>
      </c>
      <c r="I1440" s="17">
        <v>0.02</v>
      </c>
    </row>
    <row r="1441" ht="15.75" customHeight="1">
      <c r="A1441" s="1"/>
      <c r="B1441" s="14">
        <v>1438.0</v>
      </c>
      <c r="C1441" s="15">
        <v>44651.0</v>
      </c>
      <c r="D1441" s="15">
        <v>44651.0</v>
      </c>
      <c r="E1441" s="15">
        <v>45382.0</v>
      </c>
      <c r="F1441" s="16">
        <v>206346.0</v>
      </c>
      <c r="G1441" s="14">
        <v>2.0</v>
      </c>
      <c r="H1441" s="17">
        <v>0.0444823552853677</v>
      </c>
      <c r="I1441" s="17">
        <v>0.02</v>
      </c>
    </row>
    <row r="1442" ht="15.75" customHeight="1">
      <c r="A1442" s="1"/>
      <c r="B1442" s="14">
        <v>1439.0</v>
      </c>
      <c r="C1442" s="15">
        <v>44712.0</v>
      </c>
      <c r="D1442" s="15">
        <v>44712.0</v>
      </c>
      <c r="E1442" s="15">
        <v>45443.0</v>
      </c>
      <c r="F1442" s="16">
        <v>155362.0</v>
      </c>
      <c r="G1442" s="14">
        <v>2.0</v>
      </c>
      <c r="H1442" s="17">
        <v>0.0480727382848584</v>
      </c>
      <c r="I1442" s="17">
        <v>0.02</v>
      </c>
    </row>
    <row r="1443" ht="15.75" customHeight="1">
      <c r="A1443" s="1"/>
      <c r="B1443" s="14">
        <v>1440.0</v>
      </c>
      <c r="C1443" s="15">
        <v>42855.0</v>
      </c>
      <c r="D1443" s="15">
        <v>44196.0</v>
      </c>
      <c r="E1443" s="15">
        <v>43585.0</v>
      </c>
      <c r="F1443" s="16">
        <v>123370.0</v>
      </c>
      <c r="G1443" s="14">
        <v>2.0</v>
      </c>
      <c r="H1443" s="17">
        <v>0.0229635497690512</v>
      </c>
      <c r="I1443" s="17">
        <v>0.02</v>
      </c>
    </row>
    <row r="1444" ht="15.75" customHeight="1">
      <c r="A1444" s="1"/>
      <c r="B1444" s="14">
        <v>1441.0</v>
      </c>
      <c r="C1444" s="15">
        <v>42978.0</v>
      </c>
      <c r="D1444" s="15">
        <v>44196.0</v>
      </c>
      <c r="E1444" s="15">
        <v>43708.0</v>
      </c>
      <c r="F1444" s="16">
        <v>154682.0</v>
      </c>
      <c r="G1444" s="14">
        <v>2.0</v>
      </c>
      <c r="H1444" s="17">
        <v>0.0238860112717356</v>
      </c>
      <c r="I1444" s="17">
        <v>0.02</v>
      </c>
    </row>
    <row r="1445" ht="15.75" customHeight="1">
      <c r="A1445" s="1"/>
      <c r="B1445" s="14">
        <v>1442.0</v>
      </c>
      <c r="C1445" s="15">
        <v>42582.0</v>
      </c>
      <c r="D1445" s="15">
        <v>44196.0</v>
      </c>
      <c r="E1445" s="15">
        <v>43312.0</v>
      </c>
      <c r="F1445" s="16">
        <v>115292.0</v>
      </c>
      <c r="G1445" s="14">
        <v>2.0</v>
      </c>
      <c r="H1445" s="17">
        <v>0.0190939051290696</v>
      </c>
      <c r="I1445" s="17">
        <v>0.02</v>
      </c>
    </row>
    <row r="1446" ht="15.75" customHeight="1">
      <c r="A1446" s="1"/>
      <c r="B1446" s="14">
        <v>1443.0</v>
      </c>
      <c r="C1446" s="15">
        <v>44255.0</v>
      </c>
      <c r="D1446" s="15">
        <v>44255.0</v>
      </c>
      <c r="E1446" s="15">
        <v>44985.0</v>
      </c>
      <c r="F1446" s="16">
        <v>221691.0</v>
      </c>
      <c r="G1446" s="14">
        <v>2.0</v>
      </c>
      <c r="H1446" s="17">
        <v>0.0242009169880102</v>
      </c>
      <c r="I1446" s="17">
        <v>0.02</v>
      </c>
    </row>
    <row r="1447" ht="15.75" customHeight="1">
      <c r="A1447" s="1"/>
      <c r="B1447" s="14">
        <v>1444.0</v>
      </c>
      <c r="C1447" s="15">
        <v>44926.0</v>
      </c>
      <c r="D1447" s="15">
        <v>44926.0</v>
      </c>
      <c r="E1447" s="15">
        <v>45657.0</v>
      </c>
      <c r="F1447" s="16">
        <v>172048.0</v>
      </c>
      <c r="G1447" s="14">
        <v>2.0</v>
      </c>
      <c r="H1447" s="17">
        <v>0.0644692428916425</v>
      </c>
      <c r="I1447" s="17">
        <v>0.02</v>
      </c>
    </row>
    <row r="1448" ht="15.75" customHeight="1">
      <c r="A1448" s="1"/>
      <c r="B1448" s="14">
        <v>1445.0</v>
      </c>
      <c r="C1448" s="15">
        <v>43131.0</v>
      </c>
      <c r="D1448" s="15">
        <v>44196.0</v>
      </c>
      <c r="E1448" s="15">
        <v>43861.0</v>
      </c>
      <c r="F1448" s="16">
        <v>125879.0</v>
      </c>
      <c r="G1448" s="14">
        <v>2.0</v>
      </c>
      <c r="H1448" s="17">
        <v>0.0322234233286298</v>
      </c>
      <c r="I1448" s="17">
        <v>0.02</v>
      </c>
    </row>
    <row r="1449" ht="15.75" customHeight="1">
      <c r="A1449" s="1"/>
      <c r="B1449" s="14">
        <v>1446.0</v>
      </c>
      <c r="C1449" s="15">
        <v>42916.0</v>
      </c>
      <c r="D1449" s="15">
        <v>44196.0</v>
      </c>
      <c r="E1449" s="15">
        <v>43646.0</v>
      </c>
      <c r="F1449" s="16">
        <v>235203.0</v>
      </c>
      <c r="G1449" s="14">
        <v>2.0</v>
      </c>
      <c r="H1449" s="17">
        <v>0.0255242118051381</v>
      </c>
      <c r="I1449" s="17">
        <v>0.02</v>
      </c>
    </row>
    <row r="1450" ht="15.75" customHeight="1">
      <c r="A1450" s="1"/>
      <c r="B1450" s="14">
        <v>1447.0</v>
      </c>
      <c r="C1450" s="15">
        <v>44377.0</v>
      </c>
      <c r="D1450" s="15">
        <v>44377.0</v>
      </c>
      <c r="E1450" s="15">
        <v>45107.0</v>
      </c>
      <c r="F1450" s="16">
        <v>114638.0</v>
      </c>
      <c r="G1450" s="14">
        <v>2.0</v>
      </c>
      <c r="H1450" s="17">
        <v>0.0260695179019136</v>
      </c>
      <c r="I1450" s="17">
        <v>0.02</v>
      </c>
    </row>
    <row r="1451" ht="15.75" customHeight="1">
      <c r="A1451" s="1"/>
      <c r="B1451" s="14">
        <v>1448.0</v>
      </c>
      <c r="C1451" s="15">
        <v>42551.0</v>
      </c>
      <c r="D1451" s="15">
        <v>44196.0</v>
      </c>
      <c r="E1451" s="15">
        <v>43281.0</v>
      </c>
      <c r="F1451" s="16">
        <v>203278.0</v>
      </c>
      <c r="G1451" s="14">
        <v>2.0</v>
      </c>
      <c r="H1451" s="17">
        <v>0.0257279483743034</v>
      </c>
      <c r="I1451" s="17">
        <v>0.02</v>
      </c>
    </row>
    <row r="1452" ht="15.75" customHeight="1">
      <c r="A1452" s="1"/>
      <c r="B1452" s="14">
        <v>1449.0</v>
      </c>
      <c r="C1452" s="15">
        <v>44377.0</v>
      </c>
      <c r="D1452" s="15">
        <v>44377.0</v>
      </c>
      <c r="E1452" s="15">
        <v>45107.0</v>
      </c>
      <c r="F1452" s="16">
        <v>105721.0</v>
      </c>
      <c r="G1452" s="14">
        <v>2.0</v>
      </c>
      <c r="H1452" s="17">
        <v>0.0256300924188974</v>
      </c>
      <c r="I1452" s="17">
        <v>0.02</v>
      </c>
    </row>
    <row r="1453" ht="15.75" customHeight="1">
      <c r="A1453" s="1"/>
      <c r="B1453" s="14">
        <v>1450.0</v>
      </c>
      <c r="C1453" s="15">
        <v>43404.0</v>
      </c>
      <c r="D1453" s="15">
        <v>44196.0</v>
      </c>
      <c r="E1453" s="15">
        <v>44135.0</v>
      </c>
      <c r="F1453" s="16">
        <v>191266.0</v>
      </c>
      <c r="G1453" s="14">
        <v>2.0</v>
      </c>
      <c r="H1453" s="17">
        <v>0.0309770225041012</v>
      </c>
      <c r="I1453" s="17">
        <v>0.02</v>
      </c>
    </row>
    <row r="1454" ht="15.75" customHeight="1">
      <c r="A1454" s="1"/>
      <c r="B1454" s="14">
        <v>1451.0</v>
      </c>
      <c r="C1454" s="15">
        <v>44865.0</v>
      </c>
      <c r="D1454" s="15">
        <v>44865.0</v>
      </c>
      <c r="E1454" s="15">
        <v>45596.0</v>
      </c>
      <c r="F1454" s="16">
        <v>54762.0</v>
      </c>
      <c r="G1454" s="14">
        <v>2.0</v>
      </c>
      <c r="H1454" s="17">
        <v>0.0653951268615535</v>
      </c>
      <c r="I1454" s="17">
        <v>0.02</v>
      </c>
    </row>
    <row r="1455" ht="15.75" customHeight="1">
      <c r="A1455" s="1"/>
      <c r="B1455" s="14">
        <v>1452.0</v>
      </c>
      <c r="C1455" s="15">
        <v>43220.0</v>
      </c>
      <c r="D1455" s="15">
        <v>44196.0</v>
      </c>
      <c r="E1455" s="15">
        <v>43951.0</v>
      </c>
      <c r="F1455" s="16">
        <v>214120.0</v>
      </c>
      <c r="G1455" s="14">
        <v>2.0</v>
      </c>
      <c r="H1455" s="17">
        <v>0.025672398061382</v>
      </c>
      <c r="I1455" s="17">
        <v>0.02</v>
      </c>
    </row>
    <row r="1456" ht="15.75" customHeight="1">
      <c r="A1456" s="1"/>
      <c r="B1456" s="14">
        <v>1453.0</v>
      </c>
      <c r="C1456" s="15">
        <v>43008.0</v>
      </c>
      <c r="D1456" s="15">
        <v>44196.0</v>
      </c>
      <c r="E1456" s="15">
        <v>43738.0</v>
      </c>
      <c r="F1456" s="16">
        <v>240312.0</v>
      </c>
      <c r="G1456" s="14">
        <v>2.0</v>
      </c>
      <c r="H1456" s="17">
        <v>0.0308472361883691</v>
      </c>
      <c r="I1456" s="17">
        <v>0.02</v>
      </c>
    </row>
    <row r="1457" ht="15.75" customHeight="1">
      <c r="A1457" s="1"/>
      <c r="B1457" s="14">
        <v>1454.0</v>
      </c>
      <c r="C1457" s="15">
        <v>43982.0</v>
      </c>
      <c r="D1457" s="15">
        <v>44196.0</v>
      </c>
      <c r="E1457" s="15">
        <v>44712.0</v>
      </c>
      <c r="F1457" s="16">
        <v>114203.0</v>
      </c>
      <c r="G1457" s="14">
        <v>2.0</v>
      </c>
      <c r="H1457" s="17">
        <v>0.0230193602887587</v>
      </c>
      <c r="I1457" s="17">
        <v>0.02</v>
      </c>
    </row>
    <row r="1458" ht="15.75" customHeight="1">
      <c r="A1458" s="1"/>
      <c r="B1458" s="14">
        <v>1455.0</v>
      </c>
      <c r="C1458" s="15">
        <v>42886.0</v>
      </c>
      <c r="D1458" s="15">
        <v>44196.0</v>
      </c>
      <c r="E1458" s="15">
        <v>43616.0</v>
      </c>
      <c r="F1458" s="16">
        <v>149719.0</v>
      </c>
      <c r="G1458" s="14">
        <v>2.0</v>
      </c>
      <c r="H1458" s="17">
        <v>0.0231718967912865</v>
      </c>
      <c r="I1458" s="17">
        <v>0.02</v>
      </c>
    </row>
    <row r="1459" ht="15.75" customHeight="1">
      <c r="A1459" s="1"/>
      <c r="B1459" s="14">
        <v>1456.0</v>
      </c>
      <c r="C1459" s="15">
        <v>42460.0</v>
      </c>
      <c r="D1459" s="15">
        <v>44196.0</v>
      </c>
      <c r="E1459" s="15">
        <v>43190.0</v>
      </c>
      <c r="F1459" s="16">
        <v>89873.0</v>
      </c>
      <c r="G1459" s="14">
        <v>2.0</v>
      </c>
      <c r="H1459" s="17">
        <v>0.0266284567897777</v>
      </c>
      <c r="I1459" s="17">
        <v>0.02</v>
      </c>
    </row>
    <row r="1460" ht="15.75" customHeight="1">
      <c r="A1460" s="1"/>
      <c r="B1460" s="14">
        <v>1457.0</v>
      </c>
      <c r="C1460" s="15">
        <v>44377.0</v>
      </c>
      <c r="D1460" s="15">
        <v>44377.0</v>
      </c>
      <c r="E1460" s="15">
        <v>45107.0</v>
      </c>
      <c r="F1460" s="16">
        <v>68202.0</v>
      </c>
      <c r="G1460" s="14">
        <v>2.0</v>
      </c>
      <c r="H1460" s="17">
        <v>0.0263287928897597</v>
      </c>
      <c r="I1460" s="17">
        <v>0.02</v>
      </c>
    </row>
    <row r="1461" ht="15.75" customHeight="1">
      <c r="A1461" s="1"/>
      <c r="B1461" s="14">
        <v>1458.0</v>
      </c>
      <c r="C1461" s="15">
        <v>43496.0</v>
      </c>
      <c r="D1461" s="15">
        <v>44196.0</v>
      </c>
      <c r="E1461" s="15">
        <v>44227.0</v>
      </c>
      <c r="F1461" s="16">
        <v>116131.0</v>
      </c>
      <c r="G1461" s="14">
        <v>2.0</v>
      </c>
      <c r="H1461" s="17">
        <v>0.0311528250770978</v>
      </c>
      <c r="I1461" s="17">
        <v>0.02</v>
      </c>
    </row>
    <row r="1462" ht="15.75" customHeight="1">
      <c r="A1462" s="1"/>
      <c r="B1462" s="14">
        <v>1459.0</v>
      </c>
      <c r="C1462" s="15">
        <v>44773.0</v>
      </c>
      <c r="D1462" s="15">
        <v>44773.0</v>
      </c>
      <c r="E1462" s="15">
        <v>45504.0</v>
      </c>
      <c r="F1462" s="16">
        <v>109503.0</v>
      </c>
      <c r="G1462" s="14">
        <v>2.0</v>
      </c>
      <c r="H1462" s="17">
        <v>0.0455155786816982</v>
      </c>
      <c r="I1462" s="17">
        <v>0.02</v>
      </c>
    </row>
    <row r="1463" ht="15.75" customHeight="1">
      <c r="A1463" s="1"/>
      <c r="B1463" s="14">
        <v>1460.0</v>
      </c>
      <c r="C1463" s="15">
        <v>44012.0</v>
      </c>
      <c r="D1463" s="15">
        <v>44196.0</v>
      </c>
      <c r="E1463" s="15">
        <v>44742.0</v>
      </c>
      <c r="F1463" s="16">
        <v>151899.0</v>
      </c>
      <c r="G1463" s="14">
        <v>2.0</v>
      </c>
      <c r="H1463" s="17">
        <v>0.0215064532745473</v>
      </c>
      <c r="I1463" s="17">
        <v>0.02</v>
      </c>
    </row>
    <row r="1464" ht="15.75" customHeight="1">
      <c r="A1464" s="1"/>
      <c r="B1464" s="14">
        <v>1461.0</v>
      </c>
      <c r="C1464" s="15">
        <v>43373.0</v>
      </c>
      <c r="D1464" s="15">
        <v>44196.0</v>
      </c>
      <c r="E1464" s="15">
        <v>44104.0</v>
      </c>
      <c r="F1464" s="16">
        <v>67559.0</v>
      </c>
      <c r="G1464" s="14">
        <v>2.0</v>
      </c>
      <c r="H1464" s="17">
        <v>0.0276734045160908</v>
      </c>
      <c r="I1464" s="17">
        <v>0.02</v>
      </c>
    </row>
    <row r="1465" ht="15.75" customHeight="1">
      <c r="A1465" s="1"/>
      <c r="B1465" s="14">
        <v>1462.0</v>
      </c>
      <c r="C1465" s="15">
        <v>44834.0</v>
      </c>
      <c r="D1465" s="15">
        <v>44834.0</v>
      </c>
      <c r="E1465" s="15">
        <v>45565.0</v>
      </c>
      <c r="F1465" s="16">
        <v>175860.0</v>
      </c>
      <c r="G1465" s="14">
        <v>2.0</v>
      </c>
      <c r="H1465" s="17">
        <v>0.0726046765116039</v>
      </c>
      <c r="I1465" s="17">
        <v>0.02</v>
      </c>
    </row>
    <row r="1466" ht="15.75" customHeight="1">
      <c r="A1466" s="1"/>
      <c r="B1466" s="14">
        <v>1463.0</v>
      </c>
      <c r="C1466" s="15">
        <v>42735.0</v>
      </c>
      <c r="D1466" s="15">
        <v>44196.0</v>
      </c>
      <c r="E1466" s="15">
        <v>43465.0</v>
      </c>
      <c r="F1466" s="16">
        <v>219220.0</v>
      </c>
      <c r="G1466" s="14">
        <v>2.0</v>
      </c>
      <c r="H1466" s="17">
        <v>0.0211014542677054</v>
      </c>
      <c r="I1466" s="17">
        <v>0.02</v>
      </c>
    </row>
    <row r="1467" ht="15.75" customHeight="1">
      <c r="A1467" s="1"/>
      <c r="B1467" s="14">
        <v>1464.0</v>
      </c>
      <c r="C1467" s="15">
        <v>43861.0</v>
      </c>
      <c r="D1467" s="15">
        <v>44196.0</v>
      </c>
      <c r="E1467" s="15">
        <v>44592.0</v>
      </c>
      <c r="F1467" s="16">
        <v>88893.0</v>
      </c>
      <c r="G1467" s="14">
        <v>2.0</v>
      </c>
      <c r="H1467" s="17">
        <v>0.0266397670475104</v>
      </c>
      <c r="I1467" s="17">
        <v>0.02</v>
      </c>
    </row>
    <row r="1468" ht="15.75" customHeight="1">
      <c r="A1468" s="1"/>
      <c r="B1468" s="14">
        <v>1465.0</v>
      </c>
      <c r="C1468" s="15">
        <v>43769.0</v>
      </c>
      <c r="D1468" s="15">
        <v>44196.0</v>
      </c>
      <c r="E1468" s="15">
        <v>44500.0</v>
      </c>
      <c r="F1468" s="16">
        <v>179261.0</v>
      </c>
      <c r="G1468" s="14">
        <v>2.0</v>
      </c>
      <c r="H1468" s="17">
        <v>0.0267415599737786</v>
      </c>
      <c r="I1468" s="17">
        <v>0.02</v>
      </c>
    </row>
    <row r="1469" ht="15.75" customHeight="1">
      <c r="A1469" s="1"/>
      <c r="B1469" s="14">
        <v>1466.0</v>
      </c>
      <c r="C1469" s="15">
        <v>44804.0</v>
      </c>
      <c r="D1469" s="15">
        <v>44804.0</v>
      </c>
      <c r="E1469" s="15">
        <v>45535.0</v>
      </c>
      <c r="F1469" s="16">
        <v>118568.0</v>
      </c>
      <c r="G1469" s="14">
        <v>2.0</v>
      </c>
      <c r="H1469" s="17">
        <v>0.0590708601423043</v>
      </c>
      <c r="I1469" s="17">
        <v>0.02</v>
      </c>
    </row>
    <row r="1470" ht="15.75" customHeight="1">
      <c r="A1470" s="1"/>
      <c r="B1470" s="14">
        <v>1467.0</v>
      </c>
      <c r="C1470" s="15">
        <v>43373.0</v>
      </c>
      <c r="D1470" s="15">
        <v>44196.0</v>
      </c>
      <c r="E1470" s="15">
        <v>44104.0</v>
      </c>
      <c r="F1470" s="16">
        <v>213741.0</v>
      </c>
      <c r="G1470" s="14">
        <v>2.0</v>
      </c>
      <c r="H1470" s="17">
        <v>0.0301209403682325</v>
      </c>
      <c r="I1470" s="17">
        <v>0.02</v>
      </c>
    </row>
    <row r="1471" ht="15.75" customHeight="1">
      <c r="A1471" s="1"/>
      <c r="B1471" s="14">
        <v>1468.0</v>
      </c>
      <c r="C1471" s="15">
        <v>44469.0</v>
      </c>
      <c r="D1471" s="15">
        <v>44469.0</v>
      </c>
      <c r="E1471" s="15">
        <v>45199.0</v>
      </c>
      <c r="F1471" s="16">
        <v>115448.0</v>
      </c>
      <c r="G1471" s="14">
        <v>2.0</v>
      </c>
      <c r="H1471" s="17">
        <v>0.0272009060621088</v>
      </c>
      <c r="I1471" s="17">
        <v>0.02</v>
      </c>
    </row>
    <row r="1472" ht="15.75" customHeight="1">
      <c r="A1472" s="1"/>
      <c r="B1472" s="14">
        <v>1469.0</v>
      </c>
      <c r="C1472" s="15">
        <v>43890.0</v>
      </c>
      <c r="D1472" s="15">
        <v>44196.0</v>
      </c>
      <c r="E1472" s="15">
        <v>44620.0</v>
      </c>
      <c r="F1472" s="16">
        <v>53901.0</v>
      </c>
      <c r="G1472" s="14">
        <v>2.0</v>
      </c>
      <c r="H1472" s="17">
        <v>0.0274299124116387</v>
      </c>
      <c r="I1472" s="17">
        <v>0.02</v>
      </c>
    </row>
    <row r="1473" ht="15.75" customHeight="1">
      <c r="A1473" s="1"/>
      <c r="B1473" s="14">
        <v>1470.0</v>
      </c>
      <c r="C1473" s="15">
        <v>43646.0</v>
      </c>
      <c r="D1473" s="15">
        <v>44196.0</v>
      </c>
      <c r="E1473" s="15">
        <v>44377.0</v>
      </c>
      <c r="F1473" s="16">
        <v>173695.0</v>
      </c>
      <c r="G1473" s="14">
        <v>2.0</v>
      </c>
      <c r="H1473" s="17">
        <v>0.0286557965386732</v>
      </c>
      <c r="I1473" s="17">
        <v>0.02</v>
      </c>
    </row>
    <row r="1474" ht="15.75" customHeight="1">
      <c r="A1474" s="1"/>
      <c r="B1474" s="14">
        <v>1471.0</v>
      </c>
      <c r="C1474" s="15">
        <v>43585.0</v>
      </c>
      <c r="D1474" s="15">
        <v>44196.0</v>
      </c>
      <c r="E1474" s="15">
        <v>44316.0</v>
      </c>
      <c r="F1474" s="16">
        <v>238207.0</v>
      </c>
      <c r="G1474" s="14">
        <v>2.0</v>
      </c>
      <c r="H1474" s="17">
        <v>0.0323031399899366</v>
      </c>
      <c r="I1474" s="17">
        <v>0.02</v>
      </c>
    </row>
    <row r="1475" ht="15.75" customHeight="1">
      <c r="A1475" s="1"/>
      <c r="B1475" s="14">
        <v>1472.0</v>
      </c>
      <c r="C1475" s="15">
        <v>43220.0</v>
      </c>
      <c r="D1475" s="15">
        <v>44196.0</v>
      </c>
      <c r="E1475" s="15">
        <v>43951.0</v>
      </c>
      <c r="F1475" s="16">
        <v>88375.0</v>
      </c>
      <c r="G1475" s="14">
        <v>2.0</v>
      </c>
      <c r="H1475" s="17">
        <v>0.0329495379415619</v>
      </c>
      <c r="I1475" s="17">
        <v>0.02</v>
      </c>
    </row>
    <row r="1476" ht="15.75" customHeight="1">
      <c r="A1476" s="1"/>
      <c r="B1476" s="14">
        <v>1473.0</v>
      </c>
      <c r="C1476" s="15">
        <v>44196.0</v>
      </c>
      <c r="D1476" s="15">
        <v>44196.0</v>
      </c>
      <c r="E1476" s="15">
        <v>44926.0</v>
      </c>
      <c r="F1476" s="16">
        <v>88346.0</v>
      </c>
      <c r="G1476" s="14">
        <v>2.0</v>
      </c>
      <c r="H1476" s="17">
        <v>0.0224653773213279</v>
      </c>
      <c r="I1476" s="17">
        <v>0.02</v>
      </c>
    </row>
    <row r="1477" ht="15.75" customHeight="1">
      <c r="A1477" s="1"/>
      <c r="B1477" s="14">
        <v>1474.0</v>
      </c>
      <c r="C1477" s="15">
        <v>43769.0</v>
      </c>
      <c r="D1477" s="15">
        <v>44196.0</v>
      </c>
      <c r="E1477" s="15">
        <v>44500.0</v>
      </c>
      <c r="F1477" s="16">
        <v>246070.0</v>
      </c>
      <c r="G1477" s="14">
        <v>2.0</v>
      </c>
      <c r="H1477" s="17">
        <v>0.0287674019634625</v>
      </c>
      <c r="I1477" s="17">
        <v>0.02</v>
      </c>
    </row>
    <row r="1478" ht="15.75" customHeight="1">
      <c r="A1478" s="1"/>
      <c r="B1478" s="14">
        <v>1475.0</v>
      </c>
      <c r="C1478" s="15">
        <v>44681.0</v>
      </c>
      <c r="D1478" s="15">
        <v>44681.0</v>
      </c>
      <c r="E1478" s="15">
        <v>45412.0</v>
      </c>
      <c r="F1478" s="16">
        <v>77917.0</v>
      </c>
      <c r="G1478" s="14">
        <v>2.0</v>
      </c>
      <c r="H1478" s="17">
        <v>0.0401412605660942</v>
      </c>
      <c r="I1478" s="17">
        <v>0.02</v>
      </c>
    </row>
    <row r="1479" ht="15.75" customHeight="1">
      <c r="A1479" s="1"/>
      <c r="B1479" s="14">
        <v>1476.0</v>
      </c>
      <c r="C1479" s="15">
        <v>44742.0</v>
      </c>
      <c r="D1479" s="15">
        <v>44742.0</v>
      </c>
      <c r="E1479" s="15">
        <v>45473.0</v>
      </c>
      <c r="F1479" s="16">
        <v>139733.0</v>
      </c>
      <c r="G1479" s="14">
        <v>2.0</v>
      </c>
      <c r="H1479" s="17">
        <v>0.0475094696018533</v>
      </c>
      <c r="I1479" s="17">
        <v>0.02</v>
      </c>
    </row>
    <row r="1480" ht="15.75" customHeight="1">
      <c r="A1480" s="1"/>
      <c r="B1480" s="14">
        <v>1477.0</v>
      </c>
      <c r="C1480" s="15">
        <v>44377.0</v>
      </c>
      <c r="D1480" s="15">
        <v>44377.0</v>
      </c>
      <c r="E1480" s="15">
        <v>45107.0</v>
      </c>
      <c r="F1480" s="16">
        <v>240017.0</v>
      </c>
      <c r="G1480" s="14">
        <v>2.0</v>
      </c>
      <c r="H1480" s="17">
        <v>0.0223247541167731</v>
      </c>
      <c r="I1480" s="17">
        <v>0.02</v>
      </c>
    </row>
    <row r="1481" ht="15.75" customHeight="1">
      <c r="A1481" s="1"/>
      <c r="B1481" s="14">
        <v>1478.0</v>
      </c>
      <c r="C1481" s="15">
        <v>42490.0</v>
      </c>
      <c r="D1481" s="15">
        <v>44196.0</v>
      </c>
      <c r="E1481" s="15">
        <v>43220.0</v>
      </c>
      <c r="F1481" s="16">
        <v>166737.0</v>
      </c>
      <c r="G1481" s="14">
        <v>2.0</v>
      </c>
      <c r="H1481" s="17">
        <v>0.0265903295555944</v>
      </c>
      <c r="I1481" s="17">
        <v>0.02</v>
      </c>
    </row>
    <row r="1482" ht="15.75" customHeight="1">
      <c r="A1482" s="1"/>
      <c r="B1482" s="14">
        <v>1479.0</v>
      </c>
      <c r="C1482" s="15">
        <v>43159.0</v>
      </c>
      <c r="D1482" s="15">
        <v>44196.0</v>
      </c>
      <c r="E1482" s="15">
        <v>43889.0</v>
      </c>
      <c r="F1482" s="16">
        <v>150368.0</v>
      </c>
      <c r="G1482" s="14">
        <v>2.0</v>
      </c>
      <c r="H1482" s="17">
        <v>0.0298442214063837</v>
      </c>
      <c r="I1482" s="17">
        <v>0.02</v>
      </c>
    </row>
    <row r="1483" ht="15.75" customHeight="1">
      <c r="A1483" s="1"/>
      <c r="B1483" s="14">
        <v>1480.0</v>
      </c>
      <c r="C1483" s="15">
        <v>43616.0</v>
      </c>
      <c r="D1483" s="15">
        <v>44196.0</v>
      </c>
      <c r="E1483" s="15">
        <v>44347.0</v>
      </c>
      <c r="F1483" s="16">
        <v>182072.0</v>
      </c>
      <c r="G1483" s="14">
        <v>2.0</v>
      </c>
      <c r="H1483" s="17">
        <v>0.0299467522226541</v>
      </c>
      <c r="I1483" s="17">
        <v>0.02</v>
      </c>
    </row>
    <row r="1484" ht="15.75" customHeight="1">
      <c r="A1484" s="1"/>
      <c r="B1484" s="14">
        <v>1481.0</v>
      </c>
      <c r="C1484" s="15">
        <v>44043.0</v>
      </c>
      <c r="D1484" s="15">
        <v>44196.0</v>
      </c>
      <c r="E1484" s="15">
        <v>44773.0</v>
      </c>
      <c r="F1484" s="16">
        <v>243524.0</v>
      </c>
      <c r="G1484" s="14">
        <v>2.0</v>
      </c>
      <c r="H1484" s="17">
        <v>0.018316936471036</v>
      </c>
      <c r="I1484" s="17">
        <v>0.02</v>
      </c>
    </row>
    <row r="1485" ht="15.75" customHeight="1">
      <c r="A1485" s="1"/>
      <c r="B1485" s="14">
        <v>1482.0</v>
      </c>
      <c r="C1485" s="15">
        <v>43646.0</v>
      </c>
      <c r="D1485" s="15">
        <v>44196.0</v>
      </c>
      <c r="E1485" s="15">
        <v>44377.0</v>
      </c>
      <c r="F1485" s="16">
        <v>170582.0</v>
      </c>
      <c r="G1485" s="14">
        <v>2.0</v>
      </c>
      <c r="H1485" s="17">
        <v>0.0271058746316255</v>
      </c>
      <c r="I1485" s="17">
        <v>0.02</v>
      </c>
    </row>
    <row r="1486" ht="15.75" customHeight="1">
      <c r="A1486" s="1"/>
      <c r="B1486" s="14">
        <v>1483.0</v>
      </c>
      <c r="C1486" s="15">
        <v>44012.0</v>
      </c>
      <c r="D1486" s="15">
        <v>44196.0</v>
      </c>
      <c r="E1486" s="15">
        <v>44742.0</v>
      </c>
      <c r="F1486" s="16">
        <v>197884.0</v>
      </c>
      <c r="G1486" s="14">
        <v>2.0</v>
      </c>
      <c r="H1486" s="17">
        <v>0.0217834490909194</v>
      </c>
      <c r="I1486" s="17">
        <v>0.02</v>
      </c>
    </row>
    <row r="1487" ht="15.75" customHeight="1">
      <c r="A1487" s="1"/>
      <c r="B1487" s="14">
        <v>1484.0</v>
      </c>
      <c r="C1487" s="15">
        <v>44074.0</v>
      </c>
      <c r="D1487" s="15">
        <v>44196.0</v>
      </c>
      <c r="E1487" s="15">
        <v>44804.0</v>
      </c>
      <c r="F1487" s="16">
        <v>62698.0</v>
      </c>
      <c r="G1487" s="14">
        <v>2.0</v>
      </c>
      <c r="H1487" s="17">
        <v>0.0247272193727826</v>
      </c>
      <c r="I1487" s="17">
        <v>0.02</v>
      </c>
    </row>
    <row r="1488" ht="15.75" customHeight="1">
      <c r="A1488" s="1"/>
      <c r="B1488" s="14">
        <v>1485.0</v>
      </c>
      <c r="C1488" s="15">
        <v>43190.0</v>
      </c>
      <c r="D1488" s="15">
        <v>44196.0</v>
      </c>
      <c r="E1488" s="15">
        <v>43921.0</v>
      </c>
      <c r="F1488" s="16">
        <v>172565.0</v>
      </c>
      <c r="G1488" s="14">
        <v>2.0</v>
      </c>
      <c r="H1488" s="17">
        <v>0.0293098325317909</v>
      </c>
      <c r="I1488" s="17">
        <v>0.02</v>
      </c>
    </row>
    <row r="1489" ht="15.75" customHeight="1">
      <c r="A1489" s="1"/>
      <c r="B1489" s="14">
        <v>1486.0</v>
      </c>
      <c r="C1489" s="15">
        <v>44742.0</v>
      </c>
      <c r="D1489" s="15">
        <v>44742.0</v>
      </c>
      <c r="E1489" s="15">
        <v>45473.0</v>
      </c>
      <c r="F1489" s="16">
        <v>184925.0</v>
      </c>
      <c r="G1489" s="14">
        <v>2.0</v>
      </c>
      <c r="H1489" s="17">
        <v>0.0455971372731438</v>
      </c>
      <c r="I1489" s="17">
        <v>0.02</v>
      </c>
    </row>
    <row r="1490" ht="15.75" customHeight="1">
      <c r="A1490" s="1"/>
      <c r="B1490" s="14">
        <v>1487.0</v>
      </c>
      <c r="C1490" s="15">
        <v>43585.0</v>
      </c>
      <c r="D1490" s="15">
        <v>44196.0</v>
      </c>
      <c r="E1490" s="15">
        <v>44316.0</v>
      </c>
      <c r="F1490" s="16">
        <v>124872.0</v>
      </c>
      <c r="G1490" s="14">
        <v>2.0</v>
      </c>
      <c r="H1490" s="17">
        <v>0.0327482283167874</v>
      </c>
      <c r="I1490" s="17">
        <v>0.02</v>
      </c>
    </row>
    <row r="1491" ht="15.75" customHeight="1">
      <c r="A1491" s="1"/>
      <c r="B1491" s="14">
        <v>1488.0</v>
      </c>
      <c r="C1491" s="15">
        <v>43708.0</v>
      </c>
      <c r="D1491" s="15">
        <v>44196.0</v>
      </c>
      <c r="E1491" s="15">
        <v>44439.0</v>
      </c>
      <c r="F1491" s="16">
        <v>162014.0</v>
      </c>
      <c r="G1491" s="14">
        <v>2.0</v>
      </c>
      <c r="H1491" s="17">
        <v>0.0273149115330461</v>
      </c>
      <c r="I1491" s="17">
        <v>0.02</v>
      </c>
    </row>
    <row r="1492" ht="15.75" customHeight="1">
      <c r="A1492" s="1"/>
      <c r="B1492" s="14">
        <v>1489.0</v>
      </c>
      <c r="C1492" s="15">
        <v>44895.0</v>
      </c>
      <c r="D1492" s="15">
        <v>44895.0</v>
      </c>
      <c r="E1492" s="15">
        <v>45626.0</v>
      </c>
      <c r="F1492" s="16">
        <v>200123.0</v>
      </c>
      <c r="G1492" s="14">
        <v>2.0</v>
      </c>
      <c r="H1492" s="17">
        <v>0.0657109650217635</v>
      </c>
      <c r="I1492" s="17">
        <v>0.02</v>
      </c>
    </row>
    <row r="1493" ht="15.75" customHeight="1">
      <c r="A1493" s="1"/>
      <c r="B1493" s="14">
        <v>1490.0</v>
      </c>
      <c r="C1493" s="15">
        <v>42766.0</v>
      </c>
      <c r="D1493" s="15">
        <v>44196.0</v>
      </c>
      <c r="E1493" s="15">
        <v>43496.0</v>
      </c>
      <c r="F1493" s="16">
        <v>95760.0</v>
      </c>
      <c r="G1493" s="14">
        <v>2.0</v>
      </c>
      <c r="H1493" s="17">
        <v>0.0240605957450139</v>
      </c>
      <c r="I1493" s="17">
        <v>0.02</v>
      </c>
    </row>
    <row r="1494" ht="15.75" customHeight="1">
      <c r="A1494" s="1"/>
      <c r="B1494" s="14">
        <v>1491.0</v>
      </c>
      <c r="C1494" s="15">
        <v>43738.0</v>
      </c>
      <c r="D1494" s="15">
        <v>44196.0</v>
      </c>
      <c r="E1494" s="15">
        <v>44469.0</v>
      </c>
      <c r="F1494" s="16">
        <v>139283.0</v>
      </c>
      <c r="G1494" s="14">
        <v>2.0</v>
      </c>
      <c r="H1494" s="17">
        <v>0.0259558819357115</v>
      </c>
      <c r="I1494" s="17">
        <v>0.02</v>
      </c>
    </row>
    <row r="1495" ht="15.75" customHeight="1">
      <c r="A1495" s="1"/>
      <c r="B1495" s="14">
        <v>1492.0</v>
      </c>
      <c r="C1495" s="15">
        <v>44104.0</v>
      </c>
      <c r="D1495" s="15">
        <v>44196.0</v>
      </c>
      <c r="E1495" s="15">
        <v>44834.0</v>
      </c>
      <c r="F1495" s="16">
        <v>199831.0</v>
      </c>
      <c r="G1495" s="14">
        <v>2.0</v>
      </c>
      <c r="H1495" s="17">
        <v>0.0217084543906142</v>
      </c>
      <c r="I1495" s="17">
        <v>0.02</v>
      </c>
    </row>
    <row r="1496" ht="15.75" customHeight="1">
      <c r="A1496" s="1"/>
      <c r="B1496" s="14">
        <v>1493.0</v>
      </c>
      <c r="C1496" s="15">
        <v>43343.0</v>
      </c>
      <c r="D1496" s="15">
        <v>44196.0</v>
      </c>
      <c r="E1496" s="15">
        <v>44074.0</v>
      </c>
      <c r="F1496" s="16">
        <v>93703.0</v>
      </c>
      <c r="G1496" s="14">
        <v>2.0</v>
      </c>
      <c r="H1496" s="17">
        <v>0.0320389524010321</v>
      </c>
      <c r="I1496" s="17">
        <v>0.02</v>
      </c>
    </row>
    <row r="1497" ht="15.75" customHeight="1">
      <c r="A1497" s="1"/>
      <c r="B1497" s="14">
        <v>1494.0</v>
      </c>
      <c r="C1497" s="15">
        <v>42886.0</v>
      </c>
      <c r="D1497" s="15">
        <v>44196.0</v>
      </c>
      <c r="E1497" s="15">
        <v>43616.0</v>
      </c>
      <c r="F1497" s="16">
        <v>239092.0</v>
      </c>
      <c r="G1497" s="14">
        <v>2.0</v>
      </c>
      <c r="H1497" s="17">
        <v>0.0220304734023508</v>
      </c>
      <c r="I1497" s="17">
        <v>0.02</v>
      </c>
    </row>
    <row r="1498" ht="15.75" customHeight="1">
      <c r="A1498" s="1"/>
      <c r="B1498" s="14">
        <v>1495.0</v>
      </c>
      <c r="C1498" s="15">
        <v>44439.0</v>
      </c>
      <c r="D1498" s="15">
        <v>44439.0</v>
      </c>
      <c r="E1498" s="15">
        <v>45169.0</v>
      </c>
      <c r="F1498" s="16">
        <v>200895.0</v>
      </c>
      <c r="G1498" s="14">
        <v>2.0</v>
      </c>
      <c r="H1498" s="17">
        <v>0.0212884651840977</v>
      </c>
      <c r="I1498" s="17">
        <v>0.02</v>
      </c>
    </row>
    <row r="1499" ht="15.75" customHeight="1">
      <c r="A1499" s="1"/>
      <c r="B1499" s="14">
        <v>1496.0</v>
      </c>
      <c r="C1499" s="15">
        <v>43281.0</v>
      </c>
      <c r="D1499" s="15">
        <v>44196.0</v>
      </c>
      <c r="E1499" s="15">
        <v>44012.0</v>
      </c>
      <c r="F1499" s="16">
        <v>221053.0</v>
      </c>
      <c r="G1499" s="14">
        <v>2.0</v>
      </c>
      <c r="H1499" s="17">
        <v>0.0316620086101431</v>
      </c>
      <c r="I1499" s="17">
        <v>0.02</v>
      </c>
    </row>
    <row r="1500" ht="15.75" customHeight="1">
      <c r="A1500" s="1"/>
      <c r="B1500" s="14">
        <v>1497.0</v>
      </c>
      <c r="C1500" s="15">
        <v>44286.0</v>
      </c>
      <c r="D1500" s="15">
        <v>44286.0</v>
      </c>
      <c r="E1500" s="15">
        <v>45016.0</v>
      </c>
      <c r="F1500" s="16">
        <v>133292.0</v>
      </c>
      <c r="G1500" s="14">
        <v>2.0</v>
      </c>
      <c r="H1500" s="17">
        <v>0.0192553745905634</v>
      </c>
      <c r="I1500" s="17">
        <v>0.02</v>
      </c>
    </row>
    <row r="1501" ht="15.75" customHeight="1">
      <c r="A1501" s="1"/>
      <c r="B1501" s="14">
        <v>1498.0</v>
      </c>
      <c r="C1501" s="15">
        <v>44104.0</v>
      </c>
      <c r="D1501" s="15">
        <v>44196.0</v>
      </c>
      <c r="E1501" s="15">
        <v>44834.0</v>
      </c>
      <c r="F1501" s="16">
        <v>238580.0</v>
      </c>
      <c r="G1501" s="14">
        <v>2.0</v>
      </c>
      <c r="H1501" s="17">
        <v>0.0195874384434197</v>
      </c>
      <c r="I1501" s="17">
        <v>0.02</v>
      </c>
    </row>
    <row r="1502" ht="15.75" customHeight="1">
      <c r="A1502" s="1"/>
      <c r="B1502" s="14">
        <v>1499.0</v>
      </c>
      <c r="C1502" s="15">
        <v>44135.0</v>
      </c>
      <c r="D1502" s="15">
        <v>44196.0</v>
      </c>
      <c r="E1502" s="15">
        <v>44865.0</v>
      </c>
      <c r="F1502" s="16">
        <v>235514.0</v>
      </c>
      <c r="G1502" s="14">
        <v>2.0</v>
      </c>
      <c r="H1502" s="17">
        <v>0.0244320401823823</v>
      </c>
      <c r="I1502" s="17">
        <v>0.02</v>
      </c>
    </row>
    <row r="1503" ht="15.75" customHeight="1">
      <c r="A1503" s="1"/>
      <c r="B1503" s="14">
        <v>1500.0</v>
      </c>
      <c r="C1503" s="15">
        <v>44834.0</v>
      </c>
      <c r="D1503" s="15">
        <v>44834.0</v>
      </c>
      <c r="E1503" s="15">
        <v>45565.0</v>
      </c>
      <c r="F1503" s="16">
        <v>82927.0</v>
      </c>
      <c r="G1503" s="14">
        <v>2.0</v>
      </c>
      <c r="H1503" s="17">
        <v>0.079024940188275</v>
      </c>
      <c r="I1503" s="17">
        <v>0.02</v>
      </c>
    </row>
    <row r="1504" ht="15.75" customHeight="1">
      <c r="A1504" s="1"/>
      <c r="B1504" s="14">
        <v>1501.0</v>
      </c>
      <c r="C1504" s="15">
        <v>43861.0</v>
      </c>
      <c r="D1504" s="15">
        <v>44196.0</v>
      </c>
      <c r="E1504" s="15">
        <v>44592.0</v>
      </c>
      <c r="F1504" s="16">
        <v>59151.0</v>
      </c>
      <c r="G1504" s="14">
        <v>2.0</v>
      </c>
      <c r="H1504" s="17">
        <v>0.0284442248224448</v>
      </c>
      <c r="I1504" s="17">
        <v>0.02</v>
      </c>
    </row>
    <row r="1505" ht="15.75" customHeight="1">
      <c r="A1505" s="1"/>
      <c r="B1505" s="14">
        <v>1502.0</v>
      </c>
      <c r="C1505" s="15">
        <v>43100.0</v>
      </c>
      <c r="D1505" s="15">
        <v>44196.0</v>
      </c>
      <c r="E1505" s="15">
        <v>43830.0</v>
      </c>
      <c r="F1505" s="16">
        <v>145635.0</v>
      </c>
      <c r="G1505" s="14">
        <v>2.0</v>
      </c>
      <c r="H1505" s="17">
        <v>0.026954752546033</v>
      </c>
      <c r="I1505" s="17">
        <v>0.02</v>
      </c>
    </row>
    <row r="1506" ht="15.75" customHeight="1">
      <c r="A1506" s="1"/>
      <c r="B1506" s="14">
        <v>1503.0</v>
      </c>
      <c r="C1506" s="15">
        <v>42674.0</v>
      </c>
      <c r="D1506" s="15">
        <v>44196.0</v>
      </c>
      <c r="E1506" s="15">
        <v>43404.0</v>
      </c>
      <c r="F1506" s="16">
        <v>164738.0</v>
      </c>
      <c r="G1506" s="14">
        <v>2.0</v>
      </c>
      <c r="H1506" s="17">
        <v>0.0235918094416021</v>
      </c>
      <c r="I1506" s="17">
        <v>0.02</v>
      </c>
    </row>
    <row r="1507" ht="15.75" customHeight="1">
      <c r="A1507" s="1"/>
      <c r="B1507" s="14">
        <v>1504.0</v>
      </c>
      <c r="C1507" s="15">
        <v>44165.0</v>
      </c>
      <c r="D1507" s="15">
        <v>44196.0</v>
      </c>
      <c r="E1507" s="15">
        <v>44895.0</v>
      </c>
      <c r="F1507" s="16">
        <v>58800.0</v>
      </c>
      <c r="G1507" s="14">
        <v>2.0</v>
      </c>
      <c r="H1507" s="17">
        <v>0.0199911956881678</v>
      </c>
      <c r="I1507" s="17">
        <v>0.02</v>
      </c>
    </row>
    <row r="1508" ht="15.75" customHeight="1">
      <c r="A1508" s="1"/>
      <c r="B1508" s="14">
        <v>1505.0</v>
      </c>
      <c r="C1508" s="15">
        <v>44865.0</v>
      </c>
      <c r="D1508" s="15">
        <v>44865.0</v>
      </c>
      <c r="E1508" s="15">
        <v>45596.0</v>
      </c>
      <c r="F1508" s="16">
        <v>220740.0</v>
      </c>
      <c r="G1508" s="14">
        <v>2.0</v>
      </c>
      <c r="H1508" s="17">
        <v>0.0686477809270165</v>
      </c>
      <c r="I1508" s="17">
        <v>0.02</v>
      </c>
    </row>
    <row r="1509" ht="15.75" customHeight="1">
      <c r="A1509" s="1"/>
      <c r="B1509" s="14">
        <v>1506.0</v>
      </c>
      <c r="C1509" s="15">
        <v>42916.0</v>
      </c>
      <c r="D1509" s="15">
        <v>44196.0</v>
      </c>
      <c r="E1509" s="15">
        <v>43646.0</v>
      </c>
      <c r="F1509" s="16">
        <v>234664.0</v>
      </c>
      <c r="G1509" s="14">
        <v>2.0</v>
      </c>
      <c r="H1509" s="17">
        <v>0.023383027750487</v>
      </c>
      <c r="I1509" s="17">
        <v>0.02</v>
      </c>
    </row>
    <row r="1510" ht="15.75" customHeight="1">
      <c r="A1510" s="1"/>
      <c r="B1510" s="14">
        <v>1507.0</v>
      </c>
      <c r="C1510" s="15">
        <v>43769.0</v>
      </c>
      <c r="D1510" s="15">
        <v>44196.0</v>
      </c>
      <c r="E1510" s="15">
        <v>44500.0</v>
      </c>
      <c r="F1510" s="16">
        <v>170541.0</v>
      </c>
      <c r="G1510" s="14">
        <v>2.0</v>
      </c>
      <c r="H1510" s="17">
        <v>0.0246455731440509</v>
      </c>
      <c r="I1510" s="17">
        <v>0.02</v>
      </c>
    </row>
    <row r="1511" ht="15.75" customHeight="1">
      <c r="A1511" s="1"/>
      <c r="B1511" s="14">
        <v>1508.0</v>
      </c>
      <c r="C1511" s="15">
        <v>44377.0</v>
      </c>
      <c r="D1511" s="15">
        <v>44377.0</v>
      </c>
      <c r="E1511" s="15">
        <v>45107.0</v>
      </c>
      <c r="F1511" s="16">
        <v>100860.0</v>
      </c>
      <c r="G1511" s="14">
        <v>2.0</v>
      </c>
      <c r="H1511" s="17">
        <v>0.0216835772338067</v>
      </c>
      <c r="I1511" s="17">
        <v>0.02</v>
      </c>
    </row>
    <row r="1512" ht="15.75" customHeight="1">
      <c r="A1512" s="1"/>
      <c r="B1512" s="14">
        <v>1509.0</v>
      </c>
      <c r="C1512" s="15">
        <v>42947.0</v>
      </c>
      <c r="D1512" s="15">
        <v>44196.0</v>
      </c>
      <c r="E1512" s="15">
        <v>43677.0</v>
      </c>
      <c r="F1512" s="16">
        <v>229186.0</v>
      </c>
      <c r="G1512" s="14">
        <v>2.0</v>
      </c>
      <c r="H1512" s="17">
        <v>0.0268764255470418</v>
      </c>
      <c r="I1512" s="17">
        <v>0.02</v>
      </c>
    </row>
    <row r="1513" ht="15.75" customHeight="1">
      <c r="A1513" s="1"/>
      <c r="B1513" s="14">
        <v>1510.0</v>
      </c>
      <c r="C1513" s="15">
        <v>44439.0</v>
      </c>
      <c r="D1513" s="15">
        <v>44439.0</v>
      </c>
      <c r="E1513" s="15">
        <v>45169.0</v>
      </c>
      <c r="F1513" s="16">
        <v>240725.0</v>
      </c>
      <c r="G1513" s="14">
        <v>2.0</v>
      </c>
      <c r="H1513" s="17">
        <v>0.0216598621528569</v>
      </c>
      <c r="I1513" s="17">
        <v>0.02</v>
      </c>
    </row>
    <row r="1514" ht="15.75" customHeight="1">
      <c r="A1514" s="1"/>
      <c r="B1514" s="14">
        <v>1511.0</v>
      </c>
      <c r="C1514" s="15">
        <v>42674.0</v>
      </c>
      <c r="D1514" s="15">
        <v>44196.0</v>
      </c>
      <c r="E1514" s="15">
        <v>43404.0</v>
      </c>
      <c r="F1514" s="16">
        <v>129005.0</v>
      </c>
      <c r="G1514" s="14">
        <v>2.0</v>
      </c>
      <c r="H1514" s="17">
        <v>0.0205353887616702</v>
      </c>
      <c r="I1514" s="17">
        <v>0.02</v>
      </c>
    </row>
    <row r="1515" ht="15.75" customHeight="1">
      <c r="A1515" s="1"/>
      <c r="B1515" s="14">
        <v>1512.0</v>
      </c>
      <c r="C1515" s="15">
        <v>44865.0</v>
      </c>
      <c r="D1515" s="15">
        <v>44865.0</v>
      </c>
      <c r="E1515" s="15">
        <v>45596.0</v>
      </c>
      <c r="F1515" s="16">
        <v>157975.0</v>
      </c>
      <c r="G1515" s="14">
        <v>2.0</v>
      </c>
      <c r="H1515" s="17">
        <v>0.068056376051574</v>
      </c>
      <c r="I1515" s="17">
        <v>0.02</v>
      </c>
    </row>
    <row r="1516" ht="15.75" customHeight="1">
      <c r="A1516" s="1"/>
      <c r="B1516" s="14">
        <v>1513.0</v>
      </c>
      <c r="C1516" s="15">
        <v>44255.0</v>
      </c>
      <c r="D1516" s="15">
        <v>44255.0</v>
      </c>
      <c r="E1516" s="15">
        <v>44985.0</v>
      </c>
      <c r="F1516" s="16">
        <v>224961.0</v>
      </c>
      <c r="G1516" s="14">
        <v>2.0</v>
      </c>
      <c r="H1516" s="17">
        <v>0.0233453761572127</v>
      </c>
      <c r="I1516" s="17">
        <v>0.02</v>
      </c>
    </row>
    <row r="1517" ht="15.75" customHeight="1">
      <c r="A1517" s="1"/>
      <c r="B1517" s="14">
        <v>1514.0</v>
      </c>
      <c r="C1517" s="15">
        <v>43677.0</v>
      </c>
      <c r="D1517" s="15">
        <v>44196.0</v>
      </c>
      <c r="E1517" s="15">
        <v>44408.0</v>
      </c>
      <c r="F1517" s="16">
        <v>244474.0</v>
      </c>
      <c r="G1517" s="14">
        <v>2.0</v>
      </c>
      <c r="H1517" s="17">
        <v>0.028217540789892</v>
      </c>
      <c r="I1517" s="17">
        <v>0.02</v>
      </c>
    </row>
    <row r="1518" ht="15.75" customHeight="1">
      <c r="A1518" s="1"/>
      <c r="B1518" s="14">
        <v>1515.0</v>
      </c>
      <c r="C1518" s="15">
        <v>44865.0</v>
      </c>
      <c r="D1518" s="15">
        <v>44865.0</v>
      </c>
      <c r="E1518" s="15">
        <v>45596.0</v>
      </c>
      <c r="F1518" s="16">
        <v>111555.0</v>
      </c>
      <c r="G1518" s="14">
        <v>2.0</v>
      </c>
      <c r="H1518" s="17">
        <v>0.0690721847283738</v>
      </c>
      <c r="I1518" s="17">
        <v>0.02</v>
      </c>
    </row>
    <row r="1519" ht="15.75" customHeight="1">
      <c r="A1519" s="1"/>
      <c r="B1519" s="14">
        <v>1516.0</v>
      </c>
      <c r="C1519" s="15">
        <v>42582.0</v>
      </c>
      <c r="D1519" s="15">
        <v>44196.0</v>
      </c>
      <c r="E1519" s="15">
        <v>43312.0</v>
      </c>
      <c r="F1519" s="16">
        <v>226096.0</v>
      </c>
      <c r="G1519" s="14">
        <v>2.0</v>
      </c>
      <c r="H1519" s="17">
        <v>0.0197879742634477</v>
      </c>
      <c r="I1519" s="17">
        <v>0.02</v>
      </c>
    </row>
    <row r="1520" ht="15.75" customHeight="1">
      <c r="A1520" s="1"/>
      <c r="B1520" s="14">
        <v>1517.0</v>
      </c>
      <c r="C1520" s="15">
        <v>44895.0</v>
      </c>
      <c r="D1520" s="15">
        <v>44895.0</v>
      </c>
      <c r="E1520" s="15">
        <v>45626.0</v>
      </c>
      <c r="F1520" s="16">
        <v>228503.0</v>
      </c>
      <c r="G1520" s="14">
        <v>2.0</v>
      </c>
      <c r="H1520" s="17">
        <v>0.0624324707989392</v>
      </c>
      <c r="I1520" s="17">
        <v>0.02</v>
      </c>
    </row>
    <row r="1521" ht="15.75" customHeight="1">
      <c r="A1521" s="1"/>
      <c r="B1521" s="14">
        <v>1518.0</v>
      </c>
      <c r="C1521" s="15">
        <v>44530.0</v>
      </c>
      <c r="D1521" s="15">
        <v>44530.0</v>
      </c>
      <c r="E1521" s="15">
        <v>45260.0</v>
      </c>
      <c r="F1521" s="16">
        <v>67963.0</v>
      </c>
      <c r="G1521" s="14">
        <v>2.0</v>
      </c>
      <c r="H1521" s="17">
        <v>0.0285412413787536</v>
      </c>
      <c r="I1521" s="17">
        <v>0.02</v>
      </c>
    </row>
    <row r="1522" ht="15.75" customHeight="1">
      <c r="A1522" s="1"/>
      <c r="B1522" s="14">
        <v>1519.0</v>
      </c>
      <c r="C1522" s="15">
        <v>43404.0</v>
      </c>
      <c r="D1522" s="15">
        <v>44196.0</v>
      </c>
      <c r="E1522" s="15">
        <v>44135.0</v>
      </c>
      <c r="F1522" s="16">
        <v>223912.0</v>
      </c>
      <c r="G1522" s="14">
        <v>2.0</v>
      </c>
      <c r="H1522" s="17">
        <v>0.0303866112375468</v>
      </c>
      <c r="I1522" s="17">
        <v>0.02</v>
      </c>
    </row>
    <row r="1523" ht="15.75" customHeight="1">
      <c r="A1523" s="1"/>
      <c r="B1523" s="14">
        <v>1520.0</v>
      </c>
      <c r="C1523" s="15">
        <v>44620.0</v>
      </c>
      <c r="D1523" s="15">
        <v>44620.0</v>
      </c>
      <c r="E1523" s="15">
        <v>45350.0</v>
      </c>
      <c r="F1523" s="16">
        <v>195171.0</v>
      </c>
      <c r="G1523" s="14">
        <v>2.0</v>
      </c>
      <c r="H1523" s="17">
        <v>0.0355045803730314</v>
      </c>
      <c r="I1523" s="17">
        <v>0.02</v>
      </c>
    </row>
    <row r="1524" ht="15.75" customHeight="1">
      <c r="A1524" s="1"/>
      <c r="B1524" s="14">
        <v>1521.0</v>
      </c>
      <c r="C1524" s="15">
        <v>43830.0</v>
      </c>
      <c r="D1524" s="15">
        <v>44196.0</v>
      </c>
      <c r="E1524" s="15">
        <v>44561.0</v>
      </c>
      <c r="F1524" s="16">
        <v>101347.0</v>
      </c>
      <c r="G1524" s="14">
        <v>2.0</v>
      </c>
      <c r="H1524" s="17">
        <v>0.0248285131792139</v>
      </c>
      <c r="I1524" s="17">
        <v>0.02</v>
      </c>
    </row>
    <row r="1525" ht="15.75" customHeight="1">
      <c r="A1525" s="1"/>
      <c r="B1525" s="14">
        <v>1522.0</v>
      </c>
      <c r="C1525" s="15">
        <v>44681.0</v>
      </c>
      <c r="D1525" s="15">
        <v>44681.0</v>
      </c>
      <c r="E1525" s="15">
        <v>45412.0</v>
      </c>
      <c r="F1525" s="16">
        <v>75704.0</v>
      </c>
      <c r="G1525" s="14">
        <v>2.0</v>
      </c>
      <c r="H1525" s="17">
        <v>0.0395318758367448</v>
      </c>
      <c r="I1525" s="17">
        <v>0.02</v>
      </c>
    </row>
    <row r="1526" ht="15.75" customHeight="1">
      <c r="A1526" s="1"/>
      <c r="B1526" s="14">
        <v>1523.0</v>
      </c>
      <c r="C1526" s="15">
        <v>43738.0</v>
      </c>
      <c r="D1526" s="15">
        <v>44196.0</v>
      </c>
      <c r="E1526" s="15">
        <v>44469.0</v>
      </c>
      <c r="F1526" s="16">
        <v>165911.0</v>
      </c>
      <c r="G1526" s="14">
        <v>2.0</v>
      </c>
      <c r="H1526" s="17">
        <v>0.027868500704313</v>
      </c>
      <c r="I1526" s="17">
        <v>0.02</v>
      </c>
    </row>
    <row r="1527" ht="15.75" customHeight="1">
      <c r="A1527" s="1"/>
      <c r="B1527" s="14">
        <v>1524.0</v>
      </c>
      <c r="C1527" s="15">
        <v>43738.0</v>
      </c>
      <c r="D1527" s="15">
        <v>44196.0</v>
      </c>
      <c r="E1527" s="15">
        <v>44469.0</v>
      </c>
      <c r="F1527" s="16">
        <v>167330.0</v>
      </c>
      <c r="G1527" s="14">
        <v>2.0</v>
      </c>
      <c r="H1527" s="17">
        <v>0.0288077561063536</v>
      </c>
      <c r="I1527" s="17">
        <v>0.02</v>
      </c>
    </row>
    <row r="1528" ht="15.75" customHeight="1">
      <c r="A1528" s="1"/>
      <c r="B1528" s="14">
        <v>1525.0</v>
      </c>
      <c r="C1528" s="15">
        <v>44895.0</v>
      </c>
      <c r="D1528" s="15">
        <v>44895.0</v>
      </c>
      <c r="E1528" s="15">
        <v>45626.0</v>
      </c>
      <c r="F1528" s="16">
        <v>90291.0</v>
      </c>
      <c r="G1528" s="14">
        <v>2.0</v>
      </c>
      <c r="H1528" s="17">
        <v>0.0651336436762701</v>
      </c>
      <c r="I1528" s="17">
        <v>0.02</v>
      </c>
    </row>
    <row r="1529" ht="15.75" customHeight="1">
      <c r="A1529" s="1"/>
      <c r="B1529" s="14">
        <v>1526.0</v>
      </c>
      <c r="C1529" s="15">
        <v>44834.0</v>
      </c>
      <c r="D1529" s="15">
        <v>44834.0</v>
      </c>
      <c r="E1529" s="15">
        <v>45565.0</v>
      </c>
      <c r="F1529" s="16">
        <v>121144.0</v>
      </c>
      <c r="G1529" s="14">
        <v>2.0</v>
      </c>
      <c r="H1529" s="17">
        <v>0.0727716642531318</v>
      </c>
      <c r="I1529" s="17">
        <v>0.02</v>
      </c>
    </row>
    <row r="1530" ht="15.75" customHeight="1">
      <c r="A1530" s="1"/>
      <c r="B1530" s="14">
        <v>1527.0</v>
      </c>
      <c r="C1530" s="15">
        <v>44804.0</v>
      </c>
      <c r="D1530" s="15">
        <v>44804.0</v>
      </c>
      <c r="E1530" s="15">
        <v>45535.0</v>
      </c>
      <c r="F1530" s="16">
        <v>199594.0</v>
      </c>
      <c r="G1530" s="14">
        <v>2.0</v>
      </c>
      <c r="H1530" s="17">
        <v>0.0613161017122277</v>
      </c>
      <c r="I1530" s="17">
        <v>0.02</v>
      </c>
    </row>
    <row r="1531" ht="15.75" customHeight="1">
      <c r="A1531" s="1"/>
      <c r="B1531" s="14">
        <v>1528.0</v>
      </c>
      <c r="C1531" s="15">
        <v>43861.0</v>
      </c>
      <c r="D1531" s="15">
        <v>44196.0</v>
      </c>
      <c r="E1531" s="15">
        <v>44592.0</v>
      </c>
      <c r="F1531" s="16">
        <v>181229.0</v>
      </c>
      <c r="G1531" s="14">
        <v>2.0</v>
      </c>
      <c r="H1531" s="17">
        <v>0.0262929948844767</v>
      </c>
      <c r="I1531" s="17">
        <v>0.02</v>
      </c>
    </row>
    <row r="1532" ht="15.75" customHeight="1">
      <c r="A1532" s="1"/>
      <c r="B1532" s="14">
        <v>1529.0</v>
      </c>
      <c r="C1532" s="15">
        <v>44742.0</v>
      </c>
      <c r="D1532" s="15">
        <v>44742.0</v>
      </c>
      <c r="E1532" s="15">
        <v>45473.0</v>
      </c>
      <c r="F1532" s="16">
        <v>181781.0</v>
      </c>
      <c r="G1532" s="14">
        <v>2.0</v>
      </c>
      <c r="H1532" s="17">
        <v>0.049410793112485</v>
      </c>
      <c r="I1532" s="17">
        <v>0.02</v>
      </c>
    </row>
    <row r="1533" ht="15.75" customHeight="1">
      <c r="A1533" s="1"/>
      <c r="B1533" s="14">
        <v>1530.0</v>
      </c>
      <c r="C1533" s="15">
        <v>43951.0</v>
      </c>
      <c r="D1533" s="15">
        <v>44196.0</v>
      </c>
      <c r="E1533" s="15">
        <v>44681.0</v>
      </c>
      <c r="F1533" s="16">
        <v>168394.0</v>
      </c>
      <c r="G1533" s="14">
        <v>2.0</v>
      </c>
      <c r="H1533" s="17">
        <v>0.0204523003312944</v>
      </c>
      <c r="I1533" s="17">
        <v>0.02</v>
      </c>
    </row>
    <row r="1534" ht="15.75" customHeight="1">
      <c r="A1534" s="1"/>
      <c r="B1534" s="14">
        <v>1531.0</v>
      </c>
      <c r="C1534" s="15">
        <v>43982.0</v>
      </c>
      <c r="D1534" s="15">
        <v>44196.0</v>
      </c>
      <c r="E1534" s="15">
        <v>44712.0</v>
      </c>
      <c r="F1534" s="16">
        <v>155288.0</v>
      </c>
      <c r="G1534" s="14">
        <v>2.0</v>
      </c>
      <c r="H1534" s="17">
        <v>0.0212592349830909</v>
      </c>
      <c r="I1534" s="17">
        <v>0.02</v>
      </c>
    </row>
    <row r="1535" ht="15.75" customHeight="1">
      <c r="A1535" s="1"/>
      <c r="B1535" s="14">
        <v>1532.0</v>
      </c>
      <c r="C1535" s="15">
        <v>44469.0</v>
      </c>
      <c r="D1535" s="15">
        <v>44469.0</v>
      </c>
      <c r="E1535" s="15">
        <v>45199.0</v>
      </c>
      <c r="F1535" s="16">
        <v>227501.0</v>
      </c>
      <c r="G1535" s="14">
        <v>2.0</v>
      </c>
      <c r="H1535" s="17">
        <v>0.0269913734305541</v>
      </c>
      <c r="I1535" s="17">
        <v>0.02</v>
      </c>
    </row>
    <row r="1536" ht="15.75" customHeight="1">
      <c r="A1536" s="1"/>
      <c r="B1536" s="14">
        <v>1533.0</v>
      </c>
      <c r="C1536" s="15">
        <v>44651.0</v>
      </c>
      <c r="D1536" s="15">
        <v>44651.0</v>
      </c>
      <c r="E1536" s="15">
        <v>45382.0</v>
      </c>
      <c r="F1536" s="16">
        <v>230536.0</v>
      </c>
      <c r="G1536" s="14">
        <v>2.0</v>
      </c>
      <c r="H1536" s="17">
        <v>0.0431623308628153</v>
      </c>
      <c r="I1536" s="17">
        <v>0.02</v>
      </c>
    </row>
    <row r="1537" ht="15.75" customHeight="1">
      <c r="A1537" s="1"/>
      <c r="B1537" s="14">
        <v>1534.0</v>
      </c>
      <c r="C1537" s="15">
        <v>43677.0</v>
      </c>
      <c r="D1537" s="15">
        <v>44196.0</v>
      </c>
      <c r="E1537" s="15">
        <v>44408.0</v>
      </c>
      <c r="F1537" s="16">
        <v>63070.0</v>
      </c>
      <c r="G1537" s="14">
        <v>2.0</v>
      </c>
      <c r="H1537" s="17">
        <v>0.0286259586397289</v>
      </c>
      <c r="I1537" s="17">
        <v>0.02</v>
      </c>
    </row>
    <row r="1538" ht="15.75" customHeight="1">
      <c r="A1538" s="1"/>
      <c r="B1538" s="14">
        <v>1535.0</v>
      </c>
      <c r="C1538" s="15">
        <v>44620.0</v>
      </c>
      <c r="D1538" s="15">
        <v>44620.0</v>
      </c>
      <c r="E1538" s="15">
        <v>45350.0</v>
      </c>
      <c r="F1538" s="16">
        <v>74326.0</v>
      </c>
      <c r="G1538" s="14">
        <v>2.0</v>
      </c>
      <c r="H1538" s="17">
        <v>0.0356101397485001</v>
      </c>
      <c r="I1538" s="17">
        <v>0.02</v>
      </c>
    </row>
    <row r="1539" ht="15.75" customHeight="1">
      <c r="A1539" s="1"/>
      <c r="B1539" s="14">
        <v>1536.0</v>
      </c>
      <c r="C1539" s="15">
        <v>42400.0</v>
      </c>
      <c r="D1539" s="15">
        <v>44196.0</v>
      </c>
      <c r="E1539" s="15">
        <v>43131.0</v>
      </c>
      <c r="F1539" s="16">
        <v>58477.0</v>
      </c>
      <c r="G1539" s="14">
        <v>2.0</v>
      </c>
      <c r="H1539" s="17">
        <v>0.0263125480165691</v>
      </c>
      <c r="I1539" s="17">
        <v>0.02</v>
      </c>
    </row>
    <row r="1540" ht="15.75" customHeight="1">
      <c r="A1540" s="1"/>
      <c r="B1540" s="14">
        <v>1537.0</v>
      </c>
      <c r="C1540" s="15">
        <v>43039.0</v>
      </c>
      <c r="D1540" s="15">
        <v>44196.0</v>
      </c>
      <c r="E1540" s="15">
        <v>43769.0</v>
      </c>
      <c r="F1540" s="16">
        <v>86009.0</v>
      </c>
      <c r="G1540" s="14">
        <v>2.0</v>
      </c>
      <c r="H1540" s="17">
        <v>0.0254948043220943</v>
      </c>
      <c r="I1540" s="17">
        <v>0.02</v>
      </c>
    </row>
    <row r="1541" ht="15.75" customHeight="1">
      <c r="A1541" s="1"/>
      <c r="B1541" s="14">
        <v>1538.0</v>
      </c>
      <c r="C1541" s="15">
        <v>44895.0</v>
      </c>
      <c r="D1541" s="15">
        <v>44895.0</v>
      </c>
      <c r="E1541" s="15">
        <v>45626.0</v>
      </c>
      <c r="F1541" s="16">
        <v>228750.0</v>
      </c>
      <c r="G1541" s="14">
        <v>2.0</v>
      </c>
      <c r="H1541" s="17">
        <v>0.0611483145584489</v>
      </c>
      <c r="I1541" s="17">
        <v>0.02</v>
      </c>
    </row>
    <row r="1542" ht="15.75" customHeight="1">
      <c r="A1542" s="1"/>
      <c r="B1542" s="14">
        <v>1539.0</v>
      </c>
      <c r="C1542" s="15">
        <v>44316.0</v>
      </c>
      <c r="D1542" s="15">
        <v>44316.0</v>
      </c>
      <c r="E1542" s="15">
        <v>45046.0</v>
      </c>
      <c r="F1542" s="16">
        <v>198518.0</v>
      </c>
      <c r="G1542" s="14">
        <v>2.0</v>
      </c>
      <c r="H1542" s="17">
        <v>0.0228909868281025</v>
      </c>
      <c r="I1542" s="17">
        <v>0.02</v>
      </c>
    </row>
    <row r="1543" ht="15.75" customHeight="1">
      <c r="A1543" s="1"/>
      <c r="B1543" s="14">
        <v>1540.0</v>
      </c>
      <c r="C1543" s="15">
        <v>44135.0</v>
      </c>
      <c r="D1543" s="15">
        <v>44196.0</v>
      </c>
      <c r="E1543" s="15">
        <v>44865.0</v>
      </c>
      <c r="F1543" s="16">
        <v>185010.0</v>
      </c>
      <c r="G1543" s="14">
        <v>2.0</v>
      </c>
      <c r="H1543" s="17">
        <v>0.0188478780155762</v>
      </c>
      <c r="I1543" s="17">
        <v>0.02</v>
      </c>
    </row>
    <row r="1544" ht="15.75" customHeight="1">
      <c r="A1544" s="1"/>
      <c r="B1544" s="14">
        <v>1541.0</v>
      </c>
      <c r="C1544" s="15">
        <v>43190.0</v>
      </c>
      <c r="D1544" s="15">
        <v>44196.0</v>
      </c>
      <c r="E1544" s="15">
        <v>43921.0</v>
      </c>
      <c r="F1544" s="16">
        <v>112980.0</v>
      </c>
      <c r="G1544" s="14">
        <v>2.0</v>
      </c>
      <c r="H1544" s="17">
        <v>0.0329483498312184</v>
      </c>
      <c r="I1544" s="17">
        <v>0.02</v>
      </c>
    </row>
    <row r="1545" ht="15.75" customHeight="1">
      <c r="A1545" s="1"/>
      <c r="B1545" s="14">
        <v>1542.0</v>
      </c>
      <c r="C1545" s="15">
        <v>43921.0</v>
      </c>
      <c r="D1545" s="15">
        <v>44196.0</v>
      </c>
      <c r="E1545" s="15">
        <v>44651.0</v>
      </c>
      <c r="F1545" s="16">
        <v>218927.0</v>
      </c>
      <c r="G1545" s="14">
        <v>2.0</v>
      </c>
      <c r="H1545" s="17">
        <v>0.0190583309124673</v>
      </c>
      <c r="I1545" s="17">
        <v>0.02</v>
      </c>
    </row>
    <row r="1546" ht="15.75" customHeight="1">
      <c r="A1546" s="1"/>
      <c r="B1546" s="14">
        <v>1543.0</v>
      </c>
      <c r="C1546" s="15">
        <v>44620.0</v>
      </c>
      <c r="D1546" s="15">
        <v>44620.0</v>
      </c>
      <c r="E1546" s="15">
        <v>45350.0</v>
      </c>
      <c r="F1546" s="16">
        <v>115211.0</v>
      </c>
      <c r="G1546" s="14">
        <v>2.0</v>
      </c>
      <c r="H1546" s="17">
        <v>0.0339433101606667</v>
      </c>
      <c r="I1546" s="17">
        <v>0.02</v>
      </c>
    </row>
    <row r="1547" ht="15.75" customHeight="1">
      <c r="A1547" s="1"/>
      <c r="B1547" s="14">
        <v>1544.0</v>
      </c>
      <c r="C1547" s="15">
        <v>43281.0</v>
      </c>
      <c r="D1547" s="15">
        <v>44196.0</v>
      </c>
      <c r="E1547" s="15">
        <v>44012.0</v>
      </c>
      <c r="F1547" s="16">
        <v>240342.0</v>
      </c>
      <c r="G1547" s="14">
        <v>2.0</v>
      </c>
      <c r="H1547" s="17">
        <v>0.0255386162875577</v>
      </c>
      <c r="I1547" s="17">
        <v>0.02</v>
      </c>
    </row>
    <row r="1548" ht="15.75" customHeight="1">
      <c r="A1548" s="1"/>
      <c r="B1548" s="14">
        <v>1545.0</v>
      </c>
      <c r="C1548" s="15">
        <v>44773.0</v>
      </c>
      <c r="D1548" s="15">
        <v>44773.0</v>
      </c>
      <c r="E1548" s="15">
        <v>45504.0</v>
      </c>
      <c r="F1548" s="16">
        <v>125973.0</v>
      </c>
      <c r="G1548" s="14">
        <v>2.0</v>
      </c>
      <c r="H1548" s="17">
        <v>0.0485912257994027</v>
      </c>
      <c r="I1548" s="17">
        <v>0.02</v>
      </c>
    </row>
    <row r="1549" ht="15.75" customHeight="1">
      <c r="A1549" s="1"/>
      <c r="B1549" s="14">
        <v>1546.0</v>
      </c>
      <c r="C1549" s="15">
        <v>44165.0</v>
      </c>
      <c r="D1549" s="15">
        <v>44196.0</v>
      </c>
      <c r="E1549" s="15">
        <v>44895.0</v>
      </c>
      <c r="F1549" s="16">
        <v>175471.0</v>
      </c>
      <c r="G1549" s="14">
        <v>2.0</v>
      </c>
      <c r="H1549" s="17">
        <v>0.0215881186527468</v>
      </c>
      <c r="I1549" s="17">
        <v>0.02</v>
      </c>
    </row>
    <row r="1550" ht="15.75" customHeight="1">
      <c r="A1550" s="1"/>
      <c r="B1550" s="14">
        <v>1547.0</v>
      </c>
      <c r="C1550" s="15">
        <v>43404.0</v>
      </c>
      <c r="D1550" s="15">
        <v>44196.0</v>
      </c>
      <c r="E1550" s="15">
        <v>44135.0</v>
      </c>
      <c r="F1550" s="16">
        <v>225036.0</v>
      </c>
      <c r="G1550" s="14">
        <v>2.0</v>
      </c>
      <c r="H1550" s="17">
        <v>0.0287360162784794</v>
      </c>
      <c r="I1550" s="17">
        <v>0.02</v>
      </c>
    </row>
    <row r="1551" ht="15.75" customHeight="1">
      <c r="A1551" s="1"/>
      <c r="B1551" s="14">
        <v>1548.0</v>
      </c>
      <c r="C1551" s="15">
        <v>44227.0</v>
      </c>
      <c r="D1551" s="15">
        <v>44227.0</v>
      </c>
      <c r="E1551" s="15">
        <v>44957.0</v>
      </c>
      <c r="F1551" s="16">
        <v>198409.0</v>
      </c>
      <c r="G1551" s="14">
        <v>2.0</v>
      </c>
      <c r="H1551" s="17">
        <v>0.0193295262080376</v>
      </c>
      <c r="I1551" s="17">
        <v>0.02</v>
      </c>
    </row>
    <row r="1552" ht="15.75" customHeight="1">
      <c r="A1552" s="1"/>
      <c r="B1552" s="14">
        <v>1549.0</v>
      </c>
      <c r="C1552" s="15">
        <v>44286.0</v>
      </c>
      <c r="D1552" s="15">
        <v>44286.0</v>
      </c>
      <c r="E1552" s="15">
        <v>45016.0</v>
      </c>
      <c r="F1552" s="16">
        <v>176492.0</v>
      </c>
      <c r="G1552" s="14">
        <v>2.0</v>
      </c>
      <c r="H1552" s="17">
        <v>0.0193741838424102</v>
      </c>
      <c r="I1552" s="17">
        <v>0.02</v>
      </c>
    </row>
    <row r="1553" ht="15.75" customHeight="1">
      <c r="A1553" s="1"/>
      <c r="B1553" s="14">
        <v>1550.0</v>
      </c>
      <c r="C1553" s="15">
        <v>43555.0</v>
      </c>
      <c r="D1553" s="15">
        <v>44196.0</v>
      </c>
      <c r="E1553" s="15">
        <v>44286.0</v>
      </c>
      <c r="F1553" s="16">
        <v>242331.0</v>
      </c>
      <c r="G1553" s="14">
        <v>2.0</v>
      </c>
      <c r="H1553" s="17">
        <v>0.0293963798982698</v>
      </c>
      <c r="I1553" s="17">
        <v>0.02</v>
      </c>
    </row>
    <row r="1554" ht="15.75" customHeight="1">
      <c r="A1554" s="1"/>
      <c r="B1554" s="14">
        <v>1551.0</v>
      </c>
      <c r="C1554" s="15">
        <v>44895.0</v>
      </c>
      <c r="D1554" s="15">
        <v>44895.0</v>
      </c>
      <c r="E1554" s="15">
        <v>45626.0</v>
      </c>
      <c r="F1554" s="16">
        <v>178178.0</v>
      </c>
      <c r="G1554" s="14">
        <v>2.0</v>
      </c>
      <c r="H1554" s="17">
        <v>0.0616961896635836</v>
      </c>
      <c r="I1554" s="17">
        <v>0.02</v>
      </c>
    </row>
    <row r="1555" ht="15.75" customHeight="1">
      <c r="A1555" s="1"/>
      <c r="B1555" s="14">
        <v>1552.0</v>
      </c>
      <c r="C1555" s="15">
        <v>43496.0</v>
      </c>
      <c r="D1555" s="15">
        <v>44196.0</v>
      </c>
      <c r="E1555" s="15">
        <v>44227.0</v>
      </c>
      <c r="F1555" s="16">
        <v>236628.0</v>
      </c>
      <c r="G1555" s="14">
        <v>2.0</v>
      </c>
      <c r="H1555" s="17">
        <v>0.0307517635241102</v>
      </c>
      <c r="I1555" s="17">
        <v>0.02</v>
      </c>
    </row>
    <row r="1556" ht="15.75" customHeight="1">
      <c r="A1556" s="1"/>
      <c r="B1556" s="14">
        <v>1553.0</v>
      </c>
      <c r="C1556" s="15">
        <v>43281.0</v>
      </c>
      <c r="D1556" s="15">
        <v>44196.0</v>
      </c>
      <c r="E1556" s="15">
        <v>44012.0</v>
      </c>
      <c r="F1556" s="16">
        <v>84841.0</v>
      </c>
      <c r="G1556" s="14">
        <v>2.0</v>
      </c>
      <c r="H1556" s="17">
        <v>0.0258056247635579</v>
      </c>
      <c r="I1556" s="17">
        <v>0.02</v>
      </c>
    </row>
    <row r="1557" ht="15.75" customHeight="1">
      <c r="A1557" s="1"/>
      <c r="B1557" s="14">
        <v>1554.0</v>
      </c>
      <c r="C1557" s="15">
        <v>43404.0</v>
      </c>
      <c r="D1557" s="15">
        <v>44196.0</v>
      </c>
      <c r="E1557" s="15">
        <v>44135.0</v>
      </c>
      <c r="F1557" s="16">
        <v>72376.0</v>
      </c>
      <c r="G1557" s="14">
        <v>2.0</v>
      </c>
      <c r="H1557" s="17">
        <v>0.0325933782080345</v>
      </c>
      <c r="I1557" s="17">
        <v>0.02</v>
      </c>
    </row>
    <row r="1558" ht="15.75" customHeight="1">
      <c r="A1558" s="1"/>
      <c r="B1558" s="14">
        <v>1555.0</v>
      </c>
      <c r="C1558" s="15">
        <v>43982.0</v>
      </c>
      <c r="D1558" s="15">
        <v>44196.0</v>
      </c>
      <c r="E1558" s="15">
        <v>44712.0</v>
      </c>
      <c r="F1558" s="16">
        <v>125885.0</v>
      </c>
      <c r="G1558" s="14">
        <v>2.0</v>
      </c>
      <c r="H1558" s="17">
        <v>0.0248510126196306</v>
      </c>
      <c r="I1558" s="17">
        <v>0.02</v>
      </c>
    </row>
    <row r="1559" ht="15.75" customHeight="1">
      <c r="A1559" s="1"/>
      <c r="B1559" s="14">
        <v>1556.0</v>
      </c>
      <c r="C1559" s="15">
        <v>43159.0</v>
      </c>
      <c r="D1559" s="15">
        <v>44196.0</v>
      </c>
      <c r="E1559" s="15">
        <v>43889.0</v>
      </c>
      <c r="F1559" s="16">
        <v>133757.0</v>
      </c>
      <c r="G1559" s="14">
        <v>2.0</v>
      </c>
      <c r="H1559" s="17">
        <v>0.0326351249105354</v>
      </c>
      <c r="I1559" s="17">
        <v>0.02</v>
      </c>
    </row>
    <row r="1560" ht="15.75" customHeight="1">
      <c r="A1560" s="1"/>
      <c r="B1560" s="14">
        <v>1557.0</v>
      </c>
      <c r="C1560" s="15">
        <v>44712.0</v>
      </c>
      <c r="D1560" s="15">
        <v>44712.0</v>
      </c>
      <c r="E1560" s="15">
        <v>45443.0</v>
      </c>
      <c r="F1560" s="16">
        <v>206577.0</v>
      </c>
      <c r="G1560" s="14">
        <v>2.0</v>
      </c>
      <c r="H1560" s="17">
        <v>0.0440817268909425</v>
      </c>
      <c r="I1560" s="17">
        <v>0.02</v>
      </c>
    </row>
    <row r="1561" ht="15.75" customHeight="1">
      <c r="A1561" s="1"/>
      <c r="B1561" s="14">
        <v>1558.0</v>
      </c>
      <c r="C1561" s="15">
        <v>43830.0</v>
      </c>
      <c r="D1561" s="15">
        <v>44196.0</v>
      </c>
      <c r="E1561" s="15">
        <v>44561.0</v>
      </c>
      <c r="F1561" s="16">
        <v>131026.0</v>
      </c>
      <c r="G1561" s="14">
        <v>2.0</v>
      </c>
      <c r="H1561" s="17">
        <v>0.0276047934743631</v>
      </c>
      <c r="I1561" s="17">
        <v>0.02</v>
      </c>
    </row>
    <row r="1562" ht="15.75" customHeight="1">
      <c r="A1562" s="1"/>
      <c r="B1562" s="14">
        <v>1559.0</v>
      </c>
      <c r="C1562" s="15">
        <v>43159.0</v>
      </c>
      <c r="D1562" s="15">
        <v>44196.0</v>
      </c>
      <c r="E1562" s="15">
        <v>43889.0</v>
      </c>
      <c r="F1562" s="16">
        <v>184040.0</v>
      </c>
      <c r="G1562" s="14">
        <v>2.0</v>
      </c>
      <c r="H1562" s="17">
        <v>0.0321685451339104</v>
      </c>
      <c r="I1562" s="17">
        <v>0.02</v>
      </c>
    </row>
    <row r="1563" ht="15.75" customHeight="1">
      <c r="A1563" s="1"/>
      <c r="B1563" s="14">
        <v>1560.0</v>
      </c>
      <c r="C1563" s="15">
        <v>44408.0</v>
      </c>
      <c r="D1563" s="15">
        <v>44408.0</v>
      </c>
      <c r="E1563" s="15">
        <v>45138.0</v>
      </c>
      <c r="F1563" s="16">
        <v>108268.0</v>
      </c>
      <c r="G1563" s="14">
        <v>2.0</v>
      </c>
      <c r="H1563" s="17">
        <v>0.0217182522222967</v>
      </c>
      <c r="I1563" s="17">
        <v>0.02</v>
      </c>
    </row>
    <row r="1564" ht="15.75" customHeight="1">
      <c r="A1564" s="1"/>
      <c r="B1564" s="14">
        <v>1561.0</v>
      </c>
      <c r="C1564" s="15">
        <v>44742.0</v>
      </c>
      <c r="D1564" s="15">
        <v>44742.0</v>
      </c>
      <c r="E1564" s="15">
        <v>45473.0</v>
      </c>
      <c r="F1564" s="16">
        <v>213716.0</v>
      </c>
      <c r="G1564" s="14">
        <v>2.0</v>
      </c>
      <c r="H1564" s="17">
        <v>0.0500360104373956</v>
      </c>
      <c r="I1564" s="17">
        <v>0.02</v>
      </c>
    </row>
    <row r="1565" ht="15.75" customHeight="1">
      <c r="A1565" s="1"/>
      <c r="B1565" s="14">
        <v>1562.0</v>
      </c>
      <c r="C1565" s="15">
        <v>44408.0</v>
      </c>
      <c r="D1565" s="15">
        <v>44408.0</v>
      </c>
      <c r="E1565" s="15">
        <v>45138.0</v>
      </c>
      <c r="F1565" s="16">
        <v>173482.0</v>
      </c>
      <c r="G1565" s="14">
        <v>2.0</v>
      </c>
      <c r="H1565" s="17">
        <v>0.021083160260644</v>
      </c>
      <c r="I1565" s="17">
        <v>0.02</v>
      </c>
    </row>
    <row r="1566" ht="15.75" customHeight="1">
      <c r="A1566" s="1"/>
      <c r="B1566" s="14">
        <v>1563.0</v>
      </c>
      <c r="C1566" s="15">
        <v>44681.0</v>
      </c>
      <c r="D1566" s="15">
        <v>44681.0</v>
      </c>
      <c r="E1566" s="15">
        <v>45412.0</v>
      </c>
      <c r="F1566" s="16">
        <v>206046.0</v>
      </c>
      <c r="G1566" s="14">
        <v>2.0</v>
      </c>
      <c r="H1566" s="17">
        <v>0.0396238626983127</v>
      </c>
      <c r="I1566" s="17">
        <v>0.02</v>
      </c>
    </row>
    <row r="1567" ht="15.75" customHeight="1">
      <c r="A1567" s="1"/>
      <c r="B1567" s="14">
        <v>1564.0</v>
      </c>
      <c r="C1567" s="15">
        <v>44439.0</v>
      </c>
      <c r="D1567" s="15">
        <v>44439.0</v>
      </c>
      <c r="E1567" s="15">
        <v>45169.0</v>
      </c>
      <c r="F1567" s="16">
        <v>108298.0</v>
      </c>
      <c r="G1567" s="14">
        <v>2.0</v>
      </c>
      <c r="H1567" s="17">
        <v>0.0270358539744086</v>
      </c>
      <c r="I1567" s="17">
        <v>0.02</v>
      </c>
    </row>
    <row r="1568" ht="15.75" customHeight="1">
      <c r="A1568" s="1"/>
      <c r="B1568" s="14">
        <v>1565.0</v>
      </c>
      <c r="C1568" s="15">
        <v>43951.0</v>
      </c>
      <c r="D1568" s="15">
        <v>44196.0</v>
      </c>
      <c r="E1568" s="15">
        <v>44681.0</v>
      </c>
      <c r="F1568" s="16">
        <v>77848.0</v>
      </c>
      <c r="G1568" s="14">
        <v>2.0</v>
      </c>
      <c r="H1568" s="17">
        <v>0.0207117836738205</v>
      </c>
      <c r="I1568" s="17">
        <v>0.02</v>
      </c>
    </row>
    <row r="1569" ht="15.75" customHeight="1">
      <c r="A1569" s="1"/>
      <c r="B1569" s="14">
        <v>1566.0</v>
      </c>
      <c r="C1569" s="15">
        <v>43769.0</v>
      </c>
      <c r="D1569" s="15">
        <v>44196.0</v>
      </c>
      <c r="E1569" s="15">
        <v>44500.0</v>
      </c>
      <c r="F1569" s="16">
        <v>229522.0</v>
      </c>
      <c r="G1569" s="14">
        <v>2.0</v>
      </c>
      <c r="H1569" s="17">
        <v>0.0262933780506144</v>
      </c>
      <c r="I1569" s="17">
        <v>0.02</v>
      </c>
    </row>
    <row r="1570" ht="15.75" customHeight="1">
      <c r="A1570" s="1"/>
      <c r="B1570" s="14">
        <v>1567.0</v>
      </c>
      <c r="C1570" s="15">
        <v>43921.0</v>
      </c>
      <c r="D1570" s="15">
        <v>44196.0</v>
      </c>
      <c r="E1570" s="15">
        <v>44651.0</v>
      </c>
      <c r="F1570" s="16">
        <v>80728.0</v>
      </c>
      <c r="G1570" s="14">
        <v>2.0</v>
      </c>
      <c r="H1570" s="17">
        <v>0.0243373232596416</v>
      </c>
      <c r="I1570" s="17">
        <v>0.02</v>
      </c>
    </row>
    <row r="1571" ht="15.75" customHeight="1">
      <c r="A1571" s="1"/>
      <c r="B1571" s="14">
        <v>1568.0</v>
      </c>
      <c r="C1571" s="15">
        <v>44104.0</v>
      </c>
      <c r="D1571" s="15">
        <v>44196.0</v>
      </c>
      <c r="E1571" s="15">
        <v>44834.0</v>
      </c>
      <c r="F1571" s="16">
        <v>160655.0</v>
      </c>
      <c r="G1571" s="14">
        <v>2.0</v>
      </c>
      <c r="H1571" s="17">
        <v>0.0233357758799966</v>
      </c>
      <c r="I1571" s="17">
        <v>0.02</v>
      </c>
    </row>
    <row r="1572" ht="15.75" customHeight="1">
      <c r="A1572" s="1"/>
      <c r="B1572" s="14">
        <v>1569.0</v>
      </c>
      <c r="C1572" s="15">
        <v>43708.0</v>
      </c>
      <c r="D1572" s="15">
        <v>44196.0</v>
      </c>
      <c r="E1572" s="15">
        <v>44439.0</v>
      </c>
      <c r="F1572" s="16">
        <v>246647.0</v>
      </c>
      <c r="G1572" s="14">
        <v>2.0</v>
      </c>
      <c r="H1572" s="17">
        <v>0.025186828367934</v>
      </c>
      <c r="I1572" s="17">
        <v>0.02</v>
      </c>
    </row>
    <row r="1573" ht="15.75" customHeight="1">
      <c r="A1573" s="1"/>
      <c r="B1573" s="14">
        <v>1570.0</v>
      </c>
      <c r="C1573" s="15">
        <v>44439.0</v>
      </c>
      <c r="D1573" s="15">
        <v>44439.0</v>
      </c>
      <c r="E1573" s="15">
        <v>45169.0</v>
      </c>
      <c r="F1573" s="16">
        <v>64547.0</v>
      </c>
      <c r="G1573" s="14">
        <v>2.0</v>
      </c>
      <c r="H1573" s="17">
        <v>0.0253449577159836</v>
      </c>
      <c r="I1573" s="17">
        <v>0.02</v>
      </c>
    </row>
    <row r="1574" ht="15.75" customHeight="1">
      <c r="A1574" s="1"/>
      <c r="B1574" s="14">
        <v>1571.0</v>
      </c>
      <c r="C1574" s="15">
        <v>43434.0</v>
      </c>
      <c r="D1574" s="15">
        <v>44196.0</v>
      </c>
      <c r="E1574" s="15">
        <v>44165.0</v>
      </c>
      <c r="F1574" s="16">
        <v>53892.0</v>
      </c>
      <c r="G1574" s="14">
        <v>2.0</v>
      </c>
      <c r="H1574" s="17">
        <v>0.0310825714899768</v>
      </c>
      <c r="I1574" s="17">
        <v>0.02</v>
      </c>
    </row>
    <row r="1575" ht="15.75" customHeight="1">
      <c r="A1575" s="1"/>
      <c r="B1575" s="14">
        <v>1572.0</v>
      </c>
      <c r="C1575" s="15">
        <v>44196.0</v>
      </c>
      <c r="D1575" s="15">
        <v>44196.0</v>
      </c>
      <c r="E1575" s="15">
        <v>44926.0</v>
      </c>
      <c r="F1575" s="16">
        <v>75176.0</v>
      </c>
      <c r="G1575" s="14">
        <v>2.0</v>
      </c>
      <c r="H1575" s="17">
        <v>0.0211078449104356</v>
      </c>
      <c r="I1575" s="17">
        <v>0.02</v>
      </c>
    </row>
    <row r="1576" ht="15.75" customHeight="1">
      <c r="A1576" s="1"/>
      <c r="B1576" s="14">
        <v>1573.0</v>
      </c>
      <c r="C1576" s="15">
        <v>44712.0</v>
      </c>
      <c r="D1576" s="15">
        <v>44712.0</v>
      </c>
      <c r="E1576" s="15">
        <v>45443.0</v>
      </c>
      <c r="F1576" s="16">
        <v>70649.0</v>
      </c>
      <c r="G1576" s="14">
        <v>2.0</v>
      </c>
      <c r="H1576" s="17">
        <v>0.0411908974725092</v>
      </c>
      <c r="I1576" s="17">
        <v>0.02</v>
      </c>
    </row>
    <row r="1577" ht="15.75" customHeight="1">
      <c r="A1577" s="1"/>
      <c r="B1577" s="14">
        <v>1574.0</v>
      </c>
      <c r="C1577" s="15">
        <v>43677.0</v>
      </c>
      <c r="D1577" s="15">
        <v>44196.0</v>
      </c>
      <c r="E1577" s="15">
        <v>44408.0</v>
      </c>
      <c r="F1577" s="16">
        <v>246577.0</v>
      </c>
      <c r="G1577" s="14">
        <v>2.0</v>
      </c>
      <c r="H1577" s="17">
        <v>0.023307201210575</v>
      </c>
      <c r="I1577" s="17">
        <v>0.02</v>
      </c>
    </row>
    <row r="1578" ht="15.75" customHeight="1">
      <c r="A1578" s="1"/>
      <c r="B1578" s="14">
        <v>1575.0</v>
      </c>
      <c r="C1578" s="15">
        <v>42704.0</v>
      </c>
      <c r="D1578" s="15">
        <v>44196.0</v>
      </c>
      <c r="E1578" s="15">
        <v>43434.0</v>
      </c>
      <c r="F1578" s="16">
        <v>100556.0</v>
      </c>
      <c r="G1578" s="14">
        <v>2.0</v>
      </c>
      <c r="H1578" s="17">
        <v>0.0266067710180923</v>
      </c>
      <c r="I1578" s="17">
        <v>0.02</v>
      </c>
    </row>
    <row r="1579" ht="15.75" customHeight="1">
      <c r="A1579" s="1"/>
      <c r="B1579" s="14">
        <v>1576.0</v>
      </c>
      <c r="C1579" s="15">
        <v>42825.0</v>
      </c>
      <c r="D1579" s="15">
        <v>44196.0</v>
      </c>
      <c r="E1579" s="15">
        <v>43555.0</v>
      </c>
      <c r="F1579" s="16">
        <v>87246.0</v>
      </c>
      <c r="G1579" s="14">
        <v>2.0</v>
      </c>
      <c r="H1579" s="17">
        <v>0.022573998011959</v>
      </c>
      <c r="I1579" s="17">
        <v>0.02</v>
      </c>
    </row>
    <row r="1580" ht="15.75" customHeight="1">
      <c r="A1580" s="1"/>
      <c r="B1580" s="14">
        <v>1577.0</v>
      </c>
      <c r="C1580" s="15">
        <v>42643.0</v>
      </c>
      <c r="D1580" s="15">
        <v>44196.0</v>
      </c>
      <c r="E1580" s="15">
        <v>43373.0</v>
      </c>
      <c r="F1580" s="16">
        <v>55294.0</v>
      </c>
      <c r="G1580" s="14">
        <v>2.0</v>
      </c>
      <c r="H1580" s="17">
        <v>0.0242550676857968</v>
      </c>
      <c r="I1580" s="17">
        <v>0.02</v>
      </c>
    </row>
    <row r="1581" ht="15.75" customHeight="1">
      <c r="A1581" s="1"/>
      <c r="B1581" s="14">
        <v>1578.0</v>
      </c>
      <c r="C1581" s="15">
        <v>43281.0</v>
      </c>
      <c r="D1581" s="15">
        <v>44196.0</v>
      </c>
      <c r="E1581" s="15">
        <v>44012.0</v>
      </c>
      <c r="F1581" s="16">
        <v>237142.0</v>
      </c>
      <c r="G1581" s="14">
        <v>2.0</v>
      </c>
      <c r="H1581" s="17">
        <v>0.0265734096783036</v>
      </c>
      <c r="I1581" s="17">
        <v>0.02</v>
      </c>
    </row>
    <row r="1582" ht="15.75" customHeight="1">
      <c r="A1582" s="1"/>
      <c r="B1582" s="14">
        <v>1579.0</v>
      </c>
      <c r="C1582" s="15">
        <v>44834.0</v>
      </c>
      <c r="D1582" s="15">
        <v>44834.0</v>
      </c>
      <c r="E1582" s="15">
        <v>45565.0</v>
      </c>
      <c r="F1582" s="16">
        <v>238773.0</v>
      </c>
      <c r="G1582" s="14">
        <v>2.0</v>
      </c>
      <c r="H1582" s="17">
        <v>0.0735320072237037</v>
      </c>
      <c r="I1582" s="17">
        <v>0.02</v>
      </c>
    </row>
    <row r="1583" ht="15.75" customHeight="1">
      <c r="A1583" s="1"/>
      <c r="B1583" s="14">
        <v>1580.0</v>
      </c>
      <c r="C1583" s="15">
        <v>43708.0</v>
      </c>
      <c r="D1583" s="15">
        <v>44196.0</v>
      </c>
      <c r="E1583" s="15">
        <v>44439.0</v>
      </c>
      <c r="F1583" s="16">
        <v>178019.0</v>
      </c>
      <c r="G1583" s="14">
        <v>2.0</v>
      </c>
      <c r="H1583" s="17">
        <v>0.0251958599362622</v>
      </c>
      <c r="I1583" s="17">
        <v>0.02</v>
      </c>
    </row>
    <row r="1584" ht="15.75" customHeight="1">
      <c r="A1584" s="1"/>
      <c r="B1584" s="14">
        <v>1581.0</v>
      </c>
      <c r="C1584" s="15">
        <v>44469.0</v>
      </c>
      <c r="D1584" s="15">
        <v>44469.0</v>
      </c>
      <c r="E1584" s="15">
        <v>45199.0</v>
      </c>
      <c r="F1584" s="16">
        <v>145218.0</v>
      </c>
      <c r="G1584" s="14">
        <v>2.0</v>
      </c>
      <c r="H1584" s="17">
        <v>0.0284209760819266</v>
      </c>
      <c r="I1584" s="17">
        <v>0.02</v>
      </c>
    </row>
    <row r="1585" ht="15.75" customHeight="1">
      <c r="A1585" s="1"/>
      <c r="B1585" s="14">
        <v>1582.0</v>
      </c>
      <c r="C1585" s="15">
        <v>44104.0</v>
      </c>
      <c r="D1585" s="15">
        <v>44196.0</v>
      </c>
      <c r="E1585" s="15">
        <v>44834.0</v>
      </c>
      <c r="F1585" s="16">
        <v>155206.0</v>
      </c>
      <c r="G1585" s="14">
        <v>2.0</v>
      </c>
      <c r="H1585" s="17">
        <v>0.0207933018744787</v>
      </c>
      <c r="I1585" s="17">
        <v>0.02</v>
      </c>
    </row>
    <row r="1586" ht="15.75" customHeight="1">
      <c r="A1586" s="1"/>
      <c r="B1586" s="14">
        <v>1583.0</v>
      </c>
      <c r="C1586" s="15">
        <v>42551.0</v>
      </c>
      <c r="D1586" s="15">
        <v>44196.0</v>
      </c>
      <c r="E1586" s="15">
        <v>43281.0</v>
      </c>
      <c r="F1586" s="16">
        <v>99422.0</v>
      </c>
      <c r="G1586" s="14">
        <v>2.0</v>
      </c>
      <c r="H1586" s="17">
        <v>0.0186066870069121</v>
      </c>
      <c r="I1586" s="17">
        <v>0.02</v>
      </c>
    </row>
    <row r="1587" ht="15.75" customHeight="1">
      <c r="A1587" s="1"/>
      <c r="B1587" s="14">
        <v>1584.0</v>
      </c>
      <c r="C1587" s="15">
        <v>43646.0</v>
      </c>
      <c r="D1587" s="15">
        <v>44196.0</v>
      </c>
      <c r="E1587" s="15">
        <v>44377.0</v>
      </c>
      <c r="F1587" s="16">
        <v>160880.0</v>
      </c>
      <c r="G1587" s="14">
        <v>2.0</v>
      </c>
      <c r="H1587" s="17">
        <v>0.0253315140500963</v>
      </c>
      <c r="I1587" s="17">
        <v>0.02</v>
      </c>
    </row>
    <row r="1588" ht="15.75" customHeight="1">
      <c r="A1588" s="1"/>
      <c r="B1588" s="14">
        <v>1585.0</v>
      </c>
      <c r="C1588" s="15">
        <v>43616.0</v>
      </c>
      <c r="D1588" s="15">
        <v>44196.0</v>
      </c>
      <c r="E1588" s="15">
        <v>44347.0</v>
      </c>
      <c r="F1588" s="16">
        <v>163948.0</v>
      </c>
      <c r="G1588" s="14">
        <v>2.0</v>
      </c>
      <c r="H1588" s="17">
        <v>0.0317159024846307</v>
      </c>
      <c r="I1588" s="17">
        <v>0.02</v>
      </c>
    </row>
    <row r="1589" ht="15.75" customHeight="1">
      <c r="A1589" s="1"/>
      <c r="B1589" s="14">
        <v>1586.0</v>
      </c>
      <c r="C1589" s="15">
        <v>44773.0</v>
      </c>
      <c r="D1589" s="15">
        <v>44773.0</v>
      </c>
      <c r="E1589" s="15">
        <v>45504.0</v>
      </c>
      <c r="F1589" s="16">
        <v>186248.0</v>
      </c>
      <c r="G1589" s="14">
        <v>2.0</v>
      </c>
      <c r="H1589" s="17">
        <v>0.0432230655769401</v>
      </c>
      <c r="I1589" s="17">
        <v>0.02</v>
      </c>
    </row>
    <row r="1590" ht="15.75" customHeight="1">
      <c r="A1590" s="1"/>
      <c r="B1590" s="14">
        <v>1587.0</v>
      </c>
      <c r="C1590" s="15">
        <v>44804.0</v>
      </c>
      <c r="D1590" s="15">
        <v>44804.0</v>
      </c>
      <c r="E1590" s="15">
        <v>45535.0</v>
      </c>
      <c r="F1590" s="16">
        <v>131439.0</v>
      </c>
      <c r="G1590" s="14">
        <v>2.0</v>
      </c>
      <c r="H1590" s="17">
        <v>0.0578176336468836</v>
      </c>
      <c r="I1590" s="17">
        <v>0.02</v>
      </c>
    </row>
    <row r="1591" ht="15.75" customHeight="1">
      <c r="A1591" s="1"/>
      <c r="B1591" s="14">
        <v>1588.0</v>
      </c>
      <c r="C1591" s="15">
        <v>44196.0</v>
      </c>
      <c r="D1591" s="15">
        <v>44196.0</v>
      </c>
      <c r="E1591" s="15">
        <v>44926.0</v>
      </c>
      <c r="F1591" s="16">
        <v>150210.0</v>
      </c>
      <c r="G1591" s="14">
        <v>2.0</v>
      </c>
      <c r="H1591" s="17">
        <v>0.0189114192316162</v>
      </c>
      <c r="I1591" s="17">
        <v>0.02</v>
      </c>
    </row>
    <row r="1592" ht="15.75" customHeight="1">
      <c r="A1592" s="1"/>
      <c r="B1592" s="14">
        <v>1589.0</v>
      </c>
      <c r="C1592" s="15">
        <v>43434.0</v>
      </c>
      <c r="D1592" s="15">
        <v>44196.0</v>
      </c>
      <c r="E1592" s="15">
        <v>44165.0</v>
      </c>
      <c r="F1592" s="16">
        <v>129667.0</v>
      </c>
      <c r="G1592" s="14">
        <v>2.0</v>
      </c>
      <c r="H1592" s="17">
        <v>0.0339062923309736</v>
      </c>
      <c r="I1592" s="17">
        <v>0.02</v>
      </c>
    </row>
    <row r="1593" ht="15.75" customHeight="1">
      <c r="A1593" s="1"/>
      <c r="B1593" s="14">
        <v>1590.0</v>
      </c>
      <c r="C1593" s="15">
        <v>43434.0</v>
      </c>
      <c r="D1593" s="15">
        <v>44196.0</v>
      </c>
      <c r="E1593" s="15">
        <v>44165.0</v>
      </c>
      <c r="F1593" s="16">
        <v>225642.0</v>
      </c>
      <c r="G1593" s="14">
        <v>2.0</v>
      </c>
      <c r="H1593" s="17">
        <v>0.0316345258009607</v>
      </c>
      <c r="I1593" s="17">
        <v>0.02</v>
      </c>
    </row>
    <row r="1594" ht="15.75" customHeight="1">
      <c r="A1594" s="1"/>
      <c r="B1594" s="14">
        <v>1591.0</v>
      </c>
      <c r="C1594" s="15">
        <v>42978.0</v>
      </c>
      <c r="D1594" s="15">
        <v>44196.0</v>
      </c>
      <c r="E1594" s="15">
        <v>43708.0</v>
      </c>
      <c r="F1594" s="16">
        <v>101787.0</v>
      </c>
      <c r="G1594" s="14">
        <v>2.0</v>
      </c>
      <c r="H1594" s="17">
        <v>0.024316215660102</v>
      </c>
      <c r="I1594" s="17">
        <v>0.02</v>
      </c>
    </row>
    <row r="1595" ht="15.75" customHeight="1">
      <c r="A1595" s="1"/>
      <c r="B1595" s="14">
        <v>1592.0</v>
      </c>
      <c r="C1595" s="15">
        <v>44530.0</v>
      </c>
      <c r="D1595" s="15">
        <v>44530.0</v>
      </c>
      <c r="E1595" s="15">
        <v>45260.0</v>
      </c>
      <c r="F1595" s="16">
        <v>83273.0</v>
      </c>
      <c r="G1595" s="14">
        <v>2.0</v>
      </c>
      <c r="H1595" s="17">
        <v>0.033282584725263</v>
      </c>
      <c r="I1595" s="17">
        <v>0.02</v>
      </c>
    </row>
    <row r="1596" ht="15.75" customHeight="1">
      <c r="A1596" s="1"/>
      <c r="B1596" s="14">
        <v>1593.0</v>
      </c>
      <c r="C1596" s="15">
        <v>44165.0</v>
      </c>
      <c r="D1596" s="15">
        <v>44196.0</v>
      </c>
      <c r="E1596" s="15">
        <v>44895.0</v>
      </c>
      <c r="F1596" s="16">
        <v>234334.0</v>
      </c>
      <c r="G1596" s="14">
        <v>2.0</v>
      </c>
      <c r="H1596" s="17">
        <v>0.0232133503543599</v>
      </c>
      <c r="I1596" s="17">
        <v>0.02</v>
      </c>
    </row>
    <row r="1597" ht="15.75" customHeight="1">
      <c r="A1597" s="1"/>
      <c r="B1597" s="14">
        <v>1594.0</v>
      </c>
      <c r="C1597" s="15">
        <v>42704.0</v>
      </c>
      <c r="D1597" s="15">
        <v>44196.0</v>
      </c>
      <c r="E1597" s="15">
        <v>43434.0</v>
      </c>
      <c r="F1597" s="16">
        <v>150426.0</v>
      </c>
      <c r="G1597" s="14">
        <v>2.0</v>
      </c>
      <c r="H1597" s="17">
        <v>0.0240297560778902</v>
      </c>
      <c r="I1597" s="17">
        <v>0.02</v>
      </c>
    </row>
    <row r="1598" ht="15.75" customHeight="1">
      <c r="A1598" s="1"/>
      <c r="B1598" s="14">
        <v>1595.0</v>
      </c>
      <c r="C1598" s="15">
        <v>44408.0</v>
      </c>
      <c r="D1598" s="15">
        <v>44408.0</v>
      </c>
      <c r="E1598" s="15">
        <v>45138.0</v>
      </c>
      <c r="F1598" s="16">
        <v>75110.0</v>
      </c>
      <c r="G1598" s="14">
        <v>2.0</v>
      </c>
      <c r="H1598" s="17">
        <v>0.0201972077882589</v>
      </c>
      <c r="I1598" s="17">
        <v>0.02</v>
      </c>
    </row>
    <row r="1599" ht="15.75" customHeight="1">
      <c r="A1599" s="1"/>
      <c r="B1599" s="14">
        <v>1596.0</v>
      </c>
      <c r="C1599" s="15">
        <v>42490.0</v>
      </c>
      <c r="D1599" s="15">
        <v>44196.0</v>
      </c>
      <c r="E1599" s="15">
        <v>43220.0</v>
      </c>
      <c r="F1599" s="16">
        <v>248077.0</v>
      </c>
      <c r="G1599" s="14">
        <v>2.0</v>
      </c>
      <c r="H1599" s="17">
        <v>0.0297369963809302</v>
      </c>
      <c r="I1599" s="17">
        <v>0.02</v>
      </c>
    </row>
    <row r="1600" ht="15.75" customHeight="1">
      <c r="A1600" s="1"/>
      <c r="B1600" s="14">
        <v>1597.0</v>
      </c>
      <c r="C1600" s="15">
        <v>44712.0</v>
      </c>
      <c r="D1600" s="15">
        <v>44712.0</v>
      </c>
      <c r="E1600" s="15">
        <v>45443.0</v>
      </c>
      <c r="F1600" s="16">
        <v>89971.0</v>
      </c>
      <c r="G1600" s="14">
        <v>2.0</v>
      </c>
      <c r="H1600" s="17">
        <v>0.0450929999694943</v>
      </c>
      <c r="I1600" s="17">
        <v>0.02</v>
      </c>
    </row>
    <row r="1601" ht="15.75" customHeight="1">
      <c r="A1601" s="1"/>
      <c r="B1601" s="14">
        <v>1598.0</v>
      </c>
      <c r="C1601" s="15">
        <v>44926.0</v>
      </c>
      <c r="D1601" s="15">
        <v>44926.0</v>
      </c>
      <c r="E1601" s="15">
        <v>45657.0</v>
      </c>
      <c r="F1601" s="16">
        <v>246827.0</v>
      </c>
      <c r="G1601" s="14">
        <v>2.0</v>
      </c>
      <c r="H1601" s="17">
        <v>0.0664491018007746</v>
      </c>
      <c r="I1601" s="17">
        <v>0.02</v>
      </c>
    </row>
    <row r="1602" ht="15.75" customHeight="1">
      <c r="A1602" s="1"/>
      <c r="B1602" s="14">
        <v>1599.0</v>
      </c>
      <c r="C1602" s="15">
        <v>44895.0</v>
      </c>
      <c r="D1602" s="15">
        <v>44895.0</v>
      </c>
      <c r="E1602" s="15">
        <v>45626.0</v>
      </c>
      <c r="F1602" s="16">
        <v>222266.0</v>
      </c>
      <c r="G1602" s="14">
        <v>2.0</v>
      </c>
      <c r="H1602" s="17">
        <v>0.0639597463621951</v>
      </c>
      <c r="I1602" s="17">
        <v>0.02</v>
      </c>
    </row>
    <row r="1603" ht="15.75" customHeight="1">
      <c r="A1603" s="1"/>
      <c r="B1603" s="14">
        <v>1600.0</v>
      </c>
      <c r="C1603" s="15">
        <v>44834.0</v>
      </c>
      <c r="D1603" s="15">
        <v>44834.0</v>
      </c>
      <c r="E1603" s="15">
        <v>45565.0</v>
      </c>
      <c r="F1603" s="16">
        <v>101084.0</v>
      </c>
      <c r="G1603" s="14">
        <v>2.0</v>
      </c>
      <c r="H1603" s="17">
        <v>0.0727759180835576</v>
      </c>
      <c r="I1603" s="17">
        <v>0.02</v>
      </c>
    </row>
    <row r="1604" ht="15.75" customHeight="1">
      <c r="A1604" s="1"/>
      <c r="B1604" s="14">
        <v>1601.0</v>
      </c>
      <c r="C1604" s="15">
        <v>44561.0</v>
      </c>
      <c r="D1604" s="15">
        <v>44561.0</v>
      </c>
      <c r="E1604" s="15">
        <v>45291.0</v>
      </c>
      <c r="F1604" s="16">
        <v>208150.0</v>
      </c>
      <c r="G1604" s="14">
        <v>2.0</v>
      </c>
      <c r="H1604" s="17">
        <v>0.0341895307610561</v>
      </c>
      <c r="I1604" s="17">
        <v>0.02</v>
      </c>
    </row>
    <row r="1605" ht="15.75" customHeight="1">
      <c r="A1605" s="1"/>
      <c r="B1605" s="14">
        <v>1602.0</v>
      </c>
      <c r="C1605" s="15">
        <v>44620.0</v>
      </c>
      <c r="D1605" s="15">
        <v>44620.0</v>
      </c>
      <c r="E1605" s="15">
        <v>45350.0</v>
      </c>
      <c r="F1605" s="16">
        <v>146767.0</v>
      </c>
      <c r="G1605" s="14">
        <v>2.0</v>
      </c>
      <c r="H1605" s="17">
        <v>0.0365214062476861</v>
      </c>
      <c r="I1605" s="17">
        <v>0.02</v>
      </c>
    </row>
    <row r="1606" ht="15.75" customHeight="1">
      <c r="A1606" s="1"/>
      <c r="B1606" s="14">
        <v>1603.0</v>
      </c>
      <c r="C1606" s="15">
        <v>43312.0</v>
      </c>
      <c r="D1606" s="15">
        <v>44196.0</v>
      </c>
      <c r="E1606" s="15">
        <v>44043.0</v>
      </c>
      <c r="F1606" s="16">
        <v>85406.0</v>
      </c>
      <c r="G1606" s="14">
        <v>2.0</v>
      </c>
      <c r="H1606" s="17">
        <v>0.0335505658367282</v>
      </c>
      <c r="I1606" s="17">
        <v>0.02</v>
      </c>
    </row>
    <row r="1607" ht="15.75" customHeight="1">
      <c r="A1607" s="1"/>
      <c r="B1607" s="14">
        <v>1604.0</v>
      </c>
      <c r="C1607" s="15">
        <v>43251.0</v>
      </c>
      <c r="D1607" s="15">
        <v>44196.0</v>
      </c>
      <c r="E1607" s="15">
        <v>43982.0</v>
      </c>
      <c r="F1607" s="16">
        <v>173760.0</v>
      </c>
      <c r="G1607" s="14">
        <v>2.0</v>
      </c>
      <c r="H1607" s="17">
        <v>0.0270720626909851</v>
      </c>
      <c r="I1607" s="17">
        <v>0.02</v>
      </c>
    </row>
    <row r="1608" ht="15.75" customHeight="1">
      <c r="A1608" s="1"/>
      <c r="B1608" s="14">
        <v>1605.0</v>
      </c>
      <c r="C1608" s="15">
        <v>42582.0</v>
      </c>
      <c r="D1608" s="15">
        <v>44196.0</v>
      </c>
      <c r="E1608" s="15">
        <v>43312.0</v>
      </c>
      <c r="F1608" s="16">
        <v>102895.0</v>
      </c>
      <c r="G1608" s="14">
        <v>2.0</v>
      </c>
      <c r="H1608" s="17">
        <v>0.0206931068171968</v>
      </c>
      <c r="I1608" s="17">
        <v>0.02</v>
      </c>
    </row>
    <row r="1609" ht="15.75" customHeight="1">
      <c r="A1609" s="1"/>
      <c r="B1609" s="14">
        <v>1606.0</v>
      </c>
      <c r="C1609" s="15">
        <v>44530.0</v>
      </c>
      <c r="D1609" s="15">
        <v>44530.0</v>
      </c>
      <c r="E1609" s="15">
        <v>45260.0</v>
      </c>
      <c r="F1609" s="16">
        <v>215105.0</v>
      </c>
      <c r="G1609" s="14">
        <v>2.0</v>
      </c>
      <c r="H1609" s="17">
        <v>0.0303454387093792</v>
      </c>
      <c r="I1609" s="17">
        <v>0.02</v>
      </c>
    </row>
    <row r="1610" ht="15.75" customHeight="1">
      <c r="A1610" s="1"/>
      <c r="B1610" s="14">
        <v>1607.0</v>
      </c>
      <c r="C1610" s="15">
        <v>44561.0</v>
      </c>
      <c r="D1610" s="15">
        <v>44561.0</v>
      </c>
      <c r="E1610" s="15">
        <v>45291.0</v>
      </c>
      <c r="F1610" s="16">
        <v>192082.0</v>
      </c>
      <c r="G1610" s="14">
        <v>2.0</v>
      </c>
      <c r="H1610" s="17">
        <v>0.0300485462974669</v>
      </c>
      <c r="I1610" s="17">
        <v>0.02</v>
      </c>
    </row>
    <row r="1611" ht="15.75" customHeight="1">
      <c r="A1611" s="1"/>
      <c r="B1611" s="14">
        <v>1608.0</v>
      </c>
      <c r="C1611" s="15">
        <v>44286.0</v>
      </c>
      <c r="D1611" s="15">
        <v>44286.0</v>
      </c>
      <c r="E1611" s="15">
        <v>45016.0</v>
      </c>
      <c r="F1611" s="16">
        <v>209783.0</v>
      </c>
      <c r="G1611" s="14">
        <v>2.0</v>
      </c>
      <c r="H1611" s="17">
        <v>0.0216534350655124</v>
      </c>
      <c r="I1611" s="17">
        <v>0.02</v>
      </c>
    </row>
    <row r="1612" ht="15.75" customHeight="1">
      <c r="A1612" s="1"/>
      <c r="B1612" s="14">
        <v>1609.0</v>
      </c>
      <c r="C1612" s="15">
        <v>44316.0</v>
      </c>
      <c r="D1612" s="15">
        <v>44316.0</v>
      </c>
      <c r="E1612" s="15">
        <v>45046.0</v>
      </c>
      <c r="F1612" s="16">
        <v>240020.0</v>
      </c>
      <c r="G1612" s="14">
        <v>2.0</v>
      </c>
      <c r="H1612" s="17">
        <v>0.0253787924933688</v>
      </c>
      <c r="I1612" s="17">
        <v>0.02</v>
      </c>
    </row>
    <row r="1613" ht="15.75" customHeight="1">
      <c r="A1613" s="1"/>
      <c r="B1613" s="14">
        <v>1610.0</v>
      </c>
      <c r="C1613" s="15">
        <v>44620.0</v>
      </c>
      <c r="D1613" s="15">
        <v>44620.0</v>
      </c>
      <c r="E1613" s="15">
        <v>45350.0</v>
      </c>
      <c r="F1613" s="16">
        <v>240057.0</v>
      </c>
      <c r="G1613" s="14">
        <v>2.0</v>
      </c>
      <c r="H1613" s="17">
        <v>0.0358614160693044</v>
      </c>
      <c r="I1613" s="17">
        <v>0.02</v>
      </c>
    </row>
    <row r="1614" ht="15.75" customHeight="1">
      <c r="A1614" s="1"/>
      <c r="B1614" s="14">
        <v>1611.0</v>
      </c>
      <c r="C1614" s="15">
        <v>43465.0</v>
      </c>
      <c r="D1614" s="15">
        <v>44196.0</v>
      </c>
      <c r="E1614" s="15">
        <v>44196.0</v>
      </c>
      <c r="F1614" s="16">
        <v>128921.0</v>
      </c>
      <c r="G1614" s="14">
        <v>2.0</v>
      </c>
      <c r="H1614" s="17">
        <v>0.0285469643875017</v>
      </c>
      <c r="I1614" s="17">
        <v>0.02</v>
      </c>
    </row>
    <row r="1615" ht="15.75" customHeight="1">
      <c r="A1615" s="1"/>
      <c r="B1615" s="14">
        <v>1612.0</v>
      </c>
      <c r="C1615" s="15">
        <v>44592.0</v>
      </c>
      <c r="D1615" s="15">
        <v>44592.0</v>
      </c>
      <c r="E1615" s="15">
        <v>45322.0</v>
      </c>
      <c r="F1615" s="16">
        <v>231904.0</v>
      </c>
      <c r="G1615" s="14">
        <v>2.0</v>
      </c>
      <c r="H1615" s="17">
        <v>0.0329791804541746</v>
      </c>
      <c r="I1615" s="17">
        <v>0.02</v>
      </c>
    </row>
    <row r="1616" ht="15.75" customHeight="1">
      <c r="A1616" s="1"/>
      <c r="B1616" s="14">
        <v>1613.0</v>
      </c>
      <c r="C1616" s="15">
        <v>44712.0</v>
      </c>
      <c r="D1616" s="15">
        <v>44712.0</v>
      </c>
      <c r="E1616" s="15">
        <v>45443.0</v>
      </c>
      <c r="F1616" s="16">
        <v>72890.0</v>
      </c>
      <c r="G1616" s="14">
        <v>2.0</v>
      </c>
      <c r="H1616" s="17">
        <v>0.0444043033110208</v>
      </c>
      <c r="I1616" s="17">
        <v>0.02</v>
      </c>
    </row>
    <row r="1617" ht="15.75" customHeight="1">
      <c r="A1617" s="1"/>
      <c r="B1617" s="14">
        <v>1614.0</v>
      </c>
      <c r="C1617" s="15">
        <v>42400.0</v>
      </c>
      <c r="D1617" s="15">
        <v>44196.0</v>
      </c>
      <c r="E1617" s="15">
        <v>43131.0</v>
      </c>
      <c r="F1617" s="16">
        <v>86740.0</v>
      </c>
      <c r="G1617" s="14">
        <v>2.0</v>
      </c>
      <c r="H1617" s="17">
        <v>0.0251309591837068</v>
      </c>
      <c r="I1617" s="17">
        <v>0.02</v>
      </c>
    </row>
    <row r="1618" ht="15.75" customHeight="1">
      <c r="A1618" s="1"/>
      <c r="B1618" s="14">
        <v>1615.0</v>
      </c>
      <c r="C1618" s="15">
        <v>43799.0</v>
      </c>
      <c r="D1618" s="15">
        <v>44196.0</v>
      </c>
      <c r="E1618" s="15">
        <v>44530.0</v>
      </c>
      <c r="F1618" s="16">
        <v>69114.0</v>
      </c>
      <c r="G1618" s="14">
        <v>2.0</v>
      </c>
      <c r="H1618" s="17">
        <v>0.02500969944158</v>
      </c>
      <c r="I1618" s="17">
        <v>0.02</v>
      </c>
    </row>
    <row r="1619" ht="15.75" customHeight="1">
      <c r="A1619" s="1"/>
      <c r="B1619" s="14">
        <v>1616.0</v>
      </c>
      <c r="C1619" s="15">
        <v>43404.0</v>
      </c>
      <c r="D1619" s="15">
        <v>44196.0</v>
      </c>
      <c r="E1619" s="15">
        <v>44135.0</v>
      </c>
      <c r="F1619" s="16">
        <v>144871.0</v>
      </c>
      <c r="G1619" s="14">
        <v>2.0</v>
      </c>
      <c r="H1619" s="17">
        <v>0.0298165647255268</v>
      </c>
      <c r="I1619" s="17">
        <v>0.02</v>
      </c>
    </row>
    <row r="1620" ht="15.75" customHeight="1">
      <c r="A1620" s="1"/>
      <c r="B1620" s="14">
        <v>1617.0</v>
      </c>
      <c r="C1620" s="15">
        <v>43616.0</v>
      </c>
      <c r="D1620" s="15">
        <v>44196.0</v>
      </c>
      <c r="E1620" s="15">
        <v>44347.0</v>
      </c>
      <c r="F1620" s="16">
        <v>79818.0</v>
      </c>
      <c r="G1620" s="14">
        <v>2.0</v>
      </c>
      <c r="H1620" s="17">
        <v>0.0279512011732873</v>
      </c>
      <c r="I1620" s="17">
        <v>0.02</v>
      </c>
    </row>
    <row r="1621" ht="15.75" customHeight="1">
      <c r="A1621" s="1"/>
      <c r="B1621" s="14">
        <v>1618.0</v>
      </c>
      <c r="C1621" s="15">
        <v>42582.0</v>
      </c>
      <c r="D1621" s="15">
        <v>44196.0</v>
      </c>
      <c r="E1621" s="15">
        <v>43312.0</v>
      </c>
      <c r="F1621" s="16">
        <v>55400.0</v>
      </c>
      <c r="G1621" s="14">
        <v>2.0</v>
      </c>
      <c r="H1621" s="17">
        <v>0.0235533091326617</v>
      </c>
      <c r="I1621" s="17">
        <v>0.02</v>
      </c>
    </row>
    <row r="1622" ht="15.75" customHeight="1">
      <c r="A1622" s="1"/>
      <c r="B1622" s="14">
        <v>1619.0</v>
      </c>
      <c r="C1622" s="15">
        <v>43373.0</v>
      </c>
      <c r="D1622" s="15">
        <v>44196.0</v>
      </c>
      <c r="E1622" s="15">
        <v>44104.0</v>
      </c>
      <c r="F1622" s="16">
        <v>190778.0</v>
      </c>
      <c r="G1622" s="14">
        <v>2.0</v>
      </c>
      <c r="H1622" s="17">
        <v>0.0336281806026495</v>
      </c>
      <c r="I1622" s="17">
        <v>0.02</v>
      </c>
    </row>
    <row r="1623" ht="15.75" customHeight="1">
      <c r="A1623" s="1"/>
      <c r="B1623" s="14">
        <v>1620.0</v>
      </c>
      <c r="C1623" s="15">
        <v>43159.0</v>
      </c>
      <c r="D1623" s="15">
        <v>44196.0</v>
      </c>
      <c r="E1623" s="15">
        <v>43889.0</v>
      </c>
      <c r="F1623" s="16">
        <v>50518.0</v>
      </c>
      <c r="G1623" s="14">
        <v>2.0</v>
      </c>
      <c r="H1623" s="17">
        <v>0.0271760982332051</v>
      </c>
      <c r="I1623" s="17">
        <v>0.02</v>
      </c>
    </row>
    <row r="1624" ht="15.75" customHeight="1">
      <c r="A1624" s="1"/>
      <c r="B1624" s="14">
        <v>1621.0</v>
      </c>
      <c r="C1624" s="15">
        <v>42855.0</v>
      </c>
      <c r="D1624" s="15">
        <v>44196.0</v>
      </c>
      <c r="E1624" s="15">
        <v>43585.0</v>
      </c>
      <c r="F1624" s="16">
        <v>66184.0</v>
      </c>
      <c r="G1624" s="14">
        <v>2.0</v>
      </c>
      <c r="H1624" s="17">
        <v>0.0218665056773324</v>
      </c>
      <c r="I1624" s="17">
        <v>0.02</v>
      </c>
    </row>
    <row r="1625" ht="15.75" customHeight="1">
      <c r="A1625" s="1"/>
      <c r="B1625" s="14">
        <v>1622.0</v>
      </c>
      <c r="C1625" s="15">
        <v>44439.0</v>
      </c>
      <c r="D1625" s="15">
        <v>44439.0</v>
      </c>
      <c r="E1625" s="15">
        <v>45169.0</v>
      </c>
      <c r="F1625" s="16">
        <v>61693.0</v>
      </c>
      <c r="G1625" s="14">
        <v>2.0</v>
      </c>
      <c r="H1625" s="17">
        <v>0.0249427498715705</v>
      </c>
      <c r="I1625" s="17">
        <v>0.02</v>
      </c>
    </row>
    <row r="1626" ht="15.75" customHeight="1">
      <c r="A1626" s="1"/>
      <c r="B1626" s="14">
        <v>1623.0</v>
      </c>
      <c r="C1626" s="15">
        <v>44926.0</v>
      </c>
      <c r="D1626" s="15">
        <v>44926.0</v>
      </c>
      <c r="E1626" s="15">
        <v>45657.0</v>
      </c>
      <c r="F1626" s="16">
        <v>68040.0</v>
      </c>
      <c r="G1626" s="14">
        <v>2.0</v>
      </c>
      <c r="H1626" s="17">
        <v>0.0623275091253793</v>
      </c>
      <c r="I1626" s="17">
        <v>0.02</v>
      </c>
    </row>
    <row r="1627" ht="15.75" customHeight="1">
      <c r="A1627" s="1"/>
      <c r="B1627" s="14">
        <v>1624.0</v>
      </c>
      <c r="C1627" s="15">
        <v>43496.0</v>
      </c>
      <c r="D1627" s="15">
        <v>44196.0</v>
      </c>
      <c r="E1627" s="15">
        <v>44227.0</v>
      </c>
      <c r="F1627" s="16">
        <v>177165.0</v>
      </c>
      <c r="G1627" s="14">
        <v>2.0</v>
      </c>
      <c r="H1627" s="17">
        <v>0.031328038129815</v>
      </c>
      <c r="I1627" s="17">
        <v>0.02</v>
      </c>
    </row>
    <row r="1628" ht="15.75" customHeight="1">
      <c r="A1628" s="1"/>
      <c r="B1628" s="14">
        <v>1625.0</v>
      </c>
      <c r="C1628" s="15">
        <v>44377.0</v>
      </c>
      <c r="D1628" s="15">
        <v>44377.0</v>
      </c>
      <c r="E1628" s="15">
        <v>45107.0</v>
      </c>
      <c r="F1628" s="16">
        <v>159402.0</v>
      </c>
      <c r="G1628" s="14">
        <v>2.0</v>
      </c>
      <c r="H1628" s="17">
        <v>0.0247093664571609</v>
      </c>
      <c r="I1628" s="17">
        <v>0.02</v>
      </c>
    </row>
    <row r="1629" ht="15.75" customHeight="1">
      <c r="A1629" s="1"/>
      <c r="B1629" s="14">
        <v>1626.0</v>
      </c>
      <c r="C1629" s="15">
        <v>43069.0</v>
      </c>
      <c r="D1629" s="15">
        <v>44196.0</v>
      </c>
      <c r="E1629" s="15">
        <v>43799.0</v>
      </c>
      <c r="F1629" s="16">
        <v>235395.0</v>
      </c>
      <c r="G1629" s="14">
        <v>2.0</v>
      </c>
      <c r="H1629" s="17">
        <v>0.0256288650781258</v>
      </c>
      <c r="I1629" s="17">
        <v>0.02</v>
      </c>
    </row>
    <row r="1630" ht="15.75" customHeight="1">
      <c r="A1630" s="1"/>
      <c r="B1630" s="14">
        <v>1627.0</v>
      </c>
      <c r="C1630" s="15">
        <v>44469.0</v>
      </c>
      <c r="D1630" s="15">
        <v>44469.0</v>
      </c>
      <c r="E1630" s="15">
        <v>45199.0</v>
      </c>
      <c r="F1630" s="16">
        <v>225633.0</v>
      </c>
      <c r="G1630" s="14">
        <v>2.0</v>
      </c>
      <c r="H1630" s="17">
        <v>0.0260667969231485</v>
      </c>
      <c r="I1630" s="17">
        <v>0.02</v>
      </c>
    </row>
    <row r="1631" ht="15.75" customHeight="1">
      <c r="A1631" s="1"/>
      <c r="B1631" s="14">
        <v>1628.0</v>
      </c>
      <c r="C1631" s="15">
        <v>43951.0</v>
      </c>
      <c r="D1631" s="15">
        <v>44196.0</v>
      </c>
      <c r="E1631" s="15">
        <v>44681.0</v>
      </c>
      <c r="F1631" s="16">
        <v>158380.0</v>
      </c>
      <c r="G1631" s="14">
        <v>2.0</v>
      </c>
      <c r="H1631" s="17">
        <v>0.0196713964594963</v>
      </c>
      <c r="I1631" s="17">
        <v>0.02</v>
      </c>
    </row>
    <row r="1632" ht="15.75" customHeight="1">
      <c r="A1632" s="1"/>
      <c r="B1632" s="14">
        <v>1629.0</v>
      </c>
      <c r="C1632" s="15">
        <v>43616.0</v>
      </c>
      <c r="D1632" s="15">
        <v>44196.0</v>
      </c>
      <c r="E1632" s="15">
        <v>44347.0</v>
      </c>
      <c r="F1632" s="16">
        <v>242630.0</v>
      </c>
      <c r="G1632" s="14">
        <v>2.0</v>
      </c>
      <c r="H1632" s="17">
        <v>0.0264483482742559</v>
      </c>
      <c r="I1632" s="17">
        <v>0.02</v>
      </c>
    </row>
    <row r="1633" ht="15.75" customHeight="1">
      <c r="A1633" s="1"/>
      <c r="B1633" s="14">
        <v>1630.0</v>
      </c>
      <c r="C1633" s="15">
        <v>44712.0</v>
      </c>
      <c r="D1633" s="15">
        <v>44712.0</v>
      </c>
      <c r="E1633" s="15">
        <v>45443.0</v>
      </c>
      <c r="F1633" s="16">
        <v>81951.0</v>
      </c>
      <c r="G1633" s="14">
        <v>2.0</v>
      </c>
      <c r="H1633" s="17">
        <v>0.0476189181596645</v>
      </c>
      <c r="I1633" s="17">
        <v>0.02</v>
      </c>
    </row>
    <row r="1634" ht="15.75" customHeight="1">
      <c r="H1634" s="1"/>
      <c r="I1634" s="1"/>
    </row>
    <row r="1635" ht="15.75" customHeight="1">
      <c r="H1635" s="1"/>
      <c r="I1635" s="1"/>
    </row>
    <row r="1636" ht="15.75" customHeight="1">
      <c r="H1636" s="1"/>
      <c r="I1636" s="1"/>
    </row>
    <row r="1637" ht="15.75" customHeight="1">
      <c r="H1637" s="1"/>
      <c r="I1637" s="1"/>
    </row>
    <row r="1638" ht="15.75" customHeight="1">
      <c r="H1638" s="1"/>
      <c r="I1638" s="1"/>
    </row>
    <row r="1639" ht="15.75" customHeight="1">
      <c r="H1639" s="1"/>
      <c r="I1639" s="1"/>
    </row>
    <row r="1640" ht="15.75" customHeight="1">
      <c r="H1640" s="1"/>
      <c r="I1640" s="1"/>
    </row>
    <row r="1641" ht="15.75" customHeight="1">
      <c r="H1641" s="1"/>
      <c r="I1641" s="1"/>
    </row>
    <row r="1642" ht="15.75" customHeight="1">
      <c r="H1642" s="1"/>
      <c r="I1642" s="1"/>
    </row>
    <row r="1643" ht="15.75" customHeight="1">
      <c r="H1643" s="1"/>
      <c r="I1643" s="1"/>
    </row>
    <row r="1644" ht="15.75" customHeight="1">
      <c r="H1644" s="1"/>
      <c r="I1644" s="1"/>
    </row>
    <row r="1645" ht="15.75" customHeight="1">
      <c r="H1645" s="1"/>
      <c r="I1645" s="1"/>
    </row>
    <row r="1646" ht="15.75" customHeight="1">
      <c r="H1646" s="1"/>
      <c r="I1646" s="1"/>
    </row>
    <row r="1647" ht="15.75" customHeight="1">
      <c r="H1647" s="1"/>
      <c r="I1647" s="1"/>
    </row>
    <row r="1648" ht="15.75" customHeight="1">
      <c r="H1648" s="1"/>
      <c r="I1648" s="1"/>
    </row>
    <row r="1649" ht="15.75" customHeight="1">
      <c r="H1649" s="1"/>
      <c r="I1649" s="1"/>
    </row>
    <row r="1650" ht="15.75" customHeight="1">
      <c r="H1650" s="1"/>
      <c r="I1650" s="1"/>
    </row>
    <row r="1651" ht="15.75" customHeight="1">
      <c r="H1651" s="1"/>
      <c r="I1651" s="1"/>
    </row>
    <row r="1652" ht="15.75" customHeight="1">
      <c r="H1652" s="1"/>
      <c r="I1652" s="1"/>
    </row>
    <row r="1653" ht="15.75" customHeight="1">
      <c r="H1653" s="1"/>
      <c r="I1653" s="1"/>
    </row>
    <row r="1654" ht="15.75" customHeight="1">
      <c r="H1654" s="1"/>
      <c r="I1654" s="1"/>
    </row>
    <row r="1655" ht="15.75" customHeight="1">
      <c r="H1655" s="1"/>
      <c r="I1655" s="1"/>
    </row>
    <row r="1656" ht="15.75" customHeight="1">
      <c r="H1656" s="1"/>
      <c r="I1656" s="1"/>
    </row>
    <row r="1657" ht="15.75" customHeight="1">
      <c r="H1657" s="1"/>
      <c r="I1657" s="1"/>
    </row>
    <row r="1658" ht="15.75" customHeight="1">
      <c r="H1658" s="1"/>
      <c r="I1658" s="1"/>
    </row>
    <row r="1659" ht="15.75" customHeight="1">
      <c r="H1659" s="1"/>
      <c r="I1659" s="1"/>
    </row>
    <row r="1660" ht="15.75" customHeight="1">
      <c r="H1660" s="1"/>
      <c r="I1660" s="1"/>
    </row>
    <row r="1661" ht="15.75" customHeight="1">
      <c r="H1661" s="1"/>
      <c r="I1661" s="1"/>
    </row>
    <row r="1662" ht="15.75" customHeight="1">
      <c r="H1662" s="1"/>
      <c r="I1662" s="1"/>
    </row>
    <row r="1663" ht="15.75" customHeight="1">
      <c r="H1663" s="1"/>
      <c r="I1663" s="1"/>
    </row>
    <row r="1664" ht="15.75" customHeight="1">
      <c r="H1664" s="1"/>
      <c r="I1664" s="1"/>
    </row>
    <row r="1665" ht="15.75" customHeight="1">
      <c r="H1665" s="1"/>
      <c r="I1665" s="1"/>
    </row>
    <row r="1666" ht="15.75" customHeight="1">
      <c r="H1666" s="1"/>
      <c r="I1666" s="1"/>
    </row>
    <row r="1667" ht="15.75" customHeight="1">
      <c r="H1667" s="1"/>
      <c r="I1667" s="1"/>
    </row>
    <row r="1668" ht="15.75" customHeight="1">
      <c r="H1668" s="1"/>
      <c r="I1668" s="1"/>
    </row>
    <row r="1669" ht="15.75" customHeight="1">
      <c r="H1669" s="1"/>
      <c r="I1669" s="1"/>
    </row>
    <row r="1670" ht="15.75" customHeight="1">
      <c r="H1670" s="1"/>
      <c r="I1670" s="1"/>
    </row>
    <row r="1671" ht="15.75" customHeight="1">
      <c r="H1671" s="1"/>
      <c r="I1671" s="1"/>
    </row>
    <row r="1672" ht="15.75" customHeight="1">
      <c r="H1672" s="1"/>
      <c r="I1672" s="1"/>
    </row>
    <row r="1673" ht="15.75" customHeight="1">
      <c r="H1673" s="1"/>
      <c r="I1673" s="1"/>
    </row>
    <row r="1674" ht="15.75" customHeight="1">
      <c r="H1674" s="1"/>
      <c r="I1674" s="1"/>
    </row>
    <row r="1675" ht="15.75" customHeight="1">
      <c r="H1675" s="1"/>
      <c r="I1675" s="1"/>
    </row>
    <row r="1676" ht="15.75" customHeight="1">
      <c r="H1676" s="1"/>
      <c r="I1676" s="1"/>
    </row>
    <row r="1677" ht="15.75" customHeight="1">
      <c r="H1677" s="1"/>
      <c r="I1677" s="1"/>
    </row>
    <row r="1678" ht="15.75" customHeight="1">
      <c r="H1678" s="1"/>
      <c r="I1678" s="1"/>
    </row>
    <row r="1679" ht="15.75" customHeight="1">
      <c r="H1679" s="1"/>
      <c r="I1679" s="1"/>
    </row>
    <row r="1680" ht="15.75" customHeight="1">
      <c r="H1680" s="1"/>
      <c r="I1680" s="1"/>
    </row>
    <row r="1681" ht="15.75" customHeight="1">
      <c r="H1681" s="1"/>
      <c r="I1681" s="1"/>
    </row>
    <row r="1682" ht="15.75" customHeight="1">
      <c r="H1682" s="1"/>
      <c r="I1682" s="1"/>
    </row>
    <row r="1683" ht="15.75" customHeight="1">
      <c r="H1683" s="1"/>
      <c r="I1683" s="1"/>
    </row>
    <row r="1684" ht="15.75" customHeight="1">
      <c r="H1684" s="1"/>
      <c r="I1684" s="1"/>
    </row>
    <row r="1685" ht="15.75" customHeight="1">
      <c r="H1685" s="1"/>
      <c r="I1685" s="1"/>
    </row>
    <row r="1686" ht="15.75" customHeight="1">
      <c r="H1686" s="1"/>
      <c r="I1686" s="1"/>
    </row>
    <row r="1687" ht="15.75" customHeight="1">
      <c r="H1687" s="1"/>
      <c r="I1687" s="1"/>
    </row>
    <row r="1688" ht="15.75" customHeight="1">
      <c r="H1688" s="1"/>
      <c r="I1688" s="1"/>
    </row>
    <row r="1689" ht="15.75" customHeight="1">
      <c r="H1689" s="1"/>
      <c r="I1689" s="1"/>
    </row>
    <row r="1690" ht="15.75" customHeight="1">
      <c r="H1690" s="1"/>
      <c r="I1690" s="1"/>
    </row>
    <row r="1691" ht="15.75" customHeight="1">
      <c r="H1691" s="1"/>
      <c r="I1691" s="1"/>
    </row>
    <row r="1692" ht="15.75" customHeight="1">
      <c r="H1692" s="1"/>
      <c r="I1692" s="1"/>
    </row>
    <row r="1693" ht="15.75" customHeight="1">
      <c r="H1693" s="1"/>
      <c r="I1693" s="1"/>
    </row>
    <row r="1694" ht="15.75" customHeight="1">
      <c r="H1694" s="1"/>
      <c r="I1694" s="1"/>
    </row>
    <row r="1695" ht="15.75" customHeight="1">
      <c r="H1695" s="1"/>
      <c r="I1695" s="1"/>
    </row>
    <row r="1696" ht="15.75" customHeight="1">
      <c r="H1696" s="1"/>
      <c r="I1696" s="1"/>
    </row>
    <row r="1697" ht="15.75" customHeight="1">
      <c r="H1697" s="1"/>
      <c r="I1697" s="1"/>
    </row>
    <row r="1698" ht="15.75" customHeight="1">
      <c r="H1698" s="1"/>
      <c r="I1698" s="1"/>
    </row>
    <row r="1699" ht="15.75" customHeight="1">
      <c r="H1699" s="1"/>
      <c r="I1699" s="1"/>
    </row>
    <row r="1700" ht="15.75" customHeight="1">
      <c r="H1700" s="1"/>
      <c r="I1700" s="1"/>
    </row>
    <row r="1701" ht="15.75" customHeight="1">
      <c r="H1701" s="1"/>
      <c r="I1701" s="1"/>
    </row>
    <row r="1702" ht="15.75" customHeight="1">
      <c r="H1702" s="1"/>
      <c r="I1702" s="1"/>
    </row>
    <row r="1703" ht="15.75" customHeight="1">
      <c r="H1703" s="1"/>
      <c r="I1703" s="1"/>
    </row>
    <row r="1704" ht="15.75" customHeight="1">
      <c r="H1704" s="1"/>
      <c r="I1704" s="1"/>
    </row>
    <row r="1705" ht="15.75" customHeight="1">
      <c r="H1705" s="1"/>
      <c r="I1705" s="1"/>
    </row>
    <row r="1706" ht="15.75" customHeight="1">
      <c r="H1706" s="1"/>
      <c r="I1706" s="1"/>
    </row>
    <row r="1707" ht="15.75" customHeight="1">
      <c r="H1707" s="1"/>
      <c r="I1707" s="1"/>
    </row>
    <row r="1708" ht="15.75" customHeight="1">
      <c r="H1708" s="1"/>
      <c r="I1708" s="1"/>
    </row>
    <row r="1709" ht="15.75" customHeight="1">
      <c r="H1709" s="1"/>
      <c r="I1709" s="1"/>
    </row>
    <row r="1710" ht="15.75" customHeight="1">
      <c r="H1710" s="1"/>
      <c r="I1710" s="1"/>
    </row>
    <row r="1711" ht="15.75" customHeight="1">
      <c r="H1711" s="1"/>
      <c r="I1711" s="1"/>
    </row>
    <row r="1712" ht="15.75" customHeight="1">
      <c r="H1712" s="1"/>
      <c r="I1712" s="1"/>
    </row>
    <row r="1713" ht="15.75" customHeight="1">
      <c r="H1713" s="1"/>
      <c r="I1713" s="1"/>
    </row>
    <row r="1714" ht="15.75" customHeight="1">
      <c r="H1714" s="1"/>
      <c r="I1714" s="1"/>
    </row>
    <row r="1715" ht="15.75" customHeight="1">
      <c r="H1715" s="1"/>
      <c r="I1715" s="1"/>
    </row>
    <row r="1716" ht="15.75" customHeight="1">
      <c r="H1716" s="1"/>
      <c r="I1716" s="1"/>
    </row>
    <row r="1717" ht="15.75" customHeight="1">
      <c r="H1717" s="1"/>
      <c r="I1717" s="1"/>
    </row>
    <row r="1718" ht="15.75" customHeight="1">
      <c r="H1718" s="1"/>
      <c r="I1718" s="1"/>
    </row>
    <row r="1719" ht="15.75" customHeight="1">
      <c r="H1719" s="1"/>
      <c r="I1719" s="1"/>
    </row>
    <row r="1720" ht="15.75" customHeight="1">
      <c r="H1720" s="1"/>
      <c r="I1720" s="1"/>
    </row>
    <row r="1721" ht="15.75" customHeight="1">
      <c r="H1721" s="1"/>
      <c r="I1721" s="1"/>
    </row>
    <row r="1722" ht="15.75" customHeight="1">
      <c r="H1722" s="1"/>
      <c r="I1722" s="1"/>
    </row>
    <row r="1723" ht="15.75" customHeight="1">
      <c r="H1723" s="1"/>
      <c r="I1723" s="1"/>
    </row>
    <row r="1724" ht="15.75" customHeight="1">
      <c r="H1724" s="1"/>
      <c r="I1724" s="1"/>
    </row>
    <row r="1725" ht="15.75" customHeight="1">
      <c r="H1725" s="1"/>
      <c r="I1725" s="1"/>
    </row>
    <row r="1726" ht="15.75" customHeight="1">
      <c r="H1726" s="1"/>
      <c r="I1726" s="1"/>
    </row>
    <row r="1727" ht="15.75" customHeight="1">
      <c r="H1727" s="1"/>
      <c r="I1727" s="1"/>
    </row>
    <row r="1728" ht="15.75" customHeight="1">
      <c r="H1728" s="1"/>
      <c r="I1728" s="1"/>
    </row>
    <row r="1729" ht="15.75" customHeight="1">
      <c r="H1729" s="1"/>
      <c r="I1729" s="1"/>
    </row>
    <row r="1730" ht="15.75" customHeight="1">
      <c r="H1730" s="1"/>
      <c r="I1730" s="1"/>
    </row>
    <row r="1731" ht="15.75" customHeight="1">
      <c r="H1731" s="1"/>
      <c r="I1731" s="1"/>
    </row>
    <row r="1732" ht="15.75" customHeight="1">
      <c r="H1732" s="1"/>
      <c r="I1732" s="1"/>
    </row>
    <row r="1733" ht="15.75" customHeight="1">
      <c r="H1733" s="1"/>
      <c r="I1733" s="1"/>
    </row>
    <row r="1734" ht="15.75" customHeight="1">
      <c r="H1734" s="1"/>
      <c r="I1734" s="1"/>
    </row>
    <row r="1735" ht="15.75" customHeight="1">
      <c r="H1735" s="1"/>
      <c r="I1735" s="1"/>
    </row>
    <row r="1736" ht="15.75" customHeight="1">
      <c r="H1736" s="1"/>
      <c r="I1736" s="1"/>
    </row>
    <row r="1737" ht="15.75" customHeight="1">
      <c r="H1737" s="1"/>
      <c r="I1737" s="1"/>
    </row>
    <row r="1738" ht="15.75" customHeight="1">
      <c r="H1738" s="1"/>
      <c r="I1738" s="1"/>
    </row>
    <row r="1739" ht="15.75" customHeight="1">
      <c r="H1739" s="1"/>
      <c r="I1739" s="1"/>
    </row>
    <row r="1740" ht="15.75" customHeight="1">
      <c r="H1740" s="1"/>
      <c r="I1740" s="1"/>
    </row>
    <row r="1741" ht="15.75" customHeight="1">
      <c r="H1741" s="1"/>
      <c r="I1741" s="1"/>
    </row>
    <row r="1742" ht="15.75" customHeight="1">
      <c r="H1742" s="1"/>
      <c r="I1742" s="1"/>
    </row>
    <row r="1743" ht="15.75" customHeight="1">
      <c r="H1743" s="1"/>
      <c r="I1743" s="1"/>
    </row>
    <row r="1744" ht="15.75" customHeight="1">
      <c r="H1744" s="1"/>
      <c r="I1744" s="1"/>
    </row>
    <row r="1745" ht="15.75" customHeight="1">
      <c r="H1745" s="1"/>
      <c r="I1745" s="1"/>
    </row>
    <row r="1746" ht="15.75" customHeight="1">
      <c r="H1746" s="1"/>
      <c r="I1746" s="1"/>
    </row>
    <row r="1747" ht="15.75" customHeight="1">
      <c r="H1747" s="1"/>
      <c r="I1747" s="1"/>
    </row>
    <row r="1748" ht="15.75" customHeight="1">
      <c r="H1748" s="1"/>
      <c r="I1748" s="1"/>
    </row>
    <row r="1749" ht="15.75" customHeight="1">
      <c r="H1749" s="1"/>
      <c r="I1749" s="1"/>
    </row>
    <row r="1750" ht="15.75" customHeight="1">
      <c r="H1750" s="1"/>
      <c r="I1750" s="1"/>
    </row>
    <row r="1751" ht="15.75" customHeight="1">
      <c r="H1751" s="1"/>
      <c r="I1751" s="1"/>
    </row>
    <row r="1752" ht="15.75" customHeight="1">
      <c r="H1752" s="1"/>
      <c r="I1752" s="1"/>
    </row>
    <row r="1753" ht="15.75" customHeight="1">
      <c r="H1753" s="1"/>
      <c r="I1753" s="1"/>
    </row>
    <row r="1754" ht="15.75" customHeight="1">
      <c r="H1754" s="1"/>
      <c r="I1754" s="1"/>
    </row>
    <row r="1755" ht="15.75" customHeight="1">
      <c r="H1755" s="1"/>
      <c r="I1755" s="1"/>
    </row>
    <row r="1756" ht="15.75" customHeight="1">
      <c r="H1756" s="1"/>
      <c r="I1756" s="1"/>
    </row>
    <row r="1757" ht="15.75" customHeight="1">
      <c r="H1757" s="1"/>
      <c r="I1757" s="1"/>
    </row>
    <row r="1758" ht="15.75" customHeight="1">
      <c r="H1758" s="1"/>
      <c r="I1758" s="1"/>
    </row>
    <row r="1759" ht="15.75" customHeight="1">
      <c r="H1759" s="1"/>
      <c r="I1759" s="1"/>
    </row>
    <row r="1760" ht="15.75" customHeight="1">
      <c r="H1760" s="1"/>
      <c r="I1760" s="1"/>
    </row>
    <row r="1761" ht="15.75" customHeight="1">
      <c r="H1761" s="1"/>
      <c r="I1761" s="1"/>
    </row>
    <row r="1762" ht="15.75" customHeight="1">
      <c r="H1762" s="1"/>
      <c r="I1762" s="1"/>
    </row>
    <row r="1763" ht="15.75" customHeight="1">
      <c r="H1763" s="1"/>
      <c r="I1763" s="1"/>
    </row>
    <row r="1764" ht="15.75" customHeight="1">
      <c r="H1764" s="1"/>
      <c r="I1764" s="1"/>
    </row>
    <row r="1765" ht="15.75" customHeight="1">
      <c r="H1765" s="1"/>
      <c r="I1765" s="1"/>
    </row>
    <row r="1766" ht="15.75" customHeight="1">
      <c r="H1766" s="1"/>
      <c r="I1766" s="1"/>
    </row>
    <row r="1767" ht="15.75" customHeight="1">
      <c r="H1767" s="1"/>
      <c r="I1767" s="1"/>
    </row>
    <row r="1768" ht="15.75" customHeight="1">
      <c r="H1768" s="1"/>
      <c r="I1768" s="1"/>
    </row>
    <row r="1769" ht="15.75" customHeight="1">
      <c r="H1769" s="1"/>
      <c r="I1769" s="1"/>
    </row>
    <row r="1770" ht="15.75" customHeight="1">
      <c r="H1770" s="1"/>
      <c r="I1770" s="1"/>
    </row>
    <row r="1771" ht="15.75" customHeight="1">
      <c r="H1771" s="1"/>
      <c r="I1771" s="1"/>
    </row>
    <row r="1772" ht="15.75" customHeight="1">
      <c r="H1772" s="1"/>
      <c r="I1772" s="1"/>
    </row>
    <row r="1773" ht="15.75" customHeight="1">
      <c r="H1773" s="1"/>
      <c r="I1773" s="1"/>
    </row>
    <row r="1774" ht="15.75" customHeight="1">
      <c r="H1774" s="1"/>
      <c r="I1774" s="1"/>
    </row>
    <row r="1775" ht="15.75" customHeight="1">
      <c r="H1775" s="1"/>
      <c r="I1775" s="1"/>
    </row>
    <row r="1776" ht="15.75" customHeight="1">
      <c r="H1776" s="1"/>
      <c r="I1776" s="1"/>
    </row>
    <row r="1777" ht="15.75" customHeight="1">
      <c r="H1777" s="1"/>
      <c r="I1777" s="1"/>
    </row>
    <row r="1778" ht="15.75" customHeight="1">
      <c r="H1778" s="1"/>
      <c r="I1778" s="1"/>
    </row>
    <row r="1779" ht="15.75" customHeight="1">
      <c r="H1779" s="1"/>
      <c r="I1779" s="1"/>
    </row>
    <row r="1780" ht="15.75" customHeight="1">
      <c r="H1780" s="1"/>
      <c r="I1780" s="1"/>
    </row>
    <row r="1781" ht="15.75" customHeight="1">
      <c r="H1781" s="1"/>
      <c r="I1781" s="1"/>
    </row>
    <row r="1782" ht="15.75" customHeight="1">
      <c r="H1782" s="1"/>
      <c r="I1782" s="1"/>
    </row>
    <row r="1783" ht="15.75" customHeight="1">
      <c r="H1783" s="1"/>
      <c r="I1783" s="1"/>
    </row>
    <row r="1784" ht="15.75" customHeight="1">
      <c r="H1784" s="1"/>
      <c r="I1784" s="1"/>
    </row>
    <row r="1785" ht="15.75" customHeight="1">
      <c r="H1785" s="1"/>
      <c r="I1785" s="1"/>
    </row>
    <row r="1786" ht="15.75" customHeight="1">
      <c r="H1786" s="1"/>
      <c r="I1786" s="1"/>
    </row>
    <row r="1787" ht="15.75" customHeight="1">
      <c r="H1787" s="1"/>
      <c r="I1787" s="1"/>
    </row>
    <row r="1788" ht="15.75" customHeight="1">
      <c r="H1788" s="1"/>
      <c r="I1788" s="1"/>
    </row>
    <row r="1789" ht="15.75" customHeight="1">
      <c r="H1789" s="1"/>
      <c r="I1789" s="1"/>
    </row>
    <row r="1790" ht="15.75" customHeight="1">
      <c r="H1790" s="1"/>
      <c r="I1790" s="1"/>
    </row>
    <row r="1791" ht="15.75" customHeight="1">
      <c r="H1791" s="1"/>
      <c r="I1791" s="1"/>
    </row>
    <row r="1792" ht="15.75" customHeight="1">
      <c r="H1792" s="1"/>
      <c r="I1792" s="1"/>
    </row>
    <row r="1793" ht="15.75" customHeight="1">
      <c r="H1793" s="1"/>
      <c r="I1793" s="1"/>
    </row>
    <row r="1794" ht="15.75" customHeight="1">
      <c r="H1794" s="1"/>
      <c r="I1794" s="1"/>
    </row>
    <row r="1795" ht="15.75" customHeight="1">
      <c r="H1795" s="1"/>
      <c r="I1795" s="1"/>
    </row>
    <row r="1796" ht="15.75" customHeight="1">
      <c r="H1796" s="1"/>
      <c r="I1796" s="1"/>
    </row>
    <row r="1797" ht="15.75" customHeight="1">
      <c r="H1797" s="1"/>
      <c r="I1797" s="1"/>
    </row>
    <row r="1798" ht="15.75" customHeight="1">
      <c r="H1798" s="1"/>
      <c r="I1798" s="1"/>
    </row>
    <row r="1799" ht="15.75" customHeight="1">
      <c r="H1799" s="1"/>
      <c r="I1799" s="1"/>
    </row>
    <row r="1800" ht="15.75" customHeight="1">
      <c r="H1800" s="1"/>
      <c r="I1800" s="1"/>
    </row>
    <row r="1801" ht="15.75" customHeight="1">
      <c r="H1801" s="1"/>
      <c r="I1801" s="1"/>
    </row>
    <row r="1802" ht="15.75" customHeight="1">
      <c r="H1802" s="1"/>
      <c r="I1802" s="1"/>
    </row>
    <row r="1803" ht="15.75" customHeight="1">
      <c r="H1803" s="1"/>
      <c r="I1803" s="1"/>
    </row>
    <row r="1804" ht="15.75" customHeight="1">
      <c r="H1804" s="1"/>
      <c r="I1804" s="1"/>
    </row>
    <row r="1805" ht="15.75" customHeight="1">
      <c r="H1805" s="1"/>
      <c r="I1805" s="1"/>
    </row>
    <row r="1806" ht="15.75" customHeight="1">
      <c r="H1806" s="1"/>
      <c r="I1806" s="1"/>
    </row>
    <row r="1807" ht="15.75" customHeight="1">
      <c r="H1807" s="1"/>
      <c r="I1807" s="1"/>
    </row>
    <row r="1808" ht="15.75" customHeight="1">
      <c r="H1808" s="1"/>
      <c r="I1808" s="1"/>
    </row>
    <row r="1809" ht="15.75" customHeight="1">
      <c r="H1809" s="1"/>
      <c r="I1809" s="1"/>
    </row>
    <row r="1810" ht="15.75" customHeight="1">
      <c r="H1810" s="1"/>
      <c r="I1810" s="1"/>
    </row>
    <row r="1811" ht="15.75" customHeight="1">
      <c r="H1811" s="1"/>
      <c r="I1811" s="1"/>
    </row>
    <row r="1812" ht="15.75" customHeight="1">
      <c r="H1812" s="1"/>
      <c r="I1812" s="1"/>
    </row>
    <row r="1813" ht="15.75" customHeight="1">
      <c r="H1813" s="1"/>
      <c r="I1813" s="1"/>
    </row>
    <row r="1814" ht="15.75" customHeight="1">
      <c r="H1814" s="1"/>
      <c r="I1814" s="1"/>
    </row>
    <row r="1815" ht="15.75" customHeight="1">
      <c r="H1815" s="1"/>
      <c r="I1815" s="1"/>
    </row>
    <row r="1816" ht="15.75" customHeight="1">
      <c r="H1816" s="1"/>
      <c r="I1816" s="1"/>
    </row>
    <row r="1817" ht="15.75" customHeight="1">
      <c r="H1817" s="1"/>
      <c r="I1817" s="1"/>
    </row>
    <row r="1818" ht="15.75" customHeight="1">
      <c r="H1818" s="1"/>
      <c r="I1818" s="1"/>
    </row>
    <row r="1819" ht="15.75" customHeight="1">
      <c r="H1819" s="1"/>
      <c r="I1819" s="1"/>
    </row>
    <row r="1820" ht="15.75" customHeight="1">
      <c r="H1820" s="1"/>
      <c r="I1820" s="1"/>
    </row>
    <row r="1821" ht="15.75" customHeight="1">
      <c r="H1821" s="1"/>
      <c r="I1821" s="1"/>
    </row>
    <row r="1822" ht="15.75" customHeight="1">
      <c r="H1822" s="1"/>
      <c r="I1822" s="1"/>
    </row>
    <row r="1823" ht="15.75" customHeight="1">
      <c r="H1823" s="1"/>
      <c r="I1823" s="1"/>
    </row>
    <row r="1824" ht="15.75" customHeight="1">
      <c r="H1824" s="1"/>
      <c r="I1824" s="1"/>
    </row>
    <row r="1825" ht="15.75" customHeight="1">
      <c r="H1825" s="1"/>
      <c r="I1825" s="1"/>
    </row>
    <row r="1826" ht="15.75" customHeight="1">
      <c r="H1826" s="1"/>
      <c r="I1826" s="1"/>
    </row>
    <row r="1827" ht="15.75" customHeight="1">
      <c r="H1827" s="1"/>
      <c r="I1827" s="1"/>
    </row>
    <row r="1828" ht="15.75" customHeight="1">
      <c r="H1828" s="1"/>
      <c r="I1828" s="1"/>
    </row>
    <row r="1829" ht="15.75" customHeight="1">
      <c r="H1829" s="1"/>
      <c r="I1829" s="1"/>
    </row>
    <row r="1830" ht="15.75" customHeight="1">
      <c r="H1830" s="1"/>
      <c r="I1830" s="1"/>
    </row>
    <row r="1831" ht="15.75" customHeight="1">
      <c r="H1831" s="1"/>
      <c r="I1831" s="1"/>
    </row>
    <row r="1832" ht="15.75" customHeight="1">
      <c r="H1832" s="1"/>
      <c r="I1832" s="1"/>
    </row>
    <row r="1833" ht="15.75" customHeight="1">
      <c r="H1833" s="1"/>
      <c r="I1833" s="1"/>
    </row>
  </sheetData>
  <mergeCells count="1">
    <mergeCell ref="B2:I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sheetPr>
  <sheetViews>
    <sheetView workbookViewId="0"/>
  </sheetViews>
  <sheetFormatPr customHeight="1" defaultColWidth="14.43" defaultRowHeight="15.0"/>
  <cols>
    <col customWidth="1" min="1" max="1" width="8.71"/>
    <col customWidth="1" min="2" max="10" width="9.71"/>
    <col customWidth="1" min="11" max="13" width="10.71"/>
    <col customWidth="1" min="14" max="22" width="9.71"/>
    <col customWidth="1" min="23" max="25" width="10.71"/>
    <col customWidth="1" min="26" max="34" width="9.71"/>
    <col customWidth="1" min="35" max="37" width="10.71"/>
    <col customWidth="1" min="38" max="46" width="9.71"/>
    <col customWidth="1" min="47" max="49" width="10.71"/>
    <col customWidth="1" min="50" max="58" width="9.71"/>
    <col customWidth="1" min="59" max="61" width="10.71"/>
    <col customWidth="1" min="62" max="62" width="9.71"/>
    <col customWidth="1" min="63" max="63" width="11.57"/>
    <col customWidth="1" min="64" max="70" width="9.71"/>
    <col customWidth="1" min="71" max="73" width="10.71"/>
    <col customWidth="1" min="74" max="82" width="9.71"/>
    <col customWidth="1" min="83" max="85" width="10.71"/>
  </cols>
  <sheetData>
    <row r="1">
      <c r="A1" s="18" t="s">
        <v>81</v>
      </c>
      <c r="B1" s="19">
        <v>42400.0</v>
      </c>
      <c r="C1" s="19">
        <v>42429.0</v>
      </c>
      <c r="D1" s="19">
        <v>42460.0</v>
      </c>
      <c r="E1" s="19">
        <v>42490.0</v>
      </c>
      <c r="F1" s="19">
        <v>42521.0</v>
      </c>
      <c r="G1" s="19">
        <v>42551.0</v>
      </c>
      <c r="H1" s="19">
        <v>42582.0</v>
      </c>
      <c r="I1" s="19">
        <v>42613.0</v>
      </c>
      <c r="J1" s="19">
        <v>42643.0</v>
      </c>
      <c r="K1" s="19">
        <v>42674.0</v>
      </c>
      <c r="L1" s="19">
        <v>42704.0</v>
      </c>
      <c r="M1" s="19">
        <v>42735.0</v>
      </c>
      <c r="N1" s="19">
        <v>42766.0</v>
      </c>
      <c r="O1" s="19">
        <v>42794.0</v>
      </c>
      <c r="P1" s="19">
        <v>42825.0</v>
      </c>
      <c r="Q1" s="19">
        <v>42855.0</v>
      </c>
      <c r="R1" s="19">
        <v>42886.0</v>
      </c>
      <c r="S1" s="19">
        <v>42916.0</v>
      </c>
      <c r="T1" s="19">
        <v>42947.0</v>
      </c>
      <c r="U1" s="19">
        <v>42978.0</v>
      </c>
      <c r="V1" s="19">
        <v>43008.0</v>
      </c>
      <c r="W1" s="19">
        <v>43039.0</v>
      </c>
      <c r="X1" s="19">
        <v>43069.0</v>
      </c>
      <c r="Y1" s="19">
        <v>43100.0</v>
      </c>
      <c r="Z1" s="19">
        <v>43131.0</v>
      </c>
      <c r="AA1" s="19">
        <v>43159.0</v>
      </c>
      <c r="AB1" s="19">
        <v>43190.0</v>
      </c>
      <c r="AC1" s="19">
        <v>43220.0</v>
      </c>
      <c r="AD1" s="19">
        <v>43251.0</v>
      </c>
      <c r="AE1" s="19">
        <v>43281.0</v>
      </c>
      <c r="AF1" s="19">
        <v>43312.0</v>
      </c>
      <c r="AG1" s="19">
        <v>43343.0</v>
      </c>
      <c r="AH1" s="19">
        <v>43373.0</v>
      </c>
      <c r="AI1" s="19">
        <v>43404.0</v>
      </c>
      <c r="AJ1" s="19">
        <v>43434.0</v>
      </c>
      <c r="AK1" s="19">
        <v>43465.0</v>
      </c>
      <c r="AL1" s="19">
        <v>43496.0</v>
      </c>
      <c r="AM1" s="19">
        <v>43524.0</v>
      </c>
      <c r="AN1" s="19">
        <v>43555.0</v>
      </c>
      <c r="AO1" s="19">
        <v>43585.0</v>
      </c>
      <c r="AP1" s="19">
        <v>43616.0</v>
      </c>
      <c r="AQ1" s="19">
        <v>43646.0</v>
      </c>
      <c r="AR1" s="19">
        <v>43677.0</v>
      </c>
      <c r="AS1" s="19">
        <v>43708.0</v>
      </c>
      <c r="AT1" s="19">
        <v>43738.0</v>
      </c>
      <c r="AU1" s="19">
        <v>43769.0</v>
      </c>
      <c r="AV1" s="19">
        <v>43799.0</v>
      </c>
      <c r="AW1" s="19">
        <v>43830.0</v>
      </c>
      <c r="AX1" s="19">
        <v>43861.0</v>
      </c>
      <c r="AY1" s="19">
        <v>43890.0</v>
      </c>
      <c r="AZ1" s="19">
        <v>43921.0</v>
      </c>
      <c r="BA1" s="19">
        <v>43951.0</v>
      </c>
      <c r="BB1" s="19">
        <v>43982.0</v>
      </c>
      <c r="BC1" s="19">
        <v>44012.0</v>
      </c>
      <c r="BD1" s="19">
        <v>44043.0</v>
      </c>
      <c r="BE1" s="19">
        <v>44074.0</v>
      </c>
      <c r="BF1" s="19">
        <v>44104.0</v>
      </c>
      <c r="BG1" s="19">
        <v>44135.0</v>
      </c>
      <c r="BH1" s="19">
        <v>44165.0</v>
      </c>
      <c r="BI1" s="19">
        <v>44196.0</v>
      </c>
      <c r="BJ1" s="19">
        <v>44227.0</v>
      </c>
      <c r="BK1" s="19">
        <v>44255.0</v>
      </c>
      <c r="BL1" s="19">
        <v>44286.0</v>
      </c>
      <c r="BM1" s="19">
        <v>44316.0</v>
      </c>
      <c r="BN1" s="19">
        <v>44347.0</v>
      </c>
      <c r="BO1" s="19">
        <v>44377.0</v>
      </c>
      <c r="BP1" s="19">
        <v>44408.0</v>
      </c>
      <c r="BQ1" s="19">
        <v>44439.0</v>
      </c>
      <c r="BR1" s="19">
        <v>44469.0</v>
      </c>
      <c r="BS1" s="19">
        <v>44500.0</v>
      </c>
      <c r="BT1" s="19">
        <v>44530.0</v>
      </c>
      <c r="BU1" s="19">
        <v>44561.0</v>
      </c>
      <c r="BV1" s="19">
        <v>44592.0</v>
      </c>
      <c r="BW1" s="19">
        <v>44620.0</v>
      </c>
      <c r="BX1" s="19">
        <v>44651.0</v>
      </c>
      <c r="BY1" s="19">
        <v>44681.0</v>
      </c>
      <c r="BZ1" s="19">
        <v>44712.0</v>
      </c>
      <c r="CA1" s="19">
        <v>44742.0</v>
      </c>
      <c r="CB1" s="19">
        <v>44773.0</v>
      </c>
      <c r="CC1" s="19">
        <v>44804.0</v>
      </c>
      <c r="CD1" s="19">
        <v>44834.0</v>
      </c>
      <c r="CE1" s="19">
        <v>44865.0</v>
      </c>
      <c r="CF1" s="19">
        <v>44895.0</v>
      </c>
      <c r="CG1" s="19">
        <v>44926.0</v>
      </c>
    </row>
    <row r="2">
      <c r="A2" s="20">
        <v>1.0</v>
      </c>
      <c r="BI2" s="18">
        <v>150876.0</v>
      </c>
      <c r="BJ2" s="18">
        <v>150876.0</v>
      </c>
      <c r="BK2" s="18">
        <v>150876.0</v>
      </c>
      <c r="BL2" s="18">
        <v>150876.0</v>
      </c>
      <c r="BM2" s="18">
        <v>150876.0</v>
      </c>
      <c r="BN2" s="18">
        <v>150876.0</v>
      </c>
      <c r="BO2" s="18">
        <v>150876.0</v>
      </c>
      <c r="BP2" s="18">
        <v>150876.0</v>
      </c>
      <c r="BQ2" s="18">
        <v>0.0</v>
      </c>
      <c r="BR2" s="18">
        <v>0.0</v>
      </c>
      <c r="BS2" s="18">
        <v>0.0</v>
      </c>
      <c r="BT2" s="18">
        <v>0.0</v>
      </c>
      <c r="BU2" s="18">
        <v>0.0</v>
      </c>
      <c r="BV2" s="18">
        <v>0.0</v>
      </c>
      <c r="BW2" s="18">
        <v>0.0</v>
      </c>
      <c r="BX2" s="18">
        <v>0.0</v>
      </c>
      <c r="BY2" s="18">
        <v>0.0</v>
      </c>
      <c r="BZ2" s="18">
        <v>0.0</v>
      </c>
      <c r="CA2" s="18">
        <v>0.0</v>
      </c>
      <c r="CB2" s="18">
        <v>0.0</v>
      </c>
      <c r="CC2" s="18">
        <v>0.0</v>
      </c>
      <c r="CD2" s="18">
        <v>0.0</v>
      </c>
      <c r="CE2" s="18">
        <v>0.0</v>
      </c>
      <c r="CF2" s="18">
        <v>0.0</v>
      </c>
      <c r="CG2" s="18">
        <v>0.0</v>
      </c>
    </row>
    <row r="3">
      <c r="A3" s="20">
        <v>2.0</v>
      </c>
      <c r="BD3" s="18">
        <v>103580.0</v>
      </c>
      <c r="BE3" s="18">
        <v>103580.0</v>
      </c>
      <c r="BF3" s="18">
        <v>103580.0</v>
      </c>
      <c r="BG3" s="18">
        <v>103580.0</v>
      </c>
      <c r="BH3" s="18">
        <v>103580.0</v>
      </c>
      <c r="BI3" s="18">
        <v>103580.0</v>
      </c>
      <c r="BJ3" s="18">
        <v>103580.0</v>
      </c>
      <c r="BK3" s="18">
        <v>103580.0</v>
      </c>
      <c r="BL3" s="18">
        <v>103580.0</v>
      </c>
      <c r="BM3" s="18">
        <v>103580.0</v>
      </c>
      <c r="BN3" s="18">
        <v>103580.0</v>
      </c>
      <c r="BO3" s="18">
        <v>103580.0</v>
      </c>
      <c r="BP3" s="18">
        <v>103580.0</v>
      </c>
      <c r="BQ3" s="18">
        <v>103580.0</v>
      </c>
      <c r="BR3" s="18">
        <v>103580.0</v>
      </c>
      <c r="BS3" s="18">
        <v>103580.0</v>
      </c>
      <c r="BT3" s="18">
        <v>103580.0</v>
      </c>
      <c r="BU3" s="18">
        <v>103580.0</v>
      </c>
      <c r="BV3" s="18">
        <v>103580.0</v>
      </c>
      <c r="BW3" s="18">
        <v>103580.0</v>
      </c>
      <c r="BX3" s="18">
        <v>103580.0</v>
      </c>
      <c r="BY3" s="18">
        <v>103580.0</v>
      </c>
      <c r="BZ3" s="18">
        <v>103580.0</v>
      </c>
      <c r="CA3" s="18">
        <v>103580.0</v>
      </c>
      <c r="CB3" s="18">
        <v>103580.0</v>
      </c>
      <c r="CC3" s="18">
        <v>103580.0</v>
      </c>
      <c r="CD3" s="18">
        <v>103580.0</v>
      </c>
      <c r="CE3" s="18">
        <v>103580.0</v>
      </c>
      <c r="CF3" s="18">
        <v>103580.0</v>
      </c>
      <c r="CG3" s="18">
        <v>103580.0</v>
      </c>
    </row>
    <row r="4">
      <c r="A4" s="20">
        <v>3.0</v>
      </c>
      <c r="AA4" s="18">
        <v>89311.0</v>
      </c>
      <c r="AB4" s="18">
        <v>89311.0</v>
      </c>
      <c r="AC4" s="18">
        <v>89311.0</v>
      </c>
      <c r="AD4" s="18">
        <v>89311.0</v>
      </c>
      <c r="AE4" s="18">
        <v>89311.0</v>
      </c>
      <c r="AF4" s="18">
        <v>89311.0</v>
      </c>
      <c r="AG4" s="18">
        <v>89311.0</v>
      </c>
      <c r="AH4" s="18">
        <v>89311.0</v>
      </c>
      <c r="AI4" s="18">
        <v>89311.0</v>
      </c>
      <c r="AJ4" s="18">
        <v>89311.0</v>
      </c>
      <c r="AK4" s="18">
        <v>89311.0</v>
      </c>
      <c r="AL4" s="18">
        <v>89311.0</v>
      </c>
      <c r="AM4" s="18">
        <v>89311.0</v>
      </c>
      <c r="AN4" s="18">
        <v>89311.0</v>
      </c>
      <c r="AO4" s="18">
        <v>89311.0</v>
      </c>
      <c r="AP4" s="18">
        <v>89311.0</v>
      </c>
      <c r="AQ4" s="18">
        <v>89311.0</v>
      </c>
      <c r="AR4" s="18">
        <v>89311.0</v>
      </c>
      <c r="AS4" s="18">
        <v>89311.0</v>
      </c>
      <c r="AT4" s="18">
        <v>89311.0</v>
      </c>
      <c r="AU4" s="18">
        <v>89311.0</v>
      </c>
      <c r="AV4" s="18">
        <v>89311.0</v>
      </c>
      <c r="AW4" s="18">
        <v>89311.0</v>
      </c>
      <c r="AX4" s="18">
        <v>89311.0</v>
      </c>
      <c r="AY4" s="18">
        <v>89311.0</v>
      </c>
      <c r="AZ4" s="18">
        <v>89311.0</v>
      </c>
      <c r="BA4" s="18">
        <v>89311.0</v>
      </c>
      <c r="BB4" s="18">
        <v>89311.0</v>
      </c>
      <c r="BC4" s="18">
        <v>89311.0</v>
      </c>
      <c r="BD4" s="18">
        <v>89311.0</v>
      </c>
      <c r="BE4" s="18">
        <v>89311.0</v>
      </c>
      <c r="BF4" s="18">
        <v>89311.0</v>
      </c>
      <c r="BG4" s="18">
        <v>89311.0</v>
      </c>
      <c r="BH4" s="18">
        <v>89311.0</v>
      </c>
      <c r="BI4" s="18">
        <v>89311.0</v>
      </c>
      <c r="BJ4" s="18">
        <v>89311.0</v>
      </c>
      <c r="BK4" s="18">
        <v>89311.0</v>
      </c>
      <c r="BL4" s="18">
        <v>89311.0</v>
      </c>
      <c r="BM4" s="18">
        <v>89311.0</v>
      </c>
      <c r="BN4" s="18">
        <v>89311.0</v>
      </c>
      <c r="BO4" s="18">
        <v>89311.0</v>
      </c>
      <c r="BP4" s="18">
        <v>89311.0</v>
      </c>
      <c r="BQ4" s="18">
        <v>89311.0</v>
      </c>
      <c r="BR4" s="18">
        <v>89311.0</v>
      </c>
      <c r="BS4" s="18">
        <v>89311.0</v>
      </c>
      <c r="BT4" s="18">
        <v>89311.0</v>
      </c>
      <c r="BU4" s="18">
        <v>89311.0</v>
      </c>
      <c r="BV4" s="18">
        <v>89311.0</v>
      </c>
      <c r="BW4" s="18">
        <v>89311.0</v>
      </c>
      <c r="BX4" s="18">
        <v>89311.0</v>
      </c>
      <c r="BY4" s="18">
        <v>89311.0</v>
      </c>
      <c r="BZ4" s="18">
        <v>89311.0</v>
      </c>
      <c r="CA4" s="18">
        <v>89311.0</v>
      </c>
      <c r="CB4" s="18">
        <v>0.0</v>
      </c>
      <c r="CC4" s="18">
        <v>0.0</v>
      </c>
      <c r="CD4" s="18">
        <v>0.0</v>
      </c>
      <c r="CE4" s="18">
        <v>0.0</v>
      </c>
      <c r="CF4" s="18">
        <v>0.0</v>
      </c>
      <c r="CG4" s="18">
        <v>0.0</v>
      </c>
    </row>
    <row r="5">
      <c r="A5" s="20">
        <v>4.0</v>
      </c>
      <c r="Q5" s="18">
        <v>123170.0</v>
      </c>
      <c r="R5" s="18">
        <v>123170.0</v>
      </c>
      <c r="S5" s="18">
        <v>123170.0</v>
      </c>
      <c r="T5" s="18">
        <v>123170.0</v>
      </c>
      <c r="U5" s="18">
        <v>123170.0</v>
      </c>
      <c r="V5" s="18">
        <v>123170.0</v>
      </c>
      <c r="W5" s="18">
        <v>123170.0</v>
      </c>
      <c r="X5" s="18">
        <v>123170.0</v>
      </c>
      <c r="Y5" s="18">
        <v>123170.0</v>
      </c>
      <c r="Z5" s="18">
        <v>123170.0</v>
      </c>
      <c r="AA5" s="18">
        <v>123170.0</v>
      </c>
      <c r="AB5" s="18">
        <v>123170.0</v>
      </c>
      <c r="AC5" s="18">
        <v>123170.0</v>
      </c>
      <c r="AD5" s="18">
        <v>123170.0</v>
      </c>
      <c r="AE5" s="18">
        <v>123170.0</v>
      </c>
      <c r="AF5" s="18">
        <v>123170.0</v>
      </c>
      <c r="AG5" s="18">
        <v>123170.0</v>
      </c>
      <c r="AH5" s="18">
        <v>123170.0</v>
      </c>
      <c r="AI5" s="18">
        <v>123170.0</v>
      </c>
      <c r="AJ5" s="18">
        <v>123170.0</v>
      </c>
      <c r="AK5" s="18">
        <v>123170.0</v>
      </c>
      <c r="AL5" s="18">
        <v>123170.0</v>
      </c>
      <c r="AM5" s="18">
        <v>123170.0</v>
      </c>
      <c r="AN5" s="18">
        <v>123170.0</v>
      </c>
      <c r="AO5" s="18">
        <v>123170.0</v>
      </c>
      <c r="AP5" s="18">
        <v>123170.0</v>
      </c>
      <c r="AQ5" s="18">
        <v>123170.0</v>
      </c>
      <c r="AR5" s="18">
        <v>123170.0</v>
      </c>
      <c r="AS5" s="18">
        <v>123170.0</v>
      </c>
      <c r="AT5" s="18">
        <v>123170.0</v>
      </c>
      <c r="AU5" s="18">
        <v>123170.0</v>
      </c>
      <c r="AV5" s="18">
        <v>123170.0</v>
      </c>
      <c r="AW5" s="18">
        <v>123170.0</v>
      </c>
      <c r="AX5" s="18">
        <v>123170.0</v>
      </c>
      <c r="AY5" s="18">
        <v>123170.0</v>
      </c>
      <c r="AZ5" s="18">
        <v>123170.0</v>
      </c>
      <c r="BA5" s="18">
        <v>123170.0</v>
      </c>
      <c r="BB5" s="18">
        <v>123170.0</v>
      </c>
      <c r="BC5" s="18">
        <v>123170.0</v>
      </c>
      <c r="BD5" s="18">
        <v>123170.0</v>
      </c>
      <c r="BE5" s="18">
        <v>123170.0</v>
      </c>
      <c r="BF5" s="18">
        <v>123170.0</v>
      </c>
      <c r="BG5" s="18">
        <v>123170.0</v>
      </c>
      <c r="BH5" s="18">
        <v>123170.0</v>
      </c>
      <c r="BI5" s="18">
        <v>123170.0</v>
      </c>
      <c r="BJ5" s="18">
        <v>123170.0</v>
      </c>
      <c r="BK5" s="18">
        <v>123170.0</v>
      </c>
      <c r="BL5" s="18">
        <v>123170.0</v>
      </c>
      <c r="BM5" s="18">
        <v>123170.0</v>
      </c>
      <c r="BN5" s="18">
        <v>123170.0</v>
      </c>
      <c r="BO5" s="18">
        <v>123170.0</v>
      </c>
      <c r="BP5" s="18">
        <v>123170.0</v>
      </c>
      <c r="BQ5" s="18">
        <v>123170.0</v>
      </c>
      <c r="BR5" s="18">
        <v>123170.0</v>
      </c>
      <c r="BS5" s="18">
        <v>123170.0</v>
      </c>
      <c r="BT5" s="18">
        <v>123170.0</v>
      </c>
      <c r="BU5" s="18">
        <v>123170.0</v>
      </c>
      <c r="BV5" s="18">
        <v>123170.0</v>
      </c>
      <c r="BW5" s="18">
        <v>123170.0</v>
      </c>
      <c r="BX5" s="18">
        <v>123170.0</v>
      </c>
      <c r="BY5" s="18">
        <v>123170.0</v>
      </c>
      <c r="BZ5" s="18">
        <v>123170.0</v>
      </c>
      <c r="CA5" s="18">
        <v>123170.0</v>
      </c>
      <c r="CB5" s="18">
        <v>123170.0</v>
      </c>
      <c r="CC5" s="18">
        <v>123170.0</v>
      </c>
      <c r="CD5" s="18">
        <v>123170.0</v>
      </c>
      <c r="CE5" s="18">
        <v>123170.0</v>
      </c>
      <c r="CF5" s="18">
        <v>123170.0</v>
      </c>
      <c r="CG5" s="18">
        <v>123170.0</v>
      </c>
    </row>
    <row r="6">
      <c r="A6" s="20">
        <v>5.0</v>
      </c>
      <c r="BO6" s="18">
        <v>139657.0</v>
      </c>
      <c r="BP6" s="18">
        <v>139657.0</v>
      </c>
      <c r="BQ6" s="18">
        <v>139657.0</v>
      </c>
      <c r="BR6" s="18">
        <v>139657.0</v>
      </c>
      <c r="BS6" s="18">
        <v>139657.0</v>
      </c>
      <c r="BT6" s="18">
        <v>139657.0</v>
      </c>
      <c r="BU6" s="18">
        <v>139657.0</v>
      </c>
      <c r="BV6" s="18">
        <v>139657.0</v>
      </c>
      <c r="BW6" s="18">
        <v>139657.0</v>
      </c>
      <c r="BX6" s="18">
        <v>139657.0</v>
      </c>
      <c r="BY6" s="18">
        <v>139657.0</v>
      </c>
      <c r="BZ6" s="18">
        <v>139657.0</v>
      </c>
      <c r="CA6" s="18">
        <v>139657.0</v>
      </c>
      <c r="CB6" s="18">
        <v>139657.0</v>
      </c>
      <c r="CC6" s="18">
        <v>139657.0</v>
      </c>
      <c r="CD6" s="18">
        <v>139657.0</v>
      </c>
      <c r="CE6" s="18">
        <v>139657.0</v>
      </c>
      <c r="CF6" s="18">
        <v>139657.0</v>
      </c>
      <c r="CG6" s="18">
        <v>139657.0</v>
      </c>
    </row>
    <row r="7">
      <c r="A7" s="20">
        <v>6.0</v>
      </c>
      <c r="CG7" s="18">
        <v>130943.0</v>
      </c>
    </row>
    <row r="8">
      <c r="A8" s="20">
        <v>7.0</v>
      </c>
      <c r="BO8" s="18">
        <v>88026.0</v>
      </c>
      <c r="BP8" s="18">
        <v>88026.0</v>
      </c>
      <c r="BQ8" s="18">
        <v>88026.0</v>
      </c>
      <c r="BR8" s="18">
        <v>88026.0</v>
      </c>
      <c r="BS8" s="18">
        <v>88026.0</v>
      </c>
      <c r="BT8" s="18">
        <v>88026.0</v>
      </c>
      <c r="BU8" s="18">
        <v>88026.0</v>
      </c>
      <c r="BV8" s="18">
        <v>88026.0</v>
      </c>
      <c r="BW8" s="18">
        <v>88026.0</v>
      </c>
      <c r="BX8" s="18">
        <v>88026.0</v>
      </c>
      <c r="BY8" s="18">
        <v>88026.0</v>
      </c>
      <c r="BZ8" s="18">
        <v>88026.0</v>
      </c>
      <c r="CA8" s="18">
        <v>88026.0</v>
      </c>
      <c r="CB8" s="18">
        <v>88026.0</v>
      </c>
      <c r="CC8" s="18">
        <v>88026.0</v>
      </c>
      <c r="CD8" s="18">
        <v>88026.0</v>
      </c>
      <c r="CE8" s="18">
        <v>88026.0</v>
      </c>
      <c r="CF8" s="18">
        <v>0.0</v>
      </c>
      <c r="CG8" s="18">
        <v>0.0</v>
      </c>
    </row>
    <row r="9">
      <c r="A9" s="20">
        <v>8.0</v>
      </c>
      <c r="BG9" s="18">
        <v>152709.0</v>
      </c>
      <c r="BH9" s="18">
        <v>152709.0</v>
      </c>
      <c r="BI9" s="18">
        <v>152709.0</v>
      </c>
      <c r="BJ9" s="18">
        <v>152709.0</v>
      </c>
      <c r="BK9" s="18">
        <v>152709.0</v>
      </c>
      <c r="BL9" s="18">
        <v>152709.0</v>
      </c>
      <c r="BM9" s="18">
        <v>152709.0</v>
      </c>
      <c r="BN9" s="18">
        <v>152709.0</v>
      </c>
      <c r="BO9" s="18">
        <v>152709.0</v>
      </c>
      <c r="BP9" s="18">
        <v>152709.0</v>
      </c>
      <c r="BQ9" s="18">
        <v>152709.0</v>
      </c>
      <c r="BR9" s="18">
        <v>152709.0</v>
      </c>
      <c r="BS9" s="18">
        <v>152709.0</v>
      </c>
      <c r="BT9" s="18">
        <v>152709.0</v>
      </c>
      <c r="BU9" s="18">
        <v>152709.0</v>
      </c>
      <c r="BV9" s="18">
        <v>152709.0</v>
      </c>
      <c r="BW9" s="18">
        <v>152709.0</v>
      </c>
      <c r="BX9" s="18">
        <v>152709.0</v>
      </c>
      <c r="BY9" s="18">
        <v>152709.0</v>
      </c>
      <c r="BZ9" s="18">
        <v>152709.0</v>
      </c>
      <c r="CA9" s="18">
        <v>152709.0</v>
      </c>
      <c r="CB9" s="18">
        <v>152709.0</v>
      </c>
      <c r="CC9" s="18">
        <v>152709.0</v>
      </c>
      <c r="CD9" s="18">
        <v>152709.0</v>
      </c>
      <c r="CE9" s="18">
        <v>152709.0</v>
      </c>
      <c r="CF9" s="18">
        <v>152709.0</v>
      </c>
      <c r="CG9" s="18">
        <v>152709.0</v>
      </c>
    </row>
    <row r="10">
      <c r="A10" s="20">
        <v>9.0</v>
      </c>
      <c r="CA10" s="18">
        <v>185855.0</v>
      </c>
      <c r="CB10" s="18">
        <v>185855.0</v>
      </c>
      <c r="CC10" s="18">
        <v>185855.0</v>
      </c>
      <c r="CD10" s="18">
        <v>185855.0</v>
      </c>
      <c r="CE10" s="18">
        <v>185855.0</v>
      </c>
      <c r="CF10" s="18">
        <v>185855.0</v>
      </c>
      <c r="CG10" s="18">
        <v>185855.0</v>
      </c>
    </row>
    <row r="11">
      <c r="A11" s="20">
        <v>10.0</v>
      </c>
      <c r="S11" s="18">
        <v>63897.0</v>
      </c>
      <c r="T11" s="18">
        <v>63897.0</v>
      </c>
      <c r="U11" s="18">
        <v>63897.0</v>
      </c>
      <c r="V11" s="18">
        <v>63897.0</v>
      </c>
      <c r="W11" s="18">
        <v>63897.0</v>
      </c>
      <c r="X11" s="18">
        <v>63897.0</v>
      </c>
      <c r="Y11" s="18">
        <v>63897.0</v>
      </c>
      <c r="Z11" s="18">
        <v>63897.0</v>
      </c>
      <c r="AA11" s="18">
        <v>63897.0</v>
      </c>
      <c r="AB11" s="18">
        <v>63897.0</v>
      </c>
      <c r="AC11" s="18">
        <v>63897.0</v>
      </c>
      <c r="AD11" s="18">
        <v>63897.0</v>
      </c>
      <c r="AE11" s="18">
        <v>63897.0</v>
      </c>
      <c r="AF11" s="18">
        <v>63897.0</v>
      </c>
      <c r="AG11" s="18">
        <v>63897.0</v>
      </c>
      <c r="AH11" s="18">
        <v>63897.0</v>
      </c>
      <c r="AI11" s="18">
        <v>63897.0</v>
      </c>
      <c r="AJ11" s="18">
        <v>63897.0</v>
      </c>
      <c r="AK11" s="18">
        <v>63897.0</v>
      </c>
      <c r="AL11" s="18">
        <v>63897.0</v>
      </c>
      <c r="AM11" s="18">
        <v>63897.0</v>
      </c>
      <c r="AN11" s="18">
        <v>63897.0</v>
      </c>
      <c r="AO11" s="18">
        <v>63897.0</v>
      </c>
      <c r="AP11" s="18">
        <v>63897.0</v>
      </c>
      <c r="AQ11" s="18">
        <v>63897.0</v>
      </c>
      <c r="AR11" s="18">
        <v>63897.0</v>
      </c>
      <c r="AS11" s="18">
        <v>63897.0</v>
      </c>
      <c r="AT11" s="18">
        <v>63897.0</v>
      </c>
      <c r="AU11" s="18">
        <v>63897.0</v>
      </c>
      <c r="AV11" s="18">
        <v>63897.0</v>
      </c>
      <c r="AW11" s="18">
        <v>63897.0</v>
      </c>
      <c r="AX11" s="18">
        <v>63897.0</v>
      </c>
      <c r="AY11" s="18">
        <v>63897.0</v>
      </c>
      <c r="AZ11" s="18">
        <v>63897.0</v>
      </c>
      <c r="BA11" s="18">
        <v>63897.0</v>
      </c>
      <c r="BB11" s="18">
        <v>63897.0</v>
      </c>
      <c r="BC11" s="18">
        <v>63897.0</v>
      </c>
      <c r="BD11" s="18">
        <v>63897.0</v>
      </c>
      <c r="BE11" s="18">
        <v>63897.0</v>
      </c>
      <c r="BF11" s="18">
        <v>63897.0</v>
      </c>
      <c r="BG11" s="18">
        <v>63897.0</v>
      </c>
      <c r="BH11" s="18">
        <v>63897.0</v>
      </c>
      <c r="BI11" s="18">
        <v>63897.0</v>
      </c>
      <c r="BJ11" s="18">
        <v>63897.0</v>
      </c>
      <c r="BK11" s="18">
        <v>63897.0</v>
      </c>
      <c r="BL11" s="18">
        <v>63897.0</v>
      </c>
      <c r="BM11" s="18">
        <v>63897.0</v>
      </c>
      <c r="BN11" s="18">
        <v>63897.0</v>
      </c>
      <c r="BO11" s="18">
        <v>63897.0</v>
      </c>
      <c r="BP11" s="18">
        <v>63897.0</v>
      </c>
      <c r="BQ11" s="18">
        <v>63897.0</v>
      </c>
      <c r="BR11" s="18">
        <v>63897.0</v>
      </c>
      <c r="BS11" s="18">
        <v>0.0</v>
      </c>
      <c r="BT11" s="18">
        <v>0.0</v>
      </c>
      <c r="BU11" s="18">
        <v>0.0</v>
      </c>
      <c r="BV11" s="18">
        <v>0.0</v>
      </c>
      <c r="BW11" s="18">
        <v>0.0</v>
      </c>
      <c r="BX11" s="18">
        <v>0.0</v>
      </c>
      <c r="BY11" s="18">
        <v>0.0</v>
      </c>
      <c r="BZ11" s="18">
        <v>0.0</v>
      </c>
      <c r="CA11" s="18">
        <v>0.0</v>
      </c>
      <c r="CB11" s="18">
        <v>0.0</v>
      </c>
      <c r="CC11" s="18">
        <v>0.0</v>
      </c>
      <c r="CD11" s="18">
        <v>0.0</v>
      </c>
      <c r="CE11" s="18">
        <v>0.0</v>
      </c>
      <c r="CF11" s="18">
        <v>0.0</v>
      </c>
      <c r="CG11" s="18">
        <v>0.0</v>
      </c>
    </row>
    <row r="12">
      <c r="A12" s="20">
        <v>11.0</v>
      </c>
      <c r="BW12" s="18">
        <v>83151.0</v>
      </c>
      <c r="BX12" s="18">
        <v>83151.0</v>
      </c>
      <c r="BY12" s="18">
        <v>83151.0</v>
      </c>
      <c r="BZ12" s="18">
        <v>83151.0</v>
      </c>
      <c r="CA12" s="18">
        <v>83151.0</v>
      </c>
      <c r="CB12" s="18">
        <v>83151.0</v>
      </c>
      <c r="CC12" s="18">
        <v>83151.0</v>
      </c>
      <c r="CD12" s="18">
        <v>83151.0</v>
      </c>
      <c r="CE12" s="18">
        <v>83151.0</v>
      </c>
      <c r="CF12" s="18">
        <v>83151.0</v>
      </c>
      <c r="CG12" s="18">
        <v>83151.0</v>
      </c>
    </row>
    <row r="13">
      <c r="A13" s="20">
        <v>12.0</v>
      </c>
      <c r="BR13" s="18">
        <v>134584.0</v>
      </c>
      <c r="BS13" s="18">
        <v>134584.0</v>
      </c>
      <c r="BT13" s="18">
        <v>134584.0</v>
      </c>
      <c r="BU13" s="18">
        <v>134584.0</v>
      </c>
      <c r="BV13" s="18">
        <v>134584.0</v>
      </c>
      <c r="BW13" s="18">
        <v>134584.0</v>
      </c>
      <c r="BX13" s="18">
        <v>134584.0</v>
      </c>
      <c r="BY13" s="18">
        <v>134584.0</v>
      </c>
      <c r="BZ13" s="18">
        <v>134584.0</v>
      </c>
      <c r="CA13" s="18">
        <v>134584.0</v>
      </c>
      <c r="CB13" s="18">
        <v>134584.0</v>
      </c>
      <c r="CC13" s="18">
        <v>134584.0</v>
      </c>
      <c r="CD13" s="18">
        <v>134584.0</v>
      </c>
      <c r="CE13" s="18">
        <v>134584.0</v>
      </c>
      <c r="CF13" s="18">
        <v>134584.0</v>
      </c>
      <c r="CG13" s="18">
        <v>134584.0</v>
      </c>
    </row>
    <row r="14">
      <c r="A14" s="20">
        <v>13.0</v>
      </c>
      <c r="BM14" s="18">
        <v>55671.0</v>
      </c>
      <c r="BN14" s="18">
        <v>0.0</v>
      </c>
      <c r="BO14" s="18">
        <v>0.0</v>
      </c>
      <c r="BP14" s="18">
        <v>0.0</v>
      </c>
      <c r="BQ14" s="18">
        <v>0.0</v>
      </c>
      <c r="BR14" s="18">
        <v>0.0</v>
      </c>
      <c r="BS14" s="18">
        <v>0.0</v>
      </c>
      <c r="BT14" s="18">
        <v>0.0</v>
      </c>
      <c r="BU14" s="18">
        <v>0.0</v>
      </c>
      <c r="BV14" s="18">
        <v>0.0</v>
      </c>
      <c r="BW14" s="18">
        <v>0.0</v>
      </c>
      <c r="BX14" s="18">
        <v>0.0</v>
      </c>
      <c r="BY14" s="18">
        <v>0.0</v>
      </c>
      <c r="BZ14" s="18">
        <v>0.0</v>
      </c>
      <c r="CA14" s="18">
        <v>0.0</v>
      </c>
      <c r="CB14" s="18">
        <v>0.0</v>
      </c>
      <c r="CC14" s="18">
        <v>0.0</v>
      </c>
      <c r="CD14" s="18">
        <v>0.0</v>
      </c>
      <c r="CE14" s="18">
        <v>0.0</v>
      </c>
      <c r="CF14" s="18">
        <v>0.0</v>
      </c>
      <c r="CG14" s="18">
        <v>0.0</v>
      </c>
    </row>
    <row r="15">
      <c r="A15" s="20">
        <v>14.0</v>
      </c>
      <c r="BC15" s="18">
        <v>58017.0</v>
      </c>
      <c r="BD15" s="18">
        <v>58017.0</v>
      </c>
      <c r="BE15" s="18">
        <v>58017.0</v>
      </c>
      <c r="BF15" s="18">
        <v>58017.0</v>
      </c>
      <c r="BG15" s="18">
        <v>58017.0</v>
      </c>
      <c r="BH15" s="18">
        <v>58017.0</v>
      </c>
      <c r="BI15" s="18">
        <v>58017.0</v>
      </c>
      <c r="BJ15" s="18">
        <v>58017.0</v>
      </c>
      <c r="BK15" s="18">
        <v>58017.0</v>
      </c>
      <c r="BL15" s="18">
        <v>58017.0</v>
      </c>
      <c r="BM15" s="18">
        <v>58017.0</v>
      </c>
      <c r="BN15" s="18">
        <v>58017.0</v>
      </c>
      <c r="BO15" s="18">
        <v>58017.0</v>
      </c>
      <c r="BP15" s="18">
        <v>58017.0</v>
      </c>
      <c r="BQ15" s="18">
        <v>58017.0</v>
      </c>
      <c r="BR15" s="18">
        <v>58017.0</v>
      </c>
      <c r="BS15" s="18">
        <v>58017.0</v>
      </c>
      <c r="BT15" s="18">
        <v>58017.0</v>
      </c>
      <c r="BU15" s="18">
        <v>58017.0</v>
      </c>
      <c r="BV15" s="18">
        <v>58017.0</v>
      </c>
      <c r="BW15" s="18">
        <v>58017.0</v>
      </c>
      <c r="BX15" s="18">
        <v>58017.0</v>
      </c>
      <c r="BY15" s="18">
        <v>58017.0</v>
      </c>
      <c r="BZ15" s="18">
        <v>58017.0</v>
      </c>
      <c r="CA15" s="18">
        <v>58017.0</v>
      </c>
      <c r="CB15" s="18">
        <v>58017.0</v>
      </c>
      <c r="CC15" s="18">
        <v>58017.0</v>
      </c>
      <c r="CD15" s="18">
        <v>0.0</v>
      </c>
      <c r="CE15" s="18">
        <v>0.0</v>
      </c>
      <c r="CF15" s="18">
        <v>0.0</v>
      </c>
      <c r="CG15" s="18">
        <v>0.0</v>
      </c>
    </row>
    <row r="16">
      <c r="A16" s="20">
        <v>15.0</v>
      </c>
      <c r="U16" s="18">
        <v>210271.0</v>
      </c>
      <c r="V16" s="18">
        <v>210271.0</v>
      </c>
      <c r="W16" s="18">
        <v>210271.0</v>
      </c>
      <c r="X16" s="18">
        <v>210271.0</v>
      </c>
      <c r="Y16" s="18">
        <v>210271.0</v>
      </c>
      <c r="Z16" s="18">
        <v>210271.0</v>
      </c>
      <c r="AA16" s="18">
        <v>210271.0</v>
      </c>
      <c r="AB16" s="18">
        <v>210271.0</v>
      </c>
      <c r="AC16" s="18">
        <v>210271.0</v>
      </c>
      <c r="AD16" s="18">
        <v>210271.0</v>
      </c>
      <c r="AE16" s="18">
        <v>210271.0</v>
      </c>
      <c r="AF16" s="18">
        <v>210271.0</v>
      </c>
      <c r="AG16" s="18">
        <v>210271.0</v>
      </c>
      <c r="AH16" s="18">
        <v>210271.0</v>
      </c>
      <c r="AI16" s="18">
        <v>210271.0</v>
      </c>
      <c r="AJ16" s="18">
        <v>210271.0</v>
      </c>
      <c r="AK16" s="18">
        <v>210271.0</v>
      </c>
      <c r="AL16" s="18">
        <v>210271.0</v>
      </c>
      <c r="AM16" s="18">
        <v>210271.0</v>
      </c>
      <c r="AN16" s="18">
        <v>210271.0</v>
      </c>
      <c r="AO16" s="18">
        <v>210271.0</v>
      </c>
      <c r="AP16" s="18">
        <v>210271.0</v>
      </c>
      <c r="AQ16" s="18">
        <v>210271.0</v>
      </c>
      <c r="AR16" s="18">
        <v>210271.0</v>
      </c>
      <c r="AS16" s="18">
        <v>210271.0</v>
      </c>
      <c r="AT16" s="18">
        <v>210271.0</v>
      </c>
      <c r="AU16" s="18">
        <v>210271.0</v>
      </c>
      <c r="AV16" s="18">
        <v>210271.0</v>
      </c>
      <c r="AW16" s="18">
        <v>210271.0</v>
      </c>
      <c r="AX16" s="18">
        <v>210271.0</v>
      </c>
      <c r="AY16" s="18">
        <v>210271.0</v>
      </c>
      <c r="AZ16" s="18">
        <v>210271.0</v>
      </c>
      <c r="BA16" s="18">
        <v>210271.0</v>
      </c>
      <c r="BB16" s="18">
        <v>210271.0</v>
      </c>
      <c r="BC16" s="18">
        <v>210271.0</v>
      </c>
      <c r="BD16" s="18">
        <v>210271.0</v>
      </c>
      <c r="BE16" s="18">
        <v>210271.0</v>
      </c>
      <c r="BF16" s="18">
        <v>210271.0</v>
      </c>
      <c r="BG16" s="18">
        <v>210271.0</v>
      </c>
      <c r="BH16" s="18">
        <v>210271.0</v>
      </c>
      <c r="BI16" s="18">
        <v>210271.0</v>
      </c>
      <c r="BJ16" s="18">
        <v>210271.0</v>
      </c>
      <c r="BK16" s="18">
        <v>210271.0</v>
      </c>
      <c r="BL16" s="18">
        <v>210271.0</v>
      </c>
      <c r="BM16" s="18">
        <v>210271.0</v>
      </c>
      <c r="BN16" s="18">
        <v>210271.0</v>
      </c>
      <c r="BO16" s="18">
        <v>210271.0</v>
      </c>
      <c r="BP16" s="18">
        <v>210271.0</v>
      </c>
      <c r="BQ16" s="18">
        <v>0.0</v>
      </c>
      <c r="BR16" s="18">
        <v>0.0</v>
      </c>
      <c r="BS16" s="18">
        <v>0.0</v>
      </c>
      <c r="BT16" s="18">
        <v>0.0</v>
      </c>
      <c r="BU16" s="18">
        <v>0.0</v>
      </c>
      <c r="BV16" s="18">
        <v>0.0</v>
      </c>
      <c r="BW16" s="18">
        <v>0.0</v>
      </c>
      <c r="BX16" s="18">
        <v>0.0</v>
      </c>
      <c r="BY16" s="18">
        <v>0.0</v>
      </c>
      <c r="BZ16" s="18">
        <v>0.0</v>
      </c>
      <c r="CA16" s="18">
        <v>0.0</v>
      </c>
      <c r="CB16" s="18">
        <v>0.0</v>
      </c>
      <c r="CC16" s="18">
        <v>0.0</v>
      </c>
      <c r="CD16" s="18">
        <v>0.0</v>
      </c>
      <c r="CE16" s="18">
        <v>0.0</v>
      </c>
      <c r="CF16" s="18">
        <v>0.0</v>
      </c>
      <c r="CG16" s="18">
        <v>0.0</v>
      </c>
    </row>
    <row r="17">
      <c r="A17" s="20">
        <v>16.0</v>
      </c>
      <c r="AO17" s="18">
        <v>168141.0</v>
      </c>
      <c r="AP17" s="18">
        <v>168141.0</v>
      </c>
      <c r="AQ17" s="18">
        <v>168141.0</v>
      </c>
      <c r="AR17" s="18">
        <v>168141.0</v>
      </c>
      <c r="AS17" s="18">
        <v>168141.0</v>
      </c>
      <c r="AT17" s="18">
        <v>168141.0</v>
      </c>
      <c r="AU17" s="18">
        <v>168141.0</v>
      </c>
      <c r="AV17" s="18">
        <v>168141.0</v>
      </c>
      <c r="AW17" s="18">
        <v>168141.0</v>
      </c>
      <c r="AX17" s="18">
        <v>168141.0</v>
      </c>
      <c r="AY17" s="18">
        <v>168141.0</v>
      </c>
      <c r="AZ17" s="18">
        <v>168141.0</v>
      </c>
      <c r="BA17" s="18">
        <v>168141.0</v>
      </c>
      <c r="BB17" s="18">
        <v>168141.0</v>
      </c>
      <c r="BC17" s="18">
        <v>168141.0</v>
      </c>
      <c r="BD17" s="18">
        <v>168141.0</v>
      </c>
      <c r="BE17" s="18">
        <v>168141.0</v>
      </c>
      <c r="BF17" s="18">
        <v>168141.0</v>
      </c>
      <c r="BG17" s="18">
        <v>168141.0</v>
      </c>
      <c r="BH17" s="18">
        <v>168141.0</v>
      </c>
      <c r="BI17" s="18">
        <v>168141.0</v>
      </c>
      <c r="BJ17" s="18">
        <v>168141.0</v>
      </c>
      <c r="BK17" s="18">
        <v>168141.0</v>
      </c>
      <c r="BL17" s="18">
        <v>168141.0</v>
      </c>
      <c r="BM17" s="18">
        <v>168141.0</v>
      </c>
      <c r="BN17" s="18">
        <v>168141.0</v>
      </c>
      <c r="BO17" s="18">
        <v>168141.0</v>
      </c>
      <c r="BP17" s="18">
        <v>168141.0</v>
      </c>
      <c r="BQ17" s="18">
        <v>168141.0</v>
      </c>
      <c r="BR17" s="18">
        <v>168141.0</v>
      </c>
      <c r="BS17" s="18">
        <v>168141.0</v>
      </c>
      <c r="BT17" s="18">
        <v>168141.0</v>
      </c>
      <c r="BU17" s="18">
        <v>168141.0</v>
      </c>
      <c r="BV17" s="18">
        <v>168141.0</v>
      </c>
      <c r="BW17" s="18">
        <v>168141.0</v>
      </c>
      <c r="BX17" s="18">
        <v>168141.0</v>
      </c>
      <c r="BY17" s="18">
        <v>168141.0</v>
      </c>
      <c r="BZ17" s="18">
        <v>168141.0</v>
      </c>
      <c r="CA17" s="18">
        <v>168141.0</v>
      </c>
      <c r="CB17" s="18">
        <v>168141.0</v>
      </c>
      <c r="CC17" s="18">
        <v>168141.0</v>
      </c>
      <c r="CD17" s="18">
        <v>168141.0</v>
      </c>
      <c r="CE17" s="18">
        <v>168141.0</v>
      </c>
      <c r="CF17" s="18">
        <v>168141.0</v>
      </c>
      <c r="CG17" s="18">
        <v>168141.0</v>
      </c>
    </row>
    <row r="18">
      <c r="A18" s="20">
        <v>17.0</v>
      </c>
      <c r="BB18" s="18">
        <v>116344.0</v>
      </c>
      <c r="BC18" s="18">
        <v>116344.0</v>
      </c>
      <c r="BD18" s="18">
        <v>116344.0</v>
      </c>
      <c r="BE18" s="18">
        <v>116344.0</v>
      </c>
      <c r="BF18" s="18">
        <v>116344.0</v>
      </c>
      <c r="BG18" s="18">
        <v>116344.0</v>
      </c>
      <c r="BH18" s="18">
        <v>116344.0</v>
      </c>
      <c r="BI18" s="18">
        <v>116344.0</v>
      </c>
      <c r="BJ18" s="18">
        <v>116344.0</v>
      </c>
      <c r="BK18" s="18">
        <v>116344.0</v>
      </c>
      <c r="BL18" s="18">
        <v>116344.0</v>
      </c>
      <c r="BM18" s="18">
        <v>116344.0</v>
      </c>
      <c r="BN18" s="18">
        <v>116344.0</v>
      </c>
      <c r="BO18" s="18">
        <v>116344.0</v>
      </c>
      <c r="BP18" s="18">
        <v>116344.0</v>
      </c>
      <c r="BQ18" s="18">
        <v>116344.0</v>
      </c>
      <c r="BR18" s="18">
        <v>116344.0</v>
      </c>
      <c r="BS18" s="18">
        <v>116344.0</v>
      </c>
      <c r="BT18" s="18">
        <v>116344.0</v>
      </c>
      <c r="BU18" s="18">
        <v>116344.0</v>
      </c>
      <c r="BV18" s="18">
        <v>116344.0</v>
      </c>
      <c r="BW18" s="18">
        <v>116344.0</v>
      </c>
      <c r="BX18" s="18">
        <v>116344.0</v>
      </c>
      <c r="BY18" s="18">
        <v>116344.0</v>
      </c>
      <c r="BZ18" s="18">
        <v>0.0</v>
      </c>
      <c r="CA18" s="18">
        <v>0.0</v>
      </c>
      <c r="CB18" s="18">
        <v>0.0</v>
      </c>
      <c r="CC18" s="18">
        <v>0.0</v>
      </c>
      <c r="CD18" s="18">
        <v>0.0</v>
      </c>
      <c r="CE18" s="18">
        <v>0.0</v>
      </c>
      <c r="CF18" s="18">
        <v>0.0</v>
      </c>
      <c r="CG18" s="18">
        <v>0.0</v>
      </c>
    </row>
    <row r="19">
      <c r="A19" s="20">
        <v>18.0</v>
      </c>
      <c r="AC19" s="18">
        <v>75335.0</v>
      </c>
      <c r="AD19" s="18">
        <v>75335.0</v>
      </c>
      <c r="AE19" s="18">
        <v>75335.0</v>
      </c>
      <c r="AF19" s="18">
        <v>75335.0</v>
      </c>
      <c r="AG19" s="18">
        <v>75335.0</v>
      </c>
      <c r="AH19" s="18">
        <v>75335.0</v>
      </c>
      <c r="AI19" s="18">
        <v>75335.0</v>
      </c>
      <c r="AJ19" s="18">
        <v>75335.0</v>
      </c>
      <c r="AK19" s="18">
        <v>75335.0</v>
      </c>
      <c r="AL19" s="18">
        <v>75335.0</v>
      </c>
      <c r="AM19" s="18">
        <v>75335.0</v>
      </c>
      <c r="AN19" s="18">
        <v>75335.0</v>
      </c>
      <c r="AO19" s="18">
        <v>75335.0</v>
      </c>
      <c r="AP19" s="18">
        <v>75335.0</v>
      </c>
      <c r="AQ19" s="18">
        <v>75335.0</v>
      </c>
      <c r="AR19" s="18">
        <v>75335.0</v>
      </c>
      <c r="AS19" s="18">
        <v>75335.0</v>
      </c>
      <c r="AT19" s="18">
        <v>75335.0</v>
      </c>
      <c r="AU19" s="18">
        <v>75335.0</v>
      </c>
      <c r="AV19" s="18">
        <v>75335.0</v>
      </c>
      <c r="AW19" s="18">
        <v>75335.0</v>
      </c>
      <c r="AX19" s="18">
        <v>75335.0</v>
      </c>
      <c r="AY19" s="18">
        <v>75335.0</v>
      </c>
      <c r="AZ19" s="18">
        <v>75335.0</v>
      </c>
      <c r="BA19" s="18">
        <v>75335.0</v>
      </c>
      <c r="BB19" s="18">
        <v>75335.0</v>
      </c>
      <c r="BC19" s="18">
        <v>75335.0</v>
      </c>
      <c r="BD19" s="18">
        <v>75335.0</v>
      </c>
      <c r="BE19" s="18">
        <v>75335.0</v>
      </c>
      <c r="BF19" s="18">
        <v>75335.0</v>
      </c>
      <c r="BG19" s="18">
        <v>75335.0</v>
      </c>
      <c r="BH19" s="18">
        <v>75335.0</v>
      </c>
      <c r="BI19" s="18">
        <v>75335.0</v>
      </c>
      <c r="BJ19" s="18">
        <v>75335.0</v>
      </c>
      <c r="BK19" s="18">
        <v>75335.0</v>
      </c>
      <c r="BL19" s="18">
        <v>75335.0</v>
      </c>
      <c r="BM19" s="18">
        <v>75335.0</v>
      </c>
      <c r="BN19" s="18">
        <v>75335.0</v>
      </c>
      <c r="BO19" s="18">
        <v>75335.0</v>
      </c>
      <c r="BP19" s="18">
        <v>75335.0</v>
      </c>
      <c r="BQ19" s="18">
        <v>75335.0</v>
      </c>
      <c r="BR19" s="18">
        <v>75335.0</v>
      </c>
      <c r="BS19" s="18">
        <v>75335.0</v>
      </c>
      <c r="BT19" s="18">
        <v>75335.0</v>
      </c>
      <c r="BU19" s="18">
        <v>75335.0</v>
      </c>
      <c r="BV19" s="18">
        <v>75335.0</v>
      </c>
      <c r="BW19" s="18">
        <v>75335.0</v>
      </c>
      <c r="BX19" s="18">
        <v>75335.0</v>
      </c>
      <c r="BY19" s="18">
        <v>75335.0</v>
      </c>
      <c r="BZ19" s="18">
        <v>75335.0</v>
      </c>
      <c r="CA19" s="18">
        <v>75335.0</v>
      </c>
      <c r="CB19" s="18">
        <v>75335.0</v>
      </c>
      <c r="CC19" s="18">
        <v>75335.0</v>
      </c>
      <c r="CD19" s="18">
        <v>75335.0</v>
      </c>
      <c r="CE19" s="18">
        <v>75335.0</v>
      </c>
      <c r="CF19" s="18">
        <v>75335.0</v>
      </c>
      <c r="CG19" s="18">
        <v>75335.0</v>
      </c>
    </row>
    <row r="20">
      <c r="A20" s="20">
        <v>19.0</v>
      </c>
      <c r="BA20" s="18">
        <v>140191.0</v>
      </c>
      <c r="BB20" s="18">
        <v>140191.0</v>
      </c>
      <c r="BC20" s="18">
        <v>140191.0</v>
      </c>
      <c r="BD20" s="18">
        <v>140191.0</v>
      </c>
      <c r="BE20" s="18">
        <v>140191.0</v>
      </c>
      <c r="BF20" s="18">
        <v>140191.0</v>
      </c>
      <c r="BG20" s="18">
        <v>140191.0</v>
      </c>
      <c r="BH20" s="18">
        <v>140191.0</v>
      </c>
      <c r="BI20" s="18">
        <v>140191.0</v>
      </c>
      <c r="BJ20" s="18">
        <v>140191.0</v>
      </c>
      <c r="BK20" s="18">
        <v>140191.0</v>
      </c>
      <c r="BL20" s="18">
        <v>140191.0</v>
      </c>
      <c r="BM20" s="18">
        <v>140191.0</v>
      </c>
      <c r="BN20" s="18">
        <v>140191.0</v>
      </c>
      <c r="BO20" s="18">
        <v>140191.0</v>
      </c>
      <c r="BP20" s="18">
        <v>140191.0</v>
      </c>
      <c r="BQ20" s="18">
        <v>140191.0</v>
      </c>
      <c r="BR20" s="18">
        <v>140191.0</v>
      </c>
      <c r="BS20" s="18">
        <v>140191.0</v>
      </c>
      <c r="BT20" s="18">
        <v>140191.0</v>
      </c>
      <c r="BU20" s="18">
        <v>140191.0</v>
      </c>
      <c r="BV20" s="18">
        <v>140191.0</v>
      </c>
      <c r="BW20" s="18">
        <v>140191.0</v>
      </c>
      <c r="BX20" s="18">
        <v>140191.0</v>
      </c>
      <c r="BY20" s="18">
        <v>0.0</v>
      </c>
      <c r="BZ20" s="18">
        <v>0.0</v>
      </c>
      <c r="CA20" s="18">
        <v>0.0</v>
      </c>
      <c r="CB20" s="18">
        <v>0.0</v>
      </c>
      <c r="CC20" s="18">
        <v>0.0</v>
      </c>
      <c r="CD20" s="18">
        <v>0.0</v>
      </c>
      <c r="CE20" s="18">
        <v>0.0</v>
      </c>
      <c r="CF20" s="18">
        <v>0.0</v>
      </c>
      <c r="CG20" s="18">
        <v>0.0</v>
      </c>
    </row>
    <row r="21" ht="15.75" customHeight="1">
      <c r="A21" s="20">
        <v>20.0</v>
      </c>
      <c r="AY21" s="18">
        <v>120758.0</v>
      </c>
      <c r="AZ21" s="18">
        <v>120758.0</v>
      </c>
      <c r="BA21" s="18">
        <v>120758.0</v>
      </c>
      <c r="BB21" s="18">
        <v>120758.0</v>
      </c>
      <c r="BC21" s="18">
        <v>120758.0</v>
      </c>
      <c r="BD21" s="18">
        <v>120758.0</v>
      </c>
      <c r="BE21" s="18">
        <v>120758.0</v>
      </c>
      <c r="BF21" s="18">
        <v>120758.0</v>
      </c>
      <c r="BG21" s="18">
        <v>120758.0</v>
      </c>
      <c r="BH21" s="18">
        <v>120758.0</v>
      </c>
      <c r="BI21" s="18">
        <v>120758.0</v>
      </c>
      <c r="BJ21" s="18">
        <v>120758.0</v>
      </c>
      <c r="BK21" s="18">
        <v>120758.0</v>
      </c>
      <c r="BL21" s="18">
        <v>120758.0</v>
      </c>
      <c r="BM21" s="18">
        <v>120758.0</v>
      </c>
      <c r="BN21" s="18">
        <v>120758.0</v>
      </c>
      <c r="BO21" s="18">
        <v>120758.0</v>
      </c>
      <c r="BP21" s="18">
        <v>120758.0</v>
      </c>
      <c r="BQ21" s="18">
        <v>120758.0</v>
      </c>
      <c r="BR21" s="18">
        <v>120758.0</v>
      </c>
      <c r="BS21" s="18">
        <v>120758.0</v>
      </c>
      <c r="BT21" s="18">
        <v>120758.0</v>
      </c>
      <c r="BU21" s="18">
        <v>120758.0</v>
      </c>
      <c r="BV21" s="18">
        <v>120758.0</v>
      </c>
      <c r="BW21" s="18">
        <v>120758.0</v>
      </c>
      <c r="BX21" s="18">
        <v>120758.0</v>
      </c>
      <c r="BY21" s="18">
        <v>120758.0</v>
      </c>
      <c r="BZ21" s="18">
        <v>120758.0</v>
      </c>
      <c r="CA21" s="18">
        <v>120758.0</v>
      </c>
      <c r="CB21" s="18">
        <v>120758.0</v>
      </c>
      <c r="CC21" s="18">
        <v>120758.0</v>
      </c>
      <c r="CD21" s="18">
        <v>120758.0</v>
      </c>
      <c r="CE21" s="18">
        <v>120758.0</v>
      </c>
      <c r="CF21" s="18">
        <v>120758.0</v>
      </c>
      <c r="CG21" s="18">
        <v>120758.0</v>
      </c>
    </row>
    <row r="22" ht="15.75" customHeight="1">
      <c r="A22" s="20">
        <v>21.0</v>
      </c>
      <c r="BZ22" s="18">
        <v>57212.0</v>
      </c>
      <c r="CA22" s="18">
        <v>57212.0</v>
      </c>
      <c r="CB22" s="18">
        <v>57212.0</v>
      </c>
      <c r="CC22" s="18">
        <v>57212.0</v>
      </c>
      <c r="CD22" s="18">
        <v>57212.0</v>
      </c>
      <c r="CE22" s="18">
        <v>57212.0</v>
      </c>
      <c r="CF22" s="18">
        <v>57212.0</v>
      </c>
      <c r="CG22" s="18">
        <v>57212.0</v>
      </c>
    </row>
    <row r="23" ht="15.75" customHeight="1">
      <c r="A23" s="20">
        <v>22.0</v>
      </c>
      <c r="BD23" s="18">
        <v>245001.0</v>
      </c>
      <c r="BE23" s="18">
        <v>245001.0</v>
      </c>
      <c r="BF23" s="18">
        <v>245001.0</v>
      </c>
      <c r="BG23" s="18">
        <v>245001.0</v>
      </c>
      <c r="BH23" s="18">
        <v>245001.0</v>
      </c>
      <c r="BI23" s="18">
        <v>245001.0</v>
      </c>
      <c r="BJ23" s="18">
        <v>245001.0</v>
      </c>
      <c r="BK23" s="18">
        <v>245001.0</v>
      </c>
      <c r="BL23" s="18">
        <v>245001.0</v>
      </c>
      <c r="BM23" s="18">
        <v>245001.0</v>
      </c>
      <c r="BN23" s="18">
        <v>245001.0</v>
      </c>
      <c r="BO23" s="18">
        <v>245001.0</v>
      </c>
      <c r="BP23" s="18">
        <v>245001.0</v>
      </c>
      <c r="BQ23" s="18">
        <v>245001.0</v>
      </c>
      <c r="BR23" s="18">
        <v>245001.0</v>
      </c>
      <c r="BS23" s="18">
        <v>245001.0</v>
      </c>
      <c r="BT23" s="18">
        <v>245001.0</v>
      </c>
      <c r="BU23" s="18">
        <v>245001.0</v>
      </c>
      <c r="BV23" s="18">
        <v>245001.0</v>
      </c>
      <c r="BW23" s="18">
        <v>245001.0</v>
      </c>
      <c r="BX23" s="18">
        <v>245001.0</v>
      </c>
      <c r="BY23" s="18">
        <v>245001.0</v>
      </c>
      <c r="BZ23" s="18">
        <v>245001.0</v>
      </c>
      <c r="CA23" s="18">
        <v>245001.0</v>
      </c>
      <c r="CB23" s="18">
        <v>245001.0</v>
      </c>
      <c r="CC23" s="18">
        <v>245001.0</v>
      </c>
      <c r="CD23" s="18">
        <v>245001.0</v>
      </c>
      <c r="CE23" s="18">
        <v>0.0</v>
      </c>
      <c r="CF23" s="18">
        <v>0.0</v>
      </c>
      <c r="CG23" s="18">
        <v>0.0</v>
      </c>
    </row>
    <row r="24" ht="15.75" customHeight="1">
      <c r="A24" s="20">
        <v>23.0</v>
      </c>
      <c r="CA24" s="18">
        <v>77129.0</v>
      </c>
      <c r="CB24" s="18">
        <v>77129.0</v>
      </c>
      <c r="CC24" s="18">
        <v>77129.0</v>
      </c>
      <c r="CD24" s="18">
        <v>77129.0</v>
      </c>
      <c r="CE24" s="18">
        <v>77129.0</v>
      </c>
      <c r="CF24" s="18">
        <v>77129.0</v>
      </c>
      <c r="CG24" s="18">
        <v>77129.0</v>
      </c>
    </row>
    <row r="25" ht="15.75" customHeight="1">
      <c r="A25" s="20">
        <v>24.0</v>
      </c>
      <c r="CA25" s="18">
        <v>70329.0</v>
      </c>
      <c r="CB25" s="18">
        <v>70329.0</v>
      </c>
      <c r="CC25" s="18">
        <v>70329.0</v>
      </c>
      <c r="CD25" s="18">
        <v>70329.0</v>
      </c>
      <c r="CE25" s="18">
        <v>70329.0</v>
      </c>
      <c r="CF25" s="18">
        <v>70329.0</v>
      </c>
      <c r="CG25" s="18">
        <v>70329.0</v>
      </c>
    </row>
    <row r="26" ht="15.75" customHeight="1">
      <c r="A26" s="20">
        <v>25.0</v>
      </c>
      <c r="CB26" s="18">
        <v>155215.0</v>
      </c>
      <c r="CC26" s="18">
        <v>155215.0</v>
      </c>
      <c r="CD26" s="18">
        <v>155215.0</v>
      </c>
      <c r="CE26" s="18">
        <v>155215.0</v>
      </c>
      <c r="CF26" s="18">
        <v>155215.0</v>
      </c>
      <c r="CG26" s="18">
        <v>155215.0</v>
      </c>
    </row>
    <row r="27" ht="15.75" customHeight="1">
      <c r="A27" s="20">
        <v>26.0</v>
      </c>
      <c r="BG27" s="18">
        <v>210807.0</v>
      </c>
      <c r="BH27" s="18">
        <v>210807.0</v>
      </c>
      <c r="BI27" s="18">
        <v>210807.0</v>
      </c>
      <c r="BJ27" s="18">
        <v>210807.0</v>
      </c>
      <c r="BK27" s="18">
        <v>210807.0</v>
      </c>
      <c r="BL27" s="18">
        <v>210807.0</v>
      </c>
      <c r="BM27" s="18">
        <v>210807.0</v>
      </c>
      <c r="BN27" s="18">
        <v>210807.0</v>
      </c>
      <c r="BO27" s="18">
        <v>210807.0</v>
      </c>
      <c r="BP27" s="18">
        <v>210807.0</v>
      </c>
      <c r="BQ27" s="18">
        <v>210807.0</v>
      </c>
      <c r="BR27" s="18">
        <v>210807.0</v>
      </c>
      <c r="BS27" s="18">
        <v>210807.0</v>
      </c>
      <c r="BT27" s="18">
        <v>210807.0</v>
      </c>
      <c r="BU27" s="18">
        <v>210807.0</v>
      </c>
      <c r="BV27" s="18">
        <v>210807.0</v>
      </c>
      <c r="BW27" s="18">
        <v>210807.0</v>
      </c>
      <c r="BX27" s="18">
        <v>210807.0</v>
      </c>
      <c r="BY27" s="18">
        <v>210807.0</v>
      </c>
      <c r="BZ27" s="18">
        <v>210807.0</v>
      </c>
      <c r="CA27" s="18">
        <v>210807.0</v>
      </c>
      <c r="CB27" s="18">
        <v>210807.0</v>
      </c>
      <c r="CC27" s="18">
        <v>210807.0</v>
      </c>
      <c r="CD27" s="18">
        <v>210807.0</v>
      </c>
      <c r="CE27" s="18">
        <v>210807.0</v>
      </c>
      <c r="CF27" s="18">
        <v>210807.0</v>
      </c>
      <c r="CG27" s="18">
        <v>0.0</v>
      </c>
    </row>
    <row r="28" ht="15.75" customHeight="1">
      <c r="A28" s="20">
        <v>27.0</v>
      </c>
      <c r="BN28" s="18">
        <v>197137.0</v>
      </c>
      <c r="BO28" s="18">
        <v>197137.0</v>
      </c>
      <c r="BP28" s="18">
        <v>197137.0</v>
      </c>
      <c r="BQ28" s="18">
        <v>197137.0</v>
      </c>
      <c r="BR28" s="18">
        <v>197137.0</v>
      </c>
      <c r="BS28" s="18">
        <v>197137.0</v>
      </c>
      <c r="BT28" s="18">
        <v>197137.0</v>
      </c>
      <c r="BU28" s="18">
        <v>197137.0</v>
      </c>
      <c r="BV28" s="18">
        <v>197137.0</v>
      </c>
      <c r="BW28" s="18">
        <v>197137.0</v>
      </c>
      <c r="BX28" s="18">
        <v>197137.0</v>
      </c>
      <c r="BY28" s="18">
        <v>197137.0</v>
      </c>
      <c r="BZ28" s="18">
        <v>197137.0</v>
      </c>
      <c r="CA28" s="18">
        <v>197137.0</v>
      </c>
      <c r="CB28" s="18">
        <v>197137.0</v>
      </c>
      <c r="CC28" s="18">
        <v>197137.0</v>
      </c>
      <c r="CD28" s="18">
        <v>197137.0</v>
      </c>
      <c r="CE28" s="18">
        <v>197137.0</v>
      </c>
      <c r="CF28" s="18">
        <v>197137.0</v>
      </c>
      <c r="CG28" s="18">
        <v>197137.0</v>
      </c>
    </row>
    <row r="29" ht="15.75" customHeight="1">
      <c r="A29" s="20">
        <v>28.0</v>
      </c>
      <c r="BN29" s="18">
        <v>52830.0</v>
      </c>
      <c r="BO29" s="18">
        <v>52830.0</v>
      </c>
      <c r="BP29" s="18">
        <v>52830.0</v>
      </c>
      <c r="BQ29" s="18">
        <v>52830.0</v>
      </c>
      <c r="BR29" s="18">
        <v>52830.0</v>
      </c>
      <c r="BS29" s="18">
        <v>52830.0</v>
      </c>
      <c r="BT29" s="18">
        <v>52830.0</v>
      </c>
      <c r="BU29" s="18">
        <v>52830.0</v>
      </c>
      <c r="BV29" s="18">
        <v>52830.0</v>
      </c>
      <c r="BW29" s="18">
        <v>52830.0</v>
      </c>
      <c r="BX29" s="18">
        <v>52830.0</v>
      </c>
      <c r="BY29" s="18">
        <v>52830.0</v>
      </c>
      <c r="BZ29" s="18">
        <v>52830.0</v>
      </c>
      <c r="CA29" s="18">
        <v>52830.0</v>
      </c>
      <c r="CB29" s="18">
        <v>52830.0</v>
      </c>
      <c r="CC29" s="18">
        <v>52830.0</v>
      </c>
      <c r="CD29" s="18">
        <v>52830.0</v>
      </c>
      <c r="CE29" s="18">
        <v>52830.0</v>
      </c>
      <c r="CF29" s="18">
        <v>52830.0</v>
      </c>
      <c r="CG29" s="18">
        <v>52830.0</v>
      </c>
    </row>
    <row r="30" ht="15.75" customHeight="1">
      <c r="A30" s="20">
        <v>29.0</v>
      </c>
      <c r="BK30" s="18">
        <v>210071.0</v>
      </c>
      <c r="BL30" s="18">
        <v>210071.0</v>
      </c>
      <c r="BM30" s="18">
        <v>210071.0</v>
      </c>
      <c r="BN30" s="18">
        <v>210071.0</v>
      </c>
      <c r="BO30" s="18">
        <v>210071.0</v>
      </c>
      <c r="BP30" s="18">
        <v>210071.0</v>
      </c>
      <c r="BQ30" s="18">
        <v>210071.0</v>
      </c>
      <c r="BR30" s="18">
        <v>210071.0</v>
      </c>
      <c r="BS30" s="18">
        <v>210071.0</v>
      </c>
      <c r="BT30" s="18">
        <v>210071.0</v>
      </c>
      <c r="BU30" s="18">
        <v>210071.0</v>
      </c>
      <c r="BV30" s="18">
        <v>210071.0</v>
      </c>
      <c r="BW30" s="18">
        <v>210071.0</v>
      </c>
      <c r="BX30" s="18">
        <v>210071.0</v>
      </c>
      <c r="BY30" s="18">
        <v>210071.0</v>
      </c>
      <c r="BZ30" s="18">
        <v>210071.0</v>
      </c>
      <c r="CA30" s="18">
        <v>210071.0</v>
      </c>
      <c r="CB30" s="18">
        <v>210071.0</v>
      </c>
      <c r="CC30" s="18">
        <v>210071.0</v>
      </c>
      <c r="CD30" s="18">
        <v>210071.0</v>
      </c>
      <c r="CE30" s="18">
        <v>210071.0</v>
      </c>
      <c r="CF30" s="18">
        <v>210071.0</v>
      </c>
      <c r="CG30" s="18">
        <v>210071.0</v>
      </c>
    </row>
    <row r="31" ht="15.75" customHeight="1">
      <c r="A31" s="20">
        <v>30.0</v>
      </c>
      <c r="AX31" s="18">
        <v>231817.0</v>
      </c>
      <c r="AY31" s="18">
        <v>231817.0</v>
      </c>
      <c r="AZ31" s="18">
        <v>231817.0</v>
      </c>
      <c r="BA31" s="18">
        <v>231817.0</v>
      </c>
      <c r="BB31" s="18">
        <v>231817.0</v>
      </c>
      <c r="BC31" s="18">
        <v>231817.0</v>
      </c>
      <c r="BD31" s="18">
        <v>231817.0</v>
      </c>
      <c r="BE31" s="18">
        <v>231817.0</v>
      </c>
      <c r="BF31" s="18">
        <v>231817.0</v>
      </c>
      <c r="BG31" s="18">
        <v>231817.0</v>
      </c>
      <c r="BH31" s="18">
        <v>231817.0</v>
      </c>
      <c r="BI31" s="18">
        <v>231817.0</v>
      </c>
      <c r="BJ31" s="18">
        <v>231817.0</v>
      </c>
      <c r="BK31" s="18">
        <v>231817.0</v>
      </c>
      <c r="BL31" s="18">
        <v>231817.0</v>
      </c>
      <c r="BM31" s="18">
        <v>231817.0</v>
      </c>
      <c r="BN31" s="18">
        <v>231817.0</v>
      </c>
      <c r="BO31" s="18">
        <v>231817.0</v>
      </c>
      <c r="BP31" s="18">
        <v>231817.0</v>
      </c>
      <c r="BQ31" s="18">
        <v>231817.0</v>
      </c>
      <c r="BR31" s="18">
        <v>231817.0</v>
      </c>
      <c r="BS31" s="18">
        <v>231817.0</v>
      </c>
      <c r="BT31" s="18">
        <v>231817.0</v>
      </c>
      <c r="BU31" s="18">
        <v>231817.0</v>
      </c>
      <c r="BV31" s="18">
        <v>0.0</v>
      </c>
      <c r="BW31" s="18">
        <v>0.0</v>
      </c>
      <c r="BX31" s="18">
        <v>0.0</v>
      </c>
      <c r="BY31" s="18">
        <v>0.0</v>
      </c>
      <c r="BZ31" s="18">
        <v>0.0</v>
      </c>
      <c r="CA31" s="18">
        <v>0.0</v>
      </c>
      <c r="CB31" s="18">
        <v>0.0</v>
      </c>
      <c r="CC31" s="18">
        <v>0.0</v>
      </c>
      <c r="CD31" s="18">
        <v>0.0</v>
      </c>
      <c r="CE31" s="18">
        <v>0.0</v>
      </c>
      <c r="CF31" s="18">
        <v>0.0</v>
      </c>
      <c r="CG31" s="18">
        <v>0.0</v>
      </c>
    </row>
    <row r="32" ht="15.75" customHeight="1">
      <c r="A32" s="20">
        <v>31.0</v>
      </c>
      <c r="BN32" s="18">
        <v>146900.0</v>
      </c>
      <c r="BO32" s="18">
        <v>146900.0</v>
      </c>
      <c r="BP32" s="18">
        <v>146900.0</v>
      </c>
      <c r="BQ32" s="18">
        <v>146900.0</v>
      </c>
      <c r="BR32" s="18">
        <v>146900.0</v>
      </c>
      <c r="BS32" s="18">
        <v>146900.0</v>
      </c>
      <c r="BT32" s="18">
        <v>146900.0</v>
      </c>
      <c r="BU32" s="18">
        <v>146900.0</v>
      </c>
      <c r="BV32" s="18">
        <v>146900.0</v>
      </c>
      <c r="BW32" s="18">
        <v>146900.0</v>
      </c>
      <c r="BX32" s="18">
        <v>146900.0</v>
      </c>
      <c r="BY32" s="18">
        <v>146900.0</v>
      </c>
      <c r="BZ32" s="18">
        <v>146900.0</v>
      </c>
      <c r="CA32" s="18">
        <v>146900.0</v>
      </c>
      <c r="CB32" s="18">
        <v>146900.0</v>
      </c>
      <c r="CC32" s="18">
        <v>146900.0</v>
      </c>
      <c r="CD32" s="18">
        <v>146900.0</v>
      </c>
      <c r="CE32" s="18">
        <v>146900.0</v>
      </c>
      <c r="CF32" s="18">
        <v>146900.0</v>
      </c>
      <c r="CG32" s="18">
        <v>146900.0</v>
      </c>
    </row>
    <row r="33" ht="15.75" customHeight="1">
      <c r="A33" s="20">
        <v>32.0</v>
      </c>
      <c r="BF33" s="18">
        <v>113272.0</v>
      </c>
      <c r="BG33" s="18">
        <v>113272.0</v>
      </c>
      <c r="BH33" s="18">
        <v>113272.0</v>
      </c>
      <c r="BI33" s="18">
        <v>113272.0</v>
      </c>
      <c r="BJ33" s="18">
        <v>113272.0</v>
      </c>
      <c r="BK33" s="18">
        <v>113272.0</v>
      </c>
      <c r="BL33" s="18">
        <v>113272.0</v>
      </c>
      <c r="BM33" s="18">
        <v>113272.0</v>
      </c>
      <c r="BN33" s="18">
        <v>113272.0</v>
      </c>
      <c r="BO33" s="18">
        <v>113272.0</v>
      </c>
      <c r="BP33" s="18">
        <v>113272.0</v>
      </c>
      <c r="BQ33" s="18">
        <v>113272.0</v>
      </c>
      <c r="BR33" s="18">
        <v>113272.0</v>
      </c>
      <c r="BS33" s="18">
        <v>113272.0</v>
      </c>
      <c r="BT33" s="18">
        <v>113272.0</v>
      </c>
      <c r="BU33" s="18">
        <v>113272.0</v>
      </c>
      <c r="BV33" s="18">
        <v>113272.0</v>
      </c>
      <c r="BW33" s="18">
        <v>113272.0</v>
      </c>
      <c r="BX33" s="18">
        <v>113272.0</v>
      </c>
      <c r="BY33" s="18">
        <v>113272.0</v>
      </c>
      <c r="BZ33" s="18">
        <v>113272.0</v>
      </c>
      <c r="CA33" s="18">
        <v>113272.0</v>
      </c>
      <c r="CB33" s="18">
        <v>113272.0</v>
      </c>
      <c r="CC33" s="18">
        <v>113272.0</v>
      </c>
      <c r="CD33" s="18">
        <v>113272.0</v>
      </c>
      <c r="CE33" s="18">
        <v>113272.0</v>
      </c>
      <c r="CF33" s="18">
        <v>113272.0</v>
      </c>
      <c r="CG33" s="18">
        <v>113272.0</v>
      </c>
    </row>
    <row r="34" ht="15.75" customHeight="1">
      <c r="A34" s="20">
        <v>33.0</v>
      </c>
      <c r="BO34" s="18">
        <v>190842.0</v>
      </c>
      <c r="BP34" s="18">
        <v>190842.0</v>
      </c>
      <c r="BQ34" s="18">
        <v>190842.0</v>
      </c>
      <c r="BR34" s="18">
        <v>190842.0</v>
      </c>
      <c r="BS34" s="18">
        <v>190842.0</v>
      </c>
      <c r="BT34" s="18">
        <v>190842.0</v>
      </c>
      <c r="BU34" s="18">
        <v>190842.0</v>
      </c>
      <c r="BV34" s="18">
        <v>190842.0</v>
      </c>
      <c r="BW34" s="18">
        <v>190842.0</v>
      </c>
      <c r="BX34" s="18">
        <v>190842.0</v>
      </c>
      <c r="BY34" s="18">
        <v>190842.0</v>
      </c>
      <c r="BZ34" s="18">
        <v>190842.0</v>
      </c>
      <c r="CA34" s="18">
        <v>190842.0</v>
      </c>
      <c r="CB34" s="18">
        <v>190842.0</v>
      </c>
      <c r="CC34" s="18">
        <v>190842.0</v>
      </c>
      <c r="CD34" s="18">
        <v>190842.0</v>
      </c>
      <c r="CE34" s="18">
        <v>190842.0</v>
      </c>
      <c r="CF34" s="18">
        <v>190842.0</v>
      </c>
      <c r="CG34" s="18">
        <v>190842.0</v>
      </c>
    </row>
    <row r="35" ht="15.75" customHeight="1">
      <c r="A35" s="20">
        <v>34.0</v>
      </c>
      <c r="BO35" s="18">
        <v>189987.0</v>
      </c>
      <c r="BP35" s="18">
        <v>189987.0</v>
      </c>
      <c r="BQ35" s="18">
        <v>189987.0</v>
      </c>
      <c r="BR35" s="18">
        <v>189987.0</v>
      </c>
      <c r="BS35" s="18">
        <v>189987.0</v>
      </c>
      <c r="BT35" s="18">
        <v>189987.0</v>
      </c>
      <c r="BU35" s="18">
        <v>189987.0</v>
      </c>
      <c r="BV35" s="18">
        <v>189987.0</v>
      </c>
      <c r="BW35" s="18">
        <v>189987.0</v>
      </c>
      <c r="BX35" s="18">
        <v>189987.0</v>
      </c>
      <c r="BY35" s="18">
        <v>189987.0</v>
      </c>
      <c r="BZ35" s="18">
        <v>189987.0</v>
      </c>
      <c r="CA35" s="18">
        <v>189987.0</v>
      </c>
      <c r="CB35" s="18">
        <v>189987.0</v>
      </c>
      <c r="CC35" s="18">
        <v>189987.0</v>
      </c>
      <c r="CD35" s="18">
        <v>189987.0</v>
      </c>
      <c r="CE35" s="18">
        <v>189987.0</v>
      </c>
      <c r="CF35" s="18">
        <v>189987.0</v>
      </c>
      <c r="CG35" s="18">
        <v>189987.0</v>
      </c>
    </row>
    <row r="36" ht="15.75" customHeight="1">
      <c r="A36" s="20">
        <v>35.0</v>
      </c>
      <c r="BC36" s="18">
        <v>50633.0</v>
      </c>
      <c r="BD36" s="18">
        <v>50633.0</v>
      </c>
      <c r="BE36" s="18">
        <v>50633.0</v>
      </c>
      <c r="BF36" s="18">
        <v>50633.0</v>
      </c>
      <c r="BG36" s="18">
        <v>50633.0</v>
      </c>
      <c r="BH36" s="18">
        <v>50633.0</v>
      </c>
      <c r="BI36" s="18">
        <v>50633.0</v>
      </c>
      <c r="BJ36" s="18">
        <v>50633.0</v>
      </c>
      <c r="BK36" s="18">
        <v>50633.0</v>
      </c>
      <c r="BL36" s="18">
        <v>50633.0</v>
      </c>
      <c r="BM36" s="18">
        <v>50633.0</v>
      </c>
      <c r="BN36" s="18">
        <v>50633.0</v>
      </c>
      <c r="BO36" s="18">
        <v>50633.0</v>
      </c>
      <c r="BP36" s="18">
        <v>50633.0</v>
      </c>
      <c r="BQ36" s="18">
        <v>50633.0</v>
      </c>
      <c r="BR36" s="18">
        <v>50633.0</v>
      </c>
      <c r="BS36" s="18">
        <v>50633.0</v>
      </c>
      <c r="BT36" s="18">
        <v>50633.0</v>
      </c>
      <c r="BU36" s="18">
        <v>50633.0</v>
      </c>
      <c r="BV36" s="18">
        <v>50633.0</v>
      </c>
      <c r="BW36" s="18">
        <v>50633.0</v>
      </c>
      <c r="BX36" s="18">
        <v>50633.0</v>
      </c>
      <c r="BY36" s="18">
        <v>50633.0</v>
      </c>
      <c r="BZ36" s="18">
        <v>50633.0</v>
      </c>
      <c r="CA36" s="18">
        <v>50633.0</v>
      </c>
      <c r="CB36" s="18">
        <v>50633.0</v>
      </c>
      <c r="CC36" s="18">
        <v>50633.0</v>
      </c>
      <c r="CD36" s="18">
        <v>50633.0</v>
      </c>
      <c r="CE36" s="18">
        <v>50633.0</v>
      </c>
      <c r="CF36" s="18">
        <v>50633.0</v>
      </c>
      <c r="CG36" s="18">
        <v>50633.0</v>
      </c>
    </row>
    <row r="37" ht="15.75" customHeight="1">
      <c r="A37" s="20">
        <v>36.0</v>
      </c>
      <c r="B37" s="18">
        <v>137479.0</v>
      </c>
      <c r="C37" s="18">
        <v>137479.0</v>
      </c>
      <c r="D37" s="18">
        <v>137479.0</v>
      </c>
      <c r="E37" s="18">
        <v>137479.0</v>
      </c>
      <c r="F37" s="18">
        <v>137479.0</v>
      </c>
      <c r="G37" s="18">
        <v>137479.0</v>
      </c>
      <c r="H37" s="18">
        <v>137479.0</v>
      </c>
      <c r="I37" s="18">
        <v>137479.0</v>
      </c>
      <c r="J37" s="18">
        <v>137479.0</v>
      </c>
      <c r="K37" s="18">
        <v>137479.0</v>
      </c>
      <c r="L37" s="18">
        <v>137479.0</v>
      </c>
      <c r="M37" s="18">
        <v>137479.0</v>
      </c>
      <c r="N37" s="18">
        <v>137479.0</v>
      </c>
      <c r="O37" s="18">
        <v>137479.0</v>
      </c>
      <c r="P37" s="18">
        <v>137479.0</v>
      </c>
      <c r="Q37" s="18">
        <v>137479.0</v>
      </c>
      <c r="R37" s="18">
        <v>137479.0</v>
      </c>
      <c r="S37" s="18">
        <v>137479.0</v>
      </c>
      <c r="T37" s="18">
        <v>137479.0</v>
      </c>
      <c r="U37" s="18">
        <v>137479.0</v>
      </c>
      <c r="V37" s="18">
        <v>137479.0</v>
      </c>
      <c r="W37" s="18">
        <v>137479.0</v>
      </c>
      <c r="X37" s="18">
        <v>137479.0</v>
      </c>
      <c r="Y37" s="18">
        <v>137479.0</v>
      </c>
      <c r="Z37" s="18">
        <v>137479.0</v>
      </c>
      <c r="AA37" s="18">
        <v>137479.0</v>
      </c>
      <c r="AB37" s="18">
        <v>137479.0</v>
      </c>
      <c r="AC37" s="18">
        <v>137479.0</v>
      </c>
      <c r="AD37" s="18">
        <v>137479.0</v>
      </c>
      <c r="AE37" s="18">
        <v>137479.0</v>
      </c>
      <c r="AF37" s="18">
        <v>137479.0</v>
      </c>
      <c r="AG37" s="18">
        <v>137479.0</v>
      </c>
      <c r="AH37" s="18">
        <v>137479.0</v>
      </c>
      <c r="AI37" s="18">
        <v>137479.0</v>
      </c>
      <c r="AJ37" s="18">
        <v>137479.0</v>
      </c>
      <c r="AK37" s="18">
        <v>137479.0</v>
      </c>
      <c r="AL37" s="18">
        <v>137479.0</v>
      </c>
      <c r="AM37" s="18">
        <v>137479.0</v>
      </c>
      <c r="AN37" s="18">
        <v>137479.0</v>
      </c>
      <c r="AO37" s="18">
        <v>137479.0</v>
      </c>
      <c r="AP37" s="18">
        <v>137479.0</v>
      </c>
      <c r="AQ37" s="18">
        <v>137479.0</v>
      </c>
      <c r="AR37" s="18">
        <v>137479.0</v>
      </c>
      <c r="AS37" s="18">
        <v>137479.0</v>
      </c>
      <c r="AT37" s="18">
        <v>137479.0</v>
      </c>
      <c r="AU37" s="18">
        <v>137479.0</v>
      </c>
      <c r="AV37" s="18">
        <v>137479.0</v>
      </c>
      <c r="AW37" s="18">
        <v>137479.0</v>
      </c>
      <c r="AX37" s="18">
        <v>137479.0</v>
      </c>
      <c r="AY37" s="18">
        <v>137479.0</v>
      </c>
      <c r="AZ37" s="18">
        <v>137479.0</v>
      </c>
      <c r="BA37" s="18">
        <v>137479.0</v>
      </c>
      <c r="BB37" s="18">
        <v>137479.0</v>
      </c>
      <c r="BC37" s="18">
        <v>137479.0</v>
      </c>
      <c r="BD37" s="18">
        <v>137479.0</v>
      </c>
      <c r="BE37" s="18">
        <v>137479.0</v>
      </c>
      <c r="BF37" s="18">
        <v>137479.0</v>
      </c>
      <c r="BG37" s="18">
        <v>137479.0</v>
      </c>
      <c r="BH37" s="18">
        <v>137479.0</v>
      </c>
      <c r="BI37" s="18">
        <v>137479.0</v>
      </c>
      <c r="BJ37" s="18">
        <v>137479.0</v>
      </c>
      <c r="BK37" s="18">
        <v>137479.0</v>
      </c>
      <c r="BL37" s="18">
        <v>137479.0</v>
      </c>
      <c r="BM37" s="18">
        <v>137479.0</v>
      </c>
      <c r="BN37" s="18">
        <v>137479.0</v>
      </c>
      <c r="BO37" s="18">
        <v>137479.0</v>
      </c>
      <c r="BP37" s="18">
        <v>137479.0</v>
      </c>
      <c r="BQ37" s="18">
        <v>137479.0</v>
      </c>
      <c r="BR37" s="18">
        <v>137479.0</v>
      </c>
      <c r="BS37" s="18">
        <v>137479.0</v>
      </c>
      <c r="BT37" s="18">
        <v>137479.0</v>
      </c>
      <c r="BU37" s="18">
        <v>137479.0</v>
      </c>
      <c r="BV37" s="18">
        <v>137479.0</v>
      </c>
      <c r="BW37" s="18">
        <v>137479.0</v>
      </c>
      <c r="BX37" s="18">
        <v>137479.0</v>
      </c>
      <c r="BY37" s="18">
        <v>137479.0</v>
      </c>
      <c r="BZ37" s="18">
        <v>137479.0</v>
      </c>
      <c r="CA37" s="18">
        <v>137479.0</v>
      </c>
      <c r="CB37" s="18">
        <v>137479.0</v>
      </c>
      <c r="CC37" s="18">
        <v>137479.0</v>
      </c>
      <c r="CD37" s="18">
        <v>137479.0</v>
      </c>
      <c r="CE37" s="18">
        <v>137479.0</v>
      </c>
      <c r="CF37" s="18">
        <v>137479.0</v>
      </c>
      <c r="CG37" s="18">
        <v>137479.0</v>
      </c>
    </row>
    <row r="38" ht="15.75" customHeight="1">
      <c r="A38" s="20">
        <v>37.0</v>
      </c>
      <c r="AK38" s="18">
        <v>187185.0</v>
      </c>
      <c r="AL38" s="18">
        <v>187185.0</v>
      </c>
      <c r="AM38" s="18">
        <v>187185.0</v>
      </c>
      <c r="AN38" s="18">
        <v>187185.0</v>
      </c>
      <c r="AO38" s="18">
        <v>187185.0</v>
      </c>
      <c r="AP38" s="18">
        <v>187185.0</v>
      </c>
      <c r="AQ38" s="18">
        <v>187185.0</v>
      </c>
      <c r="AR38" s="18">
        <v>187185.0</v>
      </c>
      <c r="AS38" s="18">
        <v>187185.0</v>
      </c>
      <c r="AT38" s="18">
        <v>187185.0</v>
      </c>
      <c r="AU38" s="18">
        <v>187185.0</v>
      </c>
      <c r="AV38" s="18">
        <v>187185.0</v>
      </c>
      <c r="AW38" s="18">
        <v>187185.0</v>
      </c>
      <c r="AX38" s="18">
        <v>187185.0</v>
      </c>
      <c r="AY38" s="18">
        <v>187185.0</v>
      </c>
      <c r="AZ38" s="18">
        <v>187185.0</v>
      </c>
      <c r="BA38" s="18">
        <v>187185.0</v>
      </c>
      <c r="BB38" s="18">
        <v>187185.0</v>
      </c>
      <c r="BC38" s="18">
        <v>187185.0</v>
      </c>
      <c r="BD38" s="18">
        <v>187185.0</v>
      </c>
      <c r="BE38" s="18">
        <v>187185.0</v>
      </c>
      <c r="BF38" s="18">
        <v>187185.0</v>
      </c>
      <c r="BG38" s="18">
        <v>187185.0</v>
      </c>
      <c r="BH38" s="18">
        <v>187185.0</v>
      </c>
      <c r="BI38" s="18">
        <v>187185.0</v>
      </c>
      <c r="BJ38" s="18">
        <v>0.0</v>
      </c>
      <c r="BK38" s="18">
        <v>0.0</v>
      </c>
      <c r="BL38" s="18">
        <v>0.0</v>
      </c>
      <c r="BM38" s="18">
        <v>0.0</v>
      </c>
      <c r="BN38" s="18">
        <v>0.0</v>
      </c>
      <c r="BO38" s="18">
        <v>0.0</v>
      </c>
      <c r="BP38" s="18">
        <v>0.0</v>
      </c>
      <c r="BQ38" s="18">
        <v>0.0</v>
      </c>
      <c r="BR38" s="18">
        <v>0.0</v>
      </c>
      <c r="BS38" s="18">
        <v>0.0</v>
      </c>
      <c r="BT38" s="18">
        <v>0.0</v>
      </c>
      <c r="BU38" s="18">
        <v>0.0</v>
      </c>
      <c r="BV38" s="18">
        <v>0.0</v>
      </c>
      <c r="BW38" s="18">
        <v>0.0</v>
      </c>
      <c r="BX38" s="18">
        <v>0.0</v>
      </c>
      <c r="BY38" s="18">
        <v>0.0</v>
      </c>
      <c r="BZ38" s="18">
        <v>0.0</v>
      </c>
      <c r="CA38" s="18">
        <v>0.0</v>
      </c>
      <c r="CB38" s="18">
        <v>0.0</v>
      </c>
      <c r="CC38" s="18">
        <v>0.0</v>
      </c>
      <c r="CD38" s="18">
        <v>0.0</v>
      </c>
      <c r="CE38" s="18">
        <v>0.0</v>
      </c>
      <c r="CF38" s="18">
        <v>0.0</v>
      </c>
      <c r="CG38" s="18">
        <v>0.0</v>
      </c>
    </row>
    <row r="39" ht="15.75" customHeight="1">
      <c r="A39" s="20">
        <v>38.0</v>
      </c>
      <c r="AG39" s="18">
        <v>57430.0</v>
      </c>
      <c r="AH39" s="18">
        <v>57430.0</v>
      </c>
      <c r="AI39" s="18">
        <v>57430.0</v>
      </c>
      <c r="AJ39" s="18">
        <v>57430.0</v>
      </c>
      <c r="AK39" s="18">
        <v>57430.0</v>
      </c>
      <c r="AL39" s="18">
        <v>57430.0</v>
      </c>
      <c r="AM39" s="18">
        <v>57430.0</v>
      </c>
      <c r="AN39" s="18">
        <v>57430.0</v>
      </c>
      <c r="AO39" s="18">
        <v>57430.0</v>
      </c>
      <c r="AP39" s="18">
        <v>57430.0</v>
      </c>
      <c r="AQ39" s="18">
        <v>57430.0</v>
      </c>
      <c r="AR39" s="18">
        <v>57430.0</v>
      </c>
      <c r="AS39" s="18">
        <v>57430.0</v>
      </c>
      <c r="AT39" s="18">
        <v>57430.0</v>
      </c>
      <c r="AU39" s="18">
        <v>57430.0</v>
      </c>
      <c r="AV39" s="18">
        <v>57430.0</v>
      </c>
      <c r="AW39" s="18">
        <v>57430.0</v>
      </c>
      <c r="AX39" s="18">
        <v>57430.0</v>
      </c>
      <c r="AY39" s="18">
        <v>57430.0</v>
      </c>
      <c r="AZ39" s="18">
        <v>57430.0</v>
      </c>
      <c r="BA39" s="18">
        <v>57430.0</v>
      </c>
      <c r="BB39" s="18">
        <v>57430.0</v>
      </c>
      <c r="BC39" s="18">
        <v>57430.0</v>
      </c>
      <c r="BD39" s="18">
        <v>57430.0</v>
      </c>
      <c r="BE39" s="18">
        <v>57430.0</v>
      </c>
      <c r="BF39" s="18">
        <v>57430.0</v>
      </c>
      <c r="BG39" s="18">
        <v>57430.0</v>
      </c>
      <c r="BH39" s="18">
        <v>57430.0</v>
      </c>
      <c r="BI39" s="18">
        <v>57430.0</v>
      </c>
      <c r="BJ39" s="18">
        <v>57430.0</v>
      </c>
      <c r="BK39" s="18">
        <v>57430.0</v>
      </c>
      <c r="BL39" s="18">
        <v>57430.0</v>
      </c>
      <c r="BM39" s="18">
        <v>57430.0</v>
      </c>
      <c r="BN39" s="18">
        <v>57430.0</v>
      </c>
      <c r="BO39" s="18">
        <v>57430.0</v>
      </c>
      <c r="BP39" s="18">
        <v>57430.0</v>
      </c>
      <c r="BQ39" s="18">
        <v>57430.0</v>
      </c>
      <c r="BR39" s="18">
        <v>57430.0</v>
      </c>
      <c r="BS39" s="18">
        <v>57430.0</v>
      </c>
      <c r="BT39" s="18">
        <v>57430.0</v>
      </c>
      <c r="BU39" s="18">
        <v>57430.0</v>
      </c>
      <c r="BV39" s="18">
        <v>57430.0</v>
      </c>
      <c r="BW39" s="18">
        <v>57430.0</v>
      </c>
      <c r="BX39" s="18">
        <v>57430.0</v>
      </c>
      <c r="BY39" s="18">
        <v>57430.0</v>
      </c>
      <c r="BZ39" s="18">
        <v>57430.0</v>
      </c>
      <c r="CA39" s="18">
        <v>57430.0</v>
      </c>
      <c r="CB39" s="18">
        <v>57430.0</v>
      </c>
      <c r="CC39" s="18">
        <v>57430.0</v>
      </c>
      <c r="CD39" s="18">
        <v>57430.0</v>
      </c>
      <c r="CE39" s="18">
        <v>57430.0</v>
      </c>
      <c r="CF39" s="18">
        <v>57430.0</v>
      </c>
      <c r="CG39" s="18">
        <v>57430.0</v>
      </c>
    </row>
    <row r="40" ht="15.75" customHeight="1">
      <c r="A40" s="20">
        <v>39.0</v>
      </c>
      <c r="I40" s="18">
        <v>144451.0</v>
      </c>
      <c r="J40" s="18">
        <v>144451.0</v>
      </c>
      <c r="K40" s="18">
        <v>144451.0</v>
      </c>
      <c r="L40" s="18">
        <v>144451.0</v>
      </c>
      <c r="M40" s="18">
        <v>144451.0</v>
      </c>
      <c r="N40" s="18">
        <v>144451.0</v>
      </c>
      <c r="O40" s="18">
        <v>144451.0</v>
      </c>
      <c r="P40" s="18">
        <v>144451.0</v>
      </c>
      <c r="Q40" s="18">
        <v>144451.0</v>
      </c>
      <c r="R40" s="18">
        <v>144451.0</v>
      </c>
      <c r="S40" s="18">
        <v>144451.0</v>
      </c>
      <c r="T40" s="18">
        <v>144451.0</v>
      </c>
      <c r="U40" s="18">
        <v>144451.0</v>
      </c>
      <c r="V40" s="18">
        <v>144451.0</v>
      </c>
      <c r="W40" s="18">
        <v>144451.0</v>
      </c>
      <c r="X40" s="18">
        <v>144451.0</v>
      </c>
      <c r="Y40" s="18">
        <v>144451.0</v>
      </c>
      <c r="Z40" s="18">
        <v>144451.0</v>
      </c>
      <c r="AA40" s="18">
        <v>144451.0</v>
      </c>
      <c r="AB40" s="18">
        <v>144451.0</v>
      </c>
      <c r="AC40" s="18">
        <v>144451.0</v>
      </c>
      <c r="AD40" s="18">
        <v>144451.0</v>
      </c>
      <c r="AE40" s="18">
        <v>144451.0</v>
      </c>
      <c r="AF40" s="18">
        <v>144451.0</v>
      </c>
      <c r="AG40" s="18">
        <v>144451.0</v>
      </c>
      <c r="AH40" s="18">
        <v>144451.0</v>
      </c>
      <c r="AI40" s="18">
        <v>144451.0</v>
      </c>
      <c r="AJ40" s="18">
        <v>144451.0</v>
      </c>
      <c r="AK40" s="18">
        <v>144451.0</v>
      </c>
      <c r="AL40" s="18">
        <v>144451.0</v>
      </c>
      <c r="AM40" s="18">
        <v>144451.0</v>
      </c>
      <c r="AN40" s="18">
        <v>144451.0</v>
      </c>
      <c r="AO40" s="18">
        <v>144451.0</v>
      </c>
      <c r="AP40" s="18">
        <v>144451.0</v>
      </c>
      <c r="AQ40" s="18">
        <v>144451.0</v>
      </c>
      <c r="AR40" s="18">
        <v>144451.0</v>
      </c>
      <c r="AS40" s="18">
        <v>144451.0</v>
      </c>
      <c r="AT40" s="18">
        <v>144451.0</v>
      </c>
      <c r="AU40" s="18">
        <v>144451.0</v>
      </c>
      <c r="AV40" s="18">
        <v>144451.0</v>
      </c>
      <c r="AW40" s="18">
        <v>144451.0</v>
      </c>
      <c r="AX40" s="18">
        <v>144451.0</v>
      </c>
      <c r="AY40" s="18">
        <v>144451.0</v>
      </c>
      <c r="AZ40" s="18">
        <v>144451.0</v>
      </c>
      <c r="BA40" s="18">
        <v>144451.0</v>
      </c>
      <c r="BB40" s="18">
        <v>144451.0</v>
      </c>
      <c r="BC40" s="18">
        <v>144451.0</v>
      </c>
      <c r="BD40" s="18">
        <v>144451.0</v>
      </c>
      <c r="BE40" s="18">
        <v>144451.0</v>
      </c>
      <c r="BF40" s="18">
        <v>144451.0</v>
      </c>
      <c r="BG40" s="18">
        <v>144451.0</v>
      </c>
      <c r="BH40" s="18">
        <v>144451.0</v>
      </c>
      <c r="BI40" s="18">
        <v>144451.0</v>
      </c>
      <c r="BJ40" s="18">
        <v>144451.0</v>
      </c>
      <c r="BK40" s="18">
        <v>144451.0</v>
      </c>
      <c r="BL40" s="18">
        <v>144451.0</v>
      </c>
      <c r="BM40" s="18">
        <v>144451.0</v>
      </c>
      <c r="BN40" s="18">
        <v>144451.0</v>
      </c>
      <c r="BO40" s="18">
        <v>144451.0</v>
      </c>
      <c r="BP40" s="18">
        <v>144451.0</v>
      </c>
      <c r="BQ40" s="18">
        <v>144451.0</v>
      </c>
      <c r="BR40" s="18">
        <v>144451.0</v>
      </c>
      <c r="BS40" s="18">
        <v>144451.0</v>
      </c>
      <c r="BT40" s="18">
        <v>144451.0</v>
      </c>
      <c r="BU40" s="18">
        <v>144451.0</v>
      </c>
      <c r="BV40" s="18">
        <v>144451.0</v>
      </c>
      <c r="BW40" s="18">
        <v>144451.0</v>
      </c>
      <c r="BX40" s="18">
        <v>144451.0</v>
      </c>
      <c r="BY40" s="18">
        <v>144451.0</v>
      </c>
      <c r="BZ40" s="18">
        <v>144451.0</v>
      </c>
      <c r="CA40" s="18">
        <v>144451.0</v>
      </c>
      <c r="CB40" s="18">
        <v>144451.0</v>
      </c>
      <c r="CC40" s="18">
        <v>144451.0</v>
      </c>
      <c r="CD40" s="18">
        <v>144451.0</v>
      </c>
      <c r="CE40" s="18">
        <v>144451.0</v>
      </c>
      <c r="CF40" s="18">
        <v>144451.0</v>
      </c>
      <c r="CG40" s="18">
        <v>144451.0</v>
      </c>
    </row>
    <row r="41" ht="15.75" customHeight="1">
      <c r="A41" s="20">
        <v>40.0</v>
      </c>
      <c r="BU41" s="18">
        <v>209591.0</v>
      </c>
      <c r="BV41" s="18">
        <v>209591.0</v>
      </c>
      <c r="BW41" s="18">
        <v>209591.0</v>
      </c>
      <c r="BX41" s="18">
        <v>209591.0</v>
      </c>
      <c r="BY41" s="18">
        <v>209591.0</v>
      </c>
      <c r="BZ41" s="18">
        <v>209591.0</v>
      </c>
      <c r="CA41" s="18">
        <v>209591.0</v>
      </c>
      <c r="CB41" s="18">
        <v>209591.0</v>
      </c>
      <c r="CC41" s="18">
        <v>209591.0</v>
      </c>
      <c r="CD41" s="18">
        <v>209591.0</v>
      </c>
      <c r="CE41" s="18">
        <v>209591.0</v>
      </c>
      <c r="CF41" s="18">
        <v>209591.0</v>
      </c>
      <c r="CG41" s="18">
        <v>209591.0</v>
      </c>
    </row>
    <row r="42" ht="15.75" customHeight="1">
      <c r="A42" s="20">
        <v>41.0</v>
      </c>
      <c r="CE42" s="18">
        <v>54686.0</v>
      </c>
      <c r="CF42" s="18">
        <v>54686.0</v>
      </c>
      <c r="CG42" s="18">
        <v>54686.0</v>
      </c>
    </row>
    <row r="43" ht="15.75" customHeight="1">
      <c r="A43" s="20">
        <v>42.0</v>
      </c>
      <c r="BR43" s="18">
        <v>226414.0</v>
      </c>
      <c r="BS43" s="18">
        <v>226414.0</v>
      </c>
      <c r="BT43" s="18">
        <v>226414.0</v>
      </c>
      <c r="BU43" s="18">
        <v>226414.0</v>
      </c>
      <c r="BV43" s="18">
        <v>226414.0</v>
      </c>
      <c r="BW43" s="18">
        <v>226414.0</v>
      </c>
      <c r="BX43" s="18">
        <v>226414.0</v>
      </c>
      <c r="BY43" s="18">
        <v>226414.0</v>
      </c>
      <c r="BZ43" s="18">
        <v>226414.0</v>
      </c>
      <c r="CA43" s="18">
        <v>226414.0</v>
      </c>
      <c r="CB43" s="18">
        <v>226414.0</v>
      </c>
      <c r="CC43" s="18">
        <v>226414.0</v>
      </c>
      <c r="CD43" s="18">
        <v>226414.0</v>
      </c>
      <c r="CE43" s="18">
        <v>226414.0</v>
      </c>
      <c r="CF43" s="18">
        <v>226414.0</v>
      </c>
      <c r="CG43" s="18">
        <v>226414.0</v>
      </c>
    </row>
    <row r="44" ht="15.75" customHeight="1">
      <c r="A44" s="20">
        <v>43.0</v>
      </c>
      <c r="BP44" s="18">
        <v>131507.0</v>
      </c>
      <c r="BQ44" s="18">
        <v>131507.0</v>
      </c>
      <c r="BR44" s="18">
        <v>131507.0</v>
      </c>
      <c r="BS44" s="18">
        <v>131507.0</v>
      </c>
      <c r="BT44" s="18">
        <v>131507.0</v>
      </c>
      <c r="BU44" s="18">
        <v>131507.0</v>
      </c>
      <c r="BV44" s="18">
        <v>131507.0</v>
      </c>
      <c r="BW44" s="18">
        <v>131507.0</v>
      </c>
      <c r="BX44" s="18">
        <v>131507.0</v>
      </c>
      <c r="BY44" s="18">
        <v>131507.0</v>
      </c>
      <c r="BZ44" s="18">
        <v>131507.0</v>
      </c>
      <c r="CA44" s="18">
        <v>131507.0</v>
      </c>
      <c r="CB44" s="18">
        <v>131507.0</v>
      </c>
      <c r="CC44" s="18">
        <v>131507.0</v>
      </c>
      <c r="CD44" s="18">
        <v>131507.0</v>
      </c>
      <c r="CE44" s="18">
        <v>131507.0</v>
      </c>
      <c r="CF44" s="18">
        <v>131507.0</v>
      </c>
      <c r="CG44" s="18">
        <v>131507.0</v>
      </c>
    </row>
    <row r="45" ht="15.75" customHeight="1">
      <c r="A45" s="20">
        <v>44.0</v>
      </c>
      <c r="CA45" s="18">
        <v>193355.0</v>
      </c>
      <c r="CB45" s="18">
        <v>193355.0</v>
      </c>
      <c r="CC45" s="18">
        <v>193355.0</v>
      </c>
      <c r="CD45" s="18">
        <v>193355.0</v>
      </c>
      <c r="CE45" s="18">
        <v>193355.0</v>
      </c>
      <c r="CF45" s="18">
        <v>193355.0</v>
      </c>
      <c r="CG45" s="18">
        <v>193355.0</v>
      </c>
    </row>
    <row r="46" ht="15.75" customHeight="1">
      <c r="A46" s="20">
        <v>45.0</v>
      </c>
      <c r="CE46" s="18">
        <v>227763.0</v>
      </c>
      <c r="CF46" s="18">
        <v>227763.0</v>
      </c>
      <c r="CG46" s="18">
        <v>227763.0</v>
      </c>
    </row>
    <row r="47" ht="15.75" customHeight="1">
      <c r="A47" s="20">
        <v>46.0</v>
      </c>
      <c r="BT47" s="18">
        <v>236697.0</v>
      </c>
      <c r="BU47" s="18">
        <v>236697.0</v>
      </c>
      <c r="BV47" s="18">
        <v>236697.0</v>
      </c>
      <c r="BW47" s="18">
        <v>236697.0</v>
      </c>
      <c r="BX47" s="18">
        <v>236697.0</v>
      </c>
      <c r="BY47" s="18">
        <v>236697.0</v>
      </c>
      <c r="BZ47" s="18">
        <v>236697.0</v>
      </c>
      <c r="CA47" s="18">
        <v>236697.0</v>
      </c>
      <c r="CB47" s="18">
        <v>236697.0</v>
      </c>
      <c r="CC47" s="18">
        <v>236697.0</v>
      </c>
      <c r="CD47" s="18">
        <v>236697.0</v>
      </c>
      <c r="CE47" s="18">
        <v>236697.0</v>
      </c>
      <c r="CF47" s="18">
        <v>236697.0</v>
      </c>
      <c r="CG47" s="18">
        <v>236697.0</v>
      </c>
    </row>
    <row r="48" ht="15.75" customHeight="1">
      <c r="A48" s="20">
        <v>47.0</v>
      </c>
      <c r="BP48" s="18">
        <v>66469.0</v>
      </c>
      <c r="BQ48" s="18">
        <v>66469.0</v>
      </c>
      <c r="BR48" s="18">
        <v>66469.0</v>
      </c>
      <c r="BS48" s="18">
        <v>66469.0</v>
      </c>
      <c r="BT48" s="18">
        <v>66469.0</v>
      </c>
      <c r="BU48" s="18">
        <v>66469.0</v>
      </c>
      <c r="BV48" s="18">
        <v>66469.0</v>
      </c>
      <c r="BW48" s="18">
        <v>66469.0</v>
      </c>
      <c r="BX48" s="18">
        <v>66469.0</v>
      </c>
      <c r="BY48" s="18">
        <v>66469.0</v>
      </c>
      <c r="BZ48" s="18">
        <v>66469.0</v>
      </c>
      <c r="CA48" s="18">
        <v>66469.0</v>
      </c>
      <c r="CB48" s="18">
        <v>66469.0</v>
      </c>
      <c r="CC48" s="18">
        <v>66469.0</v>
      </c>
      <c r="CD48" s="18">
        <v>66469.0</v>
      </c>
      <c r="CE48" s="18">
        <v>66469.0</v>
      </c>
      <c r="CF48" s="18">
        <v>66469.0</v>
      </c>
      <c r="CG48" s="18">
        <v>66469.0</v>
      </c>
    </row>
    <row r="49" ht="15.75" customHeight="1">
      <c r="A49" s="20">
        <v>48.0</v>
      </c>
      <c r="CG49" s="18">
        <v>130533.0</v>
      </c>
    </row>
    <row r="50" ht="15.75" customHeight="1">
      <c r="A50" s="20">
        <v>49.0</v>
      </c>
      <c r="AF50" s="18">
        <v>150806.0</v>
      </c>
      <c r="AG50" s="18">
        <v>150806.0</v>
      </c>
      <c r="AH50" s="18">
        <v>150806.0</v>
      </c>
      <c r="AI50" s="18">
        <v>150806.0</v>
      </c>
      <c r="AJ50" s="18">
        <v>150806.0</v>
      </c>
      <c r="AK50" s="18">
        <v>150806.0</v>
      </c>
      <c r="AL50" s="18">
        <v>150806.0</v>
      </c>
      <c r="AM50" s="18">
        <v>150806.0</v>
      </c>
      <c r="AN50" s="18">
        <v>150806.0</v>
      </c>
      <c r="AO50" s="18">
        <v>150806.0</v>
      </c>
      <c r="AP50" s="18">
        <v>150806.0</v>
      </c>
      <c r="AQ50" s="18">
        <v>150806.0</v>
      </c>
      <c r="AR50" s="18">
        <v>150806.0</v>
      </c>
      <c r="AS50" s="18">
        <v>150806.0</v>
      </c>
      <c r="AT50" s="18">
        <v>150806.0</v>
      </c>
      <c r="AU50" s="18">
        <v>150806.0</v>
      </c>
      <c r="AV50" s="18">
        <v>150806.0</v>
      </c>
      <c r="AW50" s="18">
        <v>150806.0</v>
      </c>
      <c r="AX50" s="18">
        <v>150806.0</v>
      </c>
      <c r="AY50" s="18">
        <v>150806.0</v>
      </c>
      <c r="AZ50" s="18">
        <v>150806.0</v>
      </c>
      <c r="BA50" s="18">
        <v>150806.0</v>
      </c>
      <c r="BB50" s="18">
        <v>150806.0</v>
      </c>
      <c r="BC50" s="18">
        <v>150806.0</v>
      </c>
      <c r="BD50" s="18">
        <v>150806.0</v>
      </c>
      <c r="BE50" s="18">
        <v>150806.0</v>
      </c>
      <c r="BF50" s="18">
        <v>150806.0</v>
      </c>
      <c r="BG50" s="18">
        <v>150806.0</v>
      </c>
      <c r="BH50" s="18">
        <v>150806.0</v>
      </c>
      <c r="BI50" s="18">
        <v>150806.0</v>
      </c>
      <c r="BJ50" s="18">
        <v>150806.0</v>
      </c>
      <c r="BK50" s="18">
        <v>150806.0</v>
      </c>
      <c r="BL50" s="18">
        <v>150806.0</v>
      </c>
      <c r="BM50" s="18">
        <v>150806.0</v>
      </c>
      <c r="BN50" s="18">
        <v>150806.0</v>
      </c>
      <c r="BO50" s="18">
        <v>150806.0</v>
      </c>
      <c r="BP50" s="18">
        <v>150806.0</v>
      </c>
      <c r="BQ50" s="18">
        <v>150806.0</v>
      </c>
      <c r="BR50" s="18">
        <v>150806.0</v>
      </c>
      <c r="BS50" s="18">
        <v>150806.0</v>
      </c>
      <c r="BT50" s="18">
        <v>150806.0</v>
      </c>
      <c r="BU50" s="18">
        <v>150806.0</v>
      </c>
      <c r="BV50" s="18">
        <v>150806.0</v>
      </c>
      <c r="BW50" s="18">
        <v>150806.0</v>
      </c>
      <c r="BX50" s="18">
        <v>150806.0</v>
      </c>
      <c r="BY50" s="18">
        <v>150806.0</v>
      </c>
      <c r="BZ50" s="18">
        <v>150806.0</v>
      </c>
      <c r="CA50" s="18">
        <v>150806.0</v>
      </c>
      <c r="CB50" s="18">
        <v>150806.0</v>
      </c>
      <c r="CC50" s="18">
        <v>150806.0</v>
      </c>
      <c r="CD50" s="18">
        <v>150806.0</v>
      </c>
      <c r="CE50" s="18">
        <v>150806.0</v>
      </c>
      <c r="CF50" s="18">
        <v>150806.0</v>
      </c>
      <c r="CG50" s="18">
        <v>150806.0</v>
      </c>
    </row>
    <row r="51" ht="15.75" customHeight="1">
      <c r="A51" s="20">
        <v>50.0</v>
      </c>
      <c r="CF51" s="18">
        <v>182158.0</v>
      </c>
      <c r="CG51" s="18">
        <v>182158.0</v>
      </c>
    </row>
    <row r="52" ht="15.75" customHeight="1">
      <c r="A52" s="20">
        <v>51.0</v>
      </c>
      <c r="BP52" s="18">
        <v>205226.0</v>
      </c>
      <c r="BQ52" s="18">
        <v>205226.0</v>
      </c>
      <c r="BR52" s="18">
        <v>205226.0</v>
      </c>
      <c r="BS52" s="18">
        <v>205226.0</v>
      </c>
      <c r="BT52" s="18">
        <v>205226.0</v>
      </c>
      <c r="BU52" s="18">
        <v>205226.0</v>
      </c>
      <c r="BV52" s="18">
        <v>205226.0</v>
      </c>
      <c r="BW52" s="18">
        <v>205226.0</v>
      </c>
      <c r="BX52" s="18">
        <v>205226.0</v>
      </c>
      <c r="BY52" s="18">
        <v>205226.0</v>
      </c>
      <c r="BZ52" s="18">
        <v>205226.0</v>
      </c>
      <c r="CA52" s="18">
        <v>205226.0</v>
      </c>
      <c r="CB52" s="18">
        <v>205226.0</v>
      </c>
      <c r="CC52" s="18">
        <v>205226.0</v>
      </c>
      <c r="CD52" s="18">
        <v>205226.0</v>
      </c>
      <c r="CE52" s="18">
        <v>205226.0</v>
      </c>
      <c r="CF52" s="18">
        <v>205226.0</v>
      </c>
      <c r="CG52" s="18">
        <v>205226.0</v>
      </c>
    </row>
    <row r="53" ht="15.75" customHeight="1">
      <c r="A53" s="20">
        <v>52.0</v>
      </c>
      <c r="AL53" s="18">
        <v>216737.0</v>
      </c>
      <c r="AM53" s="18">
        <v>216737.0</v>
      </c>
      <c r="AN53" s="18">
        <v>216737.0</v>
      </c>
      <c r="AO53" s="18">
        <v>216737.0</v>
      </c>
      <c r="AP53" s="18">
        <v>216737.0</v>
      </c>
      <c r="AQ53" s="18">
        <v>216737.0</v>
      </c>
      <c r="AR53" s="18">
        <v>216737.0</v>
      </c>
      <c r="AS53" s="18">
        <v>216737.0</v>
      </c>
      <c r="AT53" s="18">
        <v>216737.0</v>
      </c>
      <c r="AU53" s="18">
        <v>216737.0</v>
      </c>
      <c r="AV53" s="18">
        <v>216737.0</v>
      </c>
      <c r="AW53" s="18">
        <v>216737.0</v>
      </c>
      <c r="AX53" s="18">
        <v>216737.0</v>
      </c>
      <c r="AY53" s="18">
        <v>216737.0</v>
      </c>
      <c r="AZ53" s="18">
        <v>216737.0</v>
      </c>
      <c r="BA53" s="18">
        <v>216737.0</v>
      </c>
      <c r="BB53" s="18">
        <v>216737.0</v>
      </c>
      <c r="BC53" s="18">
        <v>216737.0</v>
      </c>
      <c r="BD53" s="18">
        <v>216737.0</v>
      </c>
      <c r="BE53" s="18">
        <v>216737.0</v>
      </c>
      <c r="BF53" s="18">
        <v>216737.0</v>
      </c>
      <c r="BG53" s="18">
        <v>216737.0</v>
      </c>
      <c r="BH53" s="18">
        <v>216737.0</v>
      </c>
      <c r="BI53" s="18">
        <v>216737.0</v>
      </c>
      <c r="BJ53" s="18">
        <v>216737.0</v>
      </c>
      <c r="BK53" s="18">
        <v>216737.0</v>
      </c>
      <c r="BL53" s="18">
        <v>216737.0</v>
      </c>
      <c r="BM53" s="18">
        <v>216737.0</v>
      </c>
      <c r="BN53" s="18">
        <v>216737.0</v>
      </c>
      <c r="BO53" s="18">
        <v>216737.0</v>
      </c>
      <c r="BP53" s="18">
        <v>216737.0</v>
      </c>
      <c r="BQ53" s="18">
        <v>216737.0</v>
      </c>
      <c r="BR53" s="18">
        <v>216737.0</v>
      </c>
      <c r="BS53" s="18">
        <v>216737.0</v>
      </c>
      <c r="BT53" s="18">
        <v>216737.0</v>
      </c>
      <c r="BU53" s="18">
        <v>216737.0</v>
      </c>
      <c r="BV53" s="18">
        <v>216737.0</v>
      </c>
      <c r="BW53" s="18">
        <v>216737.0</v>
      </c>
      <c r="BX53" s="18">
        <v>216737.0</v>
      </c>
      <c r="BY53" s="18">
        <v>216737.0</v>
      </c>
      <c r="BZ53" s="18">
        <v>216737.0</v>
      </c>
      <c r="CA53" s="18">
        <v>216737.0</v>
      </c>
      <c r="CB53" s="18">
        <v>216737.0</v>
      </c>
      <c r="CC53" s="18">
        <v>0.0</v>
      </c>
      <c r="CD53" s="18">
        <v>0.0</v>
      </c>
      <c r="CE53" s="18">
        <v>0.0</v>
      </c>
      <c r="CF53" s="18">
        <v>0.0</v>
      </c>
      <c r="CG53" s="18">
        <v>0.0</v>
      </c>
    </row>
    <row r="54" ht="15.75" customHeight="1">
      <c r="A54" s="20">
        <v>53.0</v>
      </c>
      <c r="AO54" s="18">
        <v>94822.0</v>
      </c>
      <c r="AP54" s="18">
        <v>94822.0</v>
      </c>
      <c r="AQ54" s="18">
        <v>94822.0</v>
      </c>
      <c r="AR54" s="18">
        <v>94822.0</v>
      </c>
      <c r="AS54" s="18">
        <v>94822.0</v>
      </c>
      <c r="AT54" s="18">
        <v>94822.0</v>
      </c>
      <c r="AU54" s="18">
        <v>94822.0</v>
      </c>
      <c r="AV54" s="18">
        <v>94822.0</v>
      </c>
      <c r="AW54" s="18">
        <v>94822.0</v>
      </c>
      <c r="AX54" s="18">
        <v>94822.0</v>
      </c>
      <c r="AY54" s="18">
        <v>94822.0</v>
      </c>
      <c r="AZ54" s="18">
        <v>94822.0</v>
      </c>
      <c r="BA54" s="18">
        <v>94822.0</v>
      </c>
      <c r="BB54" s="18">
        <v>94822.0</v>
      </c>
      <c r="BC54" s="18">
        <v>94822.0</v>
      </c>
      <c r="BD54" s="18">
        <v>94822.0</v>
      </c>
      <c r="BE54" s="18">
        <v>94822.0</v>
      </c>
      <c r="BF54" s="18">
        <v>94822.0</v>
      </c>
      <c r="BG54" s="18">
        <v>94822.0</v>
      </c>
      <c r="BH54" s="18">
        <v>94822.0</v>
      </c>
      <c r="BI54" s="18">
        <v>94822.0</v>
      </c>
      <c r="BJ54" s="18">
        <v>94822.0</v>
      </c>
      <c r="BK54" s="18">
        <v>94822.0</v>
      </c>
      <c r="BL54" s="18">
        <v>94822.0</v>
      </c>
      <c r="BM54" s="18">
        <v>0.0</v>
      </c>
      <c r="BN54" s="18">
        <v>0.0</v>
      </c>
      <c r="BO54" s="18">
        <v>0.0</v>
      </c>
      <c r="BP54" s="18">
        <v>0.0</v>
      </c>
      <c r="BQ54" s="18">
        <v>0.0</v>
      </c>
      <c r="BR54" s="18">
        <v>0.0</v>
      </c>
      <c r="BS54" s="18">
        <v>0.0</v>
      </c>
      <c r="BT54" s="18">
        <v>0.0</v>
      </c>
      <c r="BU54" s="18">
        <v>0.0</v>
      </c>
      <c r="BV54" s="18">
        <v>0.0</v>
      </c>
      <c r="BW54" s="18">
        <v>0.0</v>
      </c>
      <c r="BX54" s="18">
        <v>0.0</v>
      </c>
      <c r="BY54" s="18">
        <v>0.0</v>
      </c>
      <c r="BZ54" s="18">
        <v>0.0</v>
      </c>
      <c r="CA54" s="18">
        <v>0.0</v>
      </c>
      <c r="CB54" s="18">
        <v>0.0</v>
      </c>
      <c r="CC54" s="18">
        <v>0.0</v>
      </c>
      <c r="CD54" s="18">
        <v>0.0</v>
      </c>
      <c r="CE54" s="18">
        <v>0.0</v>
      </c>
      <c r="CF54" s="18">
        <v>0.0</v>
      </c>
      <c r="CG54" s="18">
        <v>0.0</v>
      </c>
    </row>
    <row r="55" ht="15.75" customHeight="1">
      <c r="A55" s="20">
        <v>54.0</v>
      </c>
      <c r="AZ55" s="18">
        <v>144063.0</v>
      </c>
      <c r="BA55" s="18">
        <v>144063.0</v>
      </c>
      <c r="BB55" s="18">
        <v>144063.0</v>
      </c>
      <c r="BC55" s="18">
        <v>144063.0</v>
      </c>
      <c r="BD55" s="18">
        <v>144063.0</v>
      </c>
      <c r="BE55" s="18">
        <v>144063.0</v>
      </c>
      <c r="BF55" s="18">
        <v>144063.0</v>
      </c>
      <c r="BG55" s="18">
        <v>144063.0</v>
      </c>
      <c r="BH55" s="18">
        <v>144063.0</v>
      </c>
      <c r="BI55" s="18">
        <v>144063.0</v>
      </c>
      <c r="BJ55" s="18">
        <v>144063.0</v>
      </c>
      <c r="BK55" s="18">
        <v>144063.0</v>
      </c>
      <c r="BL55" s="18">
        <v>144063.0</v>
      </c>
      <c r="BM55" s="18">
        <v>144063.0</v>
      </c>
      <c r="BN55" s="18">
        <v>144063.0</v>
      </c>
      <c r="BO55" s="18">
        <v>144063.0</v>
      </c>
      <c r="BP55" s="18">
        <v>144063.0</v>
      </c>
      <c r="BQ55" s="18">
        <v>144063.0</v>
      </c>
      <c r="BR55" s="18">
        <v>144063.0</v>
      </c>
      <c r="BS55" s="18">
        <v>144063.0</v>
      </c>
      <c r="BT55" s="18">
        <v>144063.0</v>
      </c>
      <c r="BU55" s="18">
        <v>144063.0</v>
      </c>
      <c r="BV55" s="18">
        <v>144063.0</v>
      </c>
      <c r="BW55" s="18">
        <v>144063.0</v>
      </c>
      <c r="BX55" s="18">
        <v>144063.0</v>
      </c>
      <c r="BY55" s="18">
        <v>144063.0</v>
      </c>
      <c r="BZ55" s="18">
        <v>144063.0</v>
      </c>
      <c r="CA55" s="18">
        <v>144063.0</v>
      </c>
      <c r="CB55" s="18">
        <v>144063.0</v>
      </c>
      <c r="CC55" s="18">
        <v>144063.0</v>
      </c>
      <c r="CD55" s="18">
        <v>144063.0</v>
      </c>
      <c r="CE55" s="18">
        <v>144063.0</v>
      </c>
      <c r="CF55" s="18">
        <v>144063.0</v>
      </c>
      <c r="CG55" s="18">
        <v>144063.0</v>
      </c>
    </row>
    <row r="56" ht="15.75" customHeight="1">
      <c r="A56" s="20">
        <v>55.0</v>
      </c>
      <c r="BT56" s="18">
        <v>202284.0</v>
      </c>
      <c r="BU56" s="18">
        <v>202284.0</v>
      </c>
      <c r="BV56" s="18">
        <v>202284.0</v>
      </c>
      <c r="BW56" s="18">
        <v>202284.0</v>
      </c>
      <c r="BX56" s="18">
        <v>202284.0</v>
      </c>
      <c r="BY56" s="18">
        <v>202284.0</v>
      </c>
      <c r="BZ56" s="18">
        <v>202284.0</v>
      </c>
      <c r="CA56" s="18">
        <v>202284.0</v>
      </c>
      <c r="CB56" s="18">
        <v>202284.0</v>
      </c>
      <c r="CC56" s="18">
        <v>202284.0</v>
      </c>
      <c r="CD56" s="18">
        <v>202284.0</v>
      </c>
      <c r="CE56" s="18">
        <v>202284.0</v>
      </c>
      <c r="CF56" s="18">
        <v>202284.0</v>
      </c>
      <c r="CG56" s="18">
        <v>202284.0</v>
      </c>
    </row>
    <row r="57" ht="15.75" customHeight="1">
      <c r="A57" s="20">
        <v>56.0</v>
      </c>
      <c r="BE57" s="18">
        <v>69776.0</v>
      </c>
      <c r="BF57" s="18">
        <v>69776.0</v>
      </c>
      <c r="BG57" s="18">
        <v>69776.0</v>
      </c>
      <c r="BH57" s="18">
        <v>69776.0</v>
      </c>
      <c r="BI57" s="18">
        <v>69776.0</v>
      </c>
      <c r="BJ57" s="18">
        <v>69776.0</v>
      </c>
      <c r="BK57" s="18">
        <v>69776.0</v>
      </c>
      <c r="BL57" s="18">
        <v>69776.0</v>
      </c>
      <c r="BM57" s="18">
        <v>69776.0</v>
      </c>
      <c r="BN57" s="18">
        <v>69776.0</v>
      </c>
      <c r="BO57" s="18">
        <v>69776.0</v>
      </c>
      <c r="BP57" s="18">
        <v>69776.0</v>
      </c>
      <c r="BQ57" s="18">
        <v>69776.0</v>
      </c>
      <c r="BR57" s="18">
        <v>69776.0</v>
      </c>
      <c r="BS57" s="18">
        <v>69776.0</v>
      </c>
      <c r="BT57" s="18">
        <v>69776.0</v>
      </c>
      <c r="BU57" s="18">
        <v>69776.0</v>
      </c>
      <c r="BV57" s="18">
        <v>69776.0</v>
      </c>
      <c r="BW57" s="18">
        <v>69776.0</v>
      </c>
      <c r="BX57" s="18">
        <v>69776.0</v>
      </c>
      <c r="BY57" s="18">
        <v>69776.0</v>
      </c>
      <c r="BZ57" s="18">
        <v>69776.0</v>
      </c>
      <c r="CA57" s="18">
        <v>69776.0</v>
      </c>
      <c r="CB57" s="18">
        <v>69776.0</v>
      </c>
      <c r="CC57" s="18">
        <v>69776.0</v>
      </c>
      <c r="CD57" s="18">
        <v>69776.0</v>
      </c>
      <c r="CE57" s="18">
        <v>69776.0</v>
      </c>
      <c r="CF57" s="18">
        <v>69776.0</v>
      </c>
      <c r="CG57" s="18">
        <v>69776.0</v>
      </c>
    </row>
    <row r="58" ht="15.75" customHeight="1">
      <c r="A58" s="20">
        <v>57.0</v>
      </c>
      <c r="CG58" s="18">
        <v>122184.0</v>
      </c>
    </row>
    <row r="59" ht="15.75" customHeight="1">
      <c r="A59" s="20">
        <v>58.0</v>
      </c>
      <c r="BV59" s="18">
        <v>78184.0</v>
      </c>
      <c r="BW59" s="18">
        <v>78184.0</v>
      </c>
      <c r="BX59" s="18">
        <v>78184.0</v>
      </c>
      <c r="BY59" s="18">
        <v>78184.0</v>
      </c>
      <c r="BZ59" s="18">
        <v>78184.0</v>
      </c>
      <c r="CA59" s="18">
        <v>78184.0</v>
      </c>
      <c r="CB59" s="18">
        <v>78184.0</v>
      </c>
      <c r="CC59" s="18">
        <v>78184.0</v>
      </c>
      <c r="CD59" s="18">
        <v>78184.0</v>
      </c>
      <c r="CE59" s="18">
        <v>78184.0</v>
      </c>
      <c r="CF59" s="18">
        <v>78184.0</v>
      </c>
      <c r="CG59" s="18">
        <v>78184.0</v>
      </c>
    </row>
    <row r="60" ht="15.75" customHeight="1">
      <c r="A60" s="20">
        <v>59.0</v>
      </c>
      <c r="BH60" s="18">
        <v>199528.0</v>
      </c>
      <c r="BI60" s="18">
        <v>199528.0</v>
      </c>
      <c r="BJ60" s="18">
        <v>199528.0</v>
      </c>
      <c r="BK60" s="18">
        <v>199528.0</v>
      </c>
      <c r="BL60" s="18">
        <v>199528.0</v>
      </c>
      <c r="BM60" s="18">
        <v>199528.0</v>
      </c>
      <c r="BN60" s="18">
        <v>199528.0</v>
      </c>
      <c r="BO60" s="18">
        <v>199528.0</v>
      </c>
      <c r="BP60" s="18">
        <v>199528.0</v>
      </c>
      <c r="BQ60" s="18">
        <v>199528.0</v>
      </c>
      <c r="BR60" s="18">
        <v>199528.0</v>
      </c>
      <c r="BS60" s="18">
        <v>199528.0</v>
      </c>
      <c r="BT60" s="18">
        <v>199528.0</v>
      </c>
      <c r="BU60" s="18">
        <v>199528.0</v>
      </c>
      <c r="BV60" s="18">
        <v>199528.0</v>
      </c>
      <c r="BW60" s="18">
        <v>199528.0</v>
      </c>
      <c r="BX60" s="18">
        <v>199528.0</v>
      </c>
      <c r="BY60" s="18">
        <v>199528.0</v>
      </c>
      <c r="BZ60" s="18">
        <v>199528.0</v>
      </c>
      <c r="CA60" s="18">
        <v>199528.0</v>
      </c>
      <c r="CB60" s="18">
        <v>199528.0</v>
      </c>
      <c r="CC60" s="18">
        <v>199528.0</v>
      </c>
      <c r="CD60" s="18">
        <v>199528.0</v>
      </c>
      <c r="CE60" s="18">
        <v>199528.0</v>
      </c>
      <c r="CF60" s="18">
        <v>199528.0</v>
      </c>
      <c r="CG60" s="18">
        <v>199528.0</v>
      </c>
    </row>
    <row r="61" ht="15.75" customHeight="1">
      <c r="A61" s="20">
        <v>60.0</v>
      </c>
      <c r="CE61" s="18">
        <v>152050.0</v>
      </c>
      <c r="CF61" s="18">
        <v>152050.0</v>
      </c>
      <c r="CG61" s="18">
        <v>152050.0</v>
      </c>
    </row>
    <row r="62" ht="15.75" customHeight="1">
      <c r="A62" s="20">
        <v>61.0</v>
      </c>
      <c r="BX62" s="18">
        <v>82215.0</v>
      </c>
      <c r="BY62" s="18">
        <v>82215.0</v>
      </c>
      <c r="BZ62" s="18">
        <v>82215.0</v>
      </c>
      <c r="CA62" s="18">
        <v>82215.0</v>
      </c>
      <c r="CB62" s="18">
        <v>82215.0</v>
      </c>
      <c r="CC62" s="18">
        <v>82215.0</v>
      </c>
      <c r="CD62" s="18">
        <v>82215.0</v>
      </c>
      <c r="CE62" s="18">
        <v>82215.0</v>
      </c>
      <c r="CF62" s="18">
        <v>82215.0</v>
      </c>
      <c r="CG62" s="18">
        <v>82215.0</v>
      </c>
    </row>
    <row r="63" ht="15.75" customHeight="1">
      <c r="A63" s="20">
        <v>62.0</v>
      </c>
      <c r="CE63" s="18">
        <v>174222.0</v>
      </c>
      <c r="CF63" s="18">
        <v>174222.0</v>
      </c>
      <c r="CG63" s="18">
        <v>174222.0</v>
      </c>
    </row>
    <row r="64" ht="15.75" customHeight="1">
      <c r="A64" s="20">
        <v>63.0</v>
      </c>
      <c r="BV64" s="18">
        <v>147911.0</v>
      </c>
      <c r="BW64" s="18">
        <v>147911.0</v>
      </c>
      <c r="BX64" s="18">
        <v>147911.0</v>
      </c>
      <c r="BY64" s="18">
        <v>147911.0</v>
      </c>
      <c r="BZ64" s="18">
        <v>147911.0</v>
      </c>
      <c r="CA64" s="18">
        <v>147911.0</v>
      </c>
      <c r="CB64" s="18">
        <v>147911.0</v>
      </c>
      <c r="CC64" s="18">
        <v>147911.0</v>
      </c>
      <c r="CD64" s="18">
        <v>147911.0</v>
      </c>
      <c r="CE64" s="18">
        <v>147911.0</v>
      </c>
      <c r="CF64" s="18">
        <v>147911.0</v>
      </c>
      <c r="CG64" s="18">
        <v>147911.0</v>
      </c>
    </row>
    <row r="65" ht="15.75" customHeight="1">
      <c r="A65" s="20">
        <v>64.0</v>
      </c>
      <c r="BW65" s="18">
        <v>52265.0</v>
      </c>
      <c r="BX65" s="18">
        <v>52265.0</v>
      </c>
      <c r="BY65" s="18">
        <v>52265.0</v>
      </c>
      <c r="BZ65" s="18">
        <v>52265.0</v>
      </c>
      <c r="CA65" s="18">
        <v>52265.0</v>
      </c>
      <c r="CB65" s="18">
        <v>52265.0</v>
      </c>
      <c r="CC65" s="18">
        <v>52265.0</v>
      </c>
      <c r="CD65" s="18">
        <v>52265.0</v>
      </c>
      <c r="CE65" s="18">
        <v>52265.0</v>
      </c>
      <c r="CF65" s="18">
        <v>52265.0</v>
      </c>
      <c r="CG65" s="18">
        <v>52265.0</v>
      </c>
    </row>
    <row r="66" ht="15.75" customHeight="1">
      <c r="A66" s="20">
        <v>65.0</v>
      </c>
      <c r="AX66" s="18">
        <v>186829.0</v>
      </c>
      <c r="AY66" s="18">
        <v>186829.0</v>
      </c>
      <c r="AZ66" s="18">
        <v>186829.0</v>
      </c>
      <c r="BA66" s="18">
        <v>186829.0</v>
      </c>
      <c r="BB66" s="18">
        <v>186829.0</v>
      </c>
      <c r="BC66" s="18">
        <v>186829.0</v>
      </c>
      <c r="BD66" s="18">
        <v>186829.0</v>
      </c>
      <c r="BE66" s="18">
        <v>186829.0</v>
      </c>
      <c r="BF66" s="18">
        <v>186829.0</v>
      </c>
      <c r="BG66" s="18">
        <v>186829.0</v>
      </c>
      <c r="BH66" s="18">
        <v>186829.0</v>
      </c>
      <c r="BI66" s="18">
        <v>186829.0</v>
      </c>
      <c r="BJ66" s="18">
        <v>186829.0</v>
      </c>
      <c r="BK66" s="18">
        <v>186829.0</v>
      </c>
      <c r="BL66" s="18">
        <v>186829.0</v>
      </c>
      <c r="BM66" s="18">
        <v>186829.0</v>
      </c>
      <c r="BN66" s="18">
        <v>186829.0</v>
      </c>
      <c r="BO66" s="18">
        <v>186829.0</v>
      </c>
      <c r="BP66" s="18">
        <v>186829.0</v>
      </c>
      <c r="BQ66" s="18">
        <v>186829.0</v>
      </c>
      <c r="BR66" s="18">
        <v>186829.0</v>
      </c>
      <c r="BS66" s="18">
        <v>186829.0</v>
      </c>
      <c r="BT66" s="18">
        <v>186829.0</v>
      </c>
      <c r="BU66" s="18">
        <v>186829.0</v>
      </c>
      <c r="BV66" s="18">
        <v>186829.0</v>
      </c>
      <c r="BW66" s="18">
        <v>0.0</v>
      </c>
      <c r="BX66" s="18">
        <v>0.0</v>
      </c>
      <c r="BY66" s="18">
        <v>0.0</v>
      </c>
      <c r="BZ66" s="18">
        <v>0.0</v>
      </c>
      <c r="CA66" s="18">
        <v>0.0</v>
      </c>
      <c r="CB66" s="18">
        <v>0.0</v>
      </c>
      <c r="CC66" s="18">
        <v>0.0</v>
      </c>
      <c r="CD66" s="18">
        <v>0.0</v>
      </c>
      <c r="CE66" s="18">
        <v>0.0</v>
      </c>
      <c r="CF66" s="18">
        <v>0.0</v>
      </c>
      <c r="CG66" s="18">
        <v>0.0</v>
      </c>
    </row>
    <row r="67" ht="15.75" customHeight="1">
      <c r="A67" s="20">
        <v>66.0</v>
      </c>
      <c r="AG67" s="18">
        <v>210971.0</v>
      </c>
      <c r="AH67" s="18">
        <v>210971.0</v>
      </c>
      <c r="AI67" s="18">
        <v>210971.0</v>
      </c>
      <c r="AJ67" s="18">
        <v>210971.0</v>
      </c>
      <c r="AK67" s="18">
        <v>210971.0</v>
      </c>
      <c r="AL67" s="18">
        <v>210971.0</v>
      </c>
      <c r="AM67" s="18">
        <v>210971.0</v>
      </c>
      <c r="AN67" s="18">
        <v>210971.0</v>
      </c>
      <c r="AO67" s="18">
        <v>210971.0</v>
      </c>
      <c r="AP67" s="18">
        <v>210971.0</v>
      </c>
      <c r="AQ67" s="18">
        <v>210971.0</v>
      </c>
      <c r="AR67" s="18">
        <v>210971.0</v>
      </c>
      <c r="AS67" s="18">
        <v>210971.0</v>
      </c>
      <c r="AT67" s="18">
        <v>210971.0</v>
      </c>
      <c r="AU67" s="18">
        <v>210971.0</v>
      </c>
      <c r="AV67" s="18">
        <v>210971.0</v>
      </c>
      <c r="AW67" s="18">
        <v>210971.0</v>
      </c>
      <c r="AX67" s="18">
        <v>210971.0</v>
      </c>
      <c r="AY67" s="18">
        <v>210971.0</v>
      </c>
      <c r="AZ67" s="18">
        <v>210971.0</v>
      </c>
      <c r="BA67" s="18">
        <v>210971.0</v>
      </c>
      <c r="BB67" s="18">
        <v>210971.0</v>
      </c>
      <c r="BC67" s="18">
        <v>210971.0</v>
      </c>
      <c r="BD67" s="18">
        <v>210971.0</v>
      </c>
      <c r="BE67" s="18">
        <v>210971.0</v>
      </c>
      <c r="BF67" s="18">
        <v>210971.0</v>
      </c>
      <c r="BG67" s="18">
        <v>210971.0</v>
      </c>
      <c r="BH67" s="18">
        <v>210971.0</v>
      </c>
      <c r="BI67" s="18">
        <v>210971.0</v>
      </c>
      <c r="BJ67" s="18">
        <v>210971.0</v>
      </c>
      <c r="BK67" s="18">
        <v>210971.0</v>
      </c>
      <c r="BL67" s="18">
        <v>210971.0</v>
      </c>
      <c r="BM67" s="18">
        <v>210971.0</v>
      </c>
      <c r="BN67" s="18">
        <v>210971.0</v>
      </c>
      <c r="BO67" s="18">
        <v>210971.0</v>
      </c>
      <c r="BP67" s="18">
        <v>210971.0</v>
      </c>
      <c r="BQ67" s="18">
        <v>210971.0</v>
      </c>
      <c r="BR67" s="18">
        <v>210971.0</v>
      </c>
      <c r="BS67" s="18">
        <v>210971.0</v>
      </c>
      <c r="BT67" s="18">
        <v>210971.0</v>
      </c>
      <c r="BU67" s="18">
        <v>210971.0</v>
      </c>
      <c r="BV67" s="18">
        <v>210971.0</v>
      </c>
      <c r="BW67" s="18">
        <v>0.0</v>
      </c>
      <c r="BX67" s="18">
        <v>0.0</v>
      </c>
      <c r="BY67" s="18">
        <v>0.0</v>
      </c>
      <c r="BZ67" s="18">
        <v>0.0</v>
      </c>
      <c r="CA67" s="18">
        <v>0.0</v>
      </c>
      <c r="CB67" s="18">
        <v>0.0</v>
      </c>
      <c r="CC67" s="18">
        <v>0.0</v>
      </c>
      <c r="CD67" s="18">
        <v>0.0</v>
      </c>
      <c r="CE67" s="18">
        <v>0.0</v>
      </c>
      <c r="CF67" s="18">
        <v>0.0</v>
      </c>
      <c r="CG67" s="18">
        <v>0.0</v>
      </c>
    </row>
    <row r="68" ht="15.75" customHeight="1">
      <c r="A68" s="20">
        <v>67.0</v>
      </c>
      <c r="AZ68" s="18">
        <v>168020.0</v>
      </c>
      <c r="BA68" s="18">
        <v>168020.0</v>
      </c>
      <c r="BB68" s="18">
        <v>168020.0</v>
      </c>
      <c r="BC68" s="18">
        <v>168020.0</v>
      </c>
      <c r="BD68" s="18">
        <v>168020.0</v>
      </c>
      <c r="BE68" s="18">
        <v>168020.0</v>
      </c>
      <c r="BF68" s="18">
        <v>168020.0</v>
      </c>
      <c r="BG68" s="18">
        <v>168020.0</v>
      </c>
      <c r="BH68" s="18">
        <v>168020.0</v>
      </c>
      <c r="BI68" s="18">
        <v>168020.0</v>
      </c>
      <c r="BJ68" s="18">
        <v>168020.0</v>
      </c>
      <c r="BK68" s="18">
        <v>168020.0</v>
      </c>
      <c r="BL68" s="18">
        <v>168020.0</v>
      </c>
      <c r="BM68" s="18">
        <v>168020.0</v>
      </c>
      <c r="BN68" s="18">
        <v>168020.0</v>
      </c>
      <c r="BO68" s="18">
        <v>168020.0</v>
      </c>
      <c r="BP68" s="18">
        <v>168020.0</v>
      </c>
      <c r="BQ68" s="18">
        <v>168020.0</v>
      </c>
      <c r="BR68" s="18">
        <v>168020.0</v>
      </c>
      <c r="BS68" s="18">
        <v>168020.0</v>
      </c>
      <c r="BT68" s="18">
        <v>168020.0</v>
      </c>
      <c r="BU68" s="18">
        <v>168020.0</v>
      </c>
      <c r="BV68" s="18">
        <v>168020.0</v>
      </c>
      <c r="BW68" s="18">
        <v>168020.0</v>
      </c>
      <c r="BX68" s="18">
        <v>168020.0</v>
      </c>
      <c r="BY68" s="18">
        <v>168020.0</v>
      </c>
      <c r="BZ68" s="18">
        <v>168020.0</v>
      </c>
      <c r="CA68" s="18">
        <v>168020.0</v>
      </c>
      <c r="CB68" s="18">
        <v>168020.0</v>
      </c>
      <c r="CC68" s="18">
        <v>168020.0</v>
      </c>
      <c r="CD68" s="18">
        <v>168020.0</v>
      </c>
      <c r="CE68" s="18">
        <v>168020.0</v>
      </c>
      <c r="CF68" s="18">
        <v>168020.0</v>
      </c>
      <c r="CG68" s="18">
        <v>0.0</v>
      </c>
    </row>
    <row r="69" ht="15.75" customHeight="1">
      <c r="A69" s="20">
        <v>68.0</v>
      </c>
      <c r="CE69" s="18">
        <v>173062.0</v>
      </c>
      <c r="CF69" s="18">
        <v>173062.0</v>
      </c>
      <c r="CG69" s="18">
        <v>173062.0</v>
      </c>
    </row>
    <row r="70" ht="15.75" customHeight="1">
      <c r="A70" s="20">
        <v>69.0</v>
      </c>
      <c r="CF70" s="18">
        <v>157426.0</v>
      </c>
      <c r="CG70" s="18">
        <v>157426.0</v>
      </c>
    </row>
    <row r="71" ht="15.75" customHeight="1">
      <c r="A71" s="20">
        <v>70.0</v>
      </c>
      <c r="BP71" s="18">
        <v>120478.0</v>
      </c>
      <c r="BQ71" s="18">
        <v>120478.0</v>
      </c>
      <c r="BR71" s="18">
        <v>120478.0</v>
      </c>
      <c r="BS71" s="18">
        <v>120478.0</v>
      </c>
      <c r="BT71" s="18">
        <v>120478.0</v>
      </c>
      <c r="BU71" s="18">
        <v>120478.0</v>
      </c>
      <c r="BV71" s="18">
        <v>120478.0</v>
      </c>
      <c r="BW71" s="18">
        <v>120478.0</v>
      </c>
      <c r="BX71" s="18">
        <v>120478.0</v>
      </c>
      <c r="BY71" s="18">
        <v>120478.0</v>
      </c>
      <c r="BZ71" s="18">
        <v>120478.0</v>
      </c>
      <c r="CA71" s="18">
        <v>120478.0</v>
      </c>
      <c r="CB71" s="18">
        <v>120478.0</v>
      </c>
      <c r="CC71" s="18">
        <v>120478.0</v>
      </c>
      <c r="CD71" s="18">
        <v>120478.0</v>
      </c>
      <c r="CE71" s="18">
        <v>120478.0</v>
      </c>
      <c r="CF71" s="18">
        <v>120478.0</v>
      </c>
      <c r="CG71" s="18">
        <v>120478.0</v>
      </c>
    </row>
    <row r="72" ht="15.75" customHeight="1">
      <c r="A72" s="20">
        <v>71.0</v>
      </c>
      <c r="BL72" s="18">
        <v>89566.0</v>
      </c>
      <c r="BM72" s="18">
        <v>89566.0</v>
      </c>
      <c r="BN72" s="18">
        <v>89566.0</v>
      </c>
      <c r="BO72" s="18">
        <v>89566.0</v>
      </c>
      <c r="BP72" s="18">
        <v>89566.0</v>
      </c>
      <c r="BQ72" s="18">
        <v>89566.0</v>
      </c>
      <c r="BR72" s="18">
        <v>89566.0</v>
      </c>
      <c r="BS72" s="18">
        <v>89566.0</v>
      </c>
      <c r="BT72" s="18">
        <v>89566.0</v>
      </c>
      <c r="BU72" s="18">
        <v>89566.0</v>
      </c>
      <c r="BV72" s="18">
        <v>89566.0</v>
      </c>
      <c r="BW72" s="18">
        <v>89566.0</v>
      </c>
      <c r="BX72" s="18">
        <v>89566.0</v>
      </c>
      <c r="BY72" s="18">
        <v>89566.0</v>
      </c>
      <c r="BZ72" s="18">
        <v>89566.0</v>
      </c>
      <c r="CA72" s="18">
        <v>89566.0</v>
      </c>
      <c r="CB72" s="18">
        <v>89566.0</v>
      </c>
      <c r="CC72" s="18">
        <v>89566.0</v>
      </c>
      <c r="CD72" s="18">
        <v>89566.0</v>
      </c>
      <c r="CE72" s="18">
        <v>89566.0</v>
      </c>
      <c r="CF72" s="18">
        <v>89566.0</v>
      </c>
      <c r="CG72" s="18">
        <v>89566.0</v>
      </c>
    </row>
    <row r="73" ht="15.75" customHeight="1">
      <c r="A73" s="20">
        <v>72.0</v>
      </c>
      <c r="BB73" s="18">
        <v>128205.0</v>
      </c>
      <c r="BC73" s="18">
        <v>128205.0</v>
      </c>
      <c r="BD73" s="18">
        <v>128205.0</v>
      </c>
      <c r="BE73" s="18">
        <v>128205.0</v>
      </c>
      <c r="BF73" s="18">
        <v>128205.0</v>
      </c>
      <c r="BG73" s="18">
        <v>128205.0</v>
      </c>
      <c r="BH73" s="18">
        <v>128205.0</v>
      </c>
      <c r="BI73" s="18">
        <v>128205.0</v>
      </c>
      <c r="BJ73" s="18">
        <v>128205.0</v>
      </c>
      <c r="BK73" s="18">
        <v>128205.0</v>
      </c>
      <c r="BL73" s="18">
        <v>128205.0</v>
      </c>
      <c r="BM73" s="18">
        <v>128205.0</v>
      </c>
      <c r="BN73" s="18">
        <v>128205.0</v>
      </c>
      <c r="BO73" s="18">
        <v>128205.0</v>
      </c>
      <c r="BP73" s="18">
        <v>128205.0</v>
      </c>
      <c r="BQ73" s="18">
        <v>128205.0</v>
      </c>
      <c r="BR73" s="18">
        <v>128205.0</v>
      </c>
      <c r="BS73" s="18">
        <v>128205.0</v>
      </c>
      <c r="BT73" s="18">
        <v>128205.0</v>
      </c>
      <c r="BU73" s="18">
        <v>128205.0</v>
      </c>
      <c r="BV73" s="18">
        <v>128205.0</v>
      </c>
      <c r="BW73" s="18">
        <v>128205.0</v>
      </c>
      <c r="BX73" s="18">
        <v>128205.0</v>
      </c>
      <c r="BY73" s="18">
        <v>128205.0</v>
      </c>
      <c r="BZ73" s="18">
        <v>128205.0</v>
      </c>
      <c r="CA73" s="18">
        <v>128205.0</v>
      </c>
      <c r="CB73" s="18">
        <v>128205.0</v>
      </c>
      <c r="CC73" s="18">
        <v>128205.0</v>
      </c>
      <c r="CD73" s="18">
        <v>0.0</v>
      </c>
      <c r="CE73" s="18">
        <v>0.0</v>
      </c>
      <c r="CF73" s="18">
        <v>0.0</v>
      </c>
      <c r="CG73" s="18">
        <v>0.0</v>
      </c>
    </row>
    <row r="74" ht="15.75" customHeight="1">
      <c r="A74" s="20">
        <v>73.0</v>
      </c>
      <c r="BK74" s="18">
        <v>185154.0</v>
      </c>
      <c r="BL74" s="18">
        <v>185154.0</v>
      </c>
      <c r="BM74" s="18">
        <v>185154.0</v>
      </c>
      <c r="BN74" s="18">
        <v>185154.0</v>
      </c>
      <c r="BO74" s="18">
        <v>185154.0</v>
      </c>
      <c r="BP74" s="18">
        <v>185154.0</v>
      </c>
      <c r="BQ74" s="18">
        <v>185154.0</v>
      </c>
      <c r="BR74" s="18">
        <v>185154.0</v>
      </c>
      <c r="BS74" s="18">
        <v>185154.0</v>
      </c>
      <c r="BT74" s="18">
        <v>185154.0</v>
      </c>
      <c r="BU74" s="18">
        <v>185154.0</v>
      </c>
      <c r="BV74" s="18">
        <v>185154.0</v>
      </c>
      <c r="BW74" s="18">
        <v>185154.0</v>
      </c>
      <c r="BX74" s="18">
        <v>185154.0</v>
      </c>
      <c r="BY74" s="18">
        <v>185154.0</v>
      </c>
      <c r="BZ74" s="18">
        <v>185154.0</v>
      </c>
      <c r="CA74" s="18">
        <v>185154.0</v>
      </c>
      <c r="CB74" s="18">
        <v>185154.0</v>
      </c>
      <c r="CC74" s="18">
        <v>185154.0</v>
      </c>
      <c r="CD74" s="18">
        <v>185154.0</v>
      </c>
      <c r="CE74" s="18">
        <v>185154.0</v>
      </c>
      <c r="CF74" s="18">
        <v>185154.0</v>
      </c>
      <c r="CG74" s="18">
        <v>185154.0</v>
      </c>
    </row>
    <row r="75" ht="15.75" customHeight="1">
      <c r="A75" s="20">
        <v>74.0</v>
      </c>
      <c r="CB75" s="18">
        <v>73492.0</v>
      </c>
      <c r="CC75" s="18">
        <v>73492.0</v>
      </c>
      <c r="CD75" s="18">
        <v>73492.0</v>
      </c>
      <c r="CE75" s="18">
        <v>73492.0</v>
      </c>
      <c r="CF75" s="18">
        <v>73492.0</v>
      </c>
      <c r="CG75" s="18">
        <v>73492.0</v>
      </c>
    </row>
    <row r="76" ht="15.75" customHeight="1">
      <c r="A76" s="20">
        <v>75.0</v>
      </c>
      <c r="AZ76" s="18">
        <v>132401.0</v>
      </c>
      <c r="BA76" s="18">
        <v>132401.0</v>
      </c>
      <c r="BB76" s="18">
        <v>132401.0</v>
      </c>
      <c r="BC76" s="18">
        <v>132401.0</v>
      </c>
      <c r="BD76" s="18">
        <v>132401.0</v>
      </c>
      <c r="BE76" s="18">
        <v>132401.0</v>
      </c>
      <c r="BF76" s="18">
        <v>132401.0</v>
      </c>
      <c r="BG76" s="18">
        <v>132401.0</v>
      </c>
      <c r="BH76" s="18">
        <v>132401.0</v>
      </c>
      <c r="BI76" s="18">
        <v>132401.0</v>
      </c>
      <c r="BJ76" s="18">
        <v>132401.0</v>
      </c>
      <c r="BK76" s="18">
        <v>132401.0</v>
      </c>
      <c r="BL76" s="18">
        <v>132401.0</v>
      </c>
      <c r="BM76" s="18">
        <v>132401.0</v>
      </c>
      <c r="BN76" s="18">
        <v>132401.0</v>
      </c>
      <c r="BO76" s="18">
        <v>132401.0</v>
      </c>
      <c r="BP76" s="18">
        <v>132401.0</v>
      </c>
      <c r="BQ76" s="18">
        <v>132401.0</v>
      </c>
      <c r="BR76" s="18">
        <v>132401.0</v>
      </c>
      <c r="BS76" s="18">
        <v>132401.0</v>
      </c>
      <c r="BT76" s="18">
        <v>132401.0</v>
      </c>
      <c r="BU76" s="18">
        <v>132401.0</v>
      </c>
      <c r="BV76" s="18">
        <v>132401.0</v>
      </c>
      <c r="BW76" s="18">
        <v>132401.0</v>
      </c>
      <c r="BX76" s="18">
        <v>132401.0</v>
      </c>
      <c r="BY76" s="18">
        <v>132401.0</v>
      </c>
      <c r="BZ76" s="18">
        <v>132401.0</v>
      </c>
      <c r="CA76" s="18">
        <v>132401.0</v>
      </c>
      <c r="CB76" s="18">
        <v>132401.0</v>
      </c>
      <c r="CC76" s="18">
        <v>0.0</v>
      </c>
      <c r="CD76" s="18">
        <v>0.0</v>
      </c>
      <c r="CE76" s="18">
        <v>0.0</v>
      </c>
      <c r="CF76" s="18">
        <v>0.0</v>
      </c>
      <c r="CG76" s="18">
        <v>0.0</v>
      </c>
    </row>
    <row r="77" ht="15.75" customHeight="1">
      <c r="A77" s="20">
        <v>76.0</v>
      </c>
      <c r="BP77" s="18">
        <v>170863.0</v>
      </c>
      <c r="BQ77" s="18">
        <v>170863.0</v>
      </c>
      <c r="BR77" s="18">
        <v>170863.0</v>
      </c>
      <c r="BS77" s="18">
        <v>170863.0</v>
      </c>
      <c r="BT77" s="18">
        <v>170863.0</v>
      </c>
      <c r="BU77" s="18">
        <v>170863.0</v>
      </c>
      <c r="BV77" s="18">
        <v>170863.0</v>
      </c>
      <c r="BW77" s="18">
        <v>170863.0</v>
      </c>
      <c r="BX77" s="18">
        <v>170863.0</v>
      </c>
      <c r="BY77" s="18">
        <v>170863.0</v>
      </c>
      <c r="BZ77" s="18">
        <v>170863.0</v>
      </c>
      <c r="CA77" s="18">
        <v>170863.0</v>
      </c>
      <c r="CB77" s="18">
        <v>170863.0</v>
      </c>
      <c r="CC77" s="18">
        <v>170863.0</v>
      </c>
      <c r="CD77" s="18">
        <v>170863.0</v>
      </c>
      <c r="CE77" s="18">
        <v>170863.0</v>
      </c>
      <c r="CF77" s="18">
        <v>170863.0</v>
      </c>
      <c r="CG77" s="18">
        <v>170863.0</v>
      </c>
    </row>
    <row r="78" ht="15.75" customHeight="1">
      <c r="A78" s="20">
        <v>77.0</v>
      </c>
      <c r="BV78" s="18">
        <v>146228.0</v>
      </c>
      <c r="BW78" s="18">
        <v>146228.0</v>
      </c>
      <c r="BX78" s="18">
        <v>146228.0</v>
      </c>
      <c r="BY78" s="18">
        <v>146228.0</v>
      </c>
      <c r="BZ78" s="18">
        <v>146228.0</v>
      </c>
      <c r="CA78" s="18">
        <v>146228.0</v>
      </c>
      <c r="CB78" s="18">
        <v>146228.0</v>
      </c>
      <c r="CC78" s="18">
        <v>146228.0</v>
      </c>
      <c r="CD78" s="18">
        <v>146228.0</v>
      </c>
      <c r="CE78" s="18">
        <v>146228.0</v>
      </c>
      <c r="CF78" s="18">
        <v>146228.0</v>
      </c>
      <c r="CG78" s="18">
        <v>146228.0</v>
      </c>
    </row>
    <row r="79" ht="15.75" customHeight="1">
      <c r="A79" s="20">
        <v>78.0</v>
      </c>
      <c r="AH79" s="18">
        <v>55794.0</v>
      </c>
      <c r="AI79" s="18">
        <v>55794.0</v>
      </c>
      <c r="AJ79" s="18">
        <v>55794.0</v>
      </c>
      <c r="AK79" s="18">
        <v>55794.0</v>
      </c>
      <c r="AL79" s="18">
        <v>55794.0</v>
      </c>
      <c r="AM79" s="18">
        <v>55794.0</v>
      </c>
      <c r="AN79" s="18">
        <v>55794.0</v>
      </c>
      <c r="AO79" s="18">
        <v>55794.0</v>
      </c>
      <c r="AP79" s="18">
        <v>55794.0</v>
      </c>
      <c r="AQ79" s="18">
        <v>55794.0</v>
      </c>
      <c r="AR79" s="18">
        <v>55794.0</v>
      </c>
      <c r="AS79" s="18">
        <v>55794.0</v>
      </c>
      <c r="AT79" s="18">
        <v>55794.0</v>
      </c>
      <c r="AU79" s="18">
        <v>55794.0</v>
      </c>
      <c r="AV79" s="18">
        <v>55794.0</v>
      </c>
      <c r="AW79" s="18">
        <v>55794.0</v>
      </c>
      <c r="AX79" s="18">
        <v>55794.0</v>
      </c>
      <c r="AY79" s="18">
        <v>55794.0</v>
      </c>
      <c r="AZ79" s="18">
        <v>55794.0</v>
      </c>
      <c r="BA79" s="18">
        <v>55794.0</v>
      </c>
      <c r="BB79" s="18">
        <v>55794.0</v>
      </c>
      <c r="BC79" s="18">
        <v>55794.0</v>
      </c>
      <c r="BD79" s="18">
        <v>55794.0</v>
      </c>
      <c r="BE79" s="18">
        <v>55794.0</v>
      </c>
      <c r="BF79" s="18">
        <v>55794.0</v>
      </c>
      <c r="BG79" s="18">
        <v>55794.0</v>
      </c>
      <c r="BH79" s="18">
        <v>55794.0</v>
      </c>
      <c r="BI79" s="18">
        <v>55794.0</v>
      </c>
      <c r="BJ79" s="18">
        <v>55794.0</v>
      </c>
      <c r="BK79" s="18">
        <v>55794.0</v>
      </c>
      <c r="BL79" s="18">
        <v>55794.0</v>
      </c>
      <c r="BM79" s="18">
        <v>55794.0</v>
      </c>
      <c r="BN79" s="18">
        <v>55794.0</v>
      </c>
      <c r="BO79" s="18">
        <v>55794.0</v>
      </c>
      <c r="BP79" s="18">
        <v>55794.0</v>
      </c>
      <c r="BQ79" s="18">
        <v>55794.0</v>
      </c>
      <c r="BR79" s="18">
        <v>55794.0</v>
      </c>
      <c r="BS79" s="18">
        <v>55794.0</v>
      </c>
      <c r="BT79" s="18">
        <v>55794.0</v>
      </c>
      <c r="BU79" s="18">
        <v>55794.0</v>
      </c>
      <c r="BV79" s="18">
        <v>55794.0</v>
      </c>
      <c r="BW79" s="18">
        <v>55794.0</v>
      </c>
      <c r="BX79" s="18">
        <v>55794.0</v>
      </c>
      <c r="BY79" s="18">
        <v>55794.0</v>
      </c>
      <c r="BZ79" s="18">
        <v>55794.0</v>
      </c>
      <c r="CA79" s="18">
        <v>55794.0</v>
      </c>
      <c r="CB79" s="18">
        <v>55794.0</v>
      </c>
      <c r="CC79" s="18">
        <v>55794.0</v>
      </c>
      <c r="CD79" s="18">
        <v>55794.0</v>
      </c>
      <c r="CE79" s="18">
        <v>55794.0</v>
      </c>
      <c r="CF79" s="18">
        <v>55794.0</v>
      </c>
      <c r="CG79" s="18">
        <v>55794.0</v>
      </c>
    </row>
    <row r="80" ht="15.75" customHeight="1">
      <c r="A80" s="20">
        <v>79.0</v>
      </c>
      <c r="CD80" s="18">
        <v>60546.0</v>
      </c>
      <c r="CE80" s="18">
        <v>60546.0</v>
      </c>
      <c r="CF80" s="18">
        <v>60546.0</v>
      </c>
      <c r="CG80" s="18">
        <v>60546.0</v>
      </c>
    </row>
    <row r="81" ht="15.75" customHeight="1">
      <c r="A81" s="20">
        <v>80.0</v>
      </c>
      <c r="BM81" s="18">
        <v>241084.0</v>
      </c>
      <c r="BN81" s="18">
        <v>241084.0</v>
      </c>
      <c r="BO81" s="18">
        <v>241084.0</v>
      </c>
      <c r="BP81" s="18">
        <v>241084.0</v>
      </c>
      <c r="BQ81" s="18">
        <v>241084.0</v>
      </c>
      <c r="BR81" s="18">
        <v>241084.0</v>
      </c>
      <c r="BS81" s="18">
        <v>241084.0</v>
      </c>
      <c r="BT81" s="18">
        <v>241084.0</v>
      </c>
      <c r="BU81" s="18">
        <v>241084.0</v>
      </c>
      <c r="BV81" s="18">
        <v>241084.0</v>
      </c>
      <c r="BW81" s="18">
        <v>241084.0</v>
      </c>
      <c r="BX81" s="18">
        <v>241084.0</v>
      </c>
      <c r="BY81" s="18">
        <v>241084.0</v>
      </c>
      <c r="BZ81" s="18">
        <v>241084.0</v>
      </c>
      <c r="CA81" s="18">
        <v>241084.0</v>
      </c>
      <c r="CB81" s="18">
        <v>241084.0</v>
      </c>
      <c r="CC81" s="18">
        <v>241084.0</v>
      </c>
      <c r="CD81" s="18">
        <v>241084.0</v>
      </c>
      <c r="CE81" s="18">
        <v>241084.0</v>
      </c>
      <c r="CF81" s="18">
        <v>241084.0</v>
      </c>
      <c r="CG81" s="18">
        <v>241084.0</v>
      </c>
    </row>
    <row r="82" ht="15.75" customHeight="1">
      <c r="A82" s="20">
        <v>81.0</v>
      </c>
      <c r="BG82" s="18">
        <v>102708.0</v>
      </c>
      <c r="BH82" s="18">
        <v>102708.0</v>
      </c>
      <c r="BI82" s="18">
        <v>102708.0</v>
      </c>
      <c r="BJ82" s="18">
        <v>102708.0</v>
      </c>
      <c r="BK82" s="18">
        <v>102708.0</v>
      </c>
      <c r="BL82" s="18">
        <v>102708.0</v>
      </c>
      <c r="BM82" s="18">
        <v>102708.0</v>
      </c>
      <c r="BN82" s="18">
        <v>102708.0</v>
      </c>
      <c r="BO82" s="18">
        <v>102708.0</v>
      </c>
      <c r="BP82" s="18">
        <v>102708.0</v>
      </c>
      <c r="BQ82" s="18">
        <v>102708.0</v>
      </c>
      <c r="BR82" s="18">
        <v>102708.0</v>
      </c>
      <c r="BS82" s="18">
        <v>102708.0</v>
      </c>
      <c r="BT82" s="18">
        <v>102708.0</v>
      </c>
      <c r="BU82" s="18">
        <v>102708.0</v>
      </c>
      <c r="BV82" s="18">
        <v>102708.0</v>
      </c>
      <c r="BW82" s="18">
        <v>102708.0</v>
      </c>
      <c r="BX82" s="18">
        <v>102708.0</v>
      </c>
      <c r="BY82" s="18">
        <v>102708.0</v>
      </c>
      <c r="BZ82" s="18">
        <v>102708.0</v>
      </c>
      <c r="CA82" s="18">
        <v>102708.0</v>
      </c>
      <c r="CB82" s="18">
        <v>102708.0</v>
      </c>
      <c r="CC82" s="18">
        <v>102708.0</v>
      </c>
      <c r="CD82" s="18">
        <v>102708.0</v>
      </c>
      <c r="CE82" s="18">
        <v>102708.0</v>
      </c>
      <c r="CF82" s="18">
        <v>102708.0</v>
      </c>
      <c r="CG82" s="18">
        <v>102708.0</v>
      </c>
    </row>
    <row r="83" ht="15.75" customHeight="1">
      <c r="A83" s="20">
        <v>82.0</v>
      </c>
      <c r="BA83" s="18">
        <v>59276.0</v>
      </c>
      <c r="BB83" s="18">
        <v>59276.0</v>
      </c>
      <c r="BC83" s="18">
        <v>59276.0</v>
      </c>
      <c r="BD83" s="18">
        <v>59276.0</v>
      </c>
      <c r="BE83" s="18">
        <v>59276.0</v>
      </c>
      <c r="BF83" s="18">
        <v>59276.0</v>
      </c>
      <c r="BG83" s="18">
        <v>59276.0</v>
      </c>
      <c r="BH83" s="18">
        <v>59276.0</v>
      </c>
      <c r="BI83" s="18">
        <v>59276.0</v>
      </c>
      <c r="BJ83" s="18">
        <v>59276.0</v>
      </c>
      <c r="BK83" s="18">
        <v>59276.0</v>
      </c>
      <c r="BL83" s="18">
        <v>59276.0</v>
      </c>
      <c r="BM83" s="18">
        <v>59276.0</v>
      </c>
      <c r="BN83" s="18">
        <v>59276.0</v>
      </c>
      <c r="BO83" s="18">
        <v>59276.0</v>
      </c>
      <c r="BP83" s="18">
        <v>59276.0</v>
      </c>
      <c r="BQ83" s="18">
        <v>59276.0</v>
      </c>
      <c r="BR83" s="18">
        <v>59276.0</v>
      </c>
      <c r="BS83" s="18">
        <v>59276.0</v>
      </c>
      <c r="BT83" s="18">
        <v>59276.0</v>
      </c>
      <c r="BU83" s="18">
        <v>59276.0</v>
      </c>
      <c r="BV83" s="18">
        <v>59276.0</v>
      </c>
      <c r="BW83" s="18">
        <v>59276.0</v>
      </c>
      <c r="BX83" s="18">
        <v>59276.0</v>
      </c>
      <c r="BY83" s="18">
        <v>59276.0</v>
      </c>
      <c r="BZ83" s="18">
        <v>0.0</v>
      </c>
      <c r="CA83" s="18">
        <v>0.0</v>
      </c>
      <c r="CB83" s="18">
        <v>0.0</v>
      </c>
      <c r="CC83" s="18">
        <v>0.0</v>
      </c>
      <c r="CD83" s="18">
        <v>0.0</v>
      </c>
      <c r="CE83" s="18">
        <v>0.0</v>
      </c>
      <c r="CF83" s="18">
        <v>0.0</v>
      </c>
      <c r="CG83" s="18">
        <v>0.0</v>
      </c>
    </row>
    <row r="84" ht="15.75" customHeight="1">
      <c r="A84" s="20">
        <v>83.0</v>
      </c>
      <c r="BY84" s="18">
        <v>219499.0</v>
      </c>
      <c r="BZ84" s="18">
        <v>219499.0</v>
      </c>
      <c r="CA84" s="18">
        <v>219499.0</v>
      </c>
      <c r="CB84" s="18">
        <v>219499.0</v>
      </c>
      <c r="CC84" s="18">
        <v>219499.0</v>
      </c>
      <c r="CD84" s="18">
        <v>219499.0</v>
      </c>
      <c r="CE84" s="18">
        <v>219499.0</v>
      </c>
      <c r="CF84" s="18">
        <v>219499.0</v>
      </c>
      <c r="CG84" s="18">
        <v>219499.0</v>
      </c>
    </row>
    <row r="85" ht="15.75" customHeight="1">
      <c r="A85" s="20">
        <v>84.0</v>
      </c>
      <c r="CB85" s="18">
        <v>125179.0</v>
      </c>
      <c r="CC85" s="18">
        <v>125179.0</v>
      </c>
      <c r="CD85" s="18">
        <v>125179.0</v>
      </c>
      <c r="CE85" s="18">
        <v>125179.0</v>
      </c>
      <c r="CF85" s="18">
        <v>125179.0</v>
      </c>
      <c r="CG85" s="18">
        <v>125179.0</v>
      </c>
    </row>
    <row r="86" ht="15.75" customHeight="1">
      <c r="A86" s="20">
        <v>85.0</v>
      </c>
      <c r="AG86" s="18">
        <v>185598.0</v>
      </c>
      <c r="AH86" s="18">
        <v>185598.0</v>
      </c>
      <c r="AI86" s="18">
        <v>185598.0</v>
      </c>
      <c r="AJ86" s="18">
        <v>185598.0</v>
      </c>
      <c r="AK86" s="18">
        <v>185598.0</v>
      </c>
      <c r="AL86" s="18">
        <v>185598.0</v>
      </c>
      <c r="AM86" s="18">
        <v>185598.0</v>
      </c>
      <c r="AN86" s="18">
        <v>185598.0</v>
      </c>
      <c r="AO86" s="18">
        <v>185598.0</v>
      </c>
      <c r="AP86" s="18">
        <v>185598.0</v>
      </c>
      <c r="AQ86" s="18">
        <v>185598.0</v>
      </c>
      <c r="AR86" s="18">
        <v>185598.0</v>
      </c>
      <c r="AS86" s="18">
        <v>185598.0</v>
      </c>
      <c r="AT86" s="18">
        <v>185598.0</v>
      </c>
      <c r="AU86" s="18">
        <v>185598.0</v>
      </c>
      <c r="AV86" s="18">
        <v>185598.0</v>
      </c>
      <c r="AW86" s="18">
        <v>185598.0</v>
      </c>
      <c r="AX86" s="18">
        <v>185598.0</v>
      </c>
      <c r="AY86" s="18">
        <v>185598.0</v>
      </c>
      <c r="AZ86" s="18">
        <v>185598.0</v>
      </c>
      <c r="BA86" s="18">
        <v>185598.0</v>
      </c>
      <c r="BB86" s="18">
        <v>185598.0</v>
      </c>
      <c r="BC86" s="18">
        <v>185598.0</v>
      </c>
      <c r="BD86" s="18">
        <v>185598.0</v>
      </c>
      <c r="BE86" s="18">
        <v>185598.0</v>
      </c>
      <c r="BF86" s="18">
        <v>185598.0</v>
      </c>
      <c r="BG86" s="18">
        <v>185598.0</v>
      </c>
      <c r="BH86" s="18">
        <v>185598.0</v>
      </c>
      <c r="BI86" s="18">
        <v>185598.0</v>
      </c>
      <c r="BJ86" s="18">
        <v>0.0</v>
      </c>
      <c r="BK86" s="18">
        <v>0.0</v>
      </c>
      <c r="BL86" s="18">
        <v>0.0</v>
      </c>
      <c r="BM86" s="18">
        <v>0.0</v>
      </c>
      <c r="BN86" s="18">
        <v>0.0</v>
      </c>
      <c r="BO86" s="18">
        <v>0.0</v>
      </c>
      <c r="BP86" s="18">
        <v>0.0</v>
      </c>
      <c r="BQ86" s="18">
        <v>0.0</v>
      </c>
      <c r="BR86" s="18">
        <v>0.0</v>
      </c>
      <c r="BS86" s="18">
        <v>0.0</v>
      </c>
      <c r="BT86" s="18">
        <v>0.0</v>
      </c>
      <c r="BU86" s="18">
        <v>0.0</v>
      </c>
      <c r="BV86" s="18">
        <v>0.0</v>
      </c>
      <c r="BW86" s="18">
        <v>0.0</v>
      </c>
      <c r="BX86" s="18">
        <v>0.0</v>
      </c>
      <c r="BY86" s="18">
        <v>0.0</v>
      </c>
      <c r="BZ86" s="18">
        <v>0.0</v>
      </c>
      <c r="CA86" s="18">
        <v>0.0</v>
      </c>
      <c r="CB86" s="18">
        <v>0.0</v>
      </c>
      <c r="CC86" s="18">
        <v>0.0</v>
      </c>
      <c r="CD86" s="18">
        <v>0.0</v>
      </c>
      <c r="CE86" s="18">
        <v>0.0</v>
      </c>
      <c r="CF86" s="18">
        <v>0.0</v>
      </c>
      <c r="CG86" s="18">
        <v>0.0</v>
      </c>
    </row>
    <row r="87" ht="15.75" customHeight="1">
      <c r="A87" s="20">
        <v>86.0</v>
      </c>
      <c r="BQ87" s="18">
        <v>145786.0</v>
      </c>
      <c r="BR87" s="18">
        <v>145786.0</v>
      </c>
      <c r="BS87" s="18">
        <v>145786.0</v>
      </c>
      <c r="BT87" s="18">
        <v>145786.0</v>
      </c>
      <c r="BU87" s="18">
        <v>145786.0</v>
      </c>
      <c r="BV87" s="18">
        <v>145786.0</v>
      </c>
      <c r="BW87" s="18">
        <v>145786.0</v>
      </c>
      <c r="BX87" s="18">
        <v>145786.0</v>
      </c>
      <c r="BY87" s="18">
        <v>145786.0</v>
      </c>
      <c r="BZ87" s="18">
        <v>145786.0</v>
      </c>
      <c r="CA87" s="18">
        <v>145786.0</v>
      </c>
      <c r="CB87" s="18">
        <v>145786.0</v>
      </c>
      <c r="CC87" s="18">
        <v>145786.0</v>
      </c>
      <c r="CD87" s="18">
        <v>145786.0</v>
      </c>
      <c r="CE87" s="18">
        <v>145786.0</v>
      </c>
      <c r="CF87" s="18">
        <v>145786.0</v>
      </c>
      <c r="CG87" s="18">
        <v>145786.0</v>
      </c>
    </row>
    <row r="88" ht="15.75" customHeight="1">
      <c r="A88" s="20">
        <v>87.0</v>
      </c>
      <c r="BM88" s="18">
        <v>58657.0</v>
      </c>
      <c r="BN88" s="18">
        <v>58657.0</v>
      </c>
      <c r="BO88" s="18">
        <v>58657.0</v>
      </c>
      <c r="BP88" s="18">
        <v>58657.0</v>
      </c>
      <c r="BQ88" s="18">
        <v>58657.0</v>
      </c>
      <c r="BR88" s="18">
        <v>58657.0</v>
      </c>
      <c r="BS88" s="18">
        <v>58657.0</v>
      </c>
      <c r="BT88" s="18">
        <v>58657.0</v>
      </c>
      <c r="BU88" s="18">
        <v>58657.0</v>
      </c>
      <c r="BV88" s="18">
        <v>58657.0</v>
      </c>
      <c r="BW88" s="18">
        <v>58657.0</v>
      </c>
      <c r="BX88" s="18">
        <v>58657.0</v>
      </c>
      <c r="BY88" s="18">
        <v>58657.0</v>
      </c>
      <c r="BZ88" s="18">
        <v>58657.0</v>
      </c>
      <c r="CA88" s="18">
        <v>58657.0</v>
      </c>
      <c r="CB88" s="18">
        <v>58657.0</v>
      </c>
      <c r="CC88" s="18">
        <v>58657.0</v>
      </c>
      <c r="CD88" s="18">
        <v>58657.0</v>
      </c>
      <c r="CE88" s="18">
        <v>58657.0</v>
      </c>
      <c r="CF88" s="18">
        <v>58657.0</v>
      </c>
      <c r="CG88" s="18">
        <v>58657.0</v>
      </c>
    </row>
    <row r="89" ht="15.75" customHeight="1">
      <c r="A89" s="20">
        <v>88.0</v>
      </c>
      <c r="BN89" s="18">
        <v>240526.0</v>
      </c>
      <c r="BO89" s="18">
        <v>240526.0</v>
      </c>
      <c r="BP89" s="18">
        <v>240526.0</v>
      </c>
      <c r="BQ89" s="18">
        <v>240526.0</v>
      </c>
      <c r="BR89" s="18">
        <v>240526.0</v>
      </c>
      <c r="BS89" s="18">
        <v>240526.0</v>
      </c>
      <c r="BT89" s="18">
        <v>240526.0</v>
      </c>
      <c r="BU89" s="18">
        <v>240526.0</v>
      </c>
      <c r="BV89" s="18">
        <v>240526.0</v>
      </c>
      <c r="BW89" s="18">
        <v>240526.0</v>
      </c>
      <c r="BX89" s="18">
        <v>240526.0</v>
      </c>
      <c r="BY89" s="18">
        <v>240526.0</v>
      </c>
      <c r="BZ89" s="18">
        <v>240526.0</v>
      </c>
      <c r="CA89" s="18">
        <v>240526.0</v>
      </c>
      <c r="CB89" s="18">
        <v>240526.0</v>
      </c>
      <c r="CC89" s="18">
        <v>240526.0</v>
      </c>
      <c r="CD89" s="18">
        <v>240526.0</v>
      </c>
      <c r="CE89" s="18">
        <v>240526.0</v>
      </c>
      <c r="CF89" s="18">
        <v>240526.0</v>
      </c>
      <c r="CG89" s="18">
        <v>240526.0</v>
      </c>
    </row>
    <row r="90" ht="15.75" customHeight="1">
      <c r="A90" s="20">
        <v>89.0</v>
      </c>
      <c r="BZ90" s="18">
        <v>66341.0</v>
      </c>
      <c r="CA90" s="18">
        <v>66341.0</v>
      </c>
      <c r="CB90" s="18">
        <v>66341.0</v>
      </c>
      <c r="CC90" s="18">
        <v>66341.0</v>
      </c>
      <c r="CD90" s="18">
        <v>66341.0</v>
      </c>
      <c r="CE90" s="18">
        <v>66341.0</v>
      </c>
      <c r="CF90" s="18">
        <v>66341.0</v>
      </c>
      <c r="CG90" s="18">
        <v>66341.0</v>
      </c>
    </row>
    <row r="91" ht="15.75" customHeight="1">
      <c r="A91" s="20">
        <v>90.0</v>
      </c>
      <c r="BM91" s="18">
        <v>227529.0</v>
      </c>
      <c r="BN91" s="18">
        <v>227529.0</v>
      </c>
      <c r="BO91" s="18">
        <v>227529.0</v>
      </c>
      <c r="BP91" s="18">
        <v>227529.0</v>
      </c>
      <c r="BQ91" s="18">
        <v>227529.0</v>
      </c>
      <c r="BR91" s="18">
        <v>227529.0</v>
      </c>
      <c r="BS91" s="18">
        <v>227529.0</v>
      </c>
      <c r="BT91" s="18">
        <v>227529.0</v>
      </c>
      <c r="BU91" s="18">
        <v>227529.0</v>
      </c>
      <c r="BV91" s="18">
        <v>227529.0</v>
      </c>
      <c r="BW91" s="18">
        <v>227529.0</v>
      </c>
      <c r="BX91" s="18">
        <v>227529.0</v>
      </c>
      <c r="BY91" s="18">
        <v>227529.0</v>
      </c>
      <c r="BZ91" s="18">
        <v>227529.0</v>
      </c>
      <c r="CA91" s="18">
        <v>227529.0</v>
      </c>
      <c r="CB91" s="18">
        <v>227529.0</v>
      </c>
      <c r="CC91" s="18">
        <v>227529.0</v>
      </c>
      <c r="CD91" s="18">
        <v>227529.0</v>
      </c>
      <c r="CE91" s="18">
        <v>227529.0</v>
      </c>
      <c r="CF91" s="18">
        <v>227529.0</v>
      </c>
      <c r="CG91" s="18">
        <v>227529.0</v>
      </c>
    </row>
    <row r="92" ht="15.75" customHeight="1">
      <c r="A92" s="20">
        <v>91.0</v>
      </c>
      <c r="BB92" s="18">
        <v>216898.0</v>
      </c>
      <c r="BC92" s="18">
        <v>216898.0</v>
      </c>
      <c r="BD92" s="18">
        <v>216898.0</v>
      </c>
      <c r="BE92" s="18">
        <v>216898.0</v>
      </c>
      <c r="BF92" s="18">
        <v>216898.0</v>
      </c>
      <c r="BG92" s="18">
        <v>216898.0</v>
      </c>
      <c r="BH92" s="18">
        <v>216898.0</v>
      </c>
      <c r="BI92" s="18">
        <v>216898.0</v>
      </c>
      <c r="BJ92" s="18">
        <v>216898.0</v>
      </c>
      <c r="BK92" s="18">
        <v>216898.0</v>
      </c>
      <c r="BL92" s="18">
        <v>216898.0</v>
      </c>
      <c r="BM92" s="18">
        <v>216898.0</v>
      </c>
      <c r="BN92" s="18">
        <v>216898.0</v>
      </c>
      <c r="BO92" s="18">
        <v>216898.0</v>
      </c>
      <c r="BP92" s="18">
        <v>216898.0</v>
      </c>
      <c r="BQ92" s="18">
        <v>216898.0</v>
      </c>
      <c r="BR92" s="18">
        <v>216898.0</v>
      </c>
      <c r="BS92" s="18">
        <v>216898.0</v>
      </c>
      <c r="BT92" s="18">
        <v>216898.0</v>
      </c>
      <c r="BU92" s="18">
        <v>216898.0</v>
      </c>
      <c r="BV92" s="18">
        <v>216898.0</v>
      </c>
      <c r="BW92" s="18">
        <v>216898.0</v>
      </c>
      <c r="BX92" s="18">
        <v>216898.0</v>
      </c>
      <c r="BY92" s="18">
        <v>216898.0</v>
      </c>
      <c r="BZ92" s="18">
        <v>216898.0</v>
      </c>
      <c r="CA92" s="18">
        <v>216898.0</v>
      </c>
      <c r="CB92" s="18">
        <v>216898.0</v>
      </c>
      <c r="CC92" s="18">
        <v>216898.0</v>
      </c>
      <c r="CD92" s="18">
        <v>216898.0</v>
      </c>
      <c r="CE92" s="18">
        <v>216898.0</v>
      </c>
      <c r="CF92" s="18">
        <v>216898.0</v>
      </c>
      <c r="CG92" s="18">
        <v>216898.0</v>
      </c>
    </row>
    <row r="93" ht="15.75" customHeight="1">
      <c r="A93" s="20">
        <v>92.0</v>
      </c>
      <c r="BD93" s="18">
        <v>195889.0</v>
      </c>
      <c r="BE93" s="18">
        <v>195889.0</v>
      </c>
      <c r="BF93" s="18">
        <v>195889.0</v>
      </c>
      <c r="BG93" s="18">
        <v>195889.0</v>
      </c>
      <c r="BH93" s="18">
        <v>195889.0</v>
      </c>
      <c r="BI93" s="18">
        <v>195889.0</v>
      </c>
      <c r="BJ93" s="18">
        <v>195889.0</v>
      </c>
      <c r="BK93" s="18">
        <v>195889.0</v>
      </c>
      <c r="BL93" s="18">
        <v>195889.0</v>
      </c>
      <c r="BM93" s="18">
        <v>195889.0</v>
      </c>
      <c r="BN93" s="18">
        <v>195889.0</v>
      </c>
      <c r="BO93" s="18">
        <v>195889.0</v>
      </c>
      <c r="BP93" s="18">
        <v>195889.0</v>
      </c>
      <c r="BQ93" s="18">
        <v>195889.0</v>
      </c>
      <c r="BR93" s="18">
        <v>195889.0</v>
      </c>
      <c r="BS93" s="18">
        <v>195889.0</v>
      </c>
      <c r="BT93" s="18">
        <v>195889.0</v>
      </c>
      <c r="BU93" s="18">
        <v>195889.0</v>
      </c>
      <c r="BV93" s="18">
        <v>195889.0</v>
      </c>
      <c r="BW93" s="18">
        <v>195889.0</v>
      </c>
      <c r="BX93" s="18">
        <v>195889.0</v>
      </c>
      <c r="BY93" s="18">
        <v>195889.0</v>
      </c>
      <c r="BZ93" s="18">
        <v>195889.0</v>
      </c>
      <c r="CA93" s="18">
        <v>195889.0</v>
      </c>
      <c r="CB93" s="18">
        <v>195889.0</v>
      </c>
      <c r="CC93" s="18">
        <v>195889.0</v>
      </c>
      <c r="CD93" s="18">
        <v>195889.0</v>
      </c>
      <c r="CE93" s="18">
        <v>195889.0</v>
      </c>
      <c r="CF93" s="18">
        <v>195889.0</v>
      </c>
      <c r="CG93" s="18">
        <v>195889.0</v>
      </c>
    </row>
    <row r="94" ht="15.75" customHeight="1">
      <c r="A94" s="20">
        <v>93.0</v>
      </c>
      <c r="AX94" s="18">
        <v>185866.0</v>
      </c>
      <c r="AY94" s="18">
        <v>185866.0</v>
      </c>
      <c r="AZ94" s="18">
        <v>185866.0</v>
      </c>
      <c r="BA94" s="18">
        <v>185866.0</v>
      </c>
      <c r="BB94" s="18">
        <v>185866.0</v>
      </c>
      <c r="BC94" s="18">
        <v>185866.0</v>
      </c>
      <c r="BD94" s="18">
        <v>185866.0</v>
      </c>
      <c r="BE94" s="18">
        <v>185866.0</v>
      </c>
      <c r="BF94" s="18">
        <v>185866.0</v>
      </c>
      <c r="BG94" s="18">
        <v>185866.0</v>
      </c>
      <c r="BH94" s="18">
        <v>185866.0</v>
      </c>
      <c r="BI94" s="18">
        <v>185866.0</v>
      </c>
      <c r="BJ94" s="18">
        <v>185866.0</v>
      </c>
      <c r="BK94" s="18">
        <v>185866.0</v>
      </c>
      <c r="BL94" s="18">
        <v>185866.0</v>
      </c>
      <c r="BM94" s="18">
        <v>185866.0</v>
      </c>
      <c r="BN94" s="18">
        <v>185866.0</v>
      </c>
      <c r="BO94" s="18">
        <v>185866.0</v>
      </c>
      <c r="BP94" s="18">
        <v>185866.0</v>
      </c>
      <c r="BQ94" s="18">
        <v>185866.0</v>
      </c>
      <c r="BR94" s="18">
        <v>185866.0</v>
      </c>
      <c r="BS94" s="18">
        <v>185866.0</v>
      </c>
      <c r="BT94" s="18">
        <v>185866.0</v>
      </c>
      <c r="BU94" s="18">
        <v>185866.0</v>
      </c>
      <c r="BV94" s="18">
        <v>185866.0</v>
      </c>
      <c r="BW94" s="18">
        <v>185866.0</v>
      </c>
      <c r="BX94" s="18">
        <v>185866.0</v>
      </c>
      <c r="BY94" s="18">
        <v>185866.0</v>
      </c>
      <c r="BZ94" s="18">
        <v>185866.0</v>
      </c>
      <c r="CA94" s="18">
        <v>185866.0</v>
      </c>
      <c r="CB94" s="18">
        <v>185866.0</v>
      </c>
      <c r="CC94" s="18">
        <v>185866.0</v>
      </c>
      <c r="CD94" s="18">
        <v>185866.0</v>
      </c>
      <c r="CE94" s="18">
        <v>185866.0</v>
      </c>
      <c r="CF94" s="18">
        <v>185866.0</v>
      </c>
      <c r="CG94" s="18">
        <v>185866.0</v>
      </c>
    </row>
    <row r="95" ht="15.75" customHeight="1">
      <c r="A95" s="20">
        <v>94.0</v>
      </c>
      <c r="BB95" s="18">
        <v>205032.0</v>
      </c>
      <c r="BC95" s="18">
        <v>205032.0</v>
      </c>
      <c r="BD95" s="18">
        <v>205032.0</v>
      </c>
      <c r="BE95" s="18">
        <v>205032.0</v>
      </c>
      <c r="BF95" s="18">
        <v>205032.0</v>
      </c>
      <c r="BG95" s="18">
        <v>205032.0</v>
      </c>
      <c r="BH95" s="18">
        <v>205032.0</v>
      </c>
      <c r="BI95" s="18">
        <v>205032.0</v>
      </c>
      <c r="BJ95" s="18">
        <v>205032.0</v>
      </c>
      <c r="BK95" s="18">
        <v>205032.0</v>
      </c>
      <c r="BL95" s="18">
        <v>205032.0</v>
      </c>
      <c r="BM95" s="18">
        <v>205032.0</v>
      </c>
      <c r="BN95" s="18">
        <v>205032.0</v>
      </c>
      <c r="BO95" s="18">
        <v>205032.0</v>
      </c>
      <c r="BP95" s="18">
        <v>205032.0</v>
      </c>
      <c r="BQ95" s="18">
        <v>205032.0</v>
      </c>
      <c r="BR95" s="18">
        <v>205032.0</v>
      </c>
      <c r="BS95" s="18">
        <v>205032.0</v>
      </c>
      <c r="BT95" s="18">
        <v>205032.0</v>
      </c>
      <c r="BU95" s="18">
        <v>205032.0</v>
      </c>
      <c r="BV95" s="18">
        <v>205032.0</v>
      </c>
      <c r="BW95" s="18">
        <v>205032.0</v>
      </c>
      <c r="BX95" s="18">
        <v>205032.0</v>
      </c>
      <c r="BY95" s="18">
        <v>205032.0</v>
      </c>
      <c r="BZ95" s="18">
        <v>205032.0</v>
      </c>
      <c r="CA95" s="18">
        <v>205032.0</v>
      </c>
      <c r="CB95" s="18">
        <v>205032.0</v>
      </c>
      <c r="CC95" s="18">
        <v>205032.0</v>
      </c>
      <c r="CD95" s="18">
        <v>205032.0</v>
      </c>
      <c r="CE95" s="18">
        <v>205032.0</v>
      </c>
      <c r="CF95" s="18">
        <v>205032.0</v>
      </c>
      <c r="CG95" s="18">
        <v>205032.0</v>
      </c>
    </row>
    <row r="96" ht="15.75" customHeight="1">
      <c r="A96" s="20">
        <v>95.0</v>
      </c>
      <c r="BF96" s="18">
        <v>208189.0</v>
      </c>
      <c r="BG96" s="18">
        <v>208189.0</v>
      </c>
      <c r="BH96" s="18">
        <v>208189.0</v>
      </c>
      <c r="BI96" s="18">
        <v>208189.0</v>
      </c>
      <c r="BJ96" s="18">
        <v>208189.0</v>
      </c>
      <c r="BK96" s="18">
        <v>208189.0</v>
      </c>
      <c r="BL96" s="18">
        <v>208189.0</v>
      </c>
      <c r="BM96" s="18">
        <v>208189.0</v>
      </c>
      <c r="BN96" s="18">
        <v>208189.0</v>
      </c>
      <c r="BO96" s="18">
        <v>208189.0</v>
      </c>
      <c r="BP96" s="18">
        <v>208189.0</v>
      </c>
      <c r="BQ96" s="18">
        <v>208189.0</v>
      </c>
      <c r="BR96" s="18">
        <v>208189.0</v>
      </c>
      <c r="BS96" s="18">
        <v>208189.0</v>
      </c>
      <c r="BT96" s="18">
        <v>208189.0</v>
      </c>
      <c r="BU96" s="18">
        <v>208189.0</v>
      </c>
      <c r="BV96" s="18">
        <v>208189.0</v>
      </c>
      <c r="BW96" s="18">
        <v>208189.0</v>
      </c>
      <c r="BX96" s="18">
        <v>208189.0</v>
      </c>
      <c r="BY96" s="18">
        <v>208189.0</v>
      </c>
      <c r="BZ96" s="18">
        <v>208189.0</v>
      </c>
      <c r="CA96" s="18">
        <v>208189.0</v>
      </c>
      <c r="CB96" s="18">
        <v>208189.0</v>
      </c>
      <c r="CC96" s="18">
        <v>208189.0</v>
      </c>
      <c r="CD96" s="18">
        <v>208189.0</v>
      </c>
      <c r="CE96" s="18">
        <v>208189.0</v>
      </c>
      <c r="CF96" s="18">
        <v>208189.0</v>
      </c>
      <c r="CG96" s="18">
        <v>208189.0</v>
      </c>
    </row>
    <row r="97" ht="15.75" customHeight="1">
      <c r="A97" s="20">
        <v>96.0</v>
      </c>
      <c r="BR97" s="18">
        <v>118088.0</v>
      </c>
      <c r="BS97" s="18">
        <v>118088.0</v>
      </c>
      <c r="BT97" s="18">
        <v>118088.0</v>
      </c>
      <c r="BU97" s="18">
        <v>118088.0</v>
      </c>
      <c r="BV97" s="18">
        <v>118088.0</v>
      </c>
      <c r="BW97" s="18">
        <v>118088.0</v>
      </c>
      <c r="BX97" s="18">
        <v>118088.0</v>
      </c>
      <c r="BY97" s="18">
        <v>118088.0</v>
      </c>
      <c r="BZ97" s="18">
        <v>118088.0</v>
      </c>
      <c r="CA97" s="18">
        <v>118088.0</v>
      </c>
      <c r="CB97" s="18">
        <v>118088.0</v>
      </c>
      <c r="CC97" s="18">
        <v>118088.0</v>
      </c>
      <c r="CD97" s="18">
        <v>118088.0</v>
      </c>
      <c r="CE97" s="18">
        <v>118088.0</v>
      </c>
      <c r="CF97" s="18">
        <v>118088.0</v>
      </c>
      <c r="CG97" s="18">
        <v>118088.0</v>
      </c>
    </row>
    <row r="98" ht="15.75" customHeight="1">
      <c r="A98" s="20">
        <v>97.0</v>
      </c>
      <c r="BX98" s="18">
        <v>121482.0</v>
      </c>
      <c r="BY98" s="18">
        <v>121482.0</v>
      </c>
      <c r="BZ98" s="18">
        <v>121482.0</v>
      </c>
      <c r="CA98" s="18">
        <v>121482.0</v>
      </c>
      <c r="CB98" s="18">
        <v>121482.0</v>
      </c>
      <c r="CC98" s="18">
        <v>121482.0</v>
      </c>
      <c r="CD98" s="18">
        <v>121482.0</v>
      </c>
      <c r="CE98" s="18">
        <v>121482.0</v>
      </c>
      <c r="CF98" s="18">
        <v>121482.0</v>
      </c>
      <c r="CG98" s="18">
        <v>121482.0</v>
      </c>
    </row>
    <row r="99" ht="15.75" customHeight="1">
      <c r="A99" s="20">
        <v>98.0</v>
      </c>
      <c r="AS99" s="18">
        <v>94577.0</v>
      </c>
      <c r="AT99" s="18">
        <v>94577.0</v>
      </c>
      <c r="AU99" s="18">
        <v>94577.0</v>
      </c>
      <c r="AV99" s="18">
        <v>94577.0</v>
      </c>
      <c r="AW99" s="18">
        <v>94577.0</v>
      </c>
      <c r="AX99" s="18">
        <v>94577.0</v>
      </c>
      <c r="AY99" s="18">
        <v>94577.0</v>
      </c>
      <c r="AZ99" s="18">
        <v>94577.0</v>
      </c>
      <c r="BA99" s="18">
        <v>94577.0</v>
      </c>
      <c r="BB99" s="18">
        <v>94577.0</v>
      </c>
      <c r="BC99" s="18">
        <v>94577.0</v>
      </c>
      <c r="BD99" s="18">
        <v>94577.0</v>
      </c>
      <c r="BE99" s="18">
        <v>94577.0</v>
      </c>
      <c r="BF99" s="18">
        <v>94577.0</v>
      </c>
      <c r="BG99" s="18">
        <v>94577.0</v>
      </c>
      <c r="BH99" s="18">
        <v>94577.0</v>
      </c>
      <c r="BI99" s="18">
        <v>94577.0</v>
      </c>
      <c r="BJ99" s="18">
        <v>94577.0</v>
      </c>
      <c r="BK99" s="18">
        <v>94577.0</v>
      </c>
      <c r="BL99" s="18">
        <v>94577.0</v>
      </c>
      <c r="BM99" s="18">
        <v>94577.0</v>
      </c>
      <c r="BN99" s="18">
        <v>94577.0</v>
      </c>
      <c r="BO99" s="18">
        <v>94577.0</v>
      </c>
      <c r="BP99" s="18">
        <v>94577.0</v>
      </c>
      <c r="BQ99" s="18">
        <v>0.0</v>
      </c>
      <c r="BR99" s="18">
        <v>0.0</v>
      </c>
      <c r="BS99" s="18">
        <v>0.0</v>
      </c>
      <c r="BT99" s="18">
        <v>0.0</v>
      </c>
      <c r="BU99" s="18">
        <v>0.0</v>
      </c>
      <c r="BV99" s="18">
        <v>0.0</v>
      </c>
      <c r="BW99" s="18">
        <v>0.0</v>
      </c>
      <c r="BX99" s="18">
        <v>0.0</v>
      </c>
      <c r="BY99" s="18">
        <v>0.0</v>
      </c>
      <c r="BZ99" s="18">
        <v>0.0</v>
      </c>
      <c r="CA99" s="18">
        <v>0.0</v>
      </c>
      <c r="CB99" s="18">
        <v>0.0</v>
      </c>
      <c r="CC99" s="18">
        <v>0.0</v>
      </c>
      <c r="CD99" s="18">
        <v>0.0</v>
      </c>
      <c r="CE99" s="18">
        <v>0.0</v>
      </c>
      <c r="CF99" s="18">
        <v>0.0</v>
      </c>
      <c r="CG99" s="18">
        <v>0.0</v>
      </c>
    </row>
    <row r="100" ht="15.75" customHeight="1">
      <c r="A100" s="20">
        <v>99.0</v>
      </c>
      <c r="CC100" s="18">
        <v>114501.0</v>
      </c>
      <c r="CD100" s="18">
        <v>114501.0</v>
      </c>
      <c r="CE100" s="18">
        <v>114501.0</v>
      </c>
      <c r="CF100" s="18">
        <v>114501.0</v>
      </c>
      <c r="CG100" s="18">
        <v>114501.0</v>
      </c>
    </row>
    <row r="101" ht="15.75" customHeight="1">
      <c r="A101" s="20">
        <v>100.0</v>
      </c>
      <c r="CB101" s="18">
        <v>167481.0</v>
      </c>
      <c r="CC101" s="18">
        <v>167481.0</v>
      </c>
      <c r="CD101" s="18">
        <v>167481.0</v>
      </c>
      <c r="CE101" s="18">
        <v>167481.0</v>
      </c>
      <c r="CF101" s="18">
        <v>167481.0</v>
      </c>
      <c r="CG101" s="18">
        <v>167481.0</v>
      </c>
    </row>
    <row r="102" ht="15.75" customHeight="1">
      <c r="A102" s="20">
        <v>101.0</v>
      </c>
      <c r="BO102" s="18">
        <v>82495.0</v>
      </c>
      <c r="BP102" s="18">
        <v>82495.0</v>
      </c>
      <c r="BQ102" s="18">
        <v>82495.0</v>
      </c>
      <c r="BR102" s="18">
        <v>0.0</v>
      </c>
      <c r="BS102" s="18">
        <v>0.0</v>
      </c>
      <c r="BT102" s="18">
        <v>0.0</v>
      </c>
      <c r="BU102" s="18">
        <v>0.0</v>
      </c>
      <c r="BV102" s="18">
        <v>0.0</v>
      </c>
      <c r="BW102" s="18">
        <v>0.0</v>
      </c>
      <c r="BX102" s="18">
        <v>0.0</v>
      </c>
      <c r="BY102" s="18">
        <v>0.0</v>
      </c>
      <c r="BZ102" s="18">
        <v>0.0</v>
      </c>
      <c r="CA102" s="18">
        <v>0.0</v>
      </c>
      <c r="CB102" s="18">
        <v>0.0</v>
      </c>
      <c r="CC102" s="18">
        <v>0.0</v>
      </c>
      <c r="CD102" s="18">
        <v>0.0</v>
      </c>
      <c r="CE102" s="18">
        <v>0.0</v>
      </c>
      <c r="CF102" s="18">
        <v>0.0</v>
      </c>
      <c r="CG102" s="18">
        <v>0.0</v>
      </c>
    </row>
    <row r="103" ht="15.75" customHeight="1">
      <c r="A103" s="20">
        <v>102.0</v>
      </c>
      <c r="BY103" s="18">
        <v>131911.0</v>
      </c>
      <c r="BZ103" s="18">
        <v>131911.0</v>
      </c>
      <c r="CA103" s="18">
        <v>131911.0</v>
      </c>
      <c r="CB103" s="18">
        <v>131911.0</v>
      </c>
      <c r="CC103" s="18">
        <v>131911.0</v>
      </c>
      <c r="CD103" s="18">
        <v>131911.0</v>
      </c>
      <c r="CE103" s="18">
        <v>131911.0</v>
      </c>
      <c r="CF103" s="18">
        <v>131911.0</v>
      </c>
      <c r="CG103" s="18">
        <v>131911.0</v>
      </c>
    </row>
    <row r="104" ht="15.75" customHeight="1">
      <c r="A104" s="20">
        <v>103.0</v>
      </c>
      <c r="BU104" s="18">
        <v>205059.0</v>
      </c>
      <c r="BV104" s="18">
        <v>205059.0</v>
      </c>
      <c r="BW104" s="18">
        <v>205059.0</v>
      </c>
      <c r="BX104" s="18">
        <v>205059.0</v>
      </c>
      <c r="BY104" s="18">
        <v>205059.0</v>
      </c>
      <c r="BZ104" s="18">
        <v>205059.0</v>
      </c>
      <c r="CA104" s="18">
        <v>205059.0</v>
      </c>
      <c r="CB104" s="18">
        <v>205059.0</v>
      </c>
      <c r="CC104" s="18">
        <v>205059.0</v>
      </c>
      <c r="CD104" s="18">
        <v>205059.0</v>
      </c>
      <c r="CE104" s="18">
        <v>205059.0</v>
      </c>
      <c r="CF104" s="18">
        <v>205059.0</v>
      </c>
      <c r="CG104" s="18">
        <v>205059.0</v>
      </c>
    </row>
    <row r="105" ht="15.75" customHeight="1">
      <c r="A105" s="20">
        <v>104.0</v>
      </c>
      <c r="AN105" s="18">
        <v>106497.0</v>
      </c>
      <c r="AO105" s="18">
        <v>106497.0</v>
      </c>
      <c r="AP105" s="18">
        <v>106497.0</v>
      </c>
      <c r="AQ105" s="18">
        <v>106497.0</v>
      </c>
      <c r="AR105" s="18">
        <v>106497.0</v>
      </c>
      <c r="AS105" s="18">
        <v>106497.0</v>
      </c>
      <c r="AT105" s="18">
        <v>106497.0</v>
      </c>
      <c r="AU105" s="18">
        <v>106497.0</v>
      </c>
      <c r="AV105" s="18">
        <v>106497.0</v>
      </c>
      <c r="AW105" s="18">
        <v>106497.0</v>
      </c>
      <c r="AX105" s="18">
        <v>106497.0</v>
      </c>
      <c r="AY105" s="18">
        <v>106497.0</v>
      </c>
      <c r="AZ105" s="18">
        <v>106497.0</v>
      </c>
      <c r="BA105" s="18">
        <v>106497.0</v>
      </c>
      <c r="BB105" s="18">
        <v>106497.0</v>
      </c>
      <c r="BC105" s="18">
        <v>106497.0</v>
      </c>
      <c r="BD105" s="18">
        <v>106497.0</v>
      </c>
      <c r="BE105" s="18">
        <v>106497.0</v>
      </c>
      <c r="BF105" s="18">
        <v>106497.0</v>
      </c>
      <c r="BG105" s="18">
        <v>106497.0</v>
      </c>
      <c r="BH105" s="18">
        <v>106497.0</v>
      </c>
      <c r="BI105" s="18">
        <v>106497.0</v>
      </c>
      <c r="BJ105" s="18">
        <v>106497.0</v>
      </c>
      <c r="BK105" s="18">
        <v>106497.0</v>
      </c>
      <c r="BL105" s="18">
        <v>0.0</v>
      </c>
      <c r="BM105" s="18">
        <v>0.0</v>
      </c>
      <c r="BN105" s="18">
        <v>0.0</v>
      </c>
      <c r="BO105" s="18">
        <v>0.0</v>
      </c>
      <c r="BP105" s="18">
        <v>0.0</v>
      </c>
      <c r="BQ105" s="18">
        <v>0.0</v>
      </c>
      <c r="BR105" s="18">
        <v>0.0</v>
      </c>
      <c r="BS105" s="18">
        <v>0.0</v>
      </c>
      <c r="BT105" s="18">
        <v>0.0</v>
      </c>
      <c r="BU105" s="18">
        <v>0.0</v>
      </c>
      <c r="BV105" s="18">
        <v>0.0</v>
      </c>
      <c r="BW105" s="18">
        <v>0.0</v>
      </c>
      <c r="BX105" s="18">
        <v>0.0</v>
      </c>
      <c r="BY105" s="18">
        <v>0.0</v>
      </c>
      <c r="BZ105" s="18">
        <v>0.0</v>
      </c>
      <c r="CA105" s="18">
        <v>0.0</v>
      </c>
      <c r="CB105" s="18">
        <v>0.0</v>
      </c>
      <c r="CC105" s="18">
        <v>0.0</v>
      </c>
      <c r="CD105" s="18">
        <v>0.0</v>
      </c>
      <c r="CE105" s="18">
        <v>0.0</v>
      </c>
      <c r="CF105" s="18">
        <v>0.0</v>
      </c>
      <c r="CG105" s="18">
        <v>0.0</v>
      </c>
    </row>
    <row r="106" ht="15.75" customHeight="1">
      <c r="A106" s="20">
        <v>105.0</v>
      </c>
      <c r="BX106" s="18">
        <v>120181.0</v>
      </c>
      <c r="BY106" s="18">
        <v>120181.0</v>
      </c>
      <c r="BZ106" s="18">
        <v>120181.0</v>
      </c>
      <c r="CA106" s="18">
        <v>120181.0</v>
      </c>
      <c r="CB106" s="18">
        <v>120181.0</v>
      </c>
      <c r="CC106" s="18">
        <v>120181.0</v>
      </c>
      <c r="CD106" s="18">
        <v>120181.0</v>
      </c>
      <c r="CE106" s="18">
        <v>120181.0</v>
      </c>
      <c r="CF106" s="18">
        <v>120181.0</v>
      </c>
      <c r="CG106" s="18">
        <v>120181.0</v>
      </c>
    </row>
    <row r="107" ht="15.75" customHeight="1">
      <c r="A107" s="20">
        <v>106.0</v>
      </c>
      <c r="CF107" s="18">
        <v>76020.0</v>
      </c>
      <c r="CG107" s="18">
        <v>76020.0</v>
      </c>
    </row>
    <row r="108" ht="15.75" customHeight="1">
      <c r="A108" s="20">
        <v>107.0</v>
      </c>
      <c r="AW108" s="18">
        <v>87176.0</v>
      </c>
      <c r="AX108" s="18">
        <v>87176.0</v>
      </c>
      <c r="AY108" s="18">
        <v>87176.0</v>
      </c>
      <c r="AZ108" s="18">
        <v>87176.0</v>
      </c>
      <c r="BA108" s="18">
        <v>87176.0</v>
      </c>
      <c r="BB108" s="18">
        <v>87176.0</v>
      </c>
      <c r="BC108" s="18">
        <v>87176.0</v>
      </c>
      <c r="BD108" s="18">
        <v>87176.0</v>
      </c>
      <c r="BE108" s="18">
        <v>87176.0</v>
      </c>
      <c r="BF108" s="18">
        <v>87176.0</v>
      </c>
      <c r="BG108" s="18">
        <v>87176.0</v>
      </c>
      <c r="BH108" s="18">
        <v>87176.0</v>
      </c>
      <c r="BI108" s="18">
        <v>87176.0</v>
      </c>
      <c r="BJ108" s="18">
        <v>87176.0</v>
      </c>
      <c r="BK108" s="18">
        <v>87176.0</v>
      </c>
      <c r="BL108" s="18">
        <v>87176.0</v>
      </c>
      <c r="BM108" s="18">
        <v>87176.0</v>
      </c>
      <c r="BN108" s="18">
        <v>87176.0</v>
      </c>
      <c r="BO108" s="18">
        <v>87176.0</v>
      </c>
      <c r="BP108" s="18">
        <v>87176.0</v>
      </c>
      <c r="BQ108" s="18">
        <v>87176.0</v>
      </c>
      <c r="BR108" s="18">
        <v>87176.0</v>
      </c>
      <c r="BS108" s="18">
        <v>87176.0</v>
      </c>
      <c r="BT108" s="18">
        <v>87176.0</v>
      </c>
      <c r="BU108" s="18">
        <v>87176.0</v>
      </c>
      <c r="BV108" s="18">
        <v>87176.0</v>
      </c>
      <c r="BW108" s="18">
        <v>87176.0</v>
      </c>
      <c r="BX108" s="18">
        <v>87176.0</v>
      </c>
      <c r="BY108" s="18">
        <v>87176.0</v>
      </c>
      <c r="BZ108" s="18">
        <v>87176.0</v>
      </c>
      <c r="CA108" s="18">
        <v>87176.0</v>
      </c>
      <c r="CB108" s="18">
        <v>87176.0</v>
      </c>
      <c r="CC108" s="18">
        <v>87176.0</v>
      </c>
      <c r="CD108" s="18">
        <v>87176.0</v>
      </c>
      <c r="CE108" s="18">
        <v>87176.0</v>
      </c>
      <c r="CF108" s="18">
        <v>87176.0</v>
      </c>
      <c r="CG108" s="18">
        <v>87176.0</v>
      </c>
    </row>
    <row r="109" ht="15.75" customHeight="1">
      <c r="A109" s="20">
        <v>108.0</v>
      </c>
      <c r="CA109" s="18">
        <v>84866.0</v>
      </c>
      <c r="CB109" s="18">
        <v>84866.0</v>
      </c>
      <c r="CC109" s="18">
        <v>84866.0</v>
      </c>
      <c r="CD109" s="18">
        <v>84866.0</v>
      </c>
      <c r="CE109" s="18">
        <v>84866.0</v>
      </c>
      <c r="CF109" s="18">
        <v>84866.0</v>
      </c>
      <c r="CG109" s="18">
        <v>84866.0</v>
      </c>
    </row>
    <row r="110" ht="15.75" customHeight="1">
      <c r="A110" s="20">
        <v>109.0</v>
      </c>
      <c r="BU110" s="18">
        <v>213007.0</v>
      </c>
      <c r="BV110" s="18">
        <v>213007.0</v>
      </c>
      <c r="BW110" s="18">
        <v>213007.0</v>
      </c>
      <c r="BX110" s="18">
        <v>213007.0</v>
      </c>
      <c r="BY110" s="18">
        <v>213007.0</v>
      </c>
      <c r="BZ110" s="18">
        <v>213007.0</v>
      </c>
      <c r="CA110" s="18">
        <v>213007.0</v>
      </c>
      <c r="CB110" s="18">
        <v>213007.0</v>
      </c>
      <c r="CC110" s="18">
        <v>213007.0</v>
      </c>
      <c r="CD110" s="18">
        <v>213007.0</v>
      </c>
      <c r="CE110" s="18">
        <v>213007.0</v>
      </c>
      <c r="CF110" s="18">
        <v>213007.0</v>
      </c>
      <c r="CG110" s="18">
        <v>213007.0</v>
      </c>
    </row>
    <row r="111" ht="15.75" customHeight="1">
      <c r="A111" s="20">
        <v>110.0</v>
      </c>
      <c r="BO111" s="18">
        <v>175166.0</v>
      </c>
      <c r="BP111" s="18">
        <v>175166.0</v>
      </c>
      <c r="BQ111" s="18">
        <v>175166.0</v>
      </c>
      <c r="BR111" s="18">
        <v>175166.0</v>
      </c>
      <c r="BS111" s="18">
        <v>175166.0</v>
      </c>
      <c r="BT111" s="18">
        <v>175166.0</v>
      </c>
      <c r="BU111" s="18">
        <v>175166.0</v>
      </c>
      <c r="BV111" s="18">
        <v>175166.0</v>
      </c>
      <c r="BW111" s="18">
        <v>175166.0</v>
      </c>
      <c r="BX111" s="18">
        <v>175166.0</v>
      </c>
      <c r="BY111" s="18">
        <v>175166.0</v>
      </c>
      <c r="BZ111" s="18">
        <v>175166.0</v>
      </c>
      <c r="CA111" s="18">
        <v>175166.0</v>
      </c>
      <c r="CB111" s="18">
        <v>175166.0</v>
      </c>
      <c r="CC111" s="18">
        <v>175166.0</v>
      </c>
      <c r="CD111" s="18">
        <v>175166.0</v>
      </c>
      <c r="CE111" s="18">
        <v>175166.0</v>
      </c>
      <c r="CF111" s="18">
        <v>175166.0</v>
      </c>
      <c r="CG111" s="18">
        <v>175166.0</v>
      </c>
    </row>
    <row r="112" ht="15.75" customHeight="1">
      <c r="A112" s="20">
        <v>111.0</v>
      </c>
      <c r="BH112" s="18">
        <v>213603.0</v>
      </c>
      <c r="BI112" s="18">
        <v>213603.0</v>
      </c>
      <c r="BJ112" s="18">
        <v>213603.0</v>
      </c>
      <c r="BK112" s="18">
        <v>213603.0</v>
      </c>
      <c r="BL112" s="18">
        <v>213603.0</v>
      </c>
      <c r="BM112" s="18">
        <v>213603.0</v>
      </c>
      <c r="BN112" s="18">
        <v>213603.0</v>
      </c>
      <c r="BO112" s="18">
        <v>213603.0</v>
      </c>
      <c r="BP112" s="18">
        <v>213603.0</v>
      </c>
      <c r="BQ112" s="18">
        <v>213603.0</v>
      </c>
      <c r="BR112" s="18">
        <v>213603.0</v>
      </c>
      <c r="BS112" s="18">
        <v>213603.0</v>
      </c>
      <c r="BT112" s="18">
        <v>213603.0</v>
      </c>
      <c r="BU112" s="18">
        <v>213603.0</v>
      </c>
      <c r="BV112" s="18">
        <v>213603.0</v>
      </c>
      <c r="BW112" s="18">
        <v>213603.0</v>
      </c>
      <c r="BX112" s="18">
        <v>213603.0</v>
      </c>
      <c r="BY112" s="18">
        <v>213603.0</v>
      </c>
      <c r="BZ112" s="18">
        <v>213603.0</v>
      </c>
      <c r="CA112" s="18">
        <v>213603.0</v>
      </c>
      <c r="CB112" s="18">
        <v>213603.0</v>
      </c>
      <c r="CC112" s="18">
        <v>213603.0</v>
      </c>
      <c r="CD112" s="18">
        <v>213603.0</v>
      </c>
      <c r="CE112" s="18">
        <v>213603.0</v>
      </c>
      <c r="CF112" s="18">
        <v>213603.0</v>
      </c>
      <c r="CG112" s="18">
        <v>213603.0</v>
      </c>
    </row>
    <row r="113" ht="15.75" customHeight="1">
      <c r="A113" s="20">
        <v>112.0</v>
      </c>
      <c r="CA113" s="18">
        <v>175415.0</v>
      </c>
      <c r="CB113" s="18">
        <v>175415.0</v>
      </c>
      <c r="CC113" s="18">
        <v>175415.0</v>
      </c>
      <c r="CD113" s="18">
        <v>175415.0</v>
      </c>
      <c r="CE113" s="18">
        <v>175415.0</v>
      </c>
      <c r="CF113" s="18">
        <v>175415.0</v>
      </c>
      <c r="CG113" s="18">
        <v>175415.0</v>
      </c>
    </row>
    <row r="114" ht="15.75" customHeight="1">
      <c r="A114" s="20">
        <v>113.0</v>
      </c>
      <c r="AR114" s="18">
        <v>190445.0</v>
      </c>
      <c r="AS114" s="18">
        <v>190445.0</v>
      </c>
      <c r="AT114" s="18">
        <v>190445.0</v>
      </c>
      <c r="AU114" s="18">
        <v>190445.0</v>
      </c>
      <c r="AV114" s="18">
        <v>190445.0</v>
      </c>
      <c r="AW114" s="18">
        <v>190445.0</v>
      </c>
      <c r="AX114" s="18">
        <v>190445.0</v>
      </c>
      <c r="AY114" s="18">
        <v>190445.0</v>
      </c>
      <c r="AZ114" s="18">
        <v>190445.0</v>
      </c>
      <c r="BA114" s="18">
        <v>190445.0</v>
      </c>
      <c r="BB114" s="18">
        <v>190445.0</v>
      </c>
      <c r="BC114" s="18">
        <v>190445.0</v>
      </c>
      <c r="BD114" s="18">
        <v>190445.0</v>
      </c>
      <c r="BE114" s="18">
        <v>190445.0</v>
      </c>
      <c r="BF114" s="18">
        <v>190445.0</v>
      </c>
      <c r="BG114" s="18">
        <v>190445.0</v>
      </c>
      <c r="BH114" s="18">
        <v>190445.0</v>
      </c>
      <c r="BI114" s="18">
        <v>190445.0</v>
      </c>
      <c r="BJ114" s="18">
        <v>190445.0</v>
      </c>
      <c r="BK114" s="18">
        <v>190445.0</v>
      </c>
      <c r="BL114" s="18">
        <v>190445.0</v>
      </c>
      <c r="BM114" s="18">
        <v>190445.0</v>
      </c>
      <c r="BN114" s="18">
        <v>190445.0</v>
      </c>
      <c r="BO114" s="18">
        <v>190445.0</v>
      </c>
      <c r="BP114" s="18">
        <v>190445.0</v>
      </c>
      <c r="BQ114" s="18">
        <v>190445.0</v>
      </c>
      <c r="BR114" s="18">
        <v>190445.0</v>
      </c>
      <c r="BS114" s="18">
        <v>190445.0</v>
      </c>
      <c r="BT114" s="18">
        <v>190445.0</v>
      </c>
      <c r="BU114" s="18">
        <v>190445.0</v>
      </c>
      <c r="BV114" s="18">
        <v>190445.0</v>
      </c>
      <c r="BW114" s="18">
        <v>190445.0</v>
      </c>
      <c r="BX114" s="18">
        <v>190445.0</v>
      </c>
      <c r="BY114" s="18">
        <v>190445.0</v>
      </c>
      <c r="BZ114" s="18">
        <v>190445.0</v>
      </c>
      <c r="CA114" s="18">
        <v>190445.0</v>
      </c>
      <c r="CB114" s="18">
        <v>190445.0</v>
      </c>
      <c r="CC114" s="18">
        <v>190445.0</v>
      </c>
      <c r="CD114" s="18">
        <v>190445.0</v>
      </c>
      <c r="CE114" s="18">
        <v>190445.0</v>
      </c>
      <c r="CF114" s="18">
        <v>190445.0</v>
      </c>
      <c r="CG114" s="18">
        <v>190445.0</v>
      </c>
    </row>
    <row r="115" ht="15.75" customHeight="1">
      <c r="A115" s="20">
        <v>114.0</v>
      </c>
      <c r="V115" s="18">
        <v>188980.0</v>
      </c>
      <c r="W115" s="18">
        <v>188980.0</v>
      </c>
      <c r="X115" s="18">
        <v>188980.0</v>
      </c>
      <c r="Y115" s="18">
        <v>188980.0</v>
      </c>
      <c r="Z115" s="18">
        <v>188980.0</v>
      </c>
      <c r="AA115" s="18">
        <v>188980.0</v>
      </c>
      <c r="AB115" s="18">
        <v>188980.0</v>
      </c>
      <c r="AC115" s="18">
        <v>188980.0</v>
      </c>
      <c r="AD115" s="18">
        <v>188980.0</v>
      </c>
      <c r="AE115" s="18">
        <v>188980.0</v>
      </c>
      <c r="AF115" s="18">
        <v>188980.0</v>
      </c>
      <c r="AG115" s="18">
        <v>188980.0</v>
      </c>
      <c r="AH115" s="18">
        <v>188980.0</v>
      </c>
      <c r="AI115" s="18">
        <v>188980.0</v>
      </c>
      <c r="AJ115" s="18">
        <v>188980.0</v>
      </c>
      <c r="AK115" s="18">
        <v>188980.0</v>
      </c>
      <c r="AL115" s="18">
        <v>188980.0</v>
      </c>
      <c r="AM115" s="18">
        <v>188980.0</v>
      </c>
      <c r="AN115" s="18">
        <v>188980.0</v>
      </c>
      <c r="AO115" s="18">
        <v>188980.0</v>
      </c>
      <c r="AP115" s="18">
        <v>188980.0</v>
      </c>
      <c r="AQ115" s="18">
        <v>188980.0</v>
      </c>
      <c r="AR115" s="18">
        <v>188980.0</v>
      </c>
      <c r="AS115" s="18">
        <v>188980.0</v>
      </c>
      <c r="AT115" s="18">
        <v>188980.0</v>
      </c>
      <c r="AU115" s="18">
        <v>188980.0</v>
      </c>
      <c r="AV115" s="18">
        <v>188980.0</v>
      </c>
      <c r="AW115" s="18">
        <v>188980.0</v>
      </c>
      <c r="AX115" s="18">
        <v>188980.0</v>
      </c>
      <c r="AY115" s="18">
        <v>188980.0</v>
      </c>
      <c r="AZ115" s="18">
        <v>188980.0</v>
      </c>
      <c r="BA115" s="18">
        <v>188980.0</v>
      </c>
      <c r="BB115" s="18">
        <v>188980.0</v>
      </c>
      <c r="BC115" s="18">
        <v>188980.0</v>
      </c>
      <c r="BD115" s="18">
        <v>188980.0</v>
      </c>
      <c r="BE115" s="18">
        <v>188980.0</v>
      </c>
      <c r="BF115" s="18">
        <v>188980.0</v>
      </c>
      <c r="BG115" s="18">
        <v>188980.0</v>
      </c>
      <c r="BH115" s="18">
        <v>188980.0</v>
      </c>
      <c r="BI115" s="18">
        <v>188980.0</v>
      </c>
      <c r="BJ115" s="18">
        <v>188980.0</v>
      </c>
      <c r="BK115" s="18">
        <v>188980.0</v>
      </c>
      <c r="BL115" s="18">
        <v>188980.0</v>
      </c>
      <c r="BM115" s="18">
        <v>188980.0</v>
      </c>
      <c r="BN115" s="18">
        <v>188980.0</v>
      </c>
      <c r="BO115" s="18">
        <v>188980.0</v>
      </c>
      <c r="BP115" s="18">
        <v>188980.0</v>
      </c>
      <c r="BQ115" s="18">
        <v>188980.0</v>
      </c>
      <c r="BR115" s="18">
        <v>188980.0</v>
      </c>
      <c r="BS115" s="18">
        <v>188980.0</v>
      </c>
      <c r="BT115" s="18">
        <v>188980.0</v>
      </c>
      <c r="BU115" s="18">
        <v>188980.0</v>
      </c>
      <c r="BV115" s="18">
        <v>0.0</v>
      </c>
      <c r="BW115" s="18">
        <v>0.0</v>
      </c>
      <c r="BX115" s="18">
        <v>0.0</v>
      </c>
      <c r="BY115" s="18">
        <v>0.0</v>
      </c>
      <c r="BZ115" s="18">
        <v>0.0</v>
      </c>
      <c r="CA115" s="18">
        <v>0.0</v>
      </c>
      <c r="CB115" s="18">
        <v>0.0</v>
      </c>
      <c r="CC115" s="18">
        <v>0.0</v>
      </c>
      <c r="CD115" s="18">
        <v>0.0</v>
      </c>
      <c r="CE115" s="18">
        <v>0.0</v>
      </c>
      <c r="CF115" s="18">
        <v>0.0</v>
      </c>
      <c r="CG115" s="18">
        <v>0.0</v>
      </c>
    </row>
    <row r="116" ht="15.75" customHeight="1">
      <c r="A116" s="20">
        <v>115.0</v>
      </c>
      <c r="BS116" s="18">
        <v>219367.0</v>
      </c>
      <c r="BT116" s="18">
        <v>219367.0</v>
      </c>
      <c r="BU116" s="18">
        <v>219367.0</v>
      </c>
      <c r="BV116" s="18">
        <v>219367.0</v>
      </c>
      <c r="BW116" s="18">
        <v>219367.0</v>
      </c>
      <c r="BX116" s="18">
        <v>219367.0</v>
      </c>
      <c r="BY116" s="18">
        <v>219367.0</v>
      </c>
      <c r="BZ116" s="18">
        <v>219367.0</v>
      </c>
      <c r="CA116" s="18">
        <v>219367.0</v>
      </c>
      <c r="CB116" s="18">
        <v>219367.0</v>
      </c>
      <c r="CC116" s="18">
        <v>219367.0</v>
      </c>
      <c r="CD116" s="18">
        <v>219367.0</v>
      </c>
      <c r="CE116" s="18">
        <v>219367.0</v>
      </c>
      <c r="CF116" s="18">
        <v>219367.0</v>
      </c>
      <c r="CG116" s="18">
        <v>219367.0</v>
      </c>
    </row>
    <row r="117" ht="15.75" customHeight="1">
      <c r="A117" s="20">
        <v>116.0</v>
      </c>
      <c r="AD117" s="18">
        <v>135708.0</v>
      </c>
      <c r="AE117" s="18">
        <v>135708.0</v>
      </c>
      <c r="AF117" s="18">
        <v>135708.0</v>
      </c>
      <c r="AG117" s="18">
        <v>135708.0</v>
      </c>
      <c r="AH117" s="18">
        <v>135708.0</v>
      </c>
      <c r="AI117" s="18">
        <v>135708.0</v>
      </c>
      <c r="AJ117" s="18">
        <v>135708.0</v>
      </c>
      <c r="AK117" s="18">
        <v>135708.0</v>
      </c>
      <c r="AL117" s="18">
        <v>135708.0</v>
      </c>
      <c r="AM117" s="18">
        <v>135708.0</v>
      </c>
      <c r="AN117" s="18">
        <v>135708.0</v>
      </c>
      <c r="AO117" s="18">
        <v>135708.0</v>
      </c>
      <c r="AP117" s="18">
        <v>135708.0</v>
      </c>
      <c r="AQ117" s="18">
        <v>135708.0</v>
      </c>
      <c r="AR117" s="18">
        <v>135708.0</v>
      </c>
      <c r="AS117" s="18">
        <v>135708.0</v>
      </c>
      <c r="AT117" s="18">
        <v>135708.0</v>
      </c>
      <c r="AU117" s="18">
        <v>135708.0</v>
      </c>
      <c r="AV117" s="18">
        <v>135708.0</v>
      </c>
      <c r="AW117" s="18">
        <v>135708.0</v>
      </c>
      <c r="AX117" s="18">
        <v>135708.0</v>
      </c>
      <c r="AY117" s="18">
        <v>135708.0</v>
      </c>
      <c r="AZ117" s="18">
        <v>135708.0</v>
      </c>
      <c r="BA117" s="18">
        <v>135708.0</v>
      </c>
      <c r="BB117" s="18">
        <v>135708.0</v>
      </c>
      <c r="BC117" s="18">
        <v>135708.0</v>
      </c>
      <c r="BD117" s="18">
        <v>135708.0</v>
      </c>
      <c r="BE117" s="18">
        <v>135708.0</v>
      </c>
      <c r="BF117" s="18">
        <v>135708.0</v>
      </c>
      <c r="BG117" s="18">
        <v>135708.0</v>
      </c>
      <c r="BH117" s="18">
        <v>135708.0</v>
      </c>
      <c r="BI117" s="18">
        <v>135708.0</v>
      </c>
      <c r="BJ117" s="18">
        <v>135708.0</v>
      </c>
      <c r="BK117" s="18">
        <v>135708.0</v>
      </c>
      <c r="BL117" s="18">
        <v>135708.0</v>
      </c>
      <c r="BM117" s="18">
        <v>135708.0</v>
      </c>
      <c r="BN117" s="18">
        <v>135708.0</v>
      </c>
      <c r="BO117" s="18">
        <v>135708.0</v>
      </c>
      <c r="BP117" s="18">
        <v>135708.0</v>
      </c>
      <c r="BQ117" s="18">
        <v>135708.0</v>
      </c>
      <c r="BR117" s="18">
        <v>135708.0</v>
      </c>
      <c r="BS117" s="18">
        <v>135708.0</v>
      </c>
      <c r="BT117" s="18">
        <v>135708.0</v>
      </c>
      <c r="BU117" s="18">
        <v>135708.0</v>
      </c>
      <c r="BV117" s="18">
        <v>135708.0</v>
      </c>
      <c r="BW117" s="18">
        <v>135708.0</v>
      </c>
      <c r="BX117" s="18">
        <v>135708.0</v>
      </c>
      <c r="BY117" s="18">
        <v>135708.0</v>
      </c>
      <c r="BZ117" s="18">
        <v>135708.0</v>
      </c>
      <c r="CA117" s="18">
        <v>135708.0</v>
      </c>
      <c r="CB117" s="18">
        <v>135708.0</v>
      </c>
      <c r="CC117" s="18">
        <v>135708.0</v>
      </c>
      <c r="CD117" s="18">
        <v>135708.0</v>
      </c>
      <c r="CE117" s="18">
        <v>135708.0</v>
      </c>
      <c r="CF117" s="18">
        <v>135708.0</v>
      </c>
      <c r="CG117" s="18">
        <v>135708.0</v>
      </c>
    </row>
    <row r="118" ht="15.75" customHeight="1">
      <c r="A118" s="20">
        <v>117.0</v>
      </c>
      <c r="BU118" s="18">
        <v>157161.0</v>
      </c>
      <c r="BV118" s="18">
        <v>157161.0</v>
      </c>
      <c r="BW118" s="18">
        <v>157161.0</v>
      </c>
      <c r="BX118" s="18">
        <v>157161.0</v>
      </c>
      <c r="BY118" s="18">
        <v>157161.0</v>
      </c>
      <c r="BZ118" s="18">
        <v>157161.0</v>
      </c>
      <c r="CA118" s="18">
        <v>157161.0</v>
      </c>
      <c r="CB118" s="18">
        <v>157161.0</v>
      </c>
      <c r="CC118" s="18">
        <v>157161.0</v>
      </c>
      <c r="CD118" s="18">
        <v>157161.0</v>
      </c>
      <c r="CE118" s="18">
        <v>157161.0</v>
      </c>
      <c r="CF118" s="18">
        <v>157161.0</v>
      </c>
      <c r="CG118" s="18">
        <v>157161.0</v>
      </c>
    </row>
    <row r="119" ht="15.75" customHeight="1">
      <c r="A119" s="20">
        <v>118.0</v>
      </c>
      <c r="AQ119" s="18">
        <v>194749.0</v>
      </c>
      <c r="AR119" s="18">
        <v>194749.0</v>
      </c>
      <c r="AS119" s="18">
        <v>194749.0</v>
      </c>
      <c r="AT119" s="18">
        <v>194749.0</v>
      </c>
      <c r="AU119" s="18">
        <v>194749.0</v>
      </c>
      <c r="AV119" s="18">
        <v>194749.0</v>
      </c>
      <c r="AW119" s="18">
        <v>194749.0</v>
      </c>
      <c r="AX119" s="18">
        <v>194749.0</v>
      </c>
      <c r="AY119" s="18">
        <v>194749.0</v>
      </c>
      <c r="AZ119" s="18">
        <v>194749.0</v>
      </c>
      <c r="BA119" s="18">
        <v>194749.0</v>
      </c>
      <c r="BB119" s="18">
        <v>194749.0</v>
      </c>
      <c r="BC119" s="18">
        <v>194749.0</v>
      </c>
      <c r="BD119" s="18">
        <v>194749.0</v>
      </c>
      <c r="BE119" s="18">
        <v>194749.0</v>
      </c>
      <c r="BF119" s="18">
        <v>194749.0</v>
      </c>
      <c r="BG119" s="18">
        <v>194749.0</v>
      </c>
      <c r="BH119" s="18">
        <v>194749.0</v>
      </c>
      <c r="BI119" s="18">
        <v>194749.0</v>
      </c>
      <c r="BJ119" s="18">
        <v>194749.0</v>
      </c>
      <c r="BK119" s="18">
        <v>194749.0</v>
      </c>
      <c r="BL119" s="18">
        <v>194749.0</v>
      </c>
      <c r="BM119" s="18">
        <v>194749.0</v>
      </c>
      <c r="BN119" s="18">
        <v>194749.0</v>
      </c>
      <c r="BO119" s="18">
        <v>194749.0</v>
      </c>
      <c r="BP119" s="18">
        <v>194749.0</v>
      </c>
      <c r="BQ119" s="18">
        <v>0.0</v>
      </c>
      <c r="BR119" s="18">
        <v>0.0</v>
      </c>
      <c r="BS119" s="18">
        <v>0.0</v>
      </c>
      <c r="BT119" s="18">
        <v>0.0</v>
      </c>
      <c r="BU119" s="18">
        <v>0.0</v>
      </c>
      <c r="BV119" s="18">
        <v>0.0</v>
      </c>
      <c r="BW119" s="18">
        <v>0.0</v>
      </c>
      <c r="BX119" s="18">
        <v>0.0</v>
      </c>
      <c r="BY119" s="18">
        <v>0.0</v>
      </c>
      <c r="BZ119" s="18">
        <v>0.0</v>
      </c>
      <c r="CA119" s="18">
        <v>0.0</v>
      </c>
      <c r="CB119" s="18">
        <v>0.0</v>
      </c>
      <c r="CC119" s="18">
        <v>0.0</v>
      </c>
      <c r="CD119" s="18">
        <v>0.0</v>
      </c>
      <c r="CE119" s="18">
        <v>0.0</v>
      </c>
      <c r="CF119" s="18">
        <v>0.0</v>
      </c>
      <c r="CG119" s="18">
        <v>0.0</v>
      </c>
    </row>
    <row r="120" ht="15.75" customHeight="1">
      <c r="A120" s="20">
        <v>119.0</v>
      </c>
      <c r="BW120" s="18">
        <v>69518.0</v>
      </c>
      <c r="BX120" s="18">
        <v>69518.0</v>
      </c>
      <c r="BY120" s="18">
        <v>69518.0</v>
      </c>
      <c r="BZ120" s="18">
        <v>69518.0</v>
      </c>
      <c r="CA120" s="18">
        <v>69518.0</v>
      </c>
      <c r="CB120" s="18">
        <v>69518.0</v>
      </c>
      <c r="CC120" s="18">
        <v>69518.0</v>
      </c>
      <c r="CD120" s="18">
        <v>69518.0</v>
      </c>
      <c r="CE120" s="18">
        <v>69518.0</v>
      </c>
      <c r="CF120" s="18">
        <v>69518.0</v>
      </c>
      <c r="CG120" s="18">
        <v>69518.0</v>
      </c>
    </row>
    <row r="121" ht="15.75" customHeight="1">
      <c r="A121" s="20">
        <v>120.0</v>
      </c>
      <c r="R121" s="18">
        <v>110893.0</v>
      </c>
      <c r="S121" s="18">
        <v>110893.0</v>
      </c>
      <c r="T121" s="18">
        <v>110893.0</v>
      </c>
      <c r="U121" s="18">
        <v>110893.0</v>
      </c>
      <c r="V121" s="18">
        <v>110893.0</v>
      </c>
      <c r="W121" s="18">
        <v>110893.0</v>
      </c>
      <c r="X121" s="18">
        <v>110893.0</v>
      </c>
      <c r="Y121" s="18">
        <v>110893.0</v>
      </c>
      <c r="Z121" s="18">
        <v>110893.0</v>
      </c>
      <c r="AA121" s="18">
        <v>110893.0</v>
      </c>
      <c r="AB121" s="18">
        <v>110893.0</v>
      </c>
      <c r="AC121" s="18">
        <v>110893.0</v>
      </c>
      <c r="AD121" s="18">
        <v>110893.0</v>
      </c>
      <c r="AE121" s="18">
        <v>110893.0</v>
      </c>
      <c r="AF121" s="18">
        <v>110893.0</v>
      </c>
      <c r="AG121" s="18">
        <v>110893.0</v>
      </c>
      <c r="AH121" s="18">
        <v>110893.0</v>
      </c>
      <c r="AI121" s="18">
        <v>110893.0</v>
      </c>
      <c r="AJ121" s="18">
        <v>110893.0</v>
      </c>
      <c r="AK121" s="18">
        <v>110893.0</v>
      </c>
      <c r="AL121" s="18">
        <v>110893.0</v>
      </c>
      <c r="AM121" s="18">
        <v>110893.0</v>
      </c>
      <c r="AN121" s="18">
        <v>110893.0</v>
      </c>
      <c r="AO121" s="18">
        <v>110893.0</v>
      </c>
      <c r="AP121" s="18">
        <v>110893.0</v>
      </c>
      <c r="AQ121" s="18">
        <v>110893.0</v>
      </c>
      <c r="AR121" s="18">
        <v>110893.0</v>
      </c>
      <c r="AS121" s="18">
        <v>110893.0</v>
      </c>
      <c r="AT121" s="18">
        <v>110893.0</v>
      </c>
      <c r="AU121" s="18">
        <v>110893.0</v>
      </c>
      <c r="AV121" s="18">
        <v>110893.0</v>
      </c>
      <c r="AW121" s="18">
        <v>110893.0</v>
      </c>
      <c r="AX121" s="18">
        <v>110893.0</v>
      </c>
      <c r="AY121" s="18">
        <v>110893.0</v>
      </c>
      <c r="AZ121" s="18">
        <v>110893.0</v>
      </c>
      <c r="BA121" s="18">
        <v>110893.0</v>
      </c>
      <c r="BB121" s="18">
        <v>110893.0</v>
      </c>
      <c r="BC121" s="18">
        <v>110893.0</v>
      </c>
      <c r="BD121" s="18">
        <v>110893.0</v>
      </c>
      <c r="BE121" s="18">
        <v>110893.0</v>
      </c>
      <c r="BF121" s="18">
        <v>110893.0</v>
      </c>
      <c r="BG121" s="18">
        <v>110893.0</v>
      </c>
      <c r="BH121" s="18">
        <v>110893.0</v>
      </c>
      <c r="BI121" s="18">
        <v>110893.0</v>
      </c>
      <c r="BJ121" s="18">
        <v>110893.0</v>
      </c>
      <c r="BK121" s="18">
        <v>110893.0</v>
      </c>
      <c r="BL121" s="18">
        <v>110893.0</v>
      </c>
      <c r="BM121" s="18">
        <v>110893.0</v>
      </c>
      <c r="BN121" s="18">
        <v>110893.0</v>
      </c>
      <c r="BO121" s="18">
        <v>110893.0</v>
      </c>
      <c r="BP121" s="18">
        <v>110893.0</v>
      </c>
      <c r="BQ121" s="18">
        <v>110893.0</v>
      </c>
      <c r="BR121" s="18">
        <v>110893.0</v>
      </c>
      <c r="BS121" s="18">
        <v>110893.0</v>
      </c>
      <c r="BT121" s="18">
        <v>110893.0</v>
      </c>
      <c r="BU121" s="18">
        <v>110893.0</v>
      </c>
      <c r="BV121" s="18">
        <v>110893.0</v>
      </c>
      <c r="BW121" s="18">
        <v>110893.0</v>
      </c>
      <c r="BX121" s="18">
        <v>110893.0</v>
      </c>
      <c r="BY121" s="18">
        <v>110893.0</v>
      </c>
      <c r="BZ121" s="18">
        <v>110893.0</v>
      </c>
      <c r="CA121" s="18">
        <v>110893.0</v>
      </c>
      <c r="CB121" s="18">
        <v>110893.0</v>
      </c>
      <c r="CC121" s="18">
        <v>110893.0</v>
      </c>
      <c r="CD121" s="18">
        <v>110893.0</v>
      </c>
      <c r="CE121" s="18">
        <v>110893.0</v>
      </c>
      <c r="CF121" s="18">
        <v>110893.0</v>
      </c>
      <c r="CG121" s="18">
        <v>110893.0</v>
      </c>
    </row>
    <row r="122" ht="15.75" customHeight="1">
      <c r="A122" s="20">
        <v>121.0</v>
      </c>
      <c r="CC122" s="18">
        <v>191332.0</v>
      </c>
      <c r="CD122" s="18">
        <v>191332.0</v>
      </c>
      <c r="CE122" s="18">
        <v>191332.0</v>
      </c>
      <c r="CF122" s="18">
        <v>191332.0</v>
      </c>
      <c r="CG122" s="18">
        <v>191332.0</v>
      </c>
    </row>
    <row r="123" ht="15.75" customHeight="1">
      <c r="A123" s="20">
        <v>122.0</v>
      </c>
      <c r="AL123" s="18">
        <v>127780.0</v>
      </c>
      <c r="AM123" s="18">
        <v>127780.0</v>
      </c>
      <c r="AN123" s="18">
        <v>127780.0</v>
      </c>
      <c r="AO123" s="18">
        <v>127780.0</v>
      </c>
      <c r="AP123" s="18">
        <v>127780.0</v>
      </c>
      <c r="AQ123" s="18">
        <v>127780.0</v>
      </c>
      <c r="AR123" s="18">
        <v>127780.0</v>
      </c>
      <c r="AS123" s="18">
        <v>127780.0</v>
      </c>
      <c r="AT123" s="18">
        <v>127780.0</v>
      </c>
      <c r="AU123" s="18">
        <v>127780.0</v>
      </c>
      <c r="AV123" s="18">
        <v>127780.0</v>
      </c>
      <c r="AW123" s="18">
        <v>127780.0</v>
      </c>
      <c r="AX123" s="18">
        <v>127780.0</v>
      </c>
      <c r="AY123" s="18">
        <v>127780.0</v>
      </c>
      <c r="AZ123" s="18">
        <v>127780.0</v>
      </c>
      <c r="BA123" s="18">
        <v>127780.0</v>
      </c>
      <c r="BB123" s="18">
        <v>127780.0</v>
      </c>
      <c r="BC123" s="18">
        <v>127780.0</v>
      </c>
      <c r="BD123" s="18">
        <v>127780.0</v>
      </c>
      <c r="BE123" s="18">
        <v>127780.0</v>
      </c>
      <c r="BF123" s="18">
        <v>127780.0</v>
      </c>
      <c r="BG123" s="18">
        <v>127780.0</v>
      </c>
      <c r="BH123" s="18">
        <v>127780.0</v>
      </c>
      <c r="BI123" s="18">
        <v>127780.0</v>
      </c>
      <c r="BJ123" s="18">
        <v>0.0</v>
      </c>
      <c r="BK123" s="18">
        <v>0.0</v>
      </c>
      <c r="BL123" s="18">
        <v>0.0</v>
      </c>
      <c r="BM123" s="18">
        <v>0.0</v>
      </c>
      <c r="BN123" s="18">
        <v>0.0</v>
      </c>
      <c r="BO123" s="18">
        <v>0.0</v>
      </c>
      <c r="BP123" s="18">
        <v>0.0</v>
      </c>
      <c r="BQ123" s="18">
        <v>0.0</v>
      </c>
      <c r="BR123" s="18">
        <v>0.0</v>
      </c>
      <c r="BS123" s="18">
        <v>0.0</v>
      </c>
      <c r="BT123" s="18">
        <v>0.0</v>
      </c>
      <c r="BU123" s="18">
        <v>0.0</v>
      </c>
      <c r="BV123" s="18">
        <v>0.0</v>
      </c>
      <c r="BW123" s="18">
        <v>0.0</v>
      </c>
      <c r="BX123" s="18">
        <v>0.0</v>
      </c>
      <c r="BY123" s="18">
        <v>0.0</v>
      </c>
      <c r="BZ123" s="18">
        <v>0.0</v>
      </c>
      <c r="CA123" s="18">
        <v>0.0</v>
      </c>
      <c r="CB123" s="18">
        <v>0.0</v>
      </c>
      <c r="CC123" s="18">
        <v>0.0</v>
      </c>
      <c r="CD123" s="18">
        <v>0.0</v>
      </c>
      <c r="CE123" s="18">
        <v>0.0</v>
      </c>
      <c r="CF123" s="18">
        <v>0.0</v>
      </c>
      <c r="CG123" s="18">
        <v>0.0</v>
      </c>
    </row>
    <row r="124" ht="15.75" customHeight="1">
      <c r="A124" s="20">
        <v>123.0</v>
      </c>
      <c r="AS124" s="18">
        <v>175166.0</v>
      </c>
      <c r="AT124" s="18">
        <v>175166.0</v>
      </c>
      <c r="AU124" s="18">
        <v>175166.0</v>
      </c>
      <c r="AV124" s="18">
        <v>175166.0</v>
      </c>
      <c r="AW124" s="18">
        <v>175166.0</v>
      </c>
      <c r="AX124" s="18">
        <v>175166.0</v>
      </c>
      <c r="AY124" s="18">
        <v>175166.0</v>
      </c>
      <c r="AZ124" s="18">
        <v>175166.0</v>
      </c>
      <c r="BA124" s="18">
        <v>175166.0</v>
      </c>
      <c r="BB124" s="18">
        <v>175166.0</v>
      </c>
      <c r="BC124" s="18">
        <v>175166.0</v>
      </c>
      <c r="BD124" s="18">
        <v>175166.0</v>
      </c>
      <c r="BE124" s="18">
        <v>175166.0</v>
      </c>
      <c r="BF124" s="18">
        <v>175166.0</v>
      </c>
      <c r="BG124" s="18">
        <v>175166.0</v>
      </c>
      <c r="BH124" s="18">
        <v>175166.0</v>
      </c>
      <c r="BI124" s="18">
        <v>175166.0</v>
      </c>
      <c r="BJ124" s="18">
        <v>175166.0</v>
      </c>
      <c r="BK124" s="18">
        <v>175166.0</v>
      </c>
      <c r="BL124" s="18">
        <v>175166.0</v>
      </c>
      <c r="BM124" s="18">
        <v>175166.0</v>
      </c>
      <c r="BN124" s="18">
        <v>175166.0</v>
      </c>
      <c r="BO124" s="18">
        <v>175166.0</v>
      </c>
      <c r="BP124" s="18">
        <v>175166.0</v>
      </c>
      <c r="BQ124" s="18">
        <v>0.0</v>
      </c>
      <c r="BR124" s="18">
        <v>0.0</v>
      </c>
      <c r="BS124" s="18">
        <v>0.0</v>
      </c>
      <c r="BT124" s="18">
        <v>0.0</v>
      </c>
      <c r="BU124" s="18">
        <v>0.0</v>
      </c>
      <c r="BV124" s="18">
        <v>0.0</v>
      </c>
      <c r="BW124" s="18">
        <v>0.0</v>
      </c>
      <c r="BX124" s="18">
        <v>0.0</v>
      </c>
      <c r="BY124" s="18">
        <v>0.0</v>
      </c>
      <c r="BZ124" s="18">
        <v>0.0</v>
      </c>
      <c r="CA124" s="18">
        <v>0.0</v>
      </c>
      <c r="CB124" s="18">
        <v>0.0</v>
      </c>
      <c r="CC124" s="18">
        <v>0.0</v>
      </c>
      <c r="CD124" s="18">
        <v>0.0</v>
      </c>
      <c r="CE124" s="18">
        <v>0.0</v>
      </c>
      <c r="CF124" s="18">
        <v>0.0</v>
      </c>
      <c r="CG124" s="18">
        <v>0.0</v>
      </c>
    </row>
    <row r="125" ht="15.75" customHeight="1">
      <c r="A125" s="20">
        <v>124.0</v>
      </c>
      <c r="AK125" s="18">
        <v>120896.0</v>
      </c>
      <c r="AL125" s="18">
        <v>120896.0</v>
      </c>
      <c r="AM125" s="18">
        <v>120896.0</v>
      </c>
      <c r="AN125" s="18">
        <v>120896.0</v>
      </c>
      <c r="AO125" s="18">
        <v>120896.0</v>
      </c>
      <c r="AP125" s="18">
        <v>120896.0</v>
      </c>
      <c r="AQ125" s="18">
        <v>120896.0</v>
      </c>
      <c r="AR125" s="18">
        <v>120896.0</v>
      </c>
      <c r="AS125" s="18">
        <v>120896.0</v>
      </c>
      <c r="AT125" s="18">
        <v>120896.0</v>
      </c>
      <c r="AU125" s="18">
        <v>120896.0</v>
      </c>
      <c r="AV125" s="18">
        <v>120896.0</v>
      </c>
      <c r="AW125" s="18">
        <v>120896.0</v>
      </c>
      <c r="AX125" s="18">
        <v>120896.0</v>
      </c>
      <c r="AY125" s="18">
        <v>120896.0</v>
      </c>
      <c r="AZ125" s="18">
        <v>120896.0</v>
      </c>
      <c r="BA125" s="18">
        <v>120896.0</v>
      </c>
      <c r="BB125" s="18">
        <v>120896.0</v>
      </c>
      <c r="BC125" s="18">
        <v>120896.0</v>
      </c>
      <c r="BD125" s="18">
        <v>120896.0</v>
      </c>
      <c r="BE125" s="18">
        <v>120896.0</v>
      </c>
      <c r="BF125" s="18">
        <v>120896.0</v>
      </c>
      <c r="BG125" s="18">
        <v>120896.0</v>
      </c>
      <c r="BH125" s="18">
        <v>120896.0</v>
      </c>
      <c r="BI125" s="18">
        <v>120896.0</v>
      </c>
      <c r="BJ125" s="18">
        <v>0.0</v>
      </c>
      <c r="BK125" s="18">
        <v>0.0</v>
      </c>
      <c r="BL125" s="18">
        <v>0.0</v>
      </c>
      <c r="BM125" s="18">
        <v>0.0</v>
      </c>
      <c r="BN125" s="18">
        <v>0.0</v>
      </c>
      <c r="BO125" s="18">
        <v>0.0</v>
      </c>
      <c r="BP125" s="18">
        <v>0.0</v>
      </c>
      <c r="BQ125" s="18">
        <v>0.0</v>
      </c>
      <c r="BR125" s="18">
        <v>0.0</v>
      </c>
      <c r="BS125" s="18">
        <v>0.0</v>
      </c>
      <c r="BT125" s="18">
        <v>0.0</v>
      </c>
      <c r="BU125" s="18">
        <v>0.0</v>
      </c>
      <c r="BV125" s="18">
        <v>0.0</v>
      </c>
      <c r="BW125" s="18">
        <v>0.0</v>
      </c>
      <c r="BX125" s="18">
        <v>0.0</v>
      </c>
      <c r="BY125" s="18">
        <v>0.0</v>
      </c>
      <c r="BZ125" s="18">
        <v>0.0</v>
      </c>
      <c r="CA125" s="18">
        <v>0.0</v>
      </c>
      <c r="CB125" s="18">
        <v>0.0</v>
      </c>
      <c r="CC125" s="18">
        <v>0.0</v>
      </c>
      <c r="CD125" s="18">
        <v>0.0</v>
      </c>
      <c r="CE125" s="18">
        <v>0.0</v>
      </c>
      <c r="CF125" s="18">
        <v>0.0</v>
      </c>
      <c r="CG125" s="18">
        <v>0.0</v>
      </c>
    </row>
    <row r="126" ht="15.75" customHeight="1">
      <c r="A126" s="20">
        <v>125.0</v>
      </c>
      <c r="BZ126" s="18">
        <v>187737.0</v>
      </c>
      <c r="CA126" s="18">
        <v>187737.0</v>
      </c>
      <c r="CB126" s="18">
        <v>187737.0</v>
      </c>
      <c r="CC126" s="18">
        <v>187737.0</v>
      </c>
      <c r="CD126" s="18">
        <v>187737.0</v>
      </c>
      <c r="CE126" s="18">
        <v>187737.0</v>
      </c>
      <c r="CF126" s="18">
        <v>187737.0</v>
      </c>
      <c r="CG126" s="18">
        <v>187737.0</v>
      </c>
    </row>
    <row r="127" ht="15.75" customHeight="1">
      <c r="A127" s="20">
        <v>126.0</v>
      </c>
      <c r="CD127" s="18">
        <v>235986.0</v>
      </c>
      <c r="CE127" s="18">
        <v>235986.0</v>
      </c>
      <c r="CF127" s="18">
        <v>235986.0</v>
      </c>
      <c r="CG127" s="18">
        <v>235986.0</v>
      </c>
    </row>
    <row r="128" ht="15.75" customHeight="1">
      <c r="A128" s="20">
        <v>127.0</v>
      </c>
      <c r="BP128" s="18">
        <v>58009.0</v>
      </c>
      <c r="BQ128" s="18">
        <v>58009.0</v>
      </c>
      <c r="BR128" s="18">
        <v>58009.0</v>
      </c>
      <c r="BS128" s="18">
        <v>58009.0</v>
      </c>
      <c r="BT128" s="18">
        <v>58009.0</v>
      </c>
      <c r="BU128" s="18">
        <v>58009.0</v>
      </c>
      <c r="BV128" s="18">
        <v>58009.0</v>
      </c>
      <c r="BW128" s="18">
        <v>58009.0</v>
      </c>
      <c r="BX128" s="18">
        <v>58009.0</v>
      </c>
      <c r="BY128" s="18">
        <v>58009.0</v>
      </c>
      <c r="BZ128" s="18">
        <v>58009.0</v>
      </c>
      <c r="CA128" s="18">
        <v>58009.0</v>
      </c>
      <c r="CB128" s="18">
        <v>58009.0</v>
      </c>
      <c r="CC128" s="18">
        <v>58009.0</v>
      </c>
      <c r="CD128" s="18">
        <v>58009.0</v>
      </c>
      <c r="CE128" s="18">
        <v>58009.0</v>
      </c>
      <c r="CF128" s="18">
        <v>58009.0</v>
      </c>
      <c r="CG128" s="18">
        <v>58009.0</v>
      </c>
    </row>
    <row r="129" ht="15.75" customHeight="1">
      <c r="A129" s="20">
        <v>128.0</v>
      </c>
      <c r="BY129" s="18">
        <v>185643.0</v>
      </c>
      <c r="BZ129" s="18">
        <v>185643.0</v>
      </c>
      <c r="CA129" s="18">
        <v>185643.0</v>
      </c>
      <c r="CB129" s="18">
        <v>185643.0</v>
      </c>
      <c r="CC129" s="18">
        <v>185643.0</v>
      </c>
      <c r="CD129" s="18">
        <v>185643.0</v>
      </c>
      <c r="CE129" s="18">
        <v>185643.0</v>
      </c>
      <c r="CF129" s="18">
        <v>185643.0</v>
      </c>
      <c r="CG129" s="18">
        <v>185643.0</v>
      </c>
    </row>
    <row r="130" ht="15.75" customHeight="1">
      <c r="A130" s="20">
        <v>129.0</v>
      </c>
      <c r="BK130" s="18">
        <v>108821.0</v>
      </c>
      <c r="BL130" s="18">
        <v>108821.0</v>
      </c>
      <c r="BM130" s="18">
        <v>108821.0</v>
      </c>
      <c r="BN130" s="18">
        <v>108821.0</v>
      </c>
      <c r="BO130" s="18">
        <v>108821.0</v>
      </c>
      <c r="BP130" s="18">
        <v>108821.0</v>
      </c>
      <c r="BQ130" s="18">
        <v>108821.0</v>
      </c>
      <c r="BR130" s="18">
        <v>108821.0</v>
      </c>
      <c r="BS130" s="18">
        <v>108821.0</v>
      </c>
      <c r="BT130" s="18">
        <v>108821.0</v>
      </c>
      <c r="BU130" s="18">
        <v>108821.0</v>
      </c>
      <c r="BV130" s="18">
        <v>108821.0</v>
      </c>
      <c r="BW130" s="18">
        <v>108821.0</v>
      </c>
      <c r="BX130" s="18">
        <v>108821.0</v>
      </c>
      <c r="BY130" s="18">
        <v>108821.0</v>
      </c>
      <c r="BZ130" s="18">
        <v>108821.0</v>
      </c>
      <c r="CA130" s="18">
        <v>108821.0</v>
      </c>
      <c r="CB130" s="18">
        <v>108821.0</v>
      </c>
      <c r="CC130" s="18">
        <v>108821.0</v>
      </c>
      <c r="CD130" s="18">
        <v>108821.0</v>
      </c>
      <c r="CE130" s="18">
        <v>108821.0</v>
      </c>
      <c r="CF130" s="18">
        <v>108821.0</v>
      </c>
      <c r="CG130" s="18">
        <v>108821.0</v>
      </c>
    </row>
    <row r="131" ht="15.75" customHeight="1">
      <c r="A131" s="20">
        <v>130.0</v>
      </c>
      <c r="AY131" s="18">
        <v>53337.0</v>
      </c>
      <c r="AZ131" s="18">
        <v>53337.0</v>
      </c>
      <c r="BA131" s="18">
        <v>53337.0</v>
      </c>
      <c r="BB131" s="18">
        <v>53337.0</v>
      </c>
      <c r="BC131" s="18">
        <v>53337.0</v>
      </c>
      <c r="BD131" s="18">
        <v>53337.0</v>
      </c>
      <c r="BE131" s="18">
        <v>53337.0</v>
      </c>
      <c r="BF131" s="18">
        <v>53337.0</v>
      </c>
      <c r="BG131" s="18">
        <v>53337.0</v>
      </c>
      <c r="BH131" s="18">
        <v>53337.0</v>
      </c>
      <c r="BI131" s="18">
        <v>53337.0</v>
      </c>
      <c r="BJ131" s="18">
        <v>53337.0</v>
      </c>
      <c r="BK131" s="18">
        <v>53337.0</v>
      </c>
      <c r="BL131" s="18">
        <v>53337.0</v>
      </c>
      <c r="BM131" s="18">
        <v>53337.0</v>
      </c>
      <c r="BN131" s="18">
        <v>53337.0</v>
      </c>
      <c r="BO131" s="18">
        <v>53337.0</v>
      </c>
      <c r="BP131" s="18">
        <v>53337.0</v>
      </c>
      <c r="BQ131" s="18">
        <v>53337.0</v>
      </c>
      <c r="BR131" s="18">
        <v>53337.0</v>
      </c>
      <c r="BS131" s="18">
        <v>53337.0</v>
      </c>
      <c r="BT131" s="18">
        <v>53337.0</v>
      </c>
      <c r="BU131" s="18">
        <v>53337.0</v>
      </c>
      <c r="BV131" s="18">
        <v>53337.0</v>
      </c>
      <c r="BW131" s="18">
        <v>53337.0</v>
      </c>
      <c r="BX131" s="18">
        <v>53337.0</v>
      </c>
      <c r="BY131" s="18">
        <v>53337.0</v>
      </c>
      <c r="BZ131" s="18">
        <v>53337.0</v>
      </c>
      <c r="CA131" s="18">
        <v>53337.0</v>
      </c>
      <c r="CB131" s="18">
        <v>53337.0</v>
      </c>
      <c r="CC131" s="18">
        <v>53337.0</v>
      </c>
      <c r="CD131" s="18">
        <v>53337.0</v>
      </c>
      <c r="CE131" s="18">
        <v>53337.0</v>
      </c>
      <c r="CF131" s="18">
        <v>53337.0</v>
      </c>
      <c r="CG131" s="18">
        <v>53337.0</v>
      </c>
    </row>
    <row r="132" ht="15.75" customHeight="1">
      <c r="A132" s="20">
        <v>131.0</v>
      </c>
      <c r="AR132" s="18">
        <v>214611.0</v>
      </c>
      <c r="AS132" s="18">
        <v>214611.0</v>
      </c>
      <c r="AT132" s="18">
        <v>214611.0</v>
      </c>
      <c r="AU132" s="18">
        <v>214611.0</v>
      </c>
      <c r="AV132" s="18">
        <v>214611.0</v>
      </c>
      <c r="AW132" s="18">
        <v>214611.0</v>
      </c>
      <c r="AX132" s="18">
        <v>214611.0</v>
      </c>
      <c r="AY132" s="18">
        <v>214611.0</v>
      </c>
      <c r="AZ132" s="18">
        <v>214611.0</v>
      </c>
      <c r="BA132" s="18">
        <v>214611.0</v>
      </c>
      <c r="BB132" s="18">
        <v>214611.0</v>
      </c>
      <c r="BC132" s="18">
        <v>214611.0</v>
      </c>
      <c r="BD132" s="18">
        <v>214611.0</v>
      </c>
      <c r="BE132" s="18">
        <v>214611.0</v>
      </c>
      <c r="BF132" s="18">
        <v>214611.0</v>
      </c>
      <c r="BG132" s="18">
        <v>214611.0</v>
      </c>
      <c r="BH132" s="18">
        <v>214611.0</v>
      </c>
      <c r="BI132" s="18">
        <v>214611.0</v>
      </c>
      <c r="BJ132" s="18">
        <v>214611.0</v>
      </c>
      <c r="BK132" s="18">
        <v>214611.0</v>
      </c>
      <c r="BL132" s="18">
        <v>214611.0</v>
      </c>
      <c r="BM132" s="18">
        <v>214611.0</v>
      </c>
      <c r="BN132" s="18">
        <v>214611.0</v>
      </c>
      <c r="BO132" s="18">
        <v>214611.0</v>
      </c>
      <c r="BP132" s="18">
        <v>214611.0</v>
      </c>
      <c r="BQ132" s="18">
        <v>214611.0</v>
      </c>
      <c r="BR132" s="18">
        <v>214611.0</v>
      </c>
      <c r="BS132" s="18">
        <v>0.0</v>
      </c>
      <c r="BT132" s="18">
        <v>0.0</v>
      </c>
      <c r="BU132" s="18">
        <v>0.0</v>
      </c>
      <c r="BV132" s="18">
        <v>0.0</v>
      </c>
      <c r="BW132" s="18">
        <v>0.0</v>
      </c>
      <c r="BX132" s="18">
        <v>0.0</v>
      </c>
      <c r="BY132" s="18">
        <v>0.0</v>
      </c>
      <c r="BZ132" s="18">
        <v>0.0</v>
      </c>
      <c r="CA132" s="18">
        <v>0.0</v>
      </c>
      <c r="CB132" s="18">
        <v>0.0</v>
      </c>
      <c r="CC132" s="18">
        <v>0.0</v>
      </c>
      <c r="CD132" s="18">
        <v>0.0</v>
      </c>
      <c r="CE132" s="18">
        <v>0.0</v>
      </c>
      <c r="CF132" s="18">
        <v>0.0</v>
      </c>
      <c r="CG132" s="18">
        <v>0.0</v>
      </c>
    </row>
    <row r="133" ht="15.75" customHeight="1">
      <c r="A133" s="20">
        <v>132.0</v>
      </c>
      <c r="BX133" s="18">
        <v>52056.0</v>
      </c>
      <c r="BY133" s="18">
        <v>52056.0</v>
      </c>
      <c r="BZ133" s="18">
        <v>52056.0</v>
      </c>
      <c r="CA133" s="18">
        <v>52056.0</v>
      </c>
      <c r="CB133" s="18">
        <v>52056.0</v>
      </c>
      <c r="CC133" s="18">
        <v>52056.0</v>
      </c>
      <c r="CD133" s="18">
        <v>52056.0</v>
      </c>
      <c r="CE133" s="18">
        <v>52056.0</v>
      </c>
      <c r="CF133" s="18">
        <v>52056.0</v>
      </c>
      <c r="CG133" s="18">
        <v>52056.0</v>
      </c>
    </row>
    <row r="134" ht="15.75" customHeight="1">
      <c r="A134" s="20">
        <v>133.0</v>
      </c>
      <c r="BK134" s="18">
        <v>210287.0</v>
      </c>
      <c r="BL134" s="18">
        <v>210287.0</v>
      </c>
      <c r="BM134" s="18">
        <v>210287.0</v>
      </c>
      <c r="BN134" s="18">
        <v>210287.0</v>
      </c>
      <c r="BO134" s="18">
        <v>210287.0</v>
      </c>
      <c r="BP134" s="18">
        <v>210287.0</v>
      </c>
      <c r="BQ134" s="18">
        <v>210287.0</v>
      </c>
      <c r="BR134" s="18">
        <v>210287.0</v>
      </c>
      <c r="BS134" s="18">
        <v>210287.0</v>
      </c>
      <c r="BT134" s="18">
        <v>210287.0</v>
      </c>
      <c r="BU134" s="18">
        <v>210287.0</v>
      </c>
      <c r="BV134" s="18">
        <v>210287.0</v>
      </c>
      <c r="BW134" s="18">
        <v>210287.0</v>
      </c>
      <c r="BX134" s="18">
        <v>210287.0</v>
      </c>
      <c r="BY134" s="18">
        <v>210287.0</v>
      </c>
      <c r="BZ134" s="18">
        <v>210287.0</v>
      </c>
      <c r="CA134" s="18">
        <v>210287.0</v>
      </c>
      <c r="CB134" s="18">
        <v>210287.0</v>
      </c>
      <c r="CC134" s="18">
        <v>210287.0</v>
      </c>
      <c r="CD134" s="18">
        <v>210287.0</v>
      </c>
      <c r="CE134" s="18">
        <v>210287.0</v>
      </c>
      <c r="CF134" s="18">
        <v>210287.0</v>
      </c>
      <c r="CG134" s="18">
        <v>210287.0</v>
      </c>
    </row>
    <row r="135" ht="15.75" customHeight="1">
      <c r="A135" s="20">
        <v>134.0</v>
      </c>
      <c r="BG135" s="18">
        <v>239600.0</v>
      </c>
      <c r="BH135" s="18">
        <v>239600.0</v>
      </c>
      <c r="BI135" s="18">
        <v>239600.0</v>
      </c>
      <c r="BJ135" s="18">
        <v>239600.0</v>
      </c>
      <c r="BK135" s="18">
        <v>239600.0</v>
      </c>
      <c r="BL135" s="18">
        <v>239600.0</v>
      </c>
      <c r="BM135" s="18">
        <v>239600.0</v>
      </c>
      <c r="BN135" s="18">
        <v>239600.0</v>
      </c>
      <c r="BO135" s="18">
        <v>239600.0</v>
      </c>
      <c r="BP135" s="18">
        <v>239600.0</v>
      </c>
      <c r="BQ135" s="18">
        <v>239600.0</v>
      </c>
      <c r="BR135" s="18">
        <v>239600.0</v>
      </c>
      <c r="BS135" s="18">
        <v>239600.0</v>
      </c>
      <c r="BT135" s="18">
        <v>239600.0</v>
      </c>
      <c r="BU135" s="18">
        <v>239600.0</v>
      </c>
      <c r="BV135" s="18">
        <v>239600.0</v>
      </c>
      <c r="BW135" s="18">
        <v>239600.0</v>
      </c>
      <c r="BX135" s="18">
        <v>239600.0</v>
      </c>
      <c r="BY135" s="18">
        <v>239600.0</v>
      </c>
      <c r="BZ135" s="18">
        <v>239600.0</v>
      </c>
      <c r="CA135" s="18">
        <v>239600.0</v>
      </c>
      <c r="CB135" s="18">
        <v>239600.0</v>
      </c>
      <c r="CC135" s="18">
        <v>239600.0</v>
      </c>
      <c r="CD135" s="18">
        <v>239600.0</v>
      </c>
      <c r="CE135" s="18">
        <v>239600.0</v>
      </c>
      <c r="CF135" s="18">
        <v>239600.0</v>
      </c>
      <c r="CG135" s="18">
        <v>239600.0</v>
      </c>
    </row>
    <row r="136" ht="15.75" customHeight="1">
      <c r="A136" s="20">
        <v>135.0</v>
      </c>
      <c r="CA136" s="18">
        <v>116105.0</v>
      </c>
      <c r="CB136" s="18">
        <v>116105.0</v>
      </c>
      <c r="CC136" s="18">
        <v>116105.0</v>
      </c>
      <c r="CD136" s="18">
        <v>116105.0</v>
      </c>
      <c r="CE136" s="18">
        <v>116105.0</v>
      </c>
      <c r="CF136" s="18">
        <v>116105.0</v>
      </c>
      <c r="CG136" s="18">
        <v>116105.0</v>
      </c>
    </row>
    <row r="137" ht="15.75" customHeight="1">
      <c r="A137" s="20">
        <v>136.0</v>
      </c>
      <c r="BT137" s="18">
        <v>127255.0</v>
      </c>
      <c r="BU137" s="18">
        <v>127255.0</v>
      </c>
      <c r="BV137" s="18">
        <v>127255.0</v>
      </c>
      <c r="BW137" s="18">
        <v>127255.0</v>
      </c>
      <c r="BX137" s="18">
        <v>127255.0</v>
      </c>
      <c r="BY137" s="18">
        <v>127255.0</v>
      </c>
      <c r="BZ137" s="18">
        <v>127255.0</v>
      </c>
      <c r="CA137" s="18">
        <v>127255.0</v>
      </c>
      <c r="CB137" s="18">
        <v>127255.0</v>
      </c>
      <c r="CC137" s="18">
        <v>127255.0</v>
      </c>
      <c r="CD137" s="18">
        <v>127255.0</v>
      </c>
      <c r="CE137" s="18">
        <v>127255.0</v>
      </c>
      <c r="CF137" s="18">
        <v>127255.0</v>
      </c>
      <c r="CG137" s="18">
        <v>127255.0</v>
      </c>
    </row>
    <row r="138" ht="15.75" customHeight="1">
      <c r="A138" s="20">
        <v>137.0</v>
      </c>
      <c r="BQ138" s="18">
        <v>198948.0</v>
      </c>
      <c r="BR138" s="18">
        <v>198948.0</v>
      </c>
      <c r="BS138" s="18">
        <v>198948.0</v>
      </c>
      <c r="BT138" s="18">
        <v>198948.0</v>
      </c>
      <c r="BU138" s="18">
        <v>198948.0</v>
      </c>
      <c r="BV138" s="18">
        <v>198948.0</v>
      </c>
      <c r="BW138" s="18">
        <v>198948.0</v>
      </c>
      <c r="BX138" s="18">
        <v>198948.0</v>
      </c>
      <c r="BY138" s="18">
        <v>198948.0</v>
      </c>
      <c r="BZ138" s="18">
        <v>198948.0</v>
      </c>
      <c r="CA138" s="18">
        <v>198948.0</v>
      </c>
      <c r="CB138" s="18">
        <v>198948.0</v>
      </c>
      <c r="CC138" s="18">
        <v>198948.0</v>
      </c>
      <c r="CD138" s="18">
        <v>198948.0</v>
      </c>
      <c r="CE138" s="18">
        <v>198948.0</v>
      </c>
      <c r="CF138" s="18">
        <v>198948.0</v>
      </c>
      <c r="CG138" s="18">
        <v>198948.0</v>
      </c>
    </row>
    <row r="139" ht="15.75" customHeight="1">
      <c r="A139" s="20">
        <v>138.0</v>
      </c>
      <c r="W139" s="18">
        <v>90198.0</v>
      </c>
      <c r="X139" s="18">
        <v>90198.0</v>
      </c>
      <c r="Y139" s="18">
        <v>90198.0</v>
      </c>
      <c r="Z139" s="18">
        <v>90198.0</v>
      </c>
      <c r="AA139" s="18">
        <v>90198.0</v>
      </c>
      <c r="AB139" s="18">
        <v>90198.0</v>
      </c>
      <c r="AC139" s="18">
        <v>90198.0</v>
      </c>
      <c r="AD139" s="18">
        <v>90198.0</v>
      </c>
      <c r="AE139" s="18">
        <v>90198.0</v>
      </c>
      <c r="AF139" s="18">
        <v>90198.0</v>
      </c>
      <c r="AG139" s="18">
        <v>90198.0</v>
      </c>
      <c r="AH139" s="18">
        <v>90198.0</v>
      </c>
      <c r="AI139" s="18">
        <v>90198.0</v>
      </c>
      <c r="AJ139" s="18">
        <v>90198.0</v>
      </c>
      <c r="AK139" s="18">
        <v>90198.0</v>
      </c>
      <c r="AL139" s="18">
        <v>90198.0</v>
      </c>
      <c r="AM139" s="18">
        <v>90198.0</v>
      </c>
      <c r="AN139" s="18">
        <v>90198.0</v>
      </c>
      <c r="AO139" s="18">
        <v>90198.0</v>
      </c>
      <c r="AP139" s="18">
        <v>90198.0</v>
      </c>
      <c r="AQ139" s="18">
        <v>90198.0</v>
      </c>
      <c r="AR139" s="18">
        <v>90198.0</v>
      </c>
      <c r="AS139" s="18">
        <v>90198.0</v>
      </c>
      <c r="AT139" s="18">
        <v>90198.0</v>
      </c>
      <c r="AU139" s="18">
        <v>90198.0</v>
      </c>
      <c r="AV139" s="18">
        <v>90198.0</v>
      </c>
      <c r="AW139" s="18">
        <v>90198.0</v>
      </c>
      <c r="AX139" s="18">
        <v>90198.0</v>
      </c>
      <c r="AY139" s="18">
        <v>90198.0</v>
      </c>
      <c r="AZ139" s="18">
        <v>90198.0</v>
      </c>
      <c r="BA139" s="18">
        <v>90198.0</v>
      </c>
      <c r="BB139" s="18">
        <v>90198.0</v>
      </c>
      <c r="BC139" s="18">
        <v>90198.0</v>
      </c>
      <c r="BD139" s="18">
        <v>90198.0</v>
      </c>
      <c r="BE139" s="18">
        <v>90198.0</v>
      </c>
      <c r="BF139" s="18">
        <v>90198.0</v>
      </c>
      <c r="BG139" s="18">
        <v>90198.0</v>
      </c>
      <c r="BH139" s="18">
        <v>90198.0</v>
      </c>
      <c r="BI139" s="18">
        <v>90198.0</v>
      </c>
      <c r="BJ139" s="18">
        <v>90198.0</v>
      </c>
      <c r="BK139" s="18">
        <v>90198.0</v>
      </c>
      <c r="BL139" s="18">
        <v>90198.0</v>
      </c>
      <c r="BM139" s="18">
        <v>90198.0</v>
      </c>
      <c r="BN139" s="18">
        <v>90198.0</v>
      </c>
      <c r="BO139" s="18">
        <v>90198.0</v>
      </c>
      <c r="BP139" s="18">
        <v>90198.0</v>
      </c>
      <c r="BQ139" s="18">
        <v>90198.0</v>
      </c>
      <c r="BR139" s="18">
        <v>90198.0</v>
      </c>
      <c r="BS139" s="18">
        <v>90198.0</v>
      </c>
      <c r="BT139" s="18">
        <v>90198.0</v>
      </c>
      <c r="BU139" s="18">
        <v>90198.0</v>
      </c>
      <c r="BV139" s="18">
        <v>90198.0</v>
      </c>
      <c r="BW139" s="18">
        <v>90198.0</v>
      </c>
      <c r="BX139" s="18">
        <v>90198.0</v>
      </c>
      <c r="BY139" s="18">
        <v>90198.0</v>
      </c>
      <c r="BZ139" s="18">
        <v>90198.0</v>
      </c>
      <c r="CA139" s="18">
        <v>90198.0</v>
      </c>
      <c r="CB139" s="18">
        <v>90198.0</v>
      </c>
      <c r="CC139" s="18">
        <v>90198.0</v>
      </c>
      <c r="CD139" s="18">
        <v>90198.0</v>
      </c>
      <c r="CE139" s="18">
        <v>90198.0</v>
      </c>
      <c r="CF139" s="18">
        <v>90198.0</v>
      </c>
      <c r="CG139" s="18">
        <v>90198.0</v>
      </c>
    </row>
    <row r="140" ht="15.75" customHeight="1">
      <c r="A140" s="20">
        <v>139.0</v>
      </c>
      <c r="BN140" s="18">
        <v>170379.0</v>
      </c>
      <c r="BO140" s="18">
        <v>170379.0</v>
      </c>
      <c r="BP140" s="18">
        <v>170379.0</v>
      </c>
      <c r="BQ140" s="18">
        <v>170379.0</v>
      </c>
      <c r="BR140" s="18">
        <v>170379.0</v>
      </c>
      <c r="BS140" s="18">
        <v>170379.0</v>
      </c>
      <c r="BT140" s="18">
        <v>170379.0</v>
      </c>
      <c r="BU140" s="18">
        <v>170379.0</v>
      </c>
      <c r="BV140" s="18">
        <v>170379.0</v>
      </c>
      <c r="BW140" s="18">
        <v>170379.0</v>
      </c>
      <c r="BX140" s="18">
        <v>170379.0</v>
      </c>
      <c r="BY140" s="18">
        <v>170379.0</v>
      </c>
      <c r="BZ140" s="18">
        <v>170379.0</v>
      </c>
      <c r="CA140" s="18">
        <v>170379.0</v>
      </c>
      <c r="CB140" s="18">
        <v>170379.0</v>
      </c>
      <c r="CC140" s="18">
        <v>170379.0</v>
      </c>
      <c r="CD140" s="18">
        <v>170379.0</v>
      </c>
      <c r="CE140" s="18">
        <v>170379.0</v>
      </c>
      <c r="CF140" s="18">
        <v>170379.0</v>
      </c>
      <c r="CG140" s="18">
        <v>170379.0</v>
      </c>
    </row>
    <row r="141" ht="15.75" customHeight="1">
      <c r="A141" s="20">
        <v>140.0</v>
      </c>
      <c r="BU141" s="18">
        <v>180975.0</v>
      </c>
      <c r="BV141" s="18">
        <v>180975.0</v>
      </c>
      <c r="BW141" s="18">
        <v>180975.0</v>
      </c>
      <c r="BX141" s="18">
        <v>180975.0</v>
      </c>
      <c r="BY141" s="18">
        <v>180975.0</v>
      </c>
      <c r="BZ141" s="18">
        <v>180975.0</v>
      </c>
      <c r="CA141" s="18">
        <v>180975.0</v>
      </c>
      <c r="CB141" s="18">
        <v>180975.0</v>
      </c>
      <c r="CC141" s="18">
        <v>180975.0</v>
      </c>
      <c r="CD141" s="18">
        <v>180975.0</v>
      </c>
      <c r="CE141" s="18">
        <v>180975.0</v>
      </c>
      <c r="CF141" s="18">
        <v>180975.0</v>
      </c>
      <c r="CG141" s="18">
        <v>180975.0</v>
      </c>
    </row>
    <row r="142" ht="15.75" customHeight="1">
      <c r="A142" s="20">
        <v>141.0</v>
      </c>
      <c r="BK142" s="18">
        <v>136057.0</v>
      </c>
      <c r="BL142" s="18">
        <v>136057.0</v>
      </c>
      <c r="BM142" s="18">
        <v>136057.0</v>
      </c>
      <c r="BN142" s="18">
        <v>136057.0</v>
      </c>
      <c r="BO142" s="18">
        <v>136057.0</v>
      </c>
      <c r="BP142" s="18">
        <v>136057.0</v>
      </c>
      <c r="BQ142" s="18">
        <v>136057.0</v>
      </c>
      <c r="BR142" s="18">
        <v>136057.0</v>
      </c>
      <c r="BS142" s="18">
        <v>136057.0</v>
      </c>
      <c r="BT142" s="18">
        <v>136057.0</v>
      </c>
      <c r="BU142" s="18">
        <v>136057.0</v>
      </c>
      <c r="BV142" s="18">
        <v>136057.0</v>
      </c>
      <c r="BW142" s="18">
        <v>136057.0</v>
      </c>
      <c r="BX142" s="18">
        <v>136057.0</v>
      </c>
      <c r="BY142" s="18">
        <v>136057.0</v>
      </c>
      <c r="BZ142" s="18">
        <v>136057.0</v>
      </c>
      <c r="CA142" s="18">
        <v>136057.0</v>
      </c>
      <c r="CB142" s="18">
        <v>136057.0</v>
      </c>
      <c r="CC142" s="18">
        <v>136057.0</v>
      </c>
      <c r="CD142" s="18">
        <v>136057.0</v>
      </c>
      <c r="CE142" s="18">
        <v>136057.0</v>
      </c>
      <c r="CF142" s="18">
        <v>136057.0</v>
      </c>
      <c r="CG142" s="18">
        <v>136057.0</v>
      </c>
    </row>
    <row r="143" ht="15.75" customHeight="1">
      <c r="A143" s="20">
        <v>142.0</v>
      </c>
      <c r="CF143" s="18">
        <v>110191.0</v>
      </c>
      <c r="CG143" s="18">
        <v>110191.0</v>
      </c>
    </row>
    <row r="144" ht="15.75" customHeight="1">
      <c r="A144" s="20">
        <v>143.0</v>
      </c>
      <c r="BJ144" s="18">
        <v>76276.0</v>
      </c>
      <c r="BK144" s="18">
        <v>76276.0</v>
      </c>
      <c r="BL144" s="18">
        <v>76276.0</v>
      </c>
      <c r="BM144" s="18">
        <v>76276.0</v>
      </c>
      <c r="BN144" s="18">
        <v>76276.0</v>
      </c>
      <c r="BO144" s="18">
        <v>76276.0</v>
      </c>
      <c r="BP144" s="18">
        <v>76276.0</v>
      </c>
      <c r="BQ144" s="18">
        <v>76276.0</v>
      </c>
      <c r="BR144" s="18">
        <v>76276.0</v>
      </c>
      <c r="BS144" s="18">
        <v>76276.0</v>
      </c>
      <c r="BT144" s="18">
        <v>76276.0</v>
      </c>
      <c r="BU144" s="18">
        <v>76276.0</v>
      </c>
      <c r="BV144" s="18">
        <v>76276.0</v>
      </c>
      <c r="BW144" s="18">
        <v>76276.0</v>
      </c>
      <c r="BX144" s="18">
        <v>76276.0</v>
      </c>
      <c r="BY144" s="18">
        <v>76276.0</v>
      </c>
      <c r="BZ144" s="18">
        <v>76276.0</v>
      </c>
      <c r="CA144" s="18">
        <v>76276.0</v>
      </c>
      <c r="CB144" s="18">
        <v>76276.0</v>
      </c>
      <c r="CC144" s="18">
        <v>76276.0</v>
      </c>
      <c r="CD144" s="18">
        <v>76276.0</v>
      </c>
      <c r="CE144" s="18">
        <v>76276.0</v>
      </c>
      <c r="CF144" s="18">
        <v>76276.0</v>
      </c>
      <c r="CG144" s="18">
        <v>76276.0</v>
      </c>
    </row>
    <row r="145" ht="15.75" customHeight="1">
      <c r="A145" s="20">
        <v>144.0</v>
      </c>
      <c r="AN145" s="18">
        <v>230446.0</v>
      </c>
      <c r="AO145" s="18">
        <v>230446.0</v>
      </c>
      <c r="AP145" s="18">
        <v>230446.0</v>
      </c>
      <c r="AQ145" s="18">
        <v>230446.0</v>
      </c>
      <c r="AR145" s="18">
        <v>230446.0</v>
      </c>
      <c r="AS145" s="18">
        <v>230446.0</v>
      </c>
      <c r="AT145" s="18">
        <v>230446.0</v>
      </c>
      <c r="AU145" s="18">
        <v>230446.0</v>
      </c>
      <c r="AV145" s="18">
        <v>230446.0</v>
      </c>
      <c r="AW145" s="18">
        <v>230446.0</v>
      </c>
      <c r="AX145" s="18">
        <v>230446.0</v>
      </c>
      <c r="AY145" s="18">
        <v>230446.0</v>
      </c>
      <c r="AZ145" s="18">
        <v>230446.0</v>
      </c>
      <c r="BA145" s="18">
        <v>230446.0</v>
      </c>
      <c r="BB145" s="18">
        <v>230446.0</v>
      </c>
      <c r="BC145" s="18">
        <v>230446.0</v>
      </c>
      <c r="BD145" s="18">
        <v>230446.0</v>
      </c>
      <c r="BE145" s="18">
        <v>230446.0</v>
      </c>
      <c r="BF145" s="18">
        <v>230446.0</v>
      </c>
      <c r="BG145" s="18">
        <v>230446.0</v>
      </c>
      <c r="BH145" s="18">
        <v>230446.0</v>
      </c>
      <c r="BI145" s="18">
        <v>230446.0</v>
      </c>
      <c r="BJ145" s="18">
        <v>230446.0</v>
      </c>
      <c r="BK145" s="18">
        <v>230446.0</v>
      </c>
      <c r="BL145" s="18">
        <v>230446.0</v>
      </c>
      <c r="BM145" s="18">
        <v>230446.0</v>
      </c>
      <c r="BN145" s="18">
        <v>230446.0</v>
      </c>
      <c r="BO145" s="18">
        <v>230446.0</v>
      </c>
      <c r="BP145" s="18">
        <v>0.0</v>
      </c>
      <c r="BQ145" s="18">
        <v>0.0</v>
      </c>
      <c r="BR145" s="18">
        <v>0.0</v>
      </c>
      <c r="BS145" s="18">
        <v>0.0</v>
      </c>
      <c r="BT145" s="18">
        <v>0.0</v>
      </c>
      <c r="BU145" s="18">
        <v>0.0</v>
      </c>
      <c r="BV145" s="18">
        <v>0.0</v>
      </c>
      <c r="BW145" s="18">
        <v>0.0</v>
      </c>
      <c r="BX145" s="18">
        <v>0.0</v>
      </c>
      <c r="BY145" s="18">
        <v>0.0</v>
      </c>
      <c r="BZ145" s="18">
        <v>0.0</v>
      </c>
      <c r="CA145" s="18">
        <v>0.0</v>
      </c>
      <c r="CB145" s="18">
        <v>0.0</v>
      </c>
      <c r="CC145" s="18">
        <v>0.0</v>
      </c>
      <c r="CD145" s="18">
        <v>0.0</v>
      </c>
      <c r="CE145" s="18">
        <v>0.0</v>
      </c>
      <c r="CF145" s="18">
        <v>0.0</v>
      </c>
      <c r="CG145" s="18">
        <v>0.0</v>
      </c>
    </row>
    <row r="146" ht="15.75" customHeight="1">
      <c r="A146" s="20">
        <v>145.0</v>
      </c>
      <c r="AU146" s="18">
        <v>216191.0</v>
      </c>
      <c r="AV146" s="18">
        <v>216191.0</v>
      </c>
      <c r="AW146" s="18">
        <v>216191.0</v>
      </c>
      <c r="AX146" s="18">
        <v>216191.0</v>
      </c>
      <c r="AY146" s="18">
        <v>216191.0</v>
      </c>
      <c r="AZ146" s="18">
        <v>216191.0</v>
      </c>
      <c r="BA146" s="18">
        <v>216191.0</v>
      </c>
      <c r="BB146" s="18">
        <v>216191.0</v>
      </c>
      <c r="BC146" s="18">
        <v>216191.0</v>
      </c>
      <c r="BD146" s="18">
        <v>216191.0</v>
      </c>
      <c r="BE146" s="18">
        <v>216191.0</v>
      </c>
      <c r="BF146" s="18">
        <v>216191.0</v>
      </c>
      <c r="BG146" s="18">
        <v>216191.0</v>
      </c>
      <c r="BH146" s="18">
        <v>216191.0</v>
      </c>
      <c r="BI146" s="18">
        <v>216191.0</v>
      </c>
      <c r="BJ146" s="18">
        <v>216191.0</v>
      </c>
      <c r="BK146" s="18">
        <v>216191.0</v>
      </c>
      <c r="BL146" s="18">
        <v>216191.0</v>
      </c>
      <c r="BM146" s="18">
        <v>216191.0</v>
      </c>
      <c r="BN146" s="18">
        <v>216191.0</v>
      </c>
      <c r="BO146" s="18">
        <v>216191.0</v>
      </c>
      <c r="BP146" s="18">
        <v>216191.0</v>
      </c>
      <c r="BQ146" s="18">
        <v>216191.0</v>
      </c>
      <c r="BR146" s="18">
        <v>216191.0</v>
      </c>
      <c r="BS146" s="18">
        <v>0.0</v>
      </c>
      <c r="BT146" s="18">
        <v>0.0</v>
      </c>
      <c r="BU146" s="18">
        <v>0.0</v>
      </c>
      <c r="BV146" s="18">
        <v>0.0</v>
      </c>
      <c r="BW146" s="18">
        <v>0.0</v>
      </c>
      <c r="BX146" s="18">
        <v>0.0</v>
      </c>
      <c r="BY146" s="18">
        <v>0.0</v>
      </c>
      <c r="BZ146" s="18">
        <v>0.0</v>
      </c>
      <c r="CA146" s="18">
        <v>0.0</v>
      </c>
      <c r="CB146" s="18">
        <v>0.0</v>
      </c>
      <c r="CC146" s="18">
        <v>0.0</v>
      </c>
      <c r="CD146" s="18">
        <v>0.0</v>
      </c>
      <c r="CE146" s="18">
        <v>0.0</v>
      </c>
      <c r="CF146" s="18">
        <v>0.0</v>
      </c>
      <c r="CG146" s="18">
        <v>0.0</v>
      </c>
    </row>
    <row r="147" ht="15.75" customHeight="1">
      <c r="A147" s="20">
        <v>146.0</v>
      </c>
      <c r="CF147" s="18">
        <v>112529.0</v>
      </c>
      <c r="CG147" s="18">
        <v>112529.0</v>
      </c>
    </row>
    <row r="148" ht="15.75" customHeight="1">
      <c r="A148" s="20">
        <v>147.0</v>
      </c>
      <c r="BY148" s="18">
        <v>181264.0</v>
      </c>
      <c r="BZ148" s="18">
        <v>181264.0</v>
      </c>
      <c r="CA148" s="18">
        <v>181264.0</v>
      </c>
      <c r="CB148" s="18">
        <v>181264.0</v>
      </c>
      <c r="CC148" s="18">
        <v>181264.0</v>
      </c>
      <c r="CD148" s="18">
        <v>181264.0</v>
      </c>
      <c r="CE148" s="18">
        <v>181264.0</v>
      </c>
      <c r="CF148" s="18">
        <v>181264.0</v>
      </c>
      <c r="CG148" s="18">
        <v>181264.0</v>
      </c>
    </row>
    <row r="149" ht="15.75" customHeight="1">
      <c r="A149" s="20">
        <v>148.0</v>
      </c>
      <c r="BA149" s="18">
        <v>231544.0</v>
      </c>
      <c r="BB149" s="18">
        <v>231544.0</v>
      </c>
      <c r="BC149" s="18">
        <v>231544.0</v>
      </c>
      <c r="BD149" s="18">
        <v>231544.0</v>
      </c>
      <c r="BE149" s="18">
        <v>231544.0</v>
      </c>
      <c r="BF149" s="18">
        <v>231544.0</v>
      </c>
      <c r="BG149" s="18">
        <v>231544.0</v>
      </c>
      <c r="BH149" s="18">
        <v>231544.0</v>
      </c>
      <c r="BI149" s="18">
        <v>231544.0</v>
      </c>
      <c r="BJ149" s="18">
        <v>231544.0</v>
      </c>
      <c r="BK149" s="18">
        <v>231544.0</v>
      </c>
      <c r="BL149" s="18">
        <v>231544.0</v>
      </c>
      <c r="BM149" s="18">
        <v>231544.0</v>
      </c>
      <c r="BN149" s="18">
        <v>231544.0</v>
      </c>
      <c r="BO149" s="18">
        <v>231544.0</v>
      </c>
      <c r="BP149" s="18">
        <v>0.0</v>
      </c>
      <c r="BQ149" s="18">
        <v>0.0</v>
      </c>
      <c r="BR149" s="18">
        <v>0.0</v>
      </c>
      <c r="BS149" s="18">
        <v>0.0</v>
      </c>
      <c r="BT149" s="18">
        <v>0.0</v>
      </c>
      <c r="BU149" s="18">
        <v>0.0</v>
      </c>
      <c r="BV149" s="18">
        <v>0.0</v>
      </c>
      <c r="BW149" s="18">
        <v>0.0</v>
      </c>
      <c r="BX149" s="18">
        <v>0.0</v>
      </c>
      <c r="BY149" s="18">
        <v>0.0</v>
      </c>
      <c r="BZ149" s="18">
        <v>0.0</v>
      </c>
      <c r="CA149" s="18">
        <v>0.0</v>
      </c>
      <c r="CB149" s="18">
        <v>0.0</v>
      </c>
      <c r="CC149" s="18">
        <v>0.0</v>
      </c>
      <c r="CD149" s="18">
        <v>0.0</v>
      </c>
      <c r="CE149" s="18">
        <v>0.0</v>
      </c>
      <c r="CF149" s="18">
        <v>0.0</v>
      </c>
      <c r="CG149" s="18">
        <v>0.0</v>
      </c>
    </row>
    <row r="150" ht="15.75" customHeight="1">
      <c r="A150" s="20">
        <v>149.0</v>
      </c>
      <c r="AX150" s="18">
        <v>106435.0</v>
      </c>
      <c r="AY150" s="18">
        <v>106435.0</v>
      </c>
      <c r="AZ150" s="18">
        <v>106435.0</v>
      </c>
      <c r="BA150" s="18">
        <v>106435.0</v>
      </c>
      <c r="BB150" s="18">
        <v>106435.0</v>
      </c>
      <c r="BC150" s="18">
        <v>106435.0</v>
      </c>
      <c r="BD150" s="18">
        <v>106435.0</v>
      </c>
      <c r="BE150" s="18">
        <v>106435.0</v>
      </c>
      <c r="BF150" s="18">
        <v>106435.0</v>
      </c>
      <c r="BG150" s="18">
        <v>106435.0</v>
      </c>
      <c r="BH150" s="18">
        <v>106435.0</v>
      </c>
      <c r="BI150" s="18">
        <v>106435.0</v>
      </c>
      <c r="BJ150" s="18">
        <v>106435.0</v>
      </c>
      <c r="BK150" s="18">
        <v>106435.0</v>
      </c>
      <c r="BL150" s="18">
        <v>106435.0</v>
      </c>
      <c r="BM150" s="18">
        <v>106435.0</v>
      </c>
      <c r="BN150" s="18">
        <v>106435.0</v>
      </c>
      <c r="BO150" s="18">
        <v>106435.0</v>
      </c>
      <c r="BP150" s="18">
        <v>106435.0</v>
      </c>
      <c r="BQ150" s="18">
        <v>106435.0</v>
      </c>
      <c r="BR150" s="18">
        <v>106435.0</v>
      </c>
      <c r="BS150" s="18">
        <v>106435.0</v>
      </c>
      <c r="BT150" s="18">
        <v>106435.0</v>
      </c>
      <c r="BU150" s="18">
        <v>106435.0</v>
      </c>
      <c r="BV150" s="18">
        <v>106435.0</v>
      </c>
      <c r="BW150" s="18">
        <v>106435.0</v>
      </c>
      <c r="BX150" s="18">
        <v>106435.0</v>
      </c>
      <c r="BY150" s="18">
        <v>106435.0</v>
      </c>
      <c r="BZ150" s="18">
        <v>106435.0</v>
      </c>
      <c r="CA150" s="18">
        <v>106435.0</v>
      </c>
      <c r="CB150" s="18">
        <v>106435.0</v>
      </c>
      <c r="CC150" s="18">
        <v>106435.0</v>
      </c>
      <c r="CD150" s="18">
        <v>106435.0</v>
      </c>
      <c r="CE150" s="18">
        <v>106435.0</v>
      </c>
      <c r="CF150" s="18">
        <v>106435.0</v>
      </c>
      <c r="CG150" s="18">
        <v>106435.0</v>
      </c>
    </row>
    <row r="151" ht="15.75" customHeight="1">
      <c r="A151" s="20">
        <v>150.0</v>
      </c>
      <c r="AU151" s="18">
        <v>87961.0</v>
      </c>
      <c r="AV151" s="18">
        <v>87961.0</v>
      </c>
      <c r="AW151" s="18">
        <v>87961.0</v>
      </c>
      <c r="AX151" s="18">
        <v>87961.0</v>
      </c>
      <c r="AY151" s="18">
        <v>87961.0</v>
      </c>
      <c r="AZ151" s="18">
        <v>87961.0</v>
      </c>
      <c r="BA151" s="18">
        <v>87961.0</v>
      </c>
      <c r="BB151" s="18">
        <v>87961.0</v>
      </c>
      <c r="BC151" s="18">
        <v>87961.0</v>
      </c>
      <c r="BD151" s="18">
        <v>87961.0</v>
      </c>
      <c r="BE151" s="18">
        <v>87961.0</v>
      </c>
      <c r="BF151" s="18">
        <v>87961.0</v>
      </c>
      <c r="BG151" s="18">
        <v>87961.0</v>
      </c>
      <c r="BH151" s="18">
        <v>87961.0</v>
      </c>
      <c r="BI151" s="18">
        <v>87961.0</v>
      </c>
      <c r="BJ151" s="18">
        <v>87961.0</v>
      </c>
      <c r="BK151" s="18">
        <v>87961.0</v>
      </c>
      <c r="BL151" s="18">
        <v>87961.0</v>
      </c>
      <c r="BM151" s="18">
        <v>87961.0</v>
      </c>
      <c r="BN151" s="18">
        <v>87961.0</v>
      </c>
      <c r="BO151" s="18">
        <v>87961.0</v>
      </c>
      <c r="BP151" s="18">
        <v>87961.0</v>
      </c>
      <c r="BQ151" s="18">
        <v>87961.0</v>
      </c>
      <c r="BR151" s="18">
        <v>87961.0</v>
      </c>
      <c r="BS151" s="18">
        <v>87961.0</v>
      </c>
      <c r="BT151" s="18">
        <v>87961.0</v>
      </c>
      <c r="BU151" s="18">
        <v>87961.0</v>
      </c>
      <c r="BV151" s="18">
        <v>87961.0</v>
      </c>
      <c r="BW151" s="18">
        <v>87961.0</v>
      </c>
      <c r="BX151" s="18">
        <v>87961.0</v>
      </c>
      <c r="BY151" s="18">
        <v>87961.0</v>
      </c>
      <c r="BZ151" s="18">
        <v>87961.0</v>
      </c>
      <c r="CA151" s="18">
        <v>87961.0</v>
      </c>
      <c r="CB151" s="18">
        <v>87961.0</v>
      </c>
      <c r="CC151" s="18">
        <v>87961.0</v>
      </c>
      <c r="CD151" s="18">
        <v>87961.0</v>
      </c>
      <c r="CE151" s="18">
        <v>87961.0</v>
      </c>
      <c r="CF151" s="18">
        <v>87961.0</v>
      </c>
      <c r="CG151" s="18">
        <v>87961.0</v>
      </c>
    </row>
    <row r="152" ht="15.75" customHeight="1">
      <c r="A152" s="20">
        <v>151.0</v>
      </c>
      <c r="BK152" s="18">
        <v>197697.0</v>
      </c>
      <c r="BL152" s="18">
        <v>197697.0</v>
      </c>
      <c r="BM152" s="18">
        <v>197697.0</v>
      </c>
      <c r="BN152" s="18">
        <v>197697.0</v>
      </c>
      <c r="BO152" s="18">
        <v>197697.0</v>
      </c>
      <c r="BP152" s="18">
        <v>197697.0</v>
      </c>
      <c r="BQ152" s="18">
        <v>197697.0</v>
      </c>
      <c r="BR152" s="18">
        <v>197697.0</v>
      </c>
      <c r="BS152" s="18">
        <v>197697.0</v>
      </c>
      <c r="BT152" s="18">
        <v>197697.0</v>
      </c>
      <c r="BU152" s="18">
        <v>197697.0</v>
      </c>
      <c r="BV152" s="18">
        <v>197697.0</v>
      </c>
      <c r="BW152" s="18">
        <v>197697.0</v>
      </c>
      <c r="BX152" s="18">
        <v>197697.0</v>
      </c>
      <c r="BY152" s="18">
        <v>197697.0</v>
      </c>
      <c r="BZ152" s="18">
        <v>197697.0</v>
      </c>
      <c r="CA152" s="18">
        <v>197697.0</v>
      </c>
      <c r="CB152" s="18">
        <v>197697.0</v>
      </c>
      <c r="CC152" s="18">
        <v>197697.0</v>
      </c>
      <c r="CD152" s="18">
        <v>197697.0</v>
      </c>
      <c r="CE152" s="18">
        <v>197697.0</v>
      </c>
      <c r="CF152" s="18">
        <v>197697.0</v>
      </c>
      <c r="CG152" s="18">
        <v>197697.0</v>
      </c>
    </row>
    <row r="153" ht="15.75" customHeight="1">
      <c r="A153" s="20">
        <v>152.0</v>
      </c>
      <c r="BN153" s="18">
        <v>189984.0</v>
      </c>
      <c r="BO153" s="18">
        <v>189984.0</v>
      </c>
      <c r="BP153" s="18">
        <v>189984.0</v>
      </c>
      <c r="BQ153" s="18">
        <v>189984.0</v>
      </c>
      <c r="BR153" s="18">
        <v>189984.0</v>
      </c>
      <c r="BS153" s="18">
        <v>189984.0</v>
      </c>
      <c r="BT153" s="18">
        <v>189984.0</v>
      </c>
      <c r="BU153" s="18">
        <v>189984.0</v>
      </c>
      <c r="BV153" s="18">
        <v>189984.0</v>
      </c>
      <c r="BW153" s="18">
        <v>189984.0</v>
      </c>
      <c r="BX153" s="18">
        <v>189984.0</v>
      </c>
      <c r="BY153" s="18">
        <v>189984.0</v>
      </c>
      <c r="BZ153" s="18">
        <v>189984.0</v>
      </c>
      <c r="CA153" s="18">
        <v>189984.0</v>
      </c>
      <c r="CB153" s="18">
        <v>189984.0</v>
      </c>
      <c r="CC153" s="18">
        <v>189984.0</v>
      </c>
      <c r="CD153" s="18">
        <v>189984.0</v>
      </c>
      <c r="CE153" s="18">
        <v>189984.0</v>
      </c>
      <c r="CF153" s="18">
        <v>189984.0</v>
      </c>
      <c r="CG153" s="18">
        <v>189984.0</v>
      </c>
    </row>
    <row r="154" ht="15.75" customHeight="1">
      <c r="A154" s="20">
        <v>153.0</v>
      </c>
      <c r="AV154" s="18">
        <v>82746.0</v>
      </c>
      <c r="AW154" s="18">
        <v>82746.0</v>
      </c>
      <c r="AX154" s="18">
        <v>82746.0</v>
      </c>
      <c r="AY154" s="18">
        <v>82746.0</v>
      </c>
      <c r="AZ154" s="18">
        <v>82746.0</v>
      </c>
      <c r="BA154" s="18">
        <v>82746.0</v>
      </c>
      <c r="BB154" s="18">
        <v>82746.0</v>
      </c>
      <c r="BC154" s="18">
        <v>82746.0</v>
      </c>
      <c r="BD154" s="18">
        <v>82746.0</v>
      </c>
      <c r="BE154" s="18">
        <v>82746.0</v>
      </c>
      <c r="BF154" s="18">
        <v>82746.0</v>
      </c>
      <c r="BG154" s="18">
        <v>82746.0</v>
      </c>
      <c r="BH154" s="18">
        <v>82746.0</v>
      </c>
      <c r="BI154" s="18">
        <v>82746.0</v>
      </c>
      <c r="BJ154" s="18">
        <v>82746.0</v>
      </c>
      <c r="BK154" s="18">
        <v>82746.0</v>
      </c>
      <c r="BL154" s="18">
        <v>82746.0</v>
      </c>
      <c r="BM154" s="18">
        <v>82746.0</v>
      </c>
      <c r="BN154" s="18">
        <v>0.0</v>
      </c>
      <c r="BO154" s="18">
        <v>0.0</v>
      </c>
      <c r="BP154" s="18">
        <v>0.0</v>
      </c>
      <c r="BQ154" s="18">
        <v>0.0</v>
      </c>
      <c r="BR154" s="18">
        <v>0.0</v>
      </c>
      <c r="BS154" s="18">
        <v>0.0</v>
      </c>
      <c r="BT154" s="18">
        <v>0.0</v>
      </c>
      <c r="BU154" s="18">
        <v>0.0</v>
      </c>
      <c r="BV154" s="18">
        <v>0.0</v>
      </c>
      <c r="BW154" s="18">
        <v>0.0</v>
      </c>
      <c r="BX154" s="18">
        <v>0.0</v>
      </c>
      <c r="BY154" s="18">
        <v>0.0</v>
      </c>
      <c r="BZ154" s="18">
        <v>0.0</v>
      </c>
      <c r="CA154" s="18">
        <v>0.0</v>
      </c>
      <c r="CB154" s="18">
        <v>0.0</v>
      </c>
      <c r="CC154" s="18">
        <v>0.0</v>
      </c>
      <c r="CD154" s="18">
        <v>0.0</v>
      </c>
      <c r="CE154" s="18">
        <v>0.0</v>
      </c>
      <c r="CF154" s="18">
        <v>0.0</v>
      </c>
      <c r="CG154" s="18">
        <v>0.0</v>
      </c>
    </row>
    <row r="155" ht="15.75" customHeight="1">
      <c r="A155" s="20">
        <v>154.0</v>
      </c>
      <c r="AP155" s="18">
        <v>114742.0</v>
      </c>
      <c r="AQ155" s="18">
        <v>114742.0</v>
      </c>
      <c r="AR155" s="18">
        <v>114742.0</v>
      </c>
      <c r="AS155" s="18">
        <v>114742.0</v>
      </c>
      <c r="AT155" s="18">
        <v>114742.0</v>
      </c>
      <c r="AU155" s="18">
        <v>114742.0</v>
      </c>
      <c r="AV155" s="18">
        <v>114742.0</v>
      </c>
      <c r="AW155" s="18">
        <v>114742.0</v>
      </c>
      <c r="AX155" s="18">
        <v>114742.0</v>
      </c>
      <c r="AY155" s="18">
        <v>114742.0</v>
      </c>
      <c r="AZ155" s="18">
        <v>114742.0</v>
      </c>
      <c r="BA155" s="18">
        <v>114742.0</v>
      </c>
      <c r="BB155" s="18">
        <v>114742.0</v>
      </c>
      <c r="BC155" s="18">
        <v>114742.0</v>
      </c>
      <c r="BD155" s="18">
        <v>114742.0</v>
      </c>
      <c r="BE155" s="18">
        <v>114742.0</v>
      </c>
      <c r="BF155" s="18">
        <v>114742.0</v>
      </c>
      <c r="BG155" s="18">
        <v>114742.0</v>
      </c>
      <c r="BH155" s="18">
        <v>114742.0</v>
      </c>
      <c r="BI155" s="18">
        <v>114742.0</v>
      </c>
      <c r="BJ155" s="18">
        <v>114742.0</v>
      </c>
      <c r="BK155" s="18">
        <v>114742.0</v>
      </c>
      <c r="BL155" s="18">
        <v>114742.0</v>
      </c>
      <c r="BM155" s="18">
        <v>114742.0</v>
      </c>
      <c r="BN155" s="18">
        <v>114742.0</v>
      </c>
      <c r="BO155" s="18">
        <v>114742.0</v>
      </c>
      <c r="BP155" s="18">
        <v>114742.0</v>
      </c>
      <c r="BQ155" s="18">
        <v>114742.0</v>
      </c>
      <c r="BR155" s="18">
        <v>114742.0</v>
      </c>
      <c r="BS155" s="18">
        <v>114742.0</v>
      </c>
      <c r="BT155" s="18">
        <v>114742.0</v>
      </c>
      <c r="BU155" s="18">
        <v>114742.0</v>
      </c>
      <c r="BV155" s="18">
        <v>114742.0</v>
      </c>
      <c r="BW155" s="18">
        <v>0.0</v>
      </c>
      <c r="BX155" s="18">
        <v>0.0</v>
      </c>
      <c r="BY155" s="18">
        <v>0.0</v>
      </c>
      <c r="BZ155" s="18">
        <v>0.0</v>
      </c>
      <c r="CA155" s="18">
        <v>0.0</v>
      </c>
      <c r="CB155" s="18">
        <v>0.0</v>
      </c>
      <c r="CC155" s="18">
        <v>0.0</v>
      </c>
      <c r="CD155" s="18">
        <v>0.0</v>
      </c>
      <c r="CE155" s="18">
        <v>0.0</v>
      </c>
      <c r="CF155" s="18">
        <v>0.0</v>
      </c>
      <c r="CG155" s="18">
        <v>0.0</v>
      </c>
    </row>
    <row r="156" ht="15.75" customHeight="1">
      <c r="A156" s="20">
        <v>155.0</v>
      </c>
      <c r="BH156" s="18">
        <v>138014.0</v>
      </c>
      <c r="BI156" s="18">
        <v>138014.0</v>
      </c>
      <c r="BJ156" s="18">
        <v>138014.0</v>
      </c>
      <c r="BK156" s="18">
        <v>138014.0</v>
      </c>
      <c r="BL156" s="18">
        <v>138014.0</v>
      </c>
      <c r="BM156" s="18">
        <v>138014.0</v>
      </c>
      <c r="BN156" s="18">
        <v>138014.0</v>
      </c>
      <c r="BO156" s="18">
        <v>138014.0</v>
      </c>
      <c r="BP156" s="18">
        <v>138014.0</v>
      </c>
      <c r="BQ156" s="18">
        <v>138014.0</v>
      </c>
      <c r="BR156" s="18">
        <v>138014.0</v>
      </c>
      <c r="BS156" s="18">
        <v>138014.0</v>
      </c>
      <c r="BT156" s="18">
        <v>138014.0</v>
      </c>
      <c r="BU156" s="18">
        <v>138014.0</v>
      </c>
      <c r="BV156" s="18">
        <v>138014.0</v>
      </c>
      <c r="BW156" s="18">
        <v>138014.0</v>
      </c>
      <c r="BX156" s="18">
        <v>138014.0</v>
      </c>
      <c r="BY156" s="18">
        <v>138014.0</v>
      </c>
      <c r="BZ156" s="18">
        <v>138014.0</v>
      </c>
      <c r="CA156" s="18">
        <v>138014.0</v>
      </c>
      <c r="CB156" s="18">
        <v>138014.0</v>
      </c>
      <c r="CC156" s="18">
        <v>138014.0</v>
      </c>
      <c r="CD156" s="18">
        <v>138014.0</v>
      </c>
      <c r="CE156" s="18">
        <v>138014.0</v>
      </c>
      <c r="CF156" s="18">
        <v>138014.0</v>
      </c>
      <c r="CG156" s="18">
        <v>138014.0</v>
      </c>
    </row>
    <row r="157" ht="15.75" customHeight="1">
      <c r="A157" s="20">
        <v>156.0</v>
      </c>
      <c r="BN157" s="18">
        <v>225375.0</v>
      </c>
      <c r="BO157" s="18">
        <v>225375.0</v>
      </c>
      <c r="BP157" s="18">
        <v>225375.0</v>
      </c>
      <c r="BQ157" s="18">
        <v>225375.0</v>
      </c>
      <c r="BR157" s="18">
        <v>225375.0</v>
      </c>
      <c r="BS157" s="18">
        <v>225375.0</v>
      </c>
      <c r="BT157" s="18">
        <v>225375.0</v>
      </c>
      <c r="BU157" s="18">
        <v>225375.0</v>
      </c>
      <c r="BV157" s="18">
        <v>225375.0</v>
      </c>
      <c r="BW157" s="18">
        <v>0.0</v>
      </c>
      <c r="BX157" s="18">
        <v>0.0</v>
      </c>
      <c r="BY157" s="18">
        <v>0.0</v>
      </c>
      <c r="BZ157" s="18">
        <v>0.0</v>
      </c>
      <c r="CA157" s="18">
        <v>0.0</v>
      </c>
      <c r="CB157" s="18">
        <v>0.0</v>
      </c>
      <c r="CC157" s="18">
        <v>0.0</v>
      </c>
      <c r="CD157" s="18">
        <v>0.0</v>
      </c>
      <c r="CE157" s="18">
        <v>0.0</v>
      </c>
      <c r="CF157" s="18">
        <v>0.0</v>
      </c>
      <c r="CG157" s="18">
        <v>0.0</v>
      </c>
    </row>
    <row r="158" ht="15.75" customHeight="1">
      <c r="A158" s="20">
        <v>157.0</v>
      </c>
      <c r="BC158" s="18">
        <v>217257.0</v>
      </c>
      <c r="BD158" s="18">
        <v>217257.0</v>
      </c>
      <c r="BE158" s="18">
        <v>217257.0</v>
      </c>
      <c r="BF158" s="18">
        <v>217257.0</v>
      </c>
      <c r="BG158" s="18">
        <v>217257.0</v>
      </c>
      <c r="BH158" s="18">
        <v>217257.0</v>
      </c>
      <c r="BI158" s="18">
        <v>217257.0</v>
      </c>
      <c r="BJ158" s="18">
        <v>217257.0</v>
      </c>
      <c r="BK158" s="18">
        <v>217257.0</v>
      </c>
      <c r="BL158" s="18">
        <v>217257.0</v>
      </c>
      <c r="BM158" s="18">
        <v>217257.0</v>
      </c>
      <c r="BN158" s="18">
        <v>217257.0</v>
      </c>
      <c r="BO158" s="18">
        <v>217257.0</v>
      </c>
      <c r="BP158" s="18">
        <v>217257.0</v>
      </c>
      <c r="BQ158" s="18">
        <v>217257.0</v>
      </c>
      <c r="BR158" s="18">
        <v>217257.0</v>
      </c>
      <c r="BS158" s="18">
        <v>217257.0</v>
      </c>
      <c r="BT158" s="18">
        <v>217257.0</v>
      </c>
      <c r="BU158" s="18">
        <v>217257.0</v>
      </c>
      <c r="BV158" s="18">
        <v>217257.0</v>
      </c>
      <c r="BW158" s="18">
        <v>217257.0</v>
      </c>
      <c r="BX158" s="18">
        <v>217257.0</v>
      </c>
      <c r="BY158" s="18">
        <v>217257.0</v>
      </c>
      <c r="BZ158" s="18">
        <v>217257.0</v>
      </c>
      <c r="CA158" s="18">
        <v>0.0</v>
      </c>
      <c r="CB158" s="18">
        <v>0.0</v>
      </c>
      <c r="CC158" s="18">
        <v>0.0</v>
      </c>
      <c r="CD158" s="18">
        <v>0.0</v>
      </c>
      <c r="CE158" s="18">
        <v>0.0</v>
      </c>
      <c r="CF158" s="18">
        <v>0.0</v>
      </c>
      <c r="CG158" s="18">
        <v>0.0</v>
      </c>
    </row>
    <row r="159" ht="15.75" customHeight="1">
      <c r="A159" s="20">
        <v>158.0</v>
      </c>
      <c r="BC159" s="18">
        <v>220526.0</v>
      </c>
      <c r="BD159" s="18">
        <v>220526.0</v>
      </c>
      <c r="BE159" s="18">
        <v>220526.0</v>
      </c>
      <c r="BF159" s="18">
        <v>220526.0</v>
      </c>
      <c r="BG159" s="18">
        <v>220526.0</v>
      </c>
      <c r="BH159" s="18">
        <v>220526.0</v>
      </c>
      <c r="BI159" s="18">
        <v>220526.0</v>
      </c>
      <c r="BJ159" s="18">
        <v>220526.0</v>
      </c>
      <c r="BK159" s="18">
        <v>220526.0</v>
      </c>
      <c r="BL159" s="18">
        <v>220526.0</v>
      </c>
      <c r="BM159" s="18">
        <v>220526.0</v>
      </c>
      <c r="BN159" s="18">
        <v>220526.0</v>
      </c>
      <c r="BO159" s="18">
        <v>220526.0</v>
      </c>
      <c r="BP159" s="18">
        <v>220526.0</v>
      </c>
      <c r="BQ159" s="18">
        <v>220526.0</v>
      </c>
      <c r="BR159" s="18">
        <v>220526.0</v>
      </c>
      <c r="BS159" s="18">
        <v>220526.0</v>
      </c>
      <c r="BT159" s="18">
        <v>220526.0</v>
      </c>
      <c r="BU159" s="18">
        <v>220526.0</v>
      </c>
      <c r="BV159" s="18">
        <v>220526.0</v>
      </c>
      <c r="BW159" s="18">
        <v>220526.0</v>
      </c>
      <c r="BX159" s="18">
        <v>220526.0</v>
      </c>
      <c r="BY159" s="18">
        <v>220526.0</v>
      </c>
      <c r="BZ159" s="18">
        <v>220526.0</v>
      </c>
      <c r="CA159" s="18">
        <v>220526.0</v>
      </c>
      <c r="CB159" s="18">
        <v>220526.0</v>
      </c>
      <c r="CC159" s="18">
        <v>220526.0</v>
      </c>
      <c r="CD159" s="18">
        <v>220526.0</v>
      </c>
      <c r="CE159" s="18">
        <v>220526.0</v>
      </c>
      <c r="CF159" s="18">
        <v>220526.0</v>
      </c>
      <c r="CG159" s="18">
        <v>220526.0</v>
      </c>
    </row>
    <row r="160" ht="15.75" customHeight="1">
      <c r="A160" s="20">
        <v>159.0</v>
      </c>
      <c r="CD160" s="18">
        <v>143098.0</v>
      </c>
      <c r="CE160" s="18">
        <v>143098.0</v>
      </c>
      <c r="CF160" s="18">
        <v>143098.0</v>
      </c>
      <c r="CG160" s="18">
        <v>143098.0</v>
      </c>
    </row>
    <row r="161" ht="15.75" customHeight="1">
      <c r="A161" s="20">
        <v>160.0</v>
      </c>
      <c r="BP161" s="18">
        <v>247369.0</v>
      </c>
      <c r="BQ161" s="18">
        <v>247369.0</v>
      </c>
      <c r="BR161" s="18">
        <v>247369.0</v>
      </c>
      <c r="BS161" s="18">
        <v>247369.0</v>
      </c>
      <c r="BT161" s="18">
        <v>247369.0</v>
      </c>
      <c r="BU161" s="18">
        <v>247369.0</v>
      </c>
      <c r="BV161" s="18">
        <v>247369.0</v>
      </c>
      <c r="BW161" s="18">
        <v>247369.0</v>
      </c>
      <c r="BX161" s="18">
        <v>247369.0</v>
      </c>
      <c r="BY161" s="18">
        <v>247369.0</v>
      </c>
      <c r="BZ161" s="18">
        <v>247369.0</v>
      </c>
      <c r="CA161" s="18">
        <v>247369.0</v>
      </c>
      <c r="CB161" s="18">
        <v>247369.0</v>
      </c>
      <c r="CC161" s="18">
        <v>247369.0</v>
      </c>
      <c r="CD161" s="18">
        <v>247369.0</v>
      </c>
      <c r="CE161" s="18">
        <v>247369.0</v>
      </c>
      <c r="CF161" s="18">
        <v>247369.0</v>
      </c>
      <c r="CG161" s="18">
        <v>247369.0</v>
      </c>
    </row>
    <row r="162" ht="15.75" customHeight="1">
      <c r="A162" s="20">
        <v>161.0</v>
      </c>
      <c r="BO162" s="18">
        <v>62355.0</v>
      </c>
      <c r="BP162" s="18">
        <v>62355.0</v>
      </c>
      <c r="BQ162" s="18">
        <v>62355.0</v>
      </c>
      <c r="BR162" s="18">
        <v>62355.0</v>
      </c>
      <c r="BS162" s="18">
        <v>62355.0</v>
      </c>
      <c r="BT162" s="18">
        <v>62355.0</v>
      </c>
      <c r="BU162" s="18">
        <v>62355.0</v>
      </c>
      <c r="BV162" s="18">
        <v>62355.0</v>
      </c>
      <c r="BW162" s="18">
        <v>62355.0</v>
      </c>
      <c r="BX162" s="18">
        <v>62355.0</v>
      </c>
      <c r="BY162" s="18">
        <v>62355.0</v>
      </c>
      <c r="BZ162" s="18">
        <v>62355.0</v>
      </c>
      <c r="CA162" s="18">
        <v>62355.0</v>
      </c>
      <c r="CB162" s="18">
        <v>62355.0</v>
      </c>
      <c r="CC162" s="18">
        <v>62355.0</v>
      </c>
      <c r="CD162" s="18">
        <v>62355.0</v>
      </c>
      <c r="CE162" s="18">
        <v>62355.0</v>
      </c>
      <c r="CF162" s="18">
        <v>62355.0</v>
      </c>
      <c r="CG162" s="18">
        <v>62355.0</v>
      </c>
    </row>
    <row r="163" ht="15.75" customHeight="1">
      <c r="A163" s="20">
        <v>162.0</v>
      </c>
      <c r="BG163" s="18">
        <v>80712.0</v>
      </c>
      <c r="BH163" s="18">
        <v>80712.0</v>
      </c>
      <c r="BI163" s="18">
        <v>80712.0</v>
      </c>
      <c r="BJ163" s="18">
        <v>80712.0</v>
      </c>
      <c r="BK163" s="18">
        <v>80712.0</v>
      </c>
      <c r="BL163" s="18">
        <v>80712.0</v>
      </c>
      <c r="BM163" s="18">
        <v>80712.0</v>
      </c>
      <c r="BN163" s="18">
        <v>80712.0</v>
      </c>
      <c r="BO163" s="18">
        <v>80712.0</v>
      </c>
      <c r="BP163" s="18">
        <v>80712.0</v>
      </c>
      <c r="BQ163" s="18">
        <v>80712.0</v>
      </c>
      <c r="BR163" s="18">
        <v>80712.0</v>
      </c>
      <c r="BS163" s="18">
        <v>80712.0</v>
      </c>
      <c r="BT163" s="18">
        <v>80712.0</v>
      </c>
      <c r="BU163" s="18">
        <v>80712.0</v>
      </c>
      <c r="BV163" s="18">
        <v>80712.0</v>
      </c>
      <c r="BW163" s="18">
        <v>80712.0</v>
      </c>
      <c r="BX163" s="18">
        <v>80712.0</v>
      </c>
      <c r="BY163" s="18">
        <v>80712.0</v>
      </c>
      <c r="BZ163" s="18">
        <v>80712.0</v>
      </c>
      <c r="CA163" s="18">
        <v>80712.0</v>
      </c>
      <c r="CB163" s="18">
        <v>80712.0</v>
      </c>
      <c r="CC163" s="18">
        <v>80712.0</v>
      </c>
      <c r="CD163" s="18">
        <v>80712.0</v>
      </c>
      <c r="CE163" s="18">
        <v>80712.0</v>
      </c>
      <c r="CF163" s="18">
        <v>80712.0</v>
      </c>
      <c r="CG163" s="18">
        <v>80712.0</v>
      </c>
    </row>
    <row r="164" ht="15.75" customHeight="1">
      <c r="A164" s="20">
        <v>163.0</v>
      </c>
      <c r="AO164" s="18">
        <v>230379.0</v>
      </c>
      <c r="AP164" s="18">
        <v>230379.0</v>
      </c>
      <c r="AQ164" s="18">
        <v>230379.0</v>
      </c>
      <c r="AR164" s="18">
        <v>230379.0</v>
      </c>
      <c r="AS164" s="18">
        <v>230379.0</v>
      </c>
      <c r="AT164" s="18">
        <v>230379.0</v>
      </c>
      <c r="AU164" s="18">
        <v>230379.0</v>
      </c>
      <c r="AV164" s="18">
        <v>230379.0</v>
      </c>
      <c r="AW164" s="18">
        <v>230379.0</v>
      </c>
      <c r="AX164" s="18">
        <v>230379.0</v>
      </c>
      <c r="AY164" s="18">
        <v>230379.0</v>
      </c>
      <c r="AZ164" s="18">
        <v>230379.0</v>
      </c>
      <c r="BA164" s="18">
        <v>230379.0</v>
      </c>
      <c r="BB164" s="18">
        <v>230379.0</v>
      </c>
      <c r="BC164" s="18">
        <v>230379.0</v>
      </c>
      <c r="BD164" s="18">
        <v>230379.0</v>
      </c>
      <c r="BE164" s="18">
        <v>230379.0</v>
      </c>
      <c r="BF164" s="18">
        <v>230379.0</v>
      </c>
      <c r="BG164" s="18">
        <v>230379.0</v>
      </c>
      <c r="BH164" s="18">
        <v>230379.0</v>
      </c>
      <c r="BI164" s="18">
        <v>230379.0</v>
      </c>
      <c r="BJ164" s="18">
        <v>230379.0</v>
      </c>
      <c r="BK164" s="18">
        <v>230379.0</v>
      </c>
      <c r="BL164" s="18">
        <v>230379.0</v>
      </c>
      <c r="BM164" s="18">
        <v>230379.0</v>
      </c>
      <c r="BN164" s="18">
        <v>230379.0</v>
      </c>
      <c r="BO164" s="18">
        <v>230379.0</v>
      </c>
      <c r="BP164" s="18">
        <v>230379.0</v>
      </c>
      <c r="BQ164" s="18">
        <v>230379.0</v>
      </c>
      <c r="BR164" s="18">
        <v>230379.0</v>
      </c>
      <c r="BS164" s="18">
        <v>230379.0</v>
      </c>
      <c r="BT164" s="18">
        <v>230379.0</v>
      </c>
      <c r="BU164" s="18">
        <v>230379.0</v>
      </c>
      <c r="BV164" s="18">
        <v>230379.0</v>
      </c>
      <c r="BW164" s="18">
        <v>230379.0</v>
      </c>
      <c r="BX164" s="18">
        <v>230379.0</v>
      </c>
      <c r="BY164" s="18">
        <v>230379.0</v>
      </c>
      <c r="BZ164" s="18">
        <v>230379.0</v>
      </c>
      <c r="CA164" s="18">
        <v>230379.0</v>
      </c>
      <c r="CB164" s="18">
        <v>230379.0</v>
      </c>
      <c r="CC164" s="18">
        <v>230379.0</v>
      </c>
      <c r="CD164" s="18">
        <v>230379.0</v>
      </c>
      <c r="CE164" s="18">
        <v>230379.0</v>
      </c>
      <c r="CF164" s="18">
        <v>230379.0</v>
      </c>
      <c r="CG164" s="18">
        <v>230379.0</v>
      </c>
    </row>
    <row r="165" ht="15.75" customHeight="1">
      <c r="A165" s="20">
        <v>164.0</v>
      </c>
      <c r="BI165" s="18">
        <v>234723.0</v>
      </c>
      <c r="BJ165" s="18">
        <v>234723.0</v>
      </c>
      <c r="BK165" s="18">
        <v>234723.0</v>
      </c>
      <c r="BL165" s="18">
        <v>234723.0</v>
      </c>
      <c r="BM165" s="18">
        <v>234723.0</v>
      </c>
      <c r="BN165" s="18">
        <v>234723.0</v>
      </c>
      <c r="BO165" s="18">
        <v>234723.0</v>
      </c>
      <c r="BP165" s="18">
        <v>234723.0</v>
      </c>
      <c r="BQ165" s="18">
        <v>234723.0</v>
      </c>
      <c r="BR165" s="18">
        <v>234723.0</v>
      </c>
      <c r="BS165" s="18">
        <v>234723.0</v>
      </c>
      <c r="BT165" s="18">
        <v>234723.0</v>
      </c>
      <c r="BU165" s="18">
        <v>234723.0</v>
      </c>
      <c r="BV165" s="18">
        <v>234723.0</v>
      </c>
      <c r="BW165" s="18">
        <v>234723.0</v>
      </c>
      <c r="BX165" s="18">
        <v>234723.0</v>
      </c>
      <c r="BY165" s="18">
        <v>234723.0</v>
      </c>
      <c r="BZ165" s="18">
        <v>234723.0</v>
      </c>
      <c r="CA165" s="18">
        <v>234723.0</v>
      </c>
      <c r="CB165" s="18">
        <v>234723.0</v>
      </c>
      <c r="CC165" s="18">
        <v>234723.0</v>
      </c>
      <c r="CD165" s="18">
        <v>234723.0</v>
      </c>
      <c r="CE165" s="18">
        <v>234723.0</v>
      </c>
      <c r="CF165" s="18">
        <v>234723.0</v>
      </c>
      <c r="CG165" s="18">
        <v>234723.0</v>
      </c>
    </row>
    <row r="166" ht="15.75" customHeight="1">
      <c r="A166" s="20">
        <v>165.0</v>
      </c>
      <c r="BV166" s="18">
        <v>77266.0</v>
      </c>
      <c r="BW166" s="18">
        <v>77266.0</v>
      </c>
      <c r="BX166" s="18">
        <v>77266.0</v>
      </c>
      <c r="BY166" s="18">
        <v>77266.0</v>
      </c>
      <c r="BZ166" s="18">
        <v>77266.0</v>
      </c>
      <c r="CA166" s="18">
        <v>77266.0</v>
      </c>
      <c r="CB166" s="18">
        <v>77266.0</v>
      </c>
      <c r="CC166" s="18">
        <v>77266.0</v>
      </c>
      <c r="CD166" s="18">
        <v>77266.0</v>
      </c>
      <c r="CE166" s="18">
        <v>77266.0</v>
      </c>
      <c r="CF166" s="18">
        <v>77266.0</v>
      </c>
      <c r="CG166" s="18">
        <v>77266.0</v>
      </c>
    </row>
    <row r="167" ht="15.75" customHeight="1">
      <c r="A167" s="20">
        <v>166.0</v>
      </c>
      <c r="AM167" s="18">
        <v>51006.0</v>
      </c>
      <c r="AN167" s="18">
        <v>51006.0</v>
      </c>
      <c r="AO167" s="18">
        <v>51006.0</v>
      </c>
      <c r="AP167" s="18">
        <v>51006.0</v>
      </c>
      <c r="AQ167" s="18">
        <v>51006.0</v>
      </c>
      <c r="AR167" s="18">
        <v>51006.0</v>
      </c>
      <c r="AS167" s="18">
        <v>51006.0</v>
      </c>
      <c r="AT167" s="18">
        <v>51006.0</v>
      </c>
      <c r="AU167" s="18">
        <v>51006.0</v>
      </c>
      <c r="AV167" s="18">
        <v>51006.0</v>
      </c>
      <c r="AW167" s="18">
        <v>51006.0</v>
      </c>
      <c r="AX167" s="18">
        <v>51006.0</v>
      </c>
      <c r="AY167" s="18">
        <v>51006.0</v>
      </c>
      <c r="AZ167" s="18">
        <v>51006.0</v>
      </c>
      <c r="BA167" s="18">
        <v>51006.0</v>
      </c>
      <c r="BB167" s="18">
        <v>51006.0</v>
      </c>
      <c r="BC167" s="18">
        <v>51006.0</v>
      </c>
      <c r="BD167" s="18">
        <v>51006.0</v>
      </c>
      <c r="BE167" s="18">
        <v>51006.0</v>
      </c>
      <c r="BF167" s="18">
        <v>51006.0</v>
      </c>
      <c r="BG167" s="18">
        <v>51006.0</v>
      </c>
      <c r="BH167" s="18">
        <v>51006.0</v>
      </c>
      <c r="BI167" s="18">
        <v>51006.0</v>
      </c>
      <c r="BJ167" s="18">
        <v>51006.0</v>
      </c>
      <c r="BK167" s="18">
        <v>0.0</v>
      </c>
      <c r="BL167" s="18">
        <v>0.0</v>
      </c>
      <c r="BM167" s="18">
        <v>0.0</v>
      </c>
      <c r="BN167" s="18">
        <v>0.0</v>
      </c>
      <c r="BO167" s="18">
        <v>0.0</v>
      </c>
      <c r="BP167" s="18">
        <v>0.0</v>
      </c>
      <c r="BQ167" s="18">
        <v>0.0</v>
      </c>
      <c r="BR167" s="18">
        <v>0.0</v>
      </c>
      <c r="BS167" s="18">
        <v>0.0</v>
      </c>
      <c r="BT167" s="18">
        <v>0.0</v>
      </c>
      <c r="BU167" s="18">
        <v>0.0</v>
      </c>
      <c r="BV167" s="18">
        <v>0.0</v>
      </c>
      <c r="BW167" s="18">
        <v>0.0</v>
      </c>
      <c r="BX167" s="18">
        <v>0.0</v>
      </c>
      <c r="BY167" s="18">
        <v>0.0</v>
      </c>
      <c r="BZ167" s="18">
        <v>0.0</v>
      </c>
      <c r="CA167" s="18">
        <v>0.0</v>
      </c>
      <c r="CB167" s="18">
        <v>0.0</v>
      </c>
      <c r="CC167" s="18">
        <v>0.0</v>
      </c>
      <c r="CD167" s="18">
        <v>0.0</v>
      </c>
      <c r="CE167" s="18">
        <v>0.0</v>
      </c>
      <c r="CF167" s="18">
        <v>0.0</v>
      </c>
      <c r="CG167" s="18">
        <v>0.0</v>
      </c>
    </row>
    <row r="168" ht="15.75" customHeight="1">
      <c r="A168" s="20">
        <v>167.0</v>
      </c>
      <c r="BF168" s="18">
        <v>147891.0</v>
      </c>
      <c r="BG168" s="18">
        <v>147891.0</v>
      </c>
      <c r="BH168" s="18">
        <v>147891.0</v>
      </c>
      <c r="BI168" s="18">
        <v>147891.0</v>
      </c>
      <c r="BJ168" s="18">
        <v>147891.0</v>
      </c>
      <c r="BK168" s="18">
        <v>147891.0</v>
      </c>
      <c r="BL168" s="18">
        <v>147891.0</v>
      </c>
      <c r="BM168" s="18">
        <v>147891.0</v>
      </c>
      <c r="BN168" s="18">
        <v>147891.0</v>
      </c>
      <c r="BO168" s="18">
        <v>147891.0</v>
      </c>
      <c r="BP168" s="18">
        <v>147891.0</v>
      </c>
      <c r="BQ168" s="18">
        <v>147891.0</v>
      </c>
      <c r="BR168" s="18">
        <v>147891.0</v>
      </c>
      <c r="BS168" s="18">
        <v>147891.0</v>
      </c>
      <c r="BT168" s="18">
        <v>147891.0</v>
      </c>
      <c r="BU168" s="18">
        <v>147891.0</v>
      </c>
      <c r="BV168" s="18">
        <v>147891.0</v>
      </c>
      <c r="BW168" s="18">
        <v>147891.0</v>
      </c>
      <c r="BX168" s="18">
        <v>147891.0</v>
      </c>
      <c r="BY168" s="18">
        <v>147891.0</v>
      </c>
      <c r="BZ168" s="18">
        <v>147891.0</v>
      </c>
      <c r="CA168" s="18">
        <v>147891.0</v>
      </c>
      <c r="CB168" s="18">
        <v>147891.0</v>
      </c>
      <c r="CC168" s="18">
        <v>147891.0</v>
      </c>
      <c r="CD168" s="18">
        <v>147891.0</v>
      </c>
      <c r="CE168" s="18">
        <v>147891.0</v>
      </c>
      <c r="CF168" s="18">
        <v>147891.0</v>
      </c>
      <c r="CG168" s="18">
        <v>147891.0</v>
      </c>
    </row>
    <row r="169" ht="15.75" customHeight="1">
      <c r="A169" s="20">
        <v>168.0</v>
      </c>
      <c r="AZ169" s="18">
        <v>134314.0</v>
      </c>
      <c r="BA169" s="18">
        <v>134314.0</v>
      </c>
      <c r="BB169" s="18">
        <v>134314.0</v>
      </c>
      <c r="BC169" s="18">
        <v>134314.0</v>
      </c>
      <c r="BD169" s="18">
        <v>134314.0</v>
      </c>
      <c r="BE169" s="18">
        <v>134314.0</v>
      </c>
      <c r="BF169" s="18">
        <v>134314.0</v>
      </c>
      <c r="BG169" s="18">
        <v>134314.0</v>
      </c>
      <c r="BH169" s="18">
        <v>134314.0</v>
      </c>
      <c r="BI169" s="18">
        <v>134314.0</v>
      </c>
      <c r="BJ169" s="18">
        <v>134314.0</v>
      </c>
      <c r="BK169" s="18">
        <v>134314.0</v>
      </c>
      <c r="BL169" s="18">
        <v>134314.0</v>
      </c>
      <c r="BM169" s="18">
        <v>134314.0</v>
      </c>
      <c r="BN169" s="18">
        <v>134314.0</v>
      </c>
      <c r="BO169" s="18">
        <v>134314.0</v>
      </c>
      <c r="BP169" s="18">
        <v>134314.0</v>
      </c>
      <c r="BQ169" s="18">
        <v>134314.0</v>
      </c>
      <c r="BR169" s="18">
        <v>134314.0</v>
      </c>
      <c r="BS169" s="18">
        <v>134314.0</v>
      </c>
      <c r="BT169" s="18">
        <v>134314.0</v>
      </c>
      <c r="BU169" s="18">
        <v>134314.0</v>
      </c>
      <c r="BV169" s="18">
        <v>134314.0</v>
      </c>
      <c r="BW169" s="18">
        <v>134314.0</v>
      </c>
      <c r="BX169" s="18">
        <v>134314.0</v>
      </c>
      <c r="BY169" s="18">
        <v>134314.0</v>
      </c>
      <c r="BZ169" s="18">
        <v>134314.0</v>
      </c>
      <c r="CA169" s="18">
        <v>134314.0</v>
      </c>
      <c r="CB169" s="18">
        <v>134314.0</v>
      </c>
      <c r="CC169" s="18">
        <v>134314.0</v>
      </c>
      <c r="CD169" s="18">
        <v>134314.0</v>
      </c>
      <c r="CE169" s="18">
        <v>134314.0</v>
      </c>
      <c r="CF169" s="18">
        <v>134314.0</v>
      </c>
      <c r="CG169" s="18">
        <v>134314.0</v>
      </c>
    </row>
    <row r="170" ht="15.75" customHeight="1">
      <c r="A170" s="20">
        <v>169.0</v>
      </c>
      <c r="CG170" s="18">
        <v>118923.0</v>
      </c>
    </row>
    <row r="171" ht="15.75" customHeight="1">
      <c r="A171" s="20">
        <v>170.0</v>
      </c>
      <c r="BI171" s="18">
        <v>130653.0</v>
      </c>
      <c r="BJ171" s="18">
        <v>130653.0</v>
      </c>
      <c r="BK171" s="18">
        <v>130653.0</v>
      </c>
      <c r="BL171" s="18">
        <v>130653.0</v>
      </c>
      <c r="BM171" s="18">
        <v>130653.0</v>
      </c>
      <c r="BN171" s="18">
        <v>130653.0</v>
      </c>
      <c r="BO171" s="18">
        <v>130653.0</v>
      </c>
      <c r="BP171" s="18">
        <v>130653.0</v>
      </c>
      <c r="BQ171" s="18">
        <v>130653.0</v>
      </c>
      <c r="BR171" s="18">
        <v>130653.0</v>
      </c>
      <c r="BS171" s="18">
        <v>130653.0</v>
      </c>
      <c r="BT171" s="18">
        <v>130653.0</v>
      </c>
      <c r="BU171" s="18">
        <v>130653.0</v>
      </c>
      <c r="BV171" s="18">
        <v>130653.0</v>
      </c>
      <c r="BW171" s="18">
        <v>130653.0</v>
      </c>
      <c r="BX171" s="18">
        <v>130653.0</v>
      </c>
      <c r="BY171" s="18">
        <v>130653.0</v>
      </c>
      <c r="BZ171" s="18">
        <v>130653.0</v>
      </c>
      <c r="CA171" s="18">
        <v>130653.0</v>
      </c>
      <c r="CB171" s="18">
        <v>130653.0</v>
      </c>
      <c r="CC171" s="18">
        <v>130653.0</v>
      </c>
      <c r="CD171" s="18">
        <v>130653.0</v>
      </c>
      <c r="CE171" s="18">
        <v>130653.0</v>
      </c>
      <c r="CF171" s="18">
        <v>130653.0</v>
      </c>
      <c r="CG171" s="18">
        <v>130653.0</v>
      </c>
    </row>
    <row r="172" ht="15.75" customHeight="1">
      <c r="A172" s="20">
        <v>171.0</v>
      </c>
      <c r="AN172" s="18">
        <v>134601.0</v>
      </c>
      <c r="AO172" s="18">
        <v>134601.0</v>
      </c>
      <c r="AP172" s="18">
        <v>134601.0</v>
      </c>
      <c r="AQ172" s="18">
        <v>134601.0</v>
      </c>
      <c r="AR172" s="18">
        <v>134601.0</v>
      </c>
      <c r="AS172" s="18">
        <v>134601.0</v>
      </c>
      <c r="AT172" s="18">
        <v>134601.0</v>
      </c>
      <c r="AU172" s="18">
        <v>134601.0</v>
      </c>
      <c r="AV172" s="18">
        <v>134601.0</v>
      </c>
      <c r="AW172" s="18">
        <v>134601.0</v>
      </c>
      <c r="AX172" s="18">
        <v>134601.0</v>
      </c>
      <c r="AY172" s="18">
        <v>134601.0</v>
      </c>
      <c r="AZ172" s="18">
        <v>134601.0</v>
      </c>
      <c r="BA172" s="18">
        <v>134601.0</v>
      </c>
      <c r="BB172" s="18">
        <v>134601.0</v>
      </c>
      <c r="BC172" s="18">
        <v>134601.0</v>
      </c>
      <c r="BD172" s="18">
        <v>134601.0</v>
      </c>
      <c r="BE172" s="18">
        <v>134601.0</v>
      </c>
      <c r="BF172" s="18">
        <v>134601.0</v>
      </c>
      <c r="BG172" s="18">
        <v>134601.0</v>
      </c>
      <c r="BH172" s="18">
        <v>134601.0</v>
      </c>
      <c r="BI172" s="18">
        <v>134601.0</v>
      </c>
      <c r="BJ172" s="18">
        <v>134601.0</v>
      </c>
      <c r="BK172" s="18">
        <v>134601.0</v>
      </c>
      <c r="BL172" s="18">
        <v>134601.0</v>
      </c>
      <c r="BM172" s="18">
        <v>134601.0</v>
      </c>
      <c r="BN172" s="18">
        <v>134601.0</v>
      </c>
      <c r="BO172" s="18">
        <v>134601.0</v>
      </c>
      <c r="BP172" s="18">
        <v>134601.0</v>
      </c>
      <c r="BQ172" s="18">
        <v>134601.0</v>
      </c>
      <c r="BR172" s="18">
        <v>134601.0</v>
      </c>
      <c r="BS172" s="18">
        <v>134601.0</v>
      </c>
      <c r="BT172" s="18">
        <v>134601.0</v>
      </c>
      <c r="BU172" s="18">
        <v>134601.0</v>
      </c>
      <c r="BV172" s="18">
        <v>134601.0</v>
      </c>
      <c r="BW172" s="18">
        <v>134601.0</v>
      </c>
      <c r="BX172" s="18">
        <v>134601.0</v>
      </c>
      <c r="BY172" s="18">
        <v>134601.0</v>
      </c>
      <c r="BZ172" s="18">
        <v>134601.0</v>
      </c>
      <c r="CA172" s="18">
        <v>134601.0</v>
      </c>
      <c r="CB172" s="18">
        <v>134601.0</v>
      </c>
      <c r="CC172" s="18">
        <v>134601.0</v>
      </c>
      <c r="CD172" s="18">
        <v>134601.0</v>
      </c>
      <c r="CE172" s="18">
        <v>134601.0</v>
      </c>
      <c r="CF172" s="18">
        <v>134601.0</v>
      </c>
      <c r="CG172" s="18">
        <v>134601.0</v>
      </c>
    </row>
    <row r="173" ht="15.75" customHeight="1">
      <c r="A173" s="20">
        <v>172.0</v>
      </c>
      <c r="BW173" s="18">
        <v>161754.0</v>
      </c>
      <c r="BX173" s="18">
        <v>161754.0</v>
      </c>
      <c r="BY173" s="18">
        <v>161754.0</v>
      </c>
      <c r="BZ173" s="18">
        <v>161754.0</v>
      </c>
      <c r="CA173" s="18">
        <v>161754.0</v>
      </c>
      <c r="CB173" s="18">
        <v>161754.0</v>
      </c>
      <c r="CC173" s="18">
        <v>161754.0</v>
      </c>
      <c r="CD173" s="18">
        <v>161754.0</v>
      </c>
      <c r="CE173" s="18">
        <v>161754.0</v>
      </c>
      <c r="CF173" s="18">
        <v>161754.0</v>
      </c>
      <c r="CG173" s="18">
        <v>161754.0</v>
      </c>
    </row>
    <row r="174" ht="15.75" customHeight="1">
      <c r="A174" s="20">
        <v>173.0</v>
      </c>
      <c r="BF174" s="18">
        <v>184353.0</v>
      </c>
      <c r="BG174" s="18">
        <v>184353.0</v>
      </c>
      <c r="BH174" s="18">
        <v>184353.0</v>
      </c>
      <c r="BI174" s="18">
        <v>184353.0</v>
      </c>
      <c r="BJ174" s="18">
        <v>184353.0</v>
      </c>
      <c r="BK174" s="18">
        <v>184353.0</v>
      </c>
      <c r="BL174" s="18">
        <v>184353.0</v>
      </c>
      <c r="BM174" s="18">
        <v>184353.0</v>
      </c>
      <c r="BN174" s="18">
        <v>184353.0</v>
      </c>
      <c r="BO174" s="18">
        <v>184353.0</v>
      </c>
      <c r="BP174" s="18">
        <v>184353.0</v>
      </c>
      <c r="BQ174" s="18">
        <v>184353.0</v>
      </c>
      <c r="BR174" s="18">
        <v>184353.0</v>
      </c>
      <c r="BS174" s="18">
        <v>184353.0</v>
      </c>
      <c r="BT174" s="18">
        <v>184353.0</v>
      </c>
      <c r="BU174" s="18">
        <v>184353.0</v>
      </c>
      <c r="BV174" s="18">
        <v>184353.0</v>
      </c>
      <c r="BW174" s="18">
        <v>184353.0</v>
      </c>
      <c r="BX174" s="18">
        <v>184353.0</v>
      </c>
      <c r="BY174" s="18">
        <v>184353.0</v>
      </c>
      <c r="BZ174" s="18">
        <v>184353.0</v>
      </c>
      <c r="CA174" s="18">
        <v>184353.0</v>
      </c>
      <c r="CB174" s="18">
        <v>184353.0</v>
      </c>
      <c r="CC174" s="18">
        <v>184353.0</v>
      </c>
      <c r="CD174" s="18">
        <v>184353.0</v>
      </c>
      <c r="CE174" s="18">
        <v>184353.0</v>
      </c>
      <c r="CF174" s="18">
        <v>184353.0</v>
      </c>
      <c r="CG174" s="18">
        <v>184353.0</v>
      </c>
    </row>
    <row r="175" ht="15.75" customHeight="1">
      <c r="A175" s="20">
        <v>174.0</v>
      </c>
      <c r="CA175" s="18">
        <v>85898.0</v>
      </c>
      <c r="CB175" s="18">
        <v>85898.0</v>
      </c>
      <c r="CC175" s="18">
        <v>85898.0</v>
      </c>
      <c r="CD175" s="18">
        <v>85898.0</v>
      </c>
      <c r="CE175" s="18">
        <v>85898.0</v>
      </c>
      <c r="CF175" s="18">
        <v>85898.0</v>
      </c>
      <c r="CG175" s="18">
        <v>85898.0</v>
      </c>
    </row>
    <row r="176" ht="15.75" customHeight="1">
      <c r="A176" s="20">
        <v>175.0</v>
      </c>
      <c r="AN176" s="18">
        <v>241317.0</v>
      </c>
      <c r="AO176" s="18">
        <v>241317.0</v>
      </c>
      <c r="AP176" s="18">
        <v>241317.0</v>
      </c>
      <c r="AQ176" s="18">
        <v>241317.0</v>
      </c>
      <c r="AR176" s="18">
        <v>241317.0</v>
      </c>
      <c r="AS176" s="18">
        <v>241317.0</v>
      </c>
      <c r="AT176" s="18">
        <v>241317.0</v>
      </c>
      <c r="AU176" s="18">
        <v>241317.0</v>
      </c>
      <c r="AV176" s="18">
        <v>241317.0</v>
      </c>
      <c r="AW176" s="18">
        <v>241317.0</v>
      </c>
      <c r="AX176" s="18">
        <v>241317.0</v>
      </c>
      <c r="AY176" s="18">
        <v>241317.0</v>
      </c>
      <c r="AZ176" s="18">
        <v>241317.0</v>
      </c>
      <c r="BA176" s="18">
        <v>241317.0</v>
      </c>
      <c r="BB176" s="18">
        <v>241317.0</v>
      </c>
      <c r="BC176" s="18">
        <v>241317.0</v>
      </c>
      <c r="BD176" s="18">
        <v>241317.0</v>
      </c>
      <c r="BE176" s="18">
        <v>241317.0</v>
      </c>
      <c r="BF176" s="18">
        <v>241317.0</v>
      </c>
      <c r="BG176" s="18">
        <v>241317.0</v>
      </c>
      <c r="BH176" s="18">
        <v>241317.0</v>
      </c>
      <c r="BI176" s="18">
        <v>241317.0</v>
      </c>
      <c r="BJ176" s="18">
        <v>241317.0</v>
      </c>
      <c r="BK176" s="18">
        <v>241317.0</v>
      </c>
      <c r="BL176" s="18">
        <v>0.0</v>
      </c>
      <c r="BM176" s="18">
        <v>0.0</v>
      </c>
      <c r="BN176" s="18">
        <v>0.0</v>
      </c>
      <c r="BO176" s="18">
        <v>0.0</v>
      </c>
      <c r="BP176" s="18">
        <v>0.0</v>
      </c>
      <c r="BQ176" s="18">
        <v>0.0</v>
      </c>
      <c r="BR176" s="18">
        <v>0.0</v>
      </c>
      <c r="BS176" s="18">
        <v>0.0</v>
      </c>
      <c r="BT176" s="18">
        <v>0.0</v>
      </c>
      <c r="BU176" s="18">
        <v>0.0</v>
      </c>
      <c r="BV176" s="18">
        <v>0.0</v>
      </c>
      <c r="BW176" s="18">
        <v>0.0</v>
      </c>
      <c r="BX176" s="18">
        <v>0.0</v>
      </c>
      <c r="BY176" s="18">
        <v>0.0</v>
      </c>
      <c r="BZ176" s="18">
        <v>0.0</v>
      </c>
      <c r="CA176" s="18">
        <v>0.0</v>
      </c>
      <c r="CB176" s="18">
        <v>0.0</v>
      </c>
      <c r="CC176" s="18">
        <v>0.0</v>
      </c>
      <c r="CD176" s="18">
        <v>0.0</v>
      </c>
      <c r="CE176" s="18">
        <v>0.0</v>
      </c>
      <c r="CF176" s="18">
        <v>0.0</v>
      </c>
      <c r="CG176" s="18">
        <v>0.0</v>
      </c>
    </row>
    <row r="177" ht="15.75" customHeight="1">
      <c r="A177" s="20">
        <v>176.0</v>
      </c>
      <c r="BP177" s="18">
        <v>226607.0</v>
      </c>
      <c r="BQ177" s="18">
        <v>226607.0</v>
      </c>
      <c r="BR177" s="18">
        <v>226607.0</v>
      </c>
      <c r="BS177" s="18">
        <v>226607.0</v>
      </c>
      <c r="BT177" s="18">
        <v>226607.0</v>
      </c>
      <c r="BU177" s="18">
        <v>226607.0</v>
      </c>
      <c r="BV177" s="18">
        <v>226607.0</v>
      </c>
      <c r="BW177" s="18">
        <v>226607.0</v>
      </c>
      <c r="BX177" s="18">
        <v>226607.0</v>
      </c>
      <c r="BY177" s="18">
        <v>226607.0</v>
      </c>
      <c r="BZ177" s="18">
        <v>226607.0</v>
      </c>
      <c r="CA177" s="18">
        <v>226607.0</v>
      </c>
      <c r="CB177" s="18">
        <v>226607.0</v>
      </c>
      <c r="CC177" s="18">
        <v>226607.0</v>
      </c>
      <c r="CD177" s="18">
        <v>226607.0</v>
      </c>
      <c r="CE177" s="18">
        <v>226607.0</v>
      </c>
      <c r="CF177" s="18">
        <v>226607.0</v>
      </c>
      <c r="CG177" s="18">
        <v>226607.0</v>
      </c>
    </row>
    <row r="178" ht="15.75" customHeight="1">
      <c r="A178" s="20">
        <v>177.0</v>
      </c>
      <c r="CG178" s="18">
        <v>175213.0</v>
      </c>
    </row>
    <row r="179" ht="15.75" customHeight="1">
      <c r="A179" s="20">
        <v>178.0</v>
      </c>
      <c r="R179" s="18">
        <v>88765.0</v>
      </c>
      <c r="S179" s="18">
        <v>88765.0</v>
      </c>
      <c r="T179" s="18">
        <v>88765.0</v>
      </c>
      <c r="U179" s="18">
        <v>88765.0</v>
      </c>
      <c r="V179" s="18">
        <v>88765.0</v>
      </c>
      <c r="W179" s="18">
        <v>88765.0</v>
      </c>
      <c r="X179" s="18">
        <v>88765.0</v>
      </c>
      <c r="Y179" s="18">
        <v>88765.0</v>
      </c>
      <c r="Z179" s="18">
        <v>88765.0</v>
      </c>
      <c r="AA179" s="18">
        <v>88765.0</v>
      </c>
      <c r="AB179" s="18">
        <v>88765.0</v>
      </c>
      <c r="AC179" s="18">
        <v>88765.0</v>
      </c>
      <c r="AD179" s="18">
        <v>88765.0</v>
      </c>
      <c r="AE179" s="18">
        <v>88765.0</v>
      </c>
      <c r="AF179" s="18">
        <v>88765.0</v>
      </c>
      <c r="AG179" s="18">
        <v>88765.0</v>
      </c>
      <c r="AH179" s="18">
        <v>88765.0</v>
      </c>
      <c r="AI179" s="18">
        <v>88765.0</v>
      </c>
      <c r="AJ179" s="18">
        <v>88765.0</v>
      </c>
      <c r="AK179" s="18">
        <v>88765.0</v>
      </c>
      <c r="AL179" s="18">
        <v>88765.0</v>
      </c>
      <c r="AM179" s="18">
        <v>88765.0</v>
      </c>
      <c r="AN179" s="18">
        <v>88765.0</v>
      </c>
      <c r="AO179" s="18">
        <v>88765.0</v>
      </c>
      <c r="AP179" s="18">
        <v>88765.0</v>
      </c>
      <c r="AQ179" s="18">
        <v>88765.0</v>
      </c>
      <c r="AR179" s="18">
        <v>88765.0</v>
      </c>
      <c r="AS179" s="18">
        <v>88765.0</v>
      </c>
      <c r="AT179" s="18">
        <v>88765.0</v>
      </c>
      <c r="AU179" s="18">
        <v>88765.0</v>
      </c>
      <c r="AV179" s="18">
        <v>88765.0</v>
      </c>
      <c r="AW179" s="18">
        <v>88765.0</v>
      </c>
      <c r="AX179" s="18">
        <v>88765.0</v>
      </c>
      <c r="AY179" s="18">
        <v>88765.0</v>
      </c>
      <c r="AZ179" s="18">
        <v>88765.0</v>
      </c>
      <c r="BA179" s="18">
        <v>88765.0</v>
      </c>
      <c r="BB179" s="18">
        <v>88765.0</v>
      </c>
      <c r="BC179" s="18">
        <v>88765.0</v>
      </c>
      <c r="BD179" s="18">
        <v>88765.0</v>
      </c>
      <c r="BE179" s="18">
        <v>88765.0</v>
      </c>
      <c r="BF179" s="18">
        <v>88765.0</v>
      </c>
      <c r="BG179" s="18">
        <v>88765.0</v>
      </c>
      <c r="BH179" s="18">
        <v>88765.0</v>
      </c>
      <c r="BI179" s="18">
        <v>88765.0</v>
      </c>
      <c r="BJ179" s="18">
        <v>88765.0</v>
      </c>
      <c r="BK179" s="18">
        <v>88765.0</v>
      </c>
      <c r="BL179" s="18">
        <v>88765.0</v>
      </c>
      <c r="BM179" s="18">
        <v>88765.0</v>
      </c>
      <c r="BN179" s="18">
        <v>88765.0</v>
      </c>
      <c r="BO179" s="18">
        <v>88765.0</v>
      </c>
      <c r="BP179" s="18">
        <v>88765.0</v>
      </c>
      <c r="BQ179" s="18">
        <v>88765.0</v>
      </c>
      <c r="BR179" s="18">
        <v>88765.0</v>
      </c>
      <c r="BS179" s="18">
        <v>88765.0</v>
      </c>
      <c r="BT179" s="18">
        <v>88765.0</v>
      </c>
      <c r="BU179" s="18">
        <v>0.0</v>
      </c>
      <c r="BV179" s="18">
        <v>0.0</v>
      </c>
      <c r="BW179" s="18">
        <v>0.0</v>
      </c>
      <c r="BX179" s="18">
        <v>0.0</v>
      </c>
      <c r="BY179" s="18">
        <v>0.0</v>
      </c>
      <c r="BZ179" s="18">
        <v>0.0</v>
      </c>
      <c r="CA179" s="18">
        <v>0.0</v>
      </c>
      <c r="CB179" s="18">
        <v>0.0</v>
      </c>
      <c r="CC179" s="18">
        <v>0.0</v>
      </c>
      <c r="CD179" s="18">
        <v>0.0</v>
      </c>
      <c r="CE179" s="18">
        <v>0.0</v>
      </c>
      <c r="CF179" s="18">
        <v>0.0</v>
      </c>
      <c r="CG179" s="18">
        <v>0.0</v>
      </c>
    </row>
    <row r="180" ht="15.75" customHeight="1">
      <c r="A180" s="20">
        <v>179.0</v>
      </c>
      <c r="BX180" s="18">
        <v>86963.0</v>
      </c>
      <c r="BY180" s="18">
        <v>86963.0</v>
      </c>
      <c r="BZ180" s="18">
        <v>86963.0</v>
      </c>
      <c r="CA180" s="18">
        <v>86963.0</v>
      </c>
      <c r="CB180" s="18">
        <v>86963.0</v>
      </c>
      <c r="CC180" s="18">
        <v>86963.0</v>
      </c>
      <c r="CD180" s="18">
        <v>86963.0</v>
      </c>
      <c r="CE180" s="18">
        <v>86963.0</v>
      </c>
      <c r="CF180" s="18">
        <v>86963.0</v>
      </c>
      <c r="CG180" s="18">
        <v>86963.0</v>
      </c>
    </row>
    <row r="181" ht="15.75" customHeight="1">
      <c r="A181" s="20">
        <v>180.0</v>
      </c>
      <c r="AX181" s="18">
        <v>249352.0</v>
      </c>
      <c r="AY181" s="18">
        <v>249352.0</v>
      </c>
      <c r="AZ181" s="18">
        <v>249352.0</v>
      </c>
      <c r="BA181" s="18">
        <v>249352.0</v>
      </c>
      <c r="BB181" s="18">
        <v>249352.0</v>
      </c>
      <c r="BC181" s="18">
        <v>249352.0</v>
      </c>
      <c r="BD181" s="18">
        <v>249352.0</v>
      </c>
      <c r="BE181" s="18">
        <v>249352.0</v>
      </c>
      <c r="BF181" s="18">
        <v>249352.0</v>
      </c>
      <c r="BG181" s="18">
        <v>249352.0</v>
      </c>
      <c r="BH181" s="18">
        <v>249352.0</v>
      </c>
      <c r="BI181" s="18">
        <v>249352.0</v>
      </c>
      <c r="BJ181" s="18">
        <v>249352.0</v>
      </c>
      <c r="BK181" s="18">
        <v>249352.0</v>
      </c>
      <c r="BL181" s="18">
        <v>249352.0</v>
      </c>
      <c r="BM181" s="18">
        <v>249352.0</v>
      </c>
      <c r="BN181" s="18">
        <v>249352.0</v>
      </c>
      <c r="BO181" s="18">
        <v>249352.0</v>
      </c>
      <c r="BP181" s="18">
        <v>249352.0</v>
      </c>
      <c r="BQ181" s="18">
        <v>249352.0</v>
      </c>
      <c r="BR181" s="18">
        <v>249352.0</v>
      </c>
      <c r="BS181" s="18">
        <v>249352.0</v>
      </c>
      <c r="BT181" s="18">
        <v>249352.0</v>
      </c>
      <c r="BU181" s="18">
        <v>249352.0</v>
      </c>
      <c r="BV181" s="18">
        <v>249352.0</v>
      </c>
      <c r="BW181" s="18">
        <v>249352.0</v>
      </c>
      <c r="BX181" s="18">
        <v>249352.0</v>
      </c>
      <c r="BY181" s="18">
        <v>249352.0</v>
      </c>
      <c r="BZ181" s="18">
        <v>249352.0</v>
      </c>
      <c r="CA181" s="18">
        <v>249352.0</v>
      </c>
      <c r="CB181" s="18">
        <v>249352.0</v>
      </c>
      <c r="CC181" s="18">
        <v>249352.0</v>
      </c>
      <c r="CD181" s="18">
        <v>249352.0</v>
      </c>
      <c r="CE181" s="18">
        <v>249352.0</v>
      </c>
      <c r="CF181" s="18">
        <v>249352.0</v>
      </c>
      <c r="CG181" s="18">
        <v>249352.0</v>
      </c>
    </row>
    <row r="182" ht="15.75" customHeight="1">
      <c r="A182" s="20">
        <v>181.0</v>
      </c>
      <c r="BL182" s="18">
        <v>195680.0</v>
      </c>
      <c r="BM182" s="18">
        <v>195680.0</v>
      </c>
      <c r="BN182" s="18">
        <v>195680.0</v>
      </c>
      <c r="BO182" s="18">
        <v>195680.0</v>
      </c>
      <c r="BP182" s="18">
        <v>195680.0</v>
      </c>
      <c r="BQ182" s="18">
        <v>195680.0</v>
      </c>
      <c r="BR182" s="18">
        <v>195680.0</v>
      </c>
      <c r="BS182" s="18">
        <v>195680.0</v>
      </c>
      <c r="BT182" s="18">
        <v>195680.0</v>
      </c>
      <c r="BU182" s="18">
        <v>195680.0</v>
      </c>
      <c r="BV182" s="18">
        <v>195680.0</v>
      </c>
      <c r="BW182" s="18">
        <v>195680.0</v>
      </c>
      <c r="BX182" s="18">
        <v>195680.0</v>
      </c>
      <c r="BY182" s="18">
        <v>195680.0</v>
      </c>
      <c r="BZ182" s="18">
        <v>195680.0</v>
      </c>
      <c r="CA182" s="18">
        <v>195680.0</v>
      </c>
      <c r="CB182" s="18">
        <v>195680.0</v>
      </c>
      <c r="CC182" s="18">
        <v>195680.0</v>
      </c>
      <c r="CD182" s="18">
        <v>195680.0</v>
      </c>
      <c r="CE182" s="18">
        <v>195680.0</v>
      </c>
      <c r="CF182" s="18">
        <v>195680.0</v>
      </c>
      <c r="CG182" s="18">
        <v>195680.0</v>
      </c>
    </row>
    <row r="183" ht="15.75" customHeight="1">
      <c r="A183" s="20">
        <v>182.0</v>
      </c>
      <c r="BR183" s="18">
        <v>152300.0</v>
      </c>
      <c r="BS183" s="18">
        <v>152300.0</v>
      </c>
      <c r="BT183" s="18">
        <v>152300.0</v>
      </c>
      <c r="BU183" s="18">
        <v>152300.0</v>
      </c>
      <c r="BV183" s="18">
        <v>152300.0</v>
      </c>
      <c r="BW183" s="18">
        <v>152300.0</v>
      </c>
      <c r="BX183" s="18">
        <v>152300.0</v>
      </c>
      <c r="BY183" s="18">
        <v>152300.0</v>
      </c>
      <c r="BZ183" s="18">
        <v>152300.0</v>
      </c>
      <c r="CA183" s="18">
        <v>152300.0</v>
      </c>
      <c r="CB183" s="18">
        <v>152300.0</v>
      </c>
      <c r="CC183" s="18">
        <v>152300.0</v>
      </c>
      <c r="CD183" s="18">
        <v>152300.0</v>
      </c>
      <c r="CE183" s="18">
        <v>152300.0</v>
      </c>
      <c r="CF183" s="18">
        <v>152300.0</v>
      </c>
      <c r="CG183" s="18">
        <v>152300.0</v>
      </c>
    </row>
    <row r="184" ht="15.75" customHeight="1">
      <c r="A184" s="20">
        <v>183.0</v>
      </c>
      <c r="CC184" s="18">
        <v>151938.0</v>
      </c>
      <c r="CD184" s="18">
        <v>151938.0</v>
      </c>
      <c r="CE184" s="18">
        <v>151938.0</v>
      </c>
      <c r="CF184" s="18">
        <v>151938.0</v>
      </c>
      <c r="CG184" s="18">
        <v>151938.0</v>
      </c>
    </row>
    <row r="185" ht="15.75" customHeight="1">
      <c r="A185" s="20">
        <v>184.0</v>
      </c>
      <c r="CC185" s="18">
        <v>76282.0</v>
      </c>
      <c r="CD185" s="18">
        <v>76282.0</v>
      </c>
      <c r="CE185" s="18">
        <v>76282.0</v>
      </c>
      <c r="CF185" s="18">
        <v>76282.0</v>
      </c>
      <c r="CG185" s="18">
        <v>76282.0</v>
      </c>
    </row>
    <row r="186" ht="15.75" customHeight="1">
      <c r="A186" s="20">
        <v>185.0</v>
      </c>
      <c r="CE186" s="18">
        <v>127765.0</v>
      </c>
      <c r="CF186" s="18">
        <v>127765.0</v>
      </c>
      <c r="CG186" s="18">
        <v>127765.0</v>
      </c>
    </row>
    <row r="187" ht="15.75" customHeight="1">
      <c r="A187" s="20">
        <v>186.0</v>
      </c>
      <c r="BT187" s="18">
        <v>90438.0</v>
      </c>
      <c r="BU187" s="18">
        <v>90438.0</v>
      </c>
      <c r="BV187" s="18">
        <v>90438.0</v>
      </c>
      <c r="BW187" s="18">
        <v>90438.0</v>
      </c>
      <c r="BX187" s="18">
        <v>90438.0</v>
      </c>
      <c r="BY187" s="18">
        <v>90438.0</v>
      </c>
      <c r="BZ187" s="18">
        <v>90438.0</v>
      </c>
      <c r="CA187" s="18">
        <v>90438.0</v>
      </c>
      <c r="CB187" s="18">
        <v>90438.0</v>
      </c>
      <c r="CC187" s="18">
        <v>90438.0</v>
      </c>
      <c r="CD187" s="18">
        <v>90438.0</v>
      </c>
      <c r="CE187" s="18">
        <v>90438.0</v>
      </c>
      <c r="CF187" s="18">
        <v>90438.0</v>
      </c>
      <c r="CG187" s="18">
        <v>90438.0</v>
      </c>
    </row>
    <row r="188" ht="15.75" customHeight="1">
      <c r="A188" s="20">
        <v>187.0</v>
      </c>
      <c r="BK188" s="21">
        <v>179713.0</v>
      </c>
      <c r="BL188" s="18">
        <v>0.0</v>
      </c>
      <c r="BM188" s="18">
        <v>0.0</v>
      </c>
      <c r="BN188" s="18">
        <v>0.0</v>
      </c>
      <c r="BO188" s="18">
        <v>0.0</v>
      </c>
      <c r="BP188" s="18">
        <v>0.0</v>
      </c>
      <c r="BQ188" s="18">
        <v>0.0</v>
      </c>
      <c r="BR188" s="18">
        <v>0.0</v>
      </c>
      <c r="BS188" s="18">
        <v>0.0</v>
      </c>
      <c r="BT188" s="18">
        <v>0.0</v>
      </c>
      <c r="BU188" s="18">
        <v>0.0</v>
      </c>
      <c r="BV188" s="18">
        <v>0.0</v>
      </c>
      <c r="BW188" s="18">
        <v>0.0</v>
      </c>
      <c r="BX188" s="18">
        <v>0.0</v>
      </c>
      <c r="BY188" s="18">
        <v>0.0</v>
      </c>
      <c r="BZ188" s="18">
        <v>0.0</v>
      </c>
      <c r="CA188" s="18">
        <v>0.0</v>
      </c>
      <c r="CB188" s="18">
        <v>0.0</v>
      </c>
      <c r="CC188" s="18">
        <v>0.0</v>
      </c>
      <c r="CD188" s="18">
        <v>0.0</v>
      </c>
      <c r="CE188" s="18">
        <v>0.0</v>
      </c>
      <c r="CF188" s="18">
        <v>0.0</v>
      </c>
      <c r="CG188" s="18">
        <v>0.0</v>
      </c>
    </row>
    <row r="189" ht="15.75" customHeight="1">
      <c r="A189" s="20">
        <v>188.0</v>
      </c>
      <c r="BV189" s="18">
        <v>225758.0</v>
      </c>
      <c r="BW189" s="18">
        <v>225758.0</v>
      </c>
      <c r="BX189" s="18">
        <v>225758.0</v>
      </c>
      <c r="BY189" s="18">
        <v>225758.0</v>
      </c>
      <c r="BZ189" s="18">
        <v>225758.0</v>
      </c>
      <c r="CA189" s="18">
        <v>225758.0</v>
      </c>
      <c r="CB189" s="18">
        <v>225758.0</v>
      </c>
      <c r="CC189" s="18">
        <v>225758.0</v>
      </c>
      <c r="CD189" s="18">
        <v>225758.0</v>
      </c>
      <c r="CE189" s="18">
        <v>225758.0</v>
      </c>
      <c r="CF189" s="18">
        <v>225758.0</v>
      </c>
      <c r="CG189" s="18">
        <v>225758.0</v>
      </c>
    </row>
    <row r="190" ht="15.75" customHeight="1">
      <c r="A190" s="20">
        <v>189.0</v>
      </c>
      <c r="AW190" s="18">
        <v>51323.0</v>
      </c>
      <c r="AX190" s="18">
        <v>51323.0</v>
      </c>
      <c r="AY190" s="18">
        <v>51323.0</v>
      </c>
      <c r="AZ190" s="18">
        <v>51323.0</v>
      </c>
      <c r="BA190" s="18">
        <v>51323.0</v>
      </c>
      <c r="BB190" s="18">
        <v>51323.0</v>
      </c>
      <c r="BC190" s="18">
        <v>51323.0</v>
      </c>
      <c r="BD190" s="18">
        <v>51323.0</v>
      </c>
      <c r="BE190" s="18">
        <v>51323.0</v>
      </c>
      <c r="BF190" s="18">
        <v>51323.0</v>
      </c>
      <c r="BG190" s="18">
        <v>51323.0</v>
      </c>
      <c r="BH190" s="18">
        <v>51323.0</v>
      </c>
      <c r="BI190" s="18">
        <v>51323.0</v>
      </c>
      <c r="BJ190" s="18">
        <v>51323.0</v>
      </c>
      <c r="BK190" s="18">
        <v>51323.0</v>
      </c>
      <c r="BL190" s="18">
        <v>51323.0</v>
      </c>
      <c r="BM190" s="18">
        <v>51323.0</v>
      </c>
      <c r="BN190" s="18">
        <v>51323.0</v>
      </c>
      <c r="BO190" s="18">
        <v>51323.0</v>
      </c>
      <c r="BP190" s="18">
        <v>51323.0</v>
      </c>
      <c r="BQ190" s="18">
        <v>51323.0</v>
      </c>
      <c r="BR190" s="18">
        <v>51323.0</v>
      </c>
      <c r="BS190" s="18">
        <v>51323.0</v>
      </c>
      <c r="BT190" s="18">
        <v>51323.0</v>
      </c>
      <c r="BU190" s="18">
        <v>51323.0</v>
      </c>
      <c r="BV190" s="18">
        <v>51323.0</v>
      </c>
      <c r="BW190" s="18">
        <v>0.0</v>
      </c>
      <c r="BX190" s="18">
        <v>0.0</v>
      </c>
      <c r="BY190" s="18">
        <v>0.0</v>
      </c>
      <c r="BZ190" s="18">
        <v>0.0</v>
      </c>
      <c r="CA190" s="18">
        <v>0.0</v>
      </c>
      <c r="CB190" s="18">
        <v>0.0</v>
      </c>
      <c r="CC190" s="18">
        <v>0.0</v>
      </c>
      <c r="CD190" s="18">
        <v>0.0</v>
      </c>
      <c r="CE190" s="18">
        <v>0.0</v>
      </c>
      <c r="CF190" s="18">
        <v>0.0</v>
      </c>
      <c r="CG190" s="18">
        <v>0.0</v>
      </c>
    </row>
    <row r="191" ht="15.75" customHeight="1">
      <c r="A191" s="20">
        <v>190.0</v>
      </c>
      <c r="BH191" s="18">
        <v>167171.0</v>
      </c>
      <c r="BI191" s="18">
        <v>167171.0</v>
      </c>
      <c r="BJ191" s="18">
        <v>167171.0</v>
      </c>
      <c r="BK191" s="18">
        <v>167171.0</v>
      </c>
      <c r="BL191" s="18">
        <v>167171.0</v>
      </c>
      <c r="BM191" s="18">
        <v>167171.0</v>
      </c>
      <c r="BN191" s="18">
        <v>167171.0</v>
      </c>
      <c r="BO191" s="18">
        <v>167171.0</v>
      </c>
      <c r="BP191" s="18">
        <v>167171.0</v>
      </c>
      <c r="BQ191" s="18">
        <v>167171.0</v>
      </c>
      <c r="BR191" s="18">
        <v>167171.0</v>
      </c>
      <c r="BS191" s="18">
        <v>167171.0</v>
      </c>
      <c r="BT191" s="18">
        <v>167171.0</v>
      </c>
      <c r="BU191" s="18">
        <v>167171.0</v>
      </c>
      <c r="BV191" s="18">
        <v>167171.0</v>
      </c>
      <c r="BW191" s="18">
        <v>167171.0</v>
      </c>
      <c r="BX191" s="18">
        <v>167171.0</v>
      </c>
      <c r="BY191" s="18">
        <v>167171.0</v>
      </c>
      <c r="BZ191" s="18">
        <v>167171.0</v>
      </c>
      <c r="CA191" s="18">
        <v>167171.0</v>
      </c>
      <c r="CB191" s="18">
        <v>167171.0</v>
      </c>
      <c r="CC191" s="18">
        <v>167171.0</v>
      </c>
      <c r="CD191" s="18">
        <v>167171.0</v>
      </c>
      <c r="CE191" s="18">
        <v>167171.0</v>
      </c>
      <c r="CF191" s="18">
        <v>167171.0</v>
      </c>
      <c r="CG191" s="18">
        <v>167171.0</v>
      </c>
    </row>
    <row r="192" ht="15.75" customHeight="1">
      <c r="A192" s="20">
        <v>191.0</v>
      </c>
      <c r="CE192" s="18">
        <v>149667.0</v>
      </c>
      <c r="CF192" s="18">
        <v>149667.0</v>
      </c>
      <c r="CG192" s="18">
        <v>149667.0</v>
      </c>
    </row>
    <row r="193" ht="15.75" customHeight="1">
      <c r="A193" s="20">
        <v>192.0</v>
      </c>
      <c r="AZ193" s="18">
        <v>192996.0</v>
      </c>
      <c r="BA193" s="18">
        <v>192996.0</v>
      </c>
      <c r="BB193" s="18">
        <v>192996.0</v>
      </c>
      <c r="BC193" s="18">
        <v>192996.0</v>
      </c>
      <c r="BD193" s="18">
        <v>192996.0</v>
      </c>
      <c r="BE193" s="18">
        <v>192996.0</v>
      </c>
      <c r="BF193" s="18">
        <v>192996.0</v>
      </c>
      <c r="BG193" s="18">
        <v>192996.0</v>
      </c>
      <c r="BH193" s="18">
        <v>192996.0</v>
      </c>
      <c r="BI193" s="18">
        <v>192996.0</v>
      </c>
      <c r="BJ193" s="18">
        <v>192996.0</v>
      </c>
      <c r="BK193" s="18">
        <v>192996.0</v>
      </c>
      <c r="BL193" s="18">
        <v>192996.0</v>
      </c>
      <c r="BM193" s="18">
        <v>192996.0</v>
      </c>
      <c r="BN193" s="18">
        <v>192996.0</v>
      </c>
      <c r="BO193" s="18">
        <v>192996.0</v>
      </c>
      <c r="BP193" s="18">
        <v>192996.0</v>
      </c>
      <c r="BQ193" s="18">
        <v>192996.0</v>
      </c>
      <c r="BR193" s="18">
        <v>192996.0</v>
      </c>
      <c r="BS193" s="18">
        <v>192996.0</v>
      </c>
      <c r="BT193" s="18">
        <v>192996.0</v>
      </c>
      <c r="BU193" s="18">
        <v>192996.0</v>
      </c>
      <c r="BV193" s="18">
        <v>192996.0</v>
      </c>
      <c r="BW193" s="18">
        <v>192996.0</v>
      </c>
      <c r="BX193" s="18">
        <v>0.0</v>
      </c>
      <c r="BY193" s="18">
        <v>0.0</v>
      </c>
      <c r="BZ193" s="18">
        <v>0.0</v>
      </c>
      <c r="CA193" s="18">
        <v>0.0</v>
      </c>
      <c r="CB193" s="18">
        <v>0.0</v>
      </c>
      <c r="CC193" s="18">
        <v>0.0</v>
      </c>
      <c r="CD193" s="18">
        <v>0.0</v>
      </c>
      <c r="CE193" s="18">
        <v>0.0</v>
      </c>
      <c r="CF193" s="18">
        <v>0.0</v>
      </c>
      <c r="CG193" s="18">
        <v>0.0</v>
      </c>
    </row>
    <row r="194" ht="15.75" customHeight="1">
      <c r="A194" s="20">
        <v>193.0</v>
      </c>
      <c r="BJ194" s="18">
        <v>192300.0</v>
      </c>
      <c r="BK194" s="18">
        <v>192300.0</v>
      </c>
      <c r="BL194" s="18">
        <v>192300.0</v>
      </c>
      <c r="BM194" s="18">
        <v>192300.0</v>
      </c>
      <c r="BN194" s="18">
        <v>192300.0</v>
      </c>
      <c r="BO194" s="18">
        <v>192300.0</v>
      </c>
      <c r="BP194" s="18">
        <v>192300.0</v>
      </c>
      <c r="BQ194" s="18">
        <v>192300.0</v>
      </c>
      <c r="BR194" s="18">
        <v>192300.0</v>
      </c>
      <c r="BS194" s="18">
        <v>192300.0</v>
      </c>
      <c r="BT194" s="18">
        <v>192300.0</v>
      </c>
      <c r="BU194" s="18">
        <v>192300.0</v>
      </c>
      <c r="BV194" s="18">
        <v>192300.0</v>
      </c>
      <c r="BW194" s="18">
        <v>192300.0</v>
      </c>
      <c r="BX194" s="18">
        <v>192300.0</v>
      </c>
      <c r="BY194" s="18">
        <v>192300.0</v>
      </c>
      <c r="BZ194" s="18">
        <v>192300.0</v>
      </c>
      <c r="CA194" s="18">
        <v>192300.0</v>
      </c>
      <c r="CB194" s="18">
        <v>192300.0</v>
      </c>
      <c r="CC194" s="18">
        <v>192300.0</v>
      </c>
      <c r="CD194" s="18">
        <v>192300.0</v>
      </c>
      <c r="CE194" s="18">
        <v>192300.0</v>
      </c>
      <c r="CF194" s="18">
        <v>192300.0</v>
      </c>
      <c r="CG194" s="18">
        <v>192300.0</v>
      </c>
    </row>
    <row r="195" ht="15.75" customHeight="1">
      <c r="A195" s="20">
        <v>194.0</v>
      </c>
      <c r="AX195" s="18">
        <v>122434.0</v>
      </c>
      <c r="AY195" s="18">
        <v>122434.0</v>
      </c>
      <c r="AZ195" s="18">
        <v>122434.0</v>
      </c>
      <c r="BA195" s="18">
        <v>122434.0</v>
      </c>
      <c r="BB195" s="18">
        <v>122434.0</v>
      </c>
      <c r="BC195" s="18">
        <v>122434.0</v>
      </c>
      <c r="BD195" s="18">
        <v>122434.0</v>
      </c>
      <c r="BE195" s="18">
        <v>122434.0</v>
      </c>
      <c r="BF195" s="18">
        <v>122434.0</v>
      </c>
      <c r="BG195" s="18">
        <v>122434.0</v>
      </c>
      <c r="BH195" s="18">
        <v>122434.0</v>
      </c>
      <c r="BI195" s="18">
        <v>122434.0</v>
      </c>
      <c r="BJ195" s="18">
        <v>122434.0</v>
      </c>
      <c r="BK195" s="18">
        <v>122434.0</v>
      </c>
      <c r="BL195" s="18">
        <v>122434.0</v>
      </c>
      <c r="BM195" s="18">
        <v>122434.0</v>
      </c>
      <c r="BN195" s="18">
        <v>122434.0</v>
      </c>
      <c r="BO195" s="18">
        <v>122434.0</v>
      </c>
      <c r="BP195" s="18">
        <v>122434.0</v>
      </c>
      <c r="BQ195" s="18">
        <v>122434.0</v>
      </c>
      <c r="BR195" s="18">
        <v>122434.0</v>
      </c>
      <c r="BS195" s="18">
        <v>122434.0</v>
      </c>
      <c r="BT195" s="18">
        <v>122434.0</v>
      </c>
      <c r="BU195" s="18">
        <v>122434.0</v>
      </c>
      <c r="BV195" s="18">
        <v>122434.0</v>
      </c>
      <c r="BW195" s="18">
        <v>122434.0</v>
      </c>
      <c r="BX195" s="18">
        <v>122434.0</v>
      </c>
      <c r="BY195" s="18">
        <v>122434.0</v>
      </c>
      <c r="BZ195" s="18">
        <v>122434.0</v>
      </c>
      <c r="CA195" s="18">
        <v>122434.0</v>
      </c>
      <c r="CB195" s="18">
        <v>122434.0</v>
      </c>
      <c r="CC195" s="18">
        <v>122434.0</v>
      </c>
      <c r="CD195" s="18">
        <v>122434.0</v>
      </c>
      <c r="CE195" s="18">
        <v>122434.0</v>
      </c>
      <c r="CF195" s="18">
        <v>122434.0</v>
      </c>
      <c r="CG195" s="18">
        <v>122434.0</v>
      </c>
    </row>
    <row r="196" ht="15.75" customHeight="1">
      <c r="A196" s="20">
        <v>195.0</v>
      </c>
      <c r="CG196" s="18">
        <v>197615.0</v>
      </c>
    </row>
    <row r="197" ht="15.75" customHeight="1">
      <c r="A197" s="20">
        <v>196.0</v>
      </c>
      <c r="BT197" s="18">
        <v>75529.0</v>
      </c>
      <c r="BU197" s="18">
        <v>75529.0</v>
      </c>
      <c r="BV197" s="18">
        <v>75529.0</v>
      </c>
      <c r="BW197" s="18">
        <v>75529.0</v>
      </c>
      <c r="BX197" s="18">
        <v>75529.0</v>
      </c>
      <c r="BY197" s="18">
        <v>75529.0</v>
      </c>
      <c r="BZ197" s="18">
        <v>75529.0</v>
      </c>
      <c r="CA197" s="18">
        <v>75529.0</v>
      </c>
      <c r="CB197" s="18">
        <v>75529.0</v>
      </c>
      <c r="CC197" s="18">
        <v>75529.0</v>
      </c>
      <c r="CD197" s="18">
        <v>75529.0</v>
      </c>
      <c r="CE197" s="18">
        <v>75529.0</v>
      </c>
      <c r="CF197" s="18">
        <v>75529.0</v>
      </c>
      <c r="CG197" s="18">
        <v>75529.0</v>
      </c>
    </row>
    <row r="198" ht="15.75" customHeight="1">
      <c r="A198" s="20">
        <v>197.0</v>
      </c>
      <c r="BE198" s="18">
        <v>235819.0</v>
      </c>
      <c r="BF198" s="18">
        <v>235819.0</v>
      </c>
      <c r="BG198" s="18">
        <v>235819.0</v>
      </c>
      <c r="BH198" s="18">
        <v>235819.0</v>
      </c>
      <c r="BI198" s="18">
        <v>235819.0</v>
      </c>
      <c r="BJ198" s="18">
        <v>235819.0</v>
      </c>
      <c r="BK198" s="18">
        <v>235819.0</v>
      </c>
      <c r="BL198" s="18">
        <v>235819.0</v>
      </c>
      <c r="BM198" s="18">
        <v>235819.0</v>
      </c>
      <c r="BN198" s="18">
        <v>235819.0</v>
      </c>
      <c r="BO198" s="18">
        <v>235819.0</v>
      </c>
      <c r="BP198" s="18">
        <v>235819.0</v>
      </c>
      <c r="BQ198" s="18">
        <v>235819.0</v>
      </c>
      <c r="BR198" s="18">
        <v>235819.0</v>
      </c>
      <c r="BS198" s="18">
        <v>235819.0</v>
      </c>
      <c r="BT198" s="18">
        <v>235819.0</v>
      </c>
      <c r="BU198" s="18">
        <v>235819.0</v>
      </c>
      <c r="BV198" s="18">
        <v>235819.0</v>
      </c>
      <c r="BW198" s="18">
        <v>235819.0</v>
      </c>
      <c r="BX198" s="18">
        <v>235819.0</v>
      </c>
      <c r="BY198" s="18">
        <v>235819.0</v>
      </c>
      <c r="BZ198" s="18">
        <v>235819.0</v>
      </c>
      <c r="CA198" s="18">
        <v>235819.0</v>
      </c>
      <c r="CB198" s="18">
        <v>235819.0</v>
      </c>
      <c r="CC198" s="18">
        <v>235819.0</v>
      </c>
      <c r="CD198" s="18">
        <v>235819.0</v>
      </c>
      <c r="CE198" s="18">
        <v>235819.0</v>
      </c>
      <c r="CF198" s="18">
        <v>235819.0</v>
      </c>
      <c r="CG198" s="18">
        <v>235819.0</v>
      </c>
    </row>
    <row r="199" ht="15.75" customHeight="1">
      <c r="A199" s="20">
        <v>198.0</v>
      </c>
      <c r="BJ199" s="18">
        <v>229678.0</v>
      </c>
      <c r="BK199" s="18">
        <v>229678.0</v>
      </c>
      <c r="BL199" s="18">
        <v>229678.0</v>
      </c>
      <c r="BM199" s="18">
        <v>229678.0</v>
      </c>
      <c r="BN199" s="18">
        <v>229678.0</v>
      </c>
      <c r="BO199" s="18">
        <v>229678.0</v>
      </c>
      <c r="BP199" s="18">
        <v>229678.0</v>
      </c>
      <c r="BQ199" s="18">
        <v>229678.0</v>
      </c>
      <c r="BR199" s="18">
        <v>229678.0</v>
      </c>
      <c r="BS199" s="18">
        <v>229678.0</v>
      </c>
      <c r="BT199" s="18">
        <v>229678.0</v>
      </c>
      <c r="BU199" s="18">
        <v>229678.0</v>
      </c>
      <c r="BV199" s="18">
        <v>229678.0</v>
      </c>
      <c r="BW199" s="18">
        <v>229678.0</v>
      </c>
      <c r="BX199" s="18">
        <v>229678.0</v>
      </c>
      <c r="BY199" s="18">
        <v>229678.0</v>
      </c>
      <c r="BZ199" s="18">
        <v>229678.0</v>
      </c>
      <c r="CA199" s="18">
        <v>229678.0</v>
      </c>
      <c r="CB199" s="18">
        <v>229678.0</v>
      </c>
      <c r="CC199" s="18">
        <v>229678.0</v>
      </c>
      <c r="CD199" s="18">
        <v>229678.0</v>
      </c>
      <c r="CE199" s="18">
        <v>229678.0</v>
      </c>
      <c r="CF199" s="18">
        <v>229678.0</v>
      </c>
      <c r="CG199" s="18">
        <v>229678.0</v>
      </c>
    </row>
    <row r="200" ht="15.75" customHeight="1">
      <c r="A200" s="20">
        <v>199.0</v>
      </c>
      <c r="AU200" s="18">
        <v>82840.0</v>
      </c>
      <c r="AV200" s="18">
        <v>82840.0</v>
      </c>
      <c r="AW200" s="18">
        <v>82840.0</v>
      </c>
      <c r="AX200" s="18">
        <v>82840.0</v>
      </c>
      <c r="AY200" s="18">
        <v>82840.0</v>
      </c>
      <c r="AZ200" s="18">
        <v>82840.0</v>
      </c>
      <c r="BA200" s="18">
        <v>82840.0</v>
      </c>
      <c r="BB200" s="18">
        <v>82840.0</v>
      </c>
      <c r="BC200" s="18">
        <v>82840.0</v>
      </c>
      <c r="BD200" s="18">
        <v>82840.0</v>
      </c>
      <c r="BE200" s="18">
        <v>82840.0</v>
      </c>
      <c r="BF200" s="18">
        <v>82840.0</v>
      </c>
      <c r="BG200" s="18">
        <v>82840.0</v>
      </c>
      <c r="BH200" s="18">
        <v>82840.0</v>
      </c>
      <c r="BI200" s="18">
        <v>82840.0</v>
      </c>
      <c r="BJ200" s="18">
        <v>82840.0</v>
      </c>
      <c r="BK200" s="18">
        <v>82840.0</v>
      </c>
      <c r="BL200" s="18">
        <v>82840.0</v>
      </c>
      <c r="BM200" s="18">
        <v>82840.0</v>
      </c>
      <c r="BN200" s="18">
        <v>82840.0</v>
      </c>
      <c r="BO200" s="18">
        <v>82840.0</v>
      </c>
      <c r="BP200" s="18">
        <v>82840.0</v>
      </c>
      <c r="BQ200" s="18">
        <v>82840.0</v>
      </c>
      <c r="BR200" s="18">
        <v>82840.0</v>
      </c>
      <c r="BS200" s="18">
        <v>82840.0</v>
      </c>
      <c r="BT200" s="18">
        <v>82840.0</v>
      </c>
      <c r="BU200" s="18">
        <v>82840.0</v>
      </c>
      <c r="BV200" s="18">
        <v>82840.0</v>
      </c>
      <c r="BW200" s="18">
        <v>82840.0</v>
      </c>
      <c r="BX200" s="18">
        <v>82840.0</v>
      </c>
      <c r="BY200" s="18">
        <v>82840.0</v>
      </c>
      <c r="BZ200" s="18">
        <v>82840.0</v>
      </c>
      <c r="CA200" s="18">
        <v>82840.0</v>
      </c>
      <c r="CB200" s="18">
        <v>82840.0</v>
      </c>
      <c r="CC200" s="18">
        <v>82840.0</v>
      </c>
      <c r="CD200" s="18">
        <v>82840.0</v>
      </c>
      <c r="CE200" s="18">
        <v>82840.0</v>
      </c>
      <c r="CF200" s="18">
        <v>82840.0</v>
      </c>
      <c r="CG200" s="18">
        <v>0.0</v>
      </c>
    </row>
    <row r="201" ht="15.75" customHeight="1">
      <c r="A201" s="20">
        <v>200.0</v>
      </c>
      <c r="CB201" s="18">
        <v>241264.0</v>
      </c>
      <c r="CC201" s="18">
        <v>241264.0</v>
      </c>
      <c r="CD201" s="18">
        <v>241264.0</v>
      </c>
      <c r="CE201" s="18">
        <v>241264.0</v>
      </c>
      <c r="CF201" s="18">
        <v>241264.0</v>
      </c>
      <c r="CG201" s="18">
        <v>241264.0</v>
      </c>
    </row>
    <row r="202" ht="15.75" customHeight="1">
      <c r="A202" s="20">
        <v>201.0</v>
      </c>
      <c r="CG202" s="18">
        <v>168315.0</v>
      </c>
    </row>
    <row r="203" ht="15.75" customHeight="1">
      <c r="A203" s="20">
        <v>202.0</v>
      </c>
      <c r="CB203" s="18">
        <v>146890.0</v>
      </c>
      <c r="CC203" s="18">
        <v>146890.0</v>
      </c>
      <c r="CD203" s="18">
        <v>146890.0</v>
      </c>
      <c r="CE203" s="18">
        <v>146890.0</v>
      </c>
      <c r="CF203" s="18">
        <v>146890.0</v>
      </c>
      <c r="CG203" s="18">
        <v>146890.0</v>
      </c>
    </row>
    <row r="204" ht="15.75" customHeight="1">
      <c r="A204" s="20">
        <v>203.0</v>
      </c>
      <c r="BM204" s="18">
        <v>107233.0</v>
      </c>
      <c r="BN204" s="18">
        <v>107233.0</v>
      </c>
      <c r="BO204" s="18">
        <v>107233.0</v>
      </c>
      <c r="BP204" s="18">
        <v>107233.0</v>
      </c>
      <c r="BQ204" s="18">
        <v>107233.0</v>
      </c>
      <c r="BR204" s="18">
        <v>107233.0</v>
      </c>
      <c r="BS204" s="18">
        <v>107233.0</v>
      </c>
      <c r="BT204" s="18">
        <v>107233.0</v>
      </c>
      <c r="BU204" s="18">
        <v>107233.0</v>
      </c>
      <c r="BV204" s="18">
        <v>107233.0</v>
      </c>
      <c r="BW204" s="18">
        <v>107233.0</v>
      </c>
      <c r="BX204" s="18">
        <v>107233.0</v>
      </c>
      <c r="BY204" s="18">
        <v>107233.0</v>
      </c>
      <c r="BZ204" s="18">
        <v>107233.0</v>
      </c>
      <c r="CA204" s="18">
        <v>107233.0</v>
      </c>
      <c r="CB204" s="18">
        <v>107233.0</v>
      </c>
      <c r="CC204" s="18">
        <v>107233.0</v>
      </c>
      <c r="CD204" s="18">
        <v>107233.0</v>
      </c>
      <c r="CE204" s="18">
        <v>107233.0</v>
      </c>
      <c r="CF204" s="18">
        <v>107233.0</v>
      </c>
      <c r="CG204" s="18">
        <v>107233.0</v>
      </c>
    </row>
    <row r="205" ht="15.75" customHeight="1">
      <c r="A205" s="20">
        <v>204.0</v>
      </c>
      <c r="CD205" s="18">
        <v>187215.0</v>
      </c>
      <c r="CE205" s="18">
        <v>187215.0</v>
      </c>
      <c r="CF205" s="18">
        <v>187215.0</v>
      </c>
      <c r="CG205" s="18">
        <v>187215.0</v>
      </c>
    </row>
    <row r="206" ht="15.75" customHeight="1">
      <c r="A206" s="20">
        <v>205.0</v>
      </c>
      <c r="F206" s="18">
        <v>140544.0</v>
      </c>
      <c r="G206" s="18">
        <v>140544.0</v>
      </c>
      <c r="H206" s="18">
        <v>140544.0</v>
      </c>
      <c r="I206" s="18">
        <v>140544.0</v>
      </c>
      <c r="J206" s="18">
        <v>140544.0</v>
      </c>
      <c r="K206" s="18">
        <v>140544.0</v>
      </c>
      <c r="L206" s="18">
        <v>140544.0</v>
      </c>
      <c r="M206" s="18">
        <v>140544.0</v>
      </c>
      <c r="N206" s="18">
        <v>140544.0</v>
      </c>
      <c r="O206" s="18">
        <v>140544.0</v>
      </c>
      <c r="P206" s="18">
        <v>140544.0</v>
      </c>
      <c r="Q206" s="18">
        <v>140544.0</v>
      </c>
      <c r="R206" s="18">
        <v>140544.0</v>
      </c>
      <c r="S206" s="18">
        <v>140544.0</v>
      </c>
      <c r="T206" s="18">
        <v>140544.0</v>
      </c>
      <c r="U206" s="18">
        <v>140544.0</v>
      </c>
      <c r="V206" s="18">
        <v>140544.0</v>
      </c>
      <c r="W206" s="18">
        <v>140544.0</v>
      </c>
      <c r="X206" s="18">
        <v>140544.0</v>
      </c>
      <c r="Y206" s="18">
        <v>140544.0</v>
      </c>
      <c r="Z206" s="18">
        <v>140544.0</v>
      </c>
      <c r="AA206" s="18">
        <v>140544.0</v>
      </c>
      <c r="AB206" s="18">
        <v>140544.0</v>
      </c>
      <c r="AC206" s="18">
        <v>140544.0</v>
      </c>
      <c r="AD206" s="18">
        <v>140544.0</v>
      </c>
      <c r="AE206" s="18">
        <v>140544.0</v>
      </c>
      <c r="AF206" s="18">
        <v>140544.0</v>
      </c>
      <c r="AG206" s="18">
        <v>140544.0</v>
      </c>
      <c r="AH206" s="18">
        <v>140544.0</v>
      </c>
      <c r="AI206" s="18">
        <v>140544.0</v>
      </c>
      <c r="AJ206" s="18">
        <v>140544.0</v>
      </c>
      <c r="AK206" s="18">
        <v>140544.0</v>
      </c>
      <c r="AL206" s="18">
        <v>140544.0</v>
      </c>
      <c r="AM206" s="18">
        <v>140544.0</v>
      </c>
      <c r="AN206" s="18">
        <v>140544.0</v>
      </c>
      <c r="AO206" s="18">
        <v>140544.0</v>
      </c>
      <c r="AP206" s="18">
        <v>140544.0</v>
      </c>
      <c r="AQ206" s="18">
        <v>140544.0</v>
      </c>
      <c r="AR206" s="18">
        <v>140544.0</v>
      </c>
      <c r="AS206" s="18">
        <v>140544.0</v>
      </c>
      <c r="AT206" s="18">
        <v>140544.0</v>
      </c>
      <c r="AU206" s="18">
        <v>140544.0</v>
      </c>
      <c r="AV206" s="18">
        <v>140544.0</v>
      </c>
      <c r="AW206" s="18">
        <v>140544.0</v>
      </c>
      <c r="AX206" s="18">
        <v>140544.0</v>
      </c>
      <c r="AY206" s="18">
        <v>140544.0</v>
      </c>
      <c r="AZ206" s="18">
        <v>140544.0</v>
      </c>
      <c r="BA206" s="18">
        <v>140544.0</v>
      </c>
      <c r="BB206" s="18">
        <v>140544.0</v>
      </c>
      <c r="BC206" s="18">
        <v>140544.0</v>
      </c>
      <c r="BD206" s="18">
        <v>140544.0</v>
      </c>
      <c r="BE206" s="18">
        <v>140544.0</v>
      </c>
      <c r="BF206" s="18">
        <v>140544.0</v>
      </c>
      <c r="BG206" s="18">
        <v>140544.0</v>
      </c>
      <c r="BH206" s="18">
        <v>140544.0</v>
      </c>
      <c r="BI206" s="18">
        <v>140544.0</v>
      </c>
      <c r="BJ206" s="18">
        <v>140544.0</v>
      </c>
      <c r="BK206" s="18">
        <v>140544.0</v>
      </c>
      <c r="BL206" s="18">
        <v>140544.0</v>
      </c>
      <c r="BM206" s="18">
        <v>140544.0</v>
      </c>
      <c r="BN206" s="18">
        <v>140544.0</v>
      </c>
      <c r="BO206" s="18">
        <v>140544.0</v>
      </c>
      <c r="BP206" s="18">
        <v>140544.0</v>
      </c>
      <c r="BQ206" s="18">
        <v>140544.0</v>
      </c>
      <c r="BR206" s="18">
        <v>140544.0</v>
      </c>
      <c r="BS206" s="18">
        <v>140544.0</v>
      </c>
      <c r="BT206" s="18">
        <v>140544.0</v>
      </c>
      <c r="BU206" s="18">
        <v>140544.0</v>
      </c>
      <c r="BV206" s="18">
        <v>140544.0</v>
      </c>
      <c r="BW206" s="18">
        <v>140544.0</v>
      </c>
      <c r="BX206" s="18">
        <v>140544.0</v>
      </c>
      <c r="BY206" s="18">
        <v>140544.0</v>
      </c>
      <c r="BZ206" s="18">
        <v>140544.0</v>
      </c>
      <c r="CA206" s="18">
        <v>140544.0</v>
      </c>
      <c r="CB206" s="18">
        <v>140544.0</v>
      </c>
      <c r="CC206" s="18">
        <v>140544.0</v>
      </c>
      <c r="CD206" s="18">
        <v>140544.0</v>
      </c>
      <c r="CE206" s="18">
        <v>140544.0</v>
      </c>
      <c r="CF206" s="18">
        <v>140544.0</v>
      </c>
      <c r="CG206" s="18">
        <v>140544.0</v>
      </c>
    </row>
    <row r="207" ht="15.75" customHeight="1">
      <c r="A207" s="20">
        <v>206.0</v>
      </c>
      <c r="CB207" s="18">
        <v>58987.0</v>
      </c>
      <c r="CC207" s="18">
        <v>58987.0</v>
      </c>
      <c r="CD207" s="18">
        <v>58987.0</v>
      </c>
      <c r="CE207" s="18">
        <v>58987.0</v>
      </c>
      <c r="CF207" s="18">
        <v>58987.0</v>
      </c>
      <c r="CG207" s="18">
        <v>58987.0</v>
      </c>
    </row>
    <row r="208" ht="15.75" customHeight="1">
      <c r="A208" s="20">
        <v>207.0</v>
      </c>
      <c r="AJ208" s="18">
        <v>153345.0</v>
      </c>
      <c r="AK208" s="18">
        <v>153345.0</v>
      </c>
      <c r="AL208" s="18">
        <v>153345.0</v>
      </c>
      <c r="AM208" s="18">
        <v>153345.0</v>
      </c>
      <c r="AN208" s="18">
        <v>153345.0</v>
      </c>
      <c r="AO208" s="18">
        <v>153345.0</v>
      </c>
      <c r="AP208" s="18">
        <v>153345.0</v>
      </c>
      <c r="AQ208" s="18">
        <v>153345.0</v>
      </c>
      <c r="AR208" s="18">
        <v>153345.0</v>
      </c>
      <c r="AS208" s="18">
        <v>153345.0</v>
      </c>
      <c r="AT208" s="18">
        <v>153345.0</v>
      </c>
      <c r="AU208" s="18">
        <v>153345.0</v>
      </c>
      <c r="AV208" s="18">
        <v>153345.0</v>
      </c>
      <c r="AW208" s="18">
        <v>153345.0</v>
      </c>
      <c r="AX208" s="18">
        <v>153345.0</v>
      </c>
      <c r="AY208" s="18">
        <v>153345.0</v>
      </c>
      <c r="AZ208" s="18">
        <v>153345.0</v>
      </c>
      <c r="BA208" s="18">
        <v>153345.0</v>
      </c>
      <c r="BB208" s="18">
        <v>153345.0</v>
      </c>
      <c r="BC208" s="18">
        <v>153345.0</v>
      </c>
      <c r="BD208" s="18">
        <v>153345.0</v>
      </c>
      <c r="BE208" s="18">
        <v>153345.0</v>
      </c>
      <c r="BF208" s="18">
        <v>153345.0</v>
      </c>
      <c r="BG208" s="18">
        <v>153345.0</v>
      </c>
      <c r="BH208" s="18">
        <v>153345.0</v>
      </c>
      <c r="BI208" s="18">
        <v>153345.0</v>
      </c>
      <c r="BJ208" s="18">
        <v>153345.0</v>
      </c>
      <c r="BK208" s="18">
        <v>153345.0</v>
      </c>
      <c r="BL208" s="18">
        <v>153345.0</v>
      </c>
      <c r="BM208" s="18">
        <v>153345.0</v>
      </c>
      <c r="BN208" s="18">
        <v>153345.0</v>
      </c>
      <c r="BO208" s="18">
        <v>153345.0</v>
      </c>
      <c r="BP208" s="18">
        <v>153345.0</v>
      </c>
      <c r="BQ208" s="18">
        <v>153345.0</v>
      </c>
      <c r="BR208" s="18">
        <v>153345.0</v>
      </c>
      <c r="BS208" s="18">
        <v>153345.0</v>
      </c>
      <c r="BT208" s="18">
        <v>153345.0</v>
      </c>
      <c r="BU208" s="18">
        <v>153345.0</v>
      </c>
      <c r="BV208" s="18">
        <v>153345.0</v>
      </c>
      <c r="BW208" s="18">
        <v>153345.0</v>
      </c>
      <c r="BX208" s="18">
        <v>153345.0</v>
      </c>
      <c r="BY208" s="18">
        <v>153345.0</v>
      </c>
      <c r="BZ208" s="18">
        <v>153345.0</v>
      </c>
      <c r="CA208" s="18">
        <v>153345.0</v>
      </c>
      <c r="CB208" s="18">
        <v>153345.0</v>
      </c>
      <c r="CC208" s="18">
        <v>153345.0</v>
      </c>
      <c r="CD208" s="18">
        <v>153345.0</v>
      </c>
      <c r="CE208" s="18">
        <v>153345.0</v>
      </c>
      <c r="CF208" s="18">
        <v>153345.0</v>
      </c>
      <c r="CG208" s="18">
        <v>153345.0</v>
      </c>
    </row>
    <row r="209" ht="15.75" customHeight="1">
      <c r="A209" s="20">
        <v>208.0</v>
      </c>
      <c r="AU209" s="18">
        <v>127443.0</v>
      </c>
      <c r="AV209" s="18">
        <v>127443.0</v>
      </c>
      <c r="AW209" s="18">
        <v>127443.0</v>
      </c>
      <c r="AX209" s="18">
        <v>127443.0</v>
      </c>
      <c r="AY209" s="18">
        <v>127443.0</v>
      </c>
      <c r="AZ209" s="18">
        <v>127443.0</v>
      </c>
      <c r="BA209" s="18">
        <v>127443.0</v>
      </c>
      <c r="BB209" s="18">
        <v>127443.0</v>
      </c>
      <c r="BC209" s="18">
        <v>127443.0</v>
      </c>
      <c r="BD209" s="18">
        <v>127443.0</v>
      </c>
      <c r="BE209" s="18">
        <v>127443.0</v>
      </c>
      <c r="BF209" s="18">
        <v>127443.0</v>
      </c>
      <c r="BG209" s="18">
        <v>127443.0</v>
      </c>
      <c r="BH209" s="18">
        <v>127443.0</v>
      </c>
      <c r="BI209" s="18">
        <v>127443.0</v>
      </c>
      <c r="BJ209" s="18">
        <v>127443.0</v>
      </c>
      <c r="BK209" s="18">
        <v>127443.0</v>
      </c>
      <c r="BL209" s="18">
        <v>127443.0</v>
      </c>
      <c r="BM209" s="18">
        <v>127443.0</v>
      </c>
      <c r="BN209" s="18">
        <v>127443.0</v>
      </c>
      <c r="BO209" s="18">
        <v>127443.0</v>
      </c>
      <c r="BP209" s="18">
        <v>127443.0</v>
      </c>
      <c r="BQ209" s="18">
        <v>127443.0</v>
      </c>
      <c r="BR209" s="18">
        <v>127443.0</v>
      </c>
      <c r="BS209" s="18">
        <v>127443.0</v>
      </c>
      <c r="BT209" s="18">
        <v>127443.0</v>
      </c>
      <c r="BU209" s="18">
        <v>127443.0</v>
      </c>
      <c r="BV209" s="18">
        <v>127443.0</v>
      </c>
      <c r="BW209" s="18">
        <v>127443.0</v>
      </c>
      <c r="BX209" s="18">
        <v>127443.0</v>
      </c>
      <c r="BY209" s="18">
        <v>127443.0</v>
      </c>
      <c r="BZ209" s="18">
        <v>127443.0</v>
      </c>
      <c r="CA209" s="18">
        <v>127443.0</v>
      </c>
      <c r="CB209" s="18">
        <v>0.0</v>
      </c>
      <c r="CC209" s="18">
        <v>0.0</v>
      </c>
      <c r="CD209" s="18">
        <v>0.0</v>
      </c>
      <c r="CE209" s="18">
        <v>0.0</v>
      </c>
      <c r="CF209" s="18">
        <v>0.0</v>
      </c>
      <c r="CG209" s="18">
        <v>0.0</v>
      </c>
    </row>
    <row r="210" ht="15.75" customHeight="1">
      <c r="A210" s="20">
        <v>209.0</v>
      </c>
      <c r="BB210" s="18">
        <v>81908.0</v>
      </c>
      <c r="BC210" s="18">
        <v>81908.0</v>
      </c>
      <c r="BD210" s="18">
        <v>81908.0</v>
      </c>
      <c r="BE210" s="18">
        <v>81908.0</v>
      </c>
      <c r="BF210" s="18">
        <v>81908.0</v>
      </c>
      <c r="BG210" s="18">
        <v>81908.0</v>
      </c>
      <c r="BH210" s="18">
        <v>81908.0</v>
      </c>
      <c r="BI210" s="18">
        <v>81908.0</v>
      </c>
      <c r="BJ210" s="18">
        <v>81908.0</v>
      </c>
      <c r="BK210" s="18">
        <v>81908.0</v>
      </c>
      <c r="BL210" s="18">
        <v>81908.0</v>
      </c>
      <c r="BM210" s="18">
        <v>81908.0</v>
      </c>
      <c r="BN210" s="18">
        <v>81908.0</v>
      </c>
      <c r="BO210" s="18">
        <v>81908.0</v>
      </c>
      <c r="BP210" s="18">
        <v>81908.0</v>
      </c>
      <c r="BQ210" s="18">
        <v>81908.0</v>
      </c>
      <c r="BR210" s="18">
        <v>81908.0</v>
      </c>
      <c r="BS210" s="18">
        <v>81908.0</v>
      </c>
      <c r="BT210" s="18">
        <v>81908.0</v>
      </c>
      <c r="BU210" s="18">
        <v>81908.0</v>
      </c>
      <c r="BV210" s="18">
        <v>81908.0</v>
      </c>
      <c r="BW210" s="18">
        <v>81908.0</v>
      </c>
      <c r="BX210" s="18">
        <v>81908.0</v>
      </c>
      <c r="BY210" s="18">
        <v>81908.0</v>
      </c>
      <c r="BZ210" s="18">
        <v>81908.0</v>
      </c>
      <c r="CA210" s="18">
        <v>0.0</v>
      </c>
      <c r="CB210" s="18">
        <v>0.0</v>
      </c>
      <c r="CC210" s="18">
        <v>0.0</v>
      </c>
      <c r="CD210" s="18">
        <v>0.0</v>
      </c>
      <c r="CE210" s="18">
        <v>0.0</v>
      </c>
      <c r="CF210" s="18">
        <v>0.0</v>
      </c>
      <c r="CG210" s="18">
        <v>0.0</v>
      </c>
    </row>
    <row r="211" ht="15.75" customHeight="1">
      <c r="A211" s="20">
        <v>210.0</v>
      </c>
      <c r="CA211" s="18">
        <v>90758.0</v>
      </c>
      <c r="CB211" s="18">
        <v>90758.0</v>
      </c>
      <c r="CC211" s="18">
        <v>90758.0</v>
      </c>
      <c r="CD211" s="18">
        <v>90758.0</v>
      </c>
      <c r="CE211" s="18">
        <v>90758.0</v>
      </c>
      <c r="CF211" s="18">
        <v>90758.0</v>
      </c>
      <c r="CG211" s="18">
        <v>90758.0</v>
      </c>
    </row>
    <row r="212" ht="15.75" customHeight="1">
      <c r="A212" s="20">
        <v>211.0</v>
      </c>
      <c r="CG212" s="18">
        <v>66661.0</v>
      </c>
    </row>
    <row r="213" ht="15.75" customHeight="1">
      <c r="A213" s="20">
        <v>212.0</v>
      </c>
      <c r="AY213" s="18">
        <v>132982.0</v>
      </c>
      <c r="AZ213" s="18">
        <v>132982.0</v>
      </c>
      <c r="BA213" s="18">
        <v>132982.0</v>
      </c>
      <c r="BB213" s="18">
        <v>132982.0</v>
      </c>
      <c r="BC213" s="18">
        <v>132982.0</v>
      </c>
      <c r="BD213" s="18">
        <v>132982.0</v>
      </c>
      <c r="BE213" s="18">
        <v>132982.0</v>
      </c>
      <c r="BF213" s="18">
        <v>132982.0</v>
      </c>
      <c r="BG213" s="18">
        <v>132982.0</v>
      </c>
      <c r="BH213" s="18">
        <v>132982.0</v>
      </c>
      <c r="BI213" s="18">
        <v>132982.0</v>
      </c>
      <c r="BJ213" s="18">
        <v>132982.0</v>
      </c>
      <c r="BK213" s="18">
        <v>132982.0</v>
      </c>
      <c r="BL213" s="18">
        <v>132982.0</v>
      </c>
      <c r="BM213" s="18">
        <v>132982.0</v>
      </c>
      <c r="BN213" s="18">
        <v>132982.0</v>
      </c>
      <c r="BO213" s="18">
        <v>132982.0</v>
      </c>
      <c r="BP213" s="18">
        <v>132982.0</v>
      </c>
      <c r="BQ213" s="18">
        <v>132982.0</v>
      </c>
      <c r="BR213" s="18">
        <v>132982.0</v>
      </c>
      <c r="BS213" s="18">
        <v>132982.0</v>
      </c>
      <c r="BT213" s="18">
        <v>132982.0</v>
      </c>
      <c r="BU213" s="18">
        <v>132982.0</v>
      </c>
      <c r="BV213" s="18">
        <v>132982.0</v>
      </c>
      <c r="BW213" s="18">
        <v>132982.0</v>
      </c>
      <c r="BX213" s="18">
        <v>132982.0</v>
      </c>
      <c r="BY213" s="18">
        <v>132982.0</v>
      </c>
      <c r="BZ213" s="18">
        <v>132982.0</v>
      </c>
      <c r="CA213" s="18">
        <v>132982.0</v>
      </c>
      <c r="CB213" s="18">
        <v>132982.0</v>
      </c>
      <c r="CC213" s="18">
        <v>132982.0</v>
      </c>
      <c r="CD213" s="18">
        <v>132982.0</v>
      </c>
      <c r="CE213" s="18">
        <v>132982.0</v>
      </c>
      <c r="CF213" s="18">
        <v>132982.0</v>
      </c>
      <c r="CG213" s="18">
        <v>132982.0</v>
      </c>
    </row>
    <row r="214" ht="15.75" customHeight="1">
      <c r="A214" s="20">
        <v>213.0</v>
      </c>
      <c r="BP214" s="18">
        <v>111757.0</v>
      </c>
      <c r="BQ214" s="18">
        <v>111757.0</v>
      </c>
      <c r="BR214" s="18">
        <v>111757.0</v>
      </c>
      <c r="BS214" s="18">
        <v>111757.0</v>
      </c>
      <c r="BT214" s="18">
        <v>111757.0</v>
      </c>
      <c r="BU214" s="18">
        <v>111757.0</v>
      </c>
      <c r="BV214" s="18">
        <v>111757.0</v>
      </c>
      <c r="BW214" s="18">
        <v>111757.0</v>
      </c>
      <c r="BX214" s="18">
        <v>111757.0</v>
      </c>
      <c r="BY214" s="18">
        <v>111757.0</v>
      </c>
      <c r="BZ214" s="18">
        <v>111757.0</v>
      </c>
      <c r="CA214" s="18">
        <v>111757.0</v>
      </c>
      <c r="CB214" s="18">
        <v>111757.0</v>
      </c>
      <c r="CC214" s="18">
        <v>111757.0</v>
      </c>
      <c r="CD214" s="18">
        <v>111757.0</v>
      </c>
      <c r="CE214" s="18">
        <v>111757.0</v>
      </c>
      <c r="CF214" s="18">
        <v>111757.0</v>
      </c>
      <c r="CG214" s="18">
        <v>111757.0</v>
      </c>
    </row>
    <row r="215" ht="15.75" customHeight="1">
      <c r="A215" s="20">
        <v>214.0</v>
      </c>
      <c r="BS215" s="18">
        <v>144928.0</v>
      </c>
      <c r="BT215" s="18">
        <v>144928.0</v>
      </c>
      <c r="BU215" s="18">
        <v>144928.0</v>
      </c>
      <c r="BV215" s="18">
        <v>144928.0</v>
      </c>
      <c r="BW215" s="18">
        <v>144928.0</v>
      </c>
      <c r="BX215" s="18">
        <v>144928.0</v>
      </c>
      <c r="BY215" s="18">
        <v>144928.0</v>
      </c>
      <c r="BZ215" s="18">
        <v>144928.0</v>
      </c>
      <c r="CA215" s="18">
        <v>144928.0</v>
      </c>
      <c r="CB215" s="18">
        <v>144928.0</v>
      </c>
      <c r="CC215" s="18">
        <v>144928.0</v>
      </c>
      <c r="CD215" s="18">
        <v>144928.0</v>
      </c>
      <c r="CE215" s="18">
        <v>144928.0</v>
      </c>
      <c r="CF215" s="18">
        <v>144928.0</v>
      </c>
      <c r="CG215" s="18">
        <v>144928.0</v>
      </c>
    </row>
    <row r="216" ht="15.75" customHeight="1">
      <c r="A216" s="20">
        <v>215.0</v>
      </c>
      <c r="BT216" s="18">
        <v>142079.0</v>
      </c>
      <c r="BU216" s="18">
        <v>142079.0</v>
      </c>
      <c r="BV216" s="18">
        <v>142079.0</v>
      </c>
      <c r="BW216" s="18">
        <v>142079.0</v>
      </c>
      <c r="BX216" s="18">
        <v>142079.0</v>
      </c>
      <c r="BY216" s="18">
        <v>142079.0</v>
      </c>
      <c r="BZ216" s="18">
        <v>142079.0</v>
      </c>
      <c r="CA216" s="18">
        <v>142079.0</v>
      </c>
      <c r="CB216" s="18">
        <v>142079.0</v>
      </c>
      <c r="CC216" s="18">
        <v>142079.0</v>
      </c>
      <c r="CD216" s="18">
        <v>142079.0</v>
      </c>
      <c r="CE216" s="18">
        <v>142079.0</v>
      </c>
      <c r="CF216" s="18">
        <v>142079.0</v>
      </c>
      <c r="CG216" s="18">
        <v>142079.0</v>
      </c>
    </row>
    <row r="217" ht="15.75" customHeight="1">
      <c r="A217" s="20">
        <v>216.0</v>
      </c>
      <c r="BV217" s="18">
        <v>105378.0</v>
      </c>
      <c r="BW217" s="18">
        <v>105378.0</v>
      </c>
      <c r="BX217" s="18">
        <v>105378.0</v>
      </c>
      <c r="BY217" s="18">
        <v>105378.0</v>
      </c>
      <c r="BZ217" s="18">
        <v>105378.0</v>
      </c>
      <c r="CA217" s="18">
        <v>105378.0</v>
      </c>
      <c r="CB217" s="18">
        <v>105378.0</v>
      </c>
      <c r="CC217" s="18">
        <v>105378.0</v>
      </c>
      <c r="CD217" s="18">
        <v>105378.0</v>
      </c>
      <c r="CE217" s="18">
        <v>105378.0</v>
      </c>
      <c r="CF217" s="18">
        <v>105378.0</v>
      </c>
      <c r="CG217" s="18">
        <v>105378.0</v>
      </c>
    </row>
    <row r="218" ht="15.75" customHeight="1">
      <c r="A218" s="20">
        <v>217.0</v>
      </c>
      <c r="BO218" s="18">
        <v>188682.0</v>
      </c>
      <c r="BP218" s="18">
        <v>188682.0</v>
      </c>
      <c r="BQ218" s="18">
        <v>188682.0</v>
      </c>
      <c r="BR218" s="18">
        <v>188682.0</v>
      </c>
      <c r="BS218" s="18">
        <v>188682.0</v>
      </c>
      <c r="BT218" s="18">
        <v>188682.0</v>
      </c>
      <c r="BU218" s="18">
        <v>188682.0</v>
      </c>
      <c r="BV218" s="18">
        <v>188682.0</v>
      </c>
      <c r="BW218" s="18">
        <v>188682.0</v>
      </c>
      <c r="BX218" s="18">
        <v>188682.0</v>
      </c>
      <c r="BY218" s="18">
        <v>188682.0</v>
      </c>
      <c r="BZ218" s="18">
        <v>188682.0</v>
      </c>
      <c r="CA218" s="18">
        <v>188682.0</v>
      </c>
      <c r="CB218" s="18">
        <v>188682.0</v>
      </c>
      <c r="CC218" s="18">
        <v>188682.0</v>
      </c>
      <c r="CD218" s="18">
        <v>188682.0</v>
      </c>
      <c r="CE218" s="18">
        <v>188682.0</v>
      </c>
      <c r="CF218" s="18">
        <v>188682.0</v>
      </c>
      <c r="CG218" s="18">
        <v>188682.0</v>
      </c>
    </row>
    <row r="219" ht="15.75" customHeight="1">
      <c r="A219" s="20">
        <v>218.0</v>
      </c>
      <c r="AS219" s="18">
        <v>213048.0</v>
      </c>
      <c r="AT219" s="18">
        <v>213048.0</v>
      </c>
      <c r="AU219" s="18">
        <v>213048.0</v>
      </c>
      <c r="AV219" s="18">
        <v>213048.0</v>
      </c>
      <c r="AW219" s="18">
        <v>213048.0</v>
      </c>
      <c r="AX219" s="18">
        <v>213048.0</v>
      </c>
      <c r="AY219" s="18">
        <v>213048.0</v>
      </c>
      <c r="AZ219" s="18">
        <v>213048.0</v>
      </c>
      <c r="BA219" s="18">
        <v>213048.0</v>
      </c>
      <c r="BB219" s="18">
        <v>213048.0</v>
      </c>
      <c r="BC219" s="18">
        <v>213048.0</v>
      </c>
      <c r="BD219" s="18">
        <v>213048.0</v>
      </c>
      <c r="BE219" s="18">
        <v>213048.0</v>
      </c>
      <c r="BF219" s="18">
        <v>213048.0</v>
      </c>
      <c r="BG219" s="18">
        <v>213048.0</v>
      </c>
      <c r="BH219" s="18">
        <v>213048.0</v>
      </c>
      <c r="BI219" s="18">
        <v>213048.0</v>
      </c>
      <c r="BJ219" s="18">
        <v>213048.0</v>
      </c>
      <c r="BK219" s="18">
        <v>213048.0</v>
      </c>
      <c r="BL219" s="18">
        <v>213048.0</v>
      </c>
      <c r="BM219" s="18">
        <v>213048.0</v>
      </c>
      <c r="BN219" s="18">
        <v>213048.0</v>
      </c>
      <c r="BO219" s="18">
        <v>213048.0</v>
      </c>
      <c r="BP219" s="18">
        <v>213048.0</v>
      </c>
      <c r="BQ219" s="18">
        <v>213048.0</v>
      </c>
      <c r="BR219" s="18">
        <v>213048.0</v>
      </c>
      <c r="BS219" s="18">
        <v>0.0</v>
      </c>
      <c r="BT219" s="18">
        <v>0.0</v>
      </c>
      <c r="BU219" s="18">
        <v>0.0</v>
      </c>
      <c r="BV219" s="18">
        <v>0.0</v>
      </c>
      <c r="BW219" s="18">
        <v>0.0</v>
      </c>
      <c r="BX219" s="18">
        <v>0.0</v>
      </c>
      <c r="BY219" s="18">
        <v>0.0</v>
      </c>
      <c r="BZ219" s="18">
        <v>0.0</v>
      </c>
      <c r="CA219" s="18">
        <v>0.0</v>
      </c>
      <c r="CB219" s="18">
        <v>0.0</v>
      </c>
      <c r="CC219" s="18">
        <v>0.0</v>
      </c>
      <c r="CD219" s="18">
        <v>0.0</v>
      </c>
      <c r="CE219" s="18">
        <v>0.0</v>
      </c>
      <c r="CF219" s="18">
        <v>0.0</v>
      </c>
      <c r="CG219" s="18">
        <v>0.0</v>
      </c>
    </row>
    <row r="220" ht="15.75" customHeight="1">
      <c r="A220" s="20">
        <v>219.0</v>
      </c>
      <c r="BW220" s="18">
        <v>227022.0</v>
      </c>
      <c r="BX220" s="18">
        <v>227022.0</v>
      </c>
      <c r="BY220" s="18">
        <v>227022.0</v>
      </c>
      <c r="BZ220" s="18">
        <v>227022.0</v>
      </c>
      <c r="CA220" s="18">
        <v>227022.0</v>
      </c>
      <c r="CB220" s="18">
        <v>227022.0</v>
      </c>
      <c r="CC220" s="18">
        <v>227022.0</v>
      </c>
      <c r="CD220" s="18">
        <v>227022.0</v>
      </c>
      <c r="CE220" s="18">
        <v>227022.0</v>
      </c>
      <c r="CF220" s="18">
        <v>227022.0</v>
      </c>
      <c r="CG220" s="18">
        <v>227022.0</v>
      </c>
    </row>
    <row r="221" ht="15.75" customHeight="1">
      <c r="A221" s="20">
        <v>220.0</v>
      </c>
      <c r="CF221" s="18">
        <v>243012.0</v>
      </c>
      <c r="CG221" s="18">
        <v>243012.0</v>
      </c>
    </row>
    <row r="222" ht="15.75" customHeight="1">
      <c r="A222" s="20">
        <v>221.0</v>
      </c>
      <c r="BC222" s="18">
        <v>179087.0</v>
      </c>
      <c r="BD222" s="18">
        <v>179087.0</v>
      </c>
      <c r="BE222" s="18">
        <v>179087.0</v>
      </c>
      <c r="BF222" s="18">
        <v>179087.0</v>
      </c>
      <c r="BG222" s="18">
        <v>179087.0</v>
      </c>
      <c r="BH222" s="18">
        <v>179087.0</v>
      </c>
      <c r="BI222" s="18">
        <v>179087.0</v>
      </c>
      <c r="BJ222" s="18">
        <v>179087.0</v>
      </c>
      <c r="BK222" s="18">
        <v>179087.0</v>
      </c>
      <c r="BL222" s="18">
        <v>179087.0</v>
      </c>
      <c r="BM222" s="18">
        <v>179087.0</v>
      </c>
      <c r="BN222" s="18">
        <v>179087.0</v>
      </c>
      <c r="BO222" s="18">
        <v>179087.0</v>
      </c>
      <c r="BP222" s="18">
        <v>179087.0</v>
      </c>
      <c r="BQ222" s="18">
        <v>179087.0</v>
      </c>
      <c r="BR222" s="18">
        <v>179087.0</v>
      </c>
      <c r="BS222" s="18">
        <v>179087.0</v>
      </c>
      <c r="BT222" s="18">
        <v>179087.0</v>
      </c>
      <c r="BU222" s="18">
        <v>179087.0</v>
      </c>
      <c r="BV222" s="18">
        <v>179087.0</v>
      </c>
      <c r="BW222" s="18">
        <v>179087.0</v>
      </c>
      <c r="BX222" s="18">
        <v>179087.0</v>
      </c>
      <c r="BY222" s="18">
        <v>179087.0</v>
      </c>
      <c r="BZ222" s="18">
        <v>179087.0</v>
      </c>
      <c r="CA222" s="18">
        <v>179087.0</v>
      </c>
      <c r="CB222" s="18">
        <v>179087.0</v>
      </c>
      <c r="CC222" s="18">
        <v>179087.0</v>
      </c>
      <c r="CD222" s="18">
        <v>179087.0</v>
      </c>
      <c r="CE222" s="18">
        <v>179087.0</v>
      </c>
      <c r="CF222" s="18">
        <v>179087.0</v>
      </c>
      <c r="CG222" s="18">
        <v>179087.0</v>
      </c>
    </row>
    <row r="223" ht="15.75" customHeight="1">
      <c r="A223" s="20">
        <v>222.0</v>
      </c>
      <c r="AH223" s="18">
        <v>133767.0</v>
      </c>
      <c r="AI223" s="18">
        <v>133767.0</v>
      </c>
      <c r="AJ223" s="18">
        <v>133767.0</v>
      </c>
      <c r="AK223" s="18">
        <v>133767.0</v>
      </c>
      <c r="AL223" s="18">
        <v>133767.0</v>
      </c>
      <c r="AM223" s="18">
        <v>133767.0</v>
      </c>
      <c r="AN223" s="18">
        <v>133767.0</v>
      </c>
      <c r="AO223" s="18">
        <v>133767.0</v>
      </c>
      <c r="AP223" s="18">
        <v>133767.0</v>
      </c>
      <c r="AQ223" s="18">
        <v>133767.0</v>
      </c>
      <c r="AR223" s="18">
        <v>133767.0</v>
      </c>
      <c r="AS223" s="18">
        <v>133767.0</v>
      </c>
      <c r="AT223" s="18">
        <v>133767.0</v>
      </c>
      <c r="AU223" s="18">
        <v>133767.0</v>
      </c>
      <c r="AV223" s="18">
        <v>133767.0</v>
      </c>
      <c r="AW223" s="18">
        <v>133767.0</v>
      </c>
      <c r="AX223" s="18">
        <v>133767.0</v>
      </c>
      <c r="AY223" s="18">
        <v>133767.0</v>
      </c>
      <c r="AZ223" s="18">
        <v>133767.0</v>
      </c>
      <c r="BA223" s="18">
        <v>133767.0</v>
      </c>
      <c r="BB223" s="18">
        <v>133767.0</v>
      </c>
      <c r="BC223" s="18">
        <v>133767.0</v>
      </c>
      <c r="BD223" s="18">
        <v>133767.0</v>
      </c>
      <c r="BE223" s="18">
        <v>133767.0</v>
      </c>
      <c r="BF223" s="18">
        <v>133767.0</v>
      </c>
      <c r="BG223" s="18">
        <v>133767.0</v>
      </c>
      <c r="BH223" s="18">
        <v>133767.0</v>
      </c>
      <c r="BI223" s="18">
        <v>133767.0</v>
      </c>
      <c r="BJ223" s="18">
        <v>133767.0</v>
      </c>
      <c r="BK223" s="18">
        <v>133767.0</v>
      </c>
      <c r="BL223" s="18">
        <v>133767.0</v>
      </c>
      <c r="BM223" s="18">
        <v>0.0</v>
      </c>
      <c r="BN223" s="18">
        <v>0.0</v>
      </c>
      <c r="BO223" s="18">
        <v>0.0</v>
      </c>
      <c r="BP223" s="18">
        <v>0.0</v>
      </c>
      <c r="BQ223" s="18">
        <v>0.0</v>
      </c>
      <c r="BR223" s="18">
        <v>0.0</v>
      </c>
      <c r="BS223" s="18">
        <v>0.0</v>
      </c>
      <c r="BT223" s="18">
        <v>0.0</v>
      </c>
      <c r="BU223" s="18">
        <v>0.0</v>
      </c>
      <c r="BV223" s="18">
        <v>0.0</v>
      </c>
      <c r="BW223" s="18">
        <v>0.0</v>
      </c>
      <c r="BX223" s="18">
        <v>0.0</v>
      </c>
      <c r="BY223" s="18">
        <v>0.0</v>
      </c>
      <c r="BZ223" s="18">
        <v>0.0</v>
      </c>
      <c r="CA223" s="18">
        <v>0.0</v>
      </c>
      <c r="CB223" s="18">
        <v>0.0</v>
      </c>
      <c r="CC223" s="18">
        <v>0.0</v>
      </c>
      <c r="CD223" s="18">
        <v>0.0</v>
      </c>
      <c r="CE223" s="18">
        <v>0.0</v>
      </c>
      <c r="CF223" s="18">
        <v>0.0</v>
      </c>
      <c r="CG223" s="18">
        <v>0.0</v>
      </c>
    </row>
    <row r="224" ht="15.75" customHeight="1">
      <c r="A224" s="20">
        <v>223.0</v>
      </c>
      <c r="AW224" s="18">
        <v>115519.0</v>
      </c>
      <c r="AX224" s="18">
        <v>115519.0</v>
      </c>
      <c r="AY224" s="18">
        <v>115519.0</v>
      </c>
      <c r="AZ224" s="18">
        <v>115519.0</v>
      </c>
      <c r="BA224" s="18">
        <v>115519.0</v>
      </c>
      <c r="BB224" s="18">
        <v>115519.0</v>
      </c>
      <c r="BC224" s="18">
        <v>115519.0</v>
      </c>
      <c r="BD224" s="18">
        <v>115519.0</v>
      </c>
      <c r="BE224" s="18">
        <v>115519.0</v>
      </c>
      <c r="BF224" s="18">
        <v>115519.0</v>
      </c>
      <c r="BG224" s="18">
        <v>115519.0</v>
      </c>
      <c r="BH224" s="18">
        <v>115519.0</v>
      </c>
      <c r="BI224" s="18">
        <v>115519.0</v>
      </c>
      <c r="BJ224" s="18">
        <v>115519.0</v>
      </c>
      <c r="BK224" s="18">
        <v>115519.0</v>
      </c>
      <c r="BL224" s="18">
        <v>115519.0</v>
      </c>
      <c r="BM224" s="18">
        <v>115519.0</v>
      </c>
      <c r="BN224" s="18">
        <v>115519.0</v>
      </c>
      <c r="BO224" s="18">
        <v>115519.0</v>
      </c>
      <c r="BP224" s="18">
        <v>115519.0</v>
      </c>
      <c r="BQ224" s="18">
        <v>115519.0</v>
      </c>
      <c r="BR224" s="18">
        <v>115519.0</v>
      </c>
      <c r="BS224" s="18">
        <v>115519.0</v>
      </c>
      <c r="BT224" s="18">
        <v>115519.0</v>
      </c>
      <c r="BU224" s="18">
        <v>0.0</v>
      </c>
      <c r="BV224" s="18">
        <v>0.0</v>
      </c>
      <c r="BW224" s="18">
        <v>0.0</v>
      </c>
      <c r="BX224" s="18">
        <v>0.0</v>
      </c>
      <c r="BY224" s="18">
        <v>0.0</v>
      </c>
      <c r="BZ224" s="18">
        <v>0.0</v>
      </c>
      <c r="CA224" s="18">
        <v>0.0</v>
      </c>
      <c r="CB224" s="18">
        <v>0.0</v>
      </c>
      <c r="CC224" s="18">
        <v>0.0</v>
      </c>
      <c r="CD224" s="18">
        <v>0.0</v>
      </c>
      <c r="CE224" s="18">
        <v>0.0</v>
      </c>
      <c r="CF224" s="18">
        <v>0.0</v>
      </c>
      <c r="CG224" s="18">
        <v>0.0</v>
      </c>
    </row>
    <row r="225" ht="15.75" customHeight="1">
      <c r="A225" s="20">
        <v>224.0</v>
      </c>
      <c r="BQ225" s="18">
        <v>130482.0</v>
      </c>
      <c r="BR225" s="18">
        <v>130482.0</v>
      </c>
      <c r="BS225" s="18">
        <v>130482.0</v>
      </c>
      <c r="BT225" s="18">
        <v>130482.0</v>
      </c>
      <c r="BU225" s="18">
        <v>130482.0</v>
      </c>
      <c r="BV225" s="18">
        <v>0.0</v>
      </c>
      <c r="BW225" s="18">
        <v>0.0</v>
      </c>
      <c r="BX225" s="18">
        <v>0.0</v>
      </c>
      <c r="BY225" s="18">
        <v>0.0</v>
      </c>
      <c r="BZ225" s="18">
        <v>0.0</v>
      </c>
      <c r="CA225" s="18">
        <v>0.0</v>
      </c>
      <c r="CB225" s="18">
        <v>0.0</v>
      </c>
      <c r="CC225" s="18">
        <v>0.0</v>
      </c>
      <c r="CD225" s="18">
        <v>0.0</v>
      </c>
      <c r="CE225" s="18">
        <v>0.0</v>
      </c>
      <c r="CF225" s="18">
        <v>0.0</v>
      </c>
      <c r="CG225" s="18">
        <v>0.0</v>
      </c>
    </row>
    <row r="226" ht="15.75" customHeight="1">
      <c r="A226" s="20">
        <v>225.0</v>
      </c>
      <c r="CE226" s="18">
        <v>225361.0</v>
      </c>
      <c r="CF226" s="18">
        <v>225361.0</v>
      </c>
      <c r="CG226" s="18">
        <v>225361.0</v>
      </c>
    </row>
    <row r="227" ht="15.75" customHeight="1">
      <c r="A227" s="20">
        <v>226.0</v>
      </c>
      <c r="BT227" s="18">
        <v>90810.0</v>
      </c>
      <c r="BU227" s="18">
        <v>90810.0</v>
      </c>
      <c r="BV227" s="18">
        <v>90810.0</v>
      </c>
      <c r="BW227" s="18">
        <v>90810.0</v>
      </c>
      <c r="BX227" s="18">
        <v>90810.0</v>
      </c>
      <c r="BY227" s="18">
        <v>90810.0</v>
      </c>
      <c r="BZ227" s="18">
        <v>90810.0</v>
      </c>
      <c r="CA227" s="18">
        <v>90810.0</v>
      </c>
      <c r="CB227" s="18">
        <v>90810.0</v>
      </c>
      <c r="CC227" s="18">
        <v>90810.0</v>
      </c>
      <c r="CD227" s="18">
        <v>90810.0</v>
      </c>
      <c r="CE227" s="18">
        <v>90810.0</v>
      </c>
      <c r="CF227" s="18">
        <v>90810.0</v>
      </c>
      <c r="CG227" s="18">
        <v>90810.0</v>
      </c>
    </row>
    <row r="228" ht="15.75" customHeight="1">
      <c r="A228" s="20">
        <v>227.0</v>
      </c>
      <c r="AF228" s="18">
        <v>98851.0</v>
      </c>
      <c r="AG228" s="18">
        <v>98851.0</v>
      </c>
      <c r="AH228" s="18">
        <v>98851.0</v>
      </c>
      <c r="AI228" s="18">
        <v>98851.0</v>
      </c>
      <c r="AJ228" s="18">
        <v>98851.0</v>
      </c>
      <c r="AK228" s="18">
        <v>98851.0</v>
      </c>
      <c r="AL228" s="18">
        <v>98851.0</v>
      </c>
      <c r="AM228" s="18">
        <v>98851.0</v>
      </c>
      <c r="AN228" s="18">
        <v>98851.0</v>
      </c>
      <c r="AO228" s="18">
        <v>98851.0</v>
      </c>
      <c r="AP228" s="18">
        <v>98851.0</v>
      </c>
      <c r="AQ228" s="18">
        <v>98851.0</v>
      </c>
      <c r="AR228" s="18">
        <v>98851.0</v>
      </c>
      <c r="AS228" s="18">
        <v>98851.0</v>
      </c>
      <c r="AT228" s="18">
        <v>98851.0</v>
      </c>
      <c r="AU228" s="18">
        <v>98851.0</v>
      </c>
      <c r="AV228" s="18">
        <v>98851.0</v>
      </c>
      <c r="AW228" s="18">
        <v>98851.0</v>
      </c>
      <c r="AX228" s="18">
        <v>98851.0</v>
      </c>
      <c r="AY228" s="18">
        <v>98851.0</v>
      </c>
      <c r="AZ228" s="18">
        <v>98851.0</v>
      </c>
      <c r="BA228" s="18">
        <v>98851.0</v>
      </c>
      <c r="BB228" s="18">
        <v>98851.0</v>
      </c>
      <c r="BC228" s="18">
        <v>98851.0</v>
      </c>
      <c r="BD228" s="18">
        <v>98851.0</v>
      </c>
      <c r="BE228" s="18">
        <v>98851.0</v>
      </c>
      <c r="BF228" s="18">
        <v>98851.0</v>
      </c>
      <c r="BG228" s="18">
        <v>98851.0</v>
      </c>
      <c r="BH228" s="18">
        <v>98851.0</v>
      </c>
      <c r="BI228" s="18">
        <v>98851.0</v>
      </c>
      <c r="BJ228" s="18">
        <v>98851.0</v>
      </c>
      <c r="BK228" s="18">
        <v>98851.0</v>
      </c>
      <c r="BL228" s="18">
        <v>98851.0</v>
      </c>
      <c r="BM228" s="18">
        <v>0.0</v>
      </c>
      <c r="BN228" s="18">
        <v>0.0</v>
      </c>
      <c r="BO228" s="18">
        <v>0.0</v>
      </c>
      <c r="BP228" s="18">
        <v>0.0</v>
      </c>
      <c r="BQ228" s="18">
        <v>0.0</v>
      </c>
      <c r="BR228" s="18">
        <v>0.0</v>
      </c>
      <c r="BS228" s="18">
        <v>0.0</v>
      </c>
      <c r="BT228" s="18">
        <v>0.0</v>
      </c>
      <c r="BU228" s="18">
        <v>0.0</v>
      </c>
      <c r="BV228" s="18">
        <v>0.0</v>
      </c>
      <c r="BW228" s="18">
        <v>0.0</v>
      </c>
      <c r="BX228" s="18">
        <v>0.0</v>
      </c>
      <c r="BY228" s="18">
        <v>0.0</v>
      </c>
      <c r="BZ228" s="18">
        <v>0.0</v>
      </c>
      <c r="CA228" s="18">
        <v>0.0</v>
      </c>
      <c r="CB228" s="18">
        <v>0.0</v>
      </c>
      <c r="CC228" s="18">
        <v>0.0</v>
      </c>
      <c r="CD228" s="18">
        <v>0.0</v>
      </c>
      <c r="CE228" s="18">
        <v>0.0</v>
      </c>
      <c r="CF228" s="18">
        <v>0.0</v>
      </c>
      <c r="CG228" s="18">
        <v>0.0</v>
      </c>
    </row>
    <row r="229" ht="15.75" customHeight="1">
      <c r="A229" s="20">
        <v>228.0</v>
      </c>
      <c r="AZ229" s="18">
        <v>148109.0</v>
      </c>
      <c r="BA229" s="18">
        <v>148109.0</v>
      </c>
      <c r="BB229" s="18">
        <v>148109.0</v>
      </c>
      <c r="BC229" s="18">
        <v>148109.0</v>
      </c>
      <c r="BD229" s="18">
        <v>148109.0</v>
      </c>
      <c r="BE229" s="18">
        <v>148109.0</v>
      </c>
      <c r="BF229" s="18">
        <v>148109.0</v>
      </c>
      <c r="BG229" s="18">
        <v>148109.0</v>
      </c>
      <c r="BH229" s="18">
        <v>148109.0</v>
      </c>
      <c r="BI229" s="18">
        <v>148109.0</v>
      </c>
      <c r="BJ229" s="18">
        <v>148109.0</v>
      </c>
      <c r="BK229" s="18">
        <v>148109.0</v>
      </c>
      <c r="BL229" s="18">
        <v>148109.0</v>
      </c>
      <c r="BM229" s="18">
        <v>148109.0</v>
      </c>
      <c r="BN229" s="18">
        <v>148109.0</v>
      </c>
      <c r="BO229" s="18">
        <v>148109.0</v>
      </c>
      <c r="BP229" s="18">
        <v>148109.0</v>
      </c>
      <c r="BQ229" s="18">
        <v>148109.0</v>
      </c>
      <c r="BR229" s="18">
        <v>148109.0</v>
      </c>
      <c r="BS229" s="18">
        <v>148109.0</v>
      </c>
      <c r="BT229" s="18">
        <v>148109.0</v>
      </c>
      <c r="BU229" s="18">
        <v>148109.0</v>
      </c>
      <c r="BV229" s="18">
        <v>148109.0</v>
      </c>
      <c r="BW229" s="18">
        <v>148109.0</v>
      </c>
      <c r="BX229" s="18">
        <v>148109.0</v>
      </c>
      <c r="BY229" s="18">
        <v>148109.0</v>
      </c>
      <c r="BZ229" s="18">
        <v>148109.0</v>
      </c>
      <c r="CA229" s="18">
        <v>148109.0</v>
      </c>
      <c r="CB229" s="18">
        <v>148109.0</v>
      </c>
      <c r="CC229" s="18">
        <v>148109.0</v>
      </c>
      <c r="CD229" s="18">
        <v>148109.0</v>
      </c>
      <c r="CE229" s="18">
        <v>148109.0</v>
      </c>
      <c r="CF229" s="18">
        <v>148109.0</v>
      </c>
      <c r="CG229" s="18">
        <v>148109.0</v>
      </c>
    </row>
    <row r="230" ht="15.75" customHeight="1">
      <c r="A230" s="20">
        <v>229.0</v>
      </c>
      <c r="BW230" s="18">
        <v>86606.0</v>
      </c>
      <c r="BX230" s="18">
        <v>86606.0</v>
      </c>
      <c r="BY230" s="18">
        <v>86606.0</v>
      </c>
      <c r="BZ230" s="18">
        <v>86606.0</v>
      </c>
      <c r="CA230" s="18">
        <v>86606.0</v>
      </c>
      <c r="CB230" s="18">
        <v>86606.0</v>
      </c>
      <c r="CC230" s="18">
        <v>86606.0</v>
      </c>
      <c r="CD230" s="18">
        <v>86606.0</v>
      </c>
      <c r="CE230" s="18">
        <v>86606.0</v>
      </c>
      <c r="CF230" s="18">
        <v>86606.0</v>
      </c>
      <c r="CG230" s="18">
        <v>86606.0</v>
      </c>
    </row>
    <row r="231" ht="15.75" customHeight="1">
      <c r="A231" s="20">
        <v>230.0</v>
      </c>
      <c r="CA231" s="18">
        <v>174011.0</v>
      </c>
      <c r="CB231" s="18">
        <v>174011.0</v>
      </c>
      <c r="CC231" s="18">
        <v>174011.0</v>
      </c>
      <c r="CD231" s="18">
        <v>174011.0</v>
      </c>
      <c r="CE231" s="18">
        <v>174011.0</v>
      </c>
      <c r="CF231" s="18">
        <v>174011.0</v>
      </c>
      <c r="CG231" s="18">
        <v>174011.0</v>
      </c>
    </row>
    <row r="232" ht="15.75" customHeight="1">
      <c r="A232" s="20">
        <v>231.0</v>
      </c>
      <c r="CG232" s="18">
        <v>230086.0</v>
      </c>
    </row>
    <row r="233" ht="15.75" customHeight="1">
      <c r="A233" s="20">
        <v>232.0</v>
      </c>
      <c r="BR233" s="18">
        <v>50511.0</v>
      </c>
      <c r="BS233" s="18">
        <v>50511.0</v>
      </c>
      <c r="BT233" s="18">
        <v>50511.0</v>
      </c>
      <c r="BU233" s="18">
        <v>50511.0</v>
      </c>
      <c r="BV233" s="18">
        <v>50511.0</v>
      </c>
      <c r="BW233" s="18">
        <v>50511.0</v>
      </c>
      <c r="BX233" s="18">
        <v>50511.0</v>
      </c>
      <c r="BY233" s="18">
        <v>50511.0</v>
      </c>
      <c r="BZ233" s="18">
        <v>50511.0</v>
      </c>
      <c r="CA233" s="18">
        <v>50511.0</v>
      </c>
      <c r="CB233" s="18">
        <v>50511.0</v>
      </c>
      <c r="CC233" s="18">
        <v>50511.0</v>
      </c>
      <c r="CD233" s="18">
        <v>50511.0</v>
      </c>
      <c r="CE233" s="18">
        <v>50511.0</v>
      </c>
      <c r="CF233" s="18">
        <v>50511.0</v>
      </c>
      <c r="CG233" s="18">
        <v>50511.0</v>
      </c>
    </row>
    <row r="234" ht="15.75" customHeight="1">
      <c r="A234" s="20">
        <v>233.0</v>
      </c>
      <c r="CF234" s="18">
        <v>213945.0</v>
      </c>
      <c r="CG234" s="18">
        <v>213945.0</v>
      </c>
    </row>
    <row r="235" ht="15.75" customHeight="1">
      <c r="A235" s="20">
        <v>234.0</v>
      </c>
      <c r="BK235" s="18">
        <v>137830.0</v>
      </c>
      <c r="BL235" s="18">
        <v>137830.0</v>
      </c>
      <c r="BM235" s="18">
        <v>137830.0</v>
      </c>
      <c r="BN235" s="18">
        <v>137830.0</v>
      </c>
      <c r="BO235" s="18">
        <v>137830.0</v>
      </c>
      <c r="BP235" s="18">
        <v>137830.0</v>
      </c>
      <c r="BQ235" s="18">
        <v>137830.0</v>
      </c>
      <c r="BR235" s="18">
        <v>137830.0</v>
      </c>
      <c r="BS235" s="18">
        <v>137830.0</v>
      </c>
      <c r="BT235" s="18">
        <v>137830.0</v>
      </c>
      <c r="BU235" s="18">
        <v>137830.0</v>
      </c>
      <c r="BV235" s="18">
        <v>137830.0</v>
      </c>
      <c r="BW235" s="18">
        <v>137830.0</v>
      </c>
      <c r="BX235" s="18">
        <v>137830.0</v>
      </c>
      <c r="BY235" s="18">
        <v>137830.0</v>
      </c>
      <c r="BZ235" s="18">
        <v>137830.0</v>
      </c>
      <c r="CA235" s="18">
        <v>137830.0</v>
      </c>
      <c r="CB235" s="18">
        <v>137830.0</v>
      </c>
      <c r="CC235" s="18">
        <v>137830.0</v>
      </c>
      <c r="CD235" s="18">
        <v>137830.0</v>
      </c>
      <c r="CE235" s="18">
        <v>137830.0</v>
      </c>
      <c r="CF235" s="18">
        <v>137830.0</v>
      </c>
      <c r="CG235" s="18">
        <v>137830.0</v>
      </c>
    </row>
    <row r="236" ht="15.75" customHeight="1">
      <c r="A236" s="20">
        <v>235.0</v>
      </c>
      <c r="CC236" s="18">
        <v>63828.0</v>
      </c>
      <c r="CD236" s="18">
        <v>63828.0</v>
      </c>
      <c r="CE236" s="18">
        <v>63828.0</v>
      </c>
      <c r="CF236" s="18">
        <v>63828.0</v>
      </c>
      <c r="CG236" s="18">
        <v>63828.0</v>
      </c>
    </row>
    <row r="237" ht="15.75" customHeight="1">
      <c r="A237" s="20">
        <v>236.0</v>
      </c>
      <c r="BU237" s="18">
        <v>218071.0</v>
      </c>
      <c r="BV237" s="18">
        <v>218071.0</v>
      </c>
      <c r="BW237" s="18">
        <v>218071.0</v>
      </c>
      <c r="BX237" s="18">
        <v>218071.0</v>
      </c>
      <c r="BY237" s="18">
        <v>218071.0</v>
      </c>
      <c r="BZ237" s="18">
        <v>218071.0</v>
      </c>
      <c r="CA237" s="18">
        <v>218071.0</v>
      </c>
      <c r="CB237" s="18">
        <v>218071.0</v>
      </c>
      <c r="CC237" s="18">
        <v>218071.0</v>
      </c>
      <c r="CD237" s="18">
        <v>218071.0</v>
      </c>
      <c r="CE237" s="18">
        <v>218071.0</v>
      </c>
      <c r="CF237" s="18">
        <v>218071.0</v>
      </c>
      <c r="CG237" s="18">
        <v>218071.0</v>
      </c>
    </row>
    <row r="238" ht="15.75" customHeight="1">
      <c r="A238" s="20">
        <v>237.0</v>
      </c>
      <c r="AT238" s="18">
        <v>53589.0</v>
      </c>
      <c r="AU238" s="18">
        <v>53589.0</v>
      </c>
      <c r="AV238" s="18">
        <v>53589.0</v>
      </c>
      <c r="AW238" s="18">
        <v>53589.0</v>
      </c>
      <c r="AX238" s="18">
        <v>53589.0</v>
      </c>
      <c r="AY238" s="18">
        <v>53589.0</v>
      </c>
      <c r="AZ238" s="18">
        <v>53589.0</v>
      </c>
      <c r="BA238" s="18">
        <v>53589.0</v>
      </c>
      <c r="BB238" s="18">
        <v>53589.0</v>
      </c>
      <c r="BC238" s="18">
        <v>53589.0</v>
      </c>
      <c r="BD238" s="18">
        <v>53589.0</v>
      </c>
      <c r="BE238" s="18">
        <v>53589.0</v>
      </c>
      <c r="BF238" s="18">
        <v>53589.0</v>
      </c>
      <c r="BG238" s="18">
        <v>53589.0</v>
      </c>
      <c r="BH238" s="18">
        <v>53589.0</v>
      </c>
      <c r="BI238" s="18">
        <v>53589.0</v>
      </c>
      <c r="BJ238" s="18">
        <v>53589.0</v>
      </c>
      <c r="BK238" s="18">
        <v>53589.0</v>
      </c>
      <c r="BL238" s="18">
        <v>53589.0</v>
      </c>
      <c r="BM238" s="18">
        <v>53589.0</v>
      </c>
      <c r="BN238" s="18">
        <v>53589.0</v>
      </c>
      <c r="BO238" s="18">
        <v>53589.0</v>
      </c>
      <c r="BP238" s="18">
        <v>53589.0</v>
      </c>
      <c r="BQ238" s="18">
        <v>53589.0</v>
      </c>
      <c r="BR238" s="18">
        <v>53589.0</v>
      </c>
      <c r="BS238" s="18">
        <v>53589.0</v>
      </c>
      <c r="BT238" s="18">
        <v>53589.0</v>
      </c>
      <c r="BU238" s="18">
        <v>53589.0</v>
      </c>
      <c r="BV238" s="18">
        <v>53589.0</v>
      </c>
      <c r="BW238" s="18">
        <v>53589.0</v>
      </c>
      <c r="BX238" s="18">
        <v>53589.0</v>
      </c>
      <c r="BY238" s="18">
        <v>53589.0</v>
      </c>
      <c r="BZ238" s="18">
        <v>53589.0</v>
      </c>
      <c r="CA238" s="18">
        <v>53589.0</v>
      </c>
      <c r="CB238" s="18">
        <v>53589.0</v>
      </c>
      <c r="CC238" s="18">
        <v>53589.0</v>
      </c>
      <c r="CD238" s="18">
        <v>53589.0</v>
      </c>
      <c r="CE238" s="18">
        <v>53589.0</v>
      </c>
      <c r="CF238" s="18">
        <v>53589.0</v>
      </c>
      <c r="CG238" s="18">
        <v>53589.0</v>
      </c>
    </row>
    <row r="239" ht="15.75" customHeight="1">
      <c r="A239" s="20">
        <v>238.0</v>
      </c>
      <c r="AR239" s="18">
        <v>132483.0</v>
      </c>
      <c r="AS239" s="18">
        <v>132483.0</v>
      </c>
      <c r="AT239" s="18">
        <v>132483.0</v>
      </c>
      <c r="AU239" s="18">
        <v>132483.0</v>
      </c>
      <c r="AV239" s="18">
        <v>132483.0</v>
      </c>
      <c r="AW239" s="18">
        <v>132483.0</v>
      </c>
      <c r="AX239" s="18">
        <v>132483.0</v>
      </c>
      <c r="AY239" s="18">
        <v>132483.0</v>
      </c>
      <c r="AZ239" s="18">
        <v>132483.0</v>
      </c>
      <c r="BA239" s="18">
        <v>132483.0</v>
      </c>
      <c r="BB239" s="18">
        <v>132483.0</v>
      </c>
      <c r="BC239" s="18">
        <v>132483.0</v>
      </c>
      <c r="BD239" s="18">
        <v>132483.0</v>
      </c>
      <c r="BE239" s="18">
        <v>132483.0</v>
      </c>
      <c r="BF239" s="18">
        <v>132483.0</v>
      </c>
      <c r="BG239" s="18">
        <v>132483.0</v>
      </c>
      <c r="BH239" s="18">
        <v>132483.0</v>
      </c>
      <c r="BI239" s="18">
        <v>132483.0</v>
      </c>
      <c r="BJ239" s="18">
        <v>132483.0</v>
      </c>
      <c r="BK239" s="18">
        <v>132483.0</v>
      </c>
      <c r="BL239" s="18">
        <v>132483.0</v>
      </c>
      <c r="BM239" s="18">
        <v>132483.0</v>
      </c>
      <c r="BN239" s="18">
        <v>132483.0</v>
      </c>
      <c r="BO239" s="18">
        <v>132483.0</v>
      </c>
      <c r="BP239" s="18">
        <v>132483.0</v>
      </c>
      <c r="BQ239" s="18">
        <v>132483.0</v>
      </c>
      <c r="BR239" s="18">
        <v>132483.0</v>
      </c>
      <c r="BS239" s="18">
        <v>132483.0</v>
      </c>
      <c r="BT239" s="18">
        <v>132483.0</v>
      </c>
      <c r="BU239" s="18">
        <v>132483.0</v>
      </c>
      <c r="BV239" s="18">
        <v>132483.0</v>
      </c>
      <c r="BW239" s="18">
        <v>132483.0</v>
      </c>
      <c r="BX239" s="18">
        <v>132483.0</v>
      </c>
      <c r="BY239" s="18">
        <v>132483.0</v>
      </c>
      <c r="BZ239" s="18">
        <v>132483.0</v>
      </c>
      <c r="CA239" s="18">
        <v>132483.0</v>
      </c>
      <c r="CB239" s="18">
        <v>132483.0</v>
      </c>
      <c r="CC239" s="18">
        <v>132483.0</v>
      </c>
      <c r="CD239" s="18">
        <v>132483.0</v>
      </c>
      <c r="CE239" s="18">
        <v>132483.0</v>
      </c>
      <c r="CF239" s="18">
        <v>132483.0</v>
      </c>
      <c r="CG239" s="18">
        <v>132483.0</v>
      </c>
    </row>
    <row r="240" ht="15.75" customHeight="1">
      <c r="A240" s="20">
        <v>239.0</v>
      </c>
      <c r="L240" s="18">
        <v>62831.0</v>
      </c>
      <c r="M240" s="18">
        <v>62831.0</v>
      </c>
      <c r="N240" s="18">
        <v>62831.0</v>
      </c>
      <c r="O240" s="18">
        <v>62831.0</v>
      </c>
      <c r="P240" s="18">
        <v>62831.0</v>
      </c>
      <c r="Q240" s="18">
        <v>62831.0</v>
      </c>
      <c r="R240" s="18">
        <v>62831.0</v>
      </c>
      <c r="S240" s="18">
        <v>62831.0</v>
      </c>
      <c r="T240" s="18">
        <v>62831.0</v>
      </c>
      <c r="U240" s="18">
        <v>62831.0</v>
      </c>
      <c r="V240" s="18">
        <v>62831.0</v>
      </c>
      <c r="W240" s="18">
        <v>62831.0</v>
      </c>
      <c r="X240" s="18">
        <v>62831.0</v>
      </c>
      <c r="Y240" s="18">
        <v>62831.0</v>
      </c>
      <c r="Z240" s="18">
        <v>62831.0</v>
      </c>
      <c r="AA240" s="18">
        <v>62831.0</v>
      </c>
      <c r="AB240" s="18">
        <v>62831.0</v>
      </c>
      <c r="AC240" s="18">
        <v>62831.0</v>
      </c>
      <c r="AD240" s="18">
        <v>62831.0</v>
      </c>
      <c r="AE240" s="18">
        <v>62831.0</v>
      </c>
      <c r="AF240" s="18">
        <v>62831.0</v>
      </c>
      <c r="AG240" s="18">
        <v>62831.0</v>
      </c>
      <c r="AH240" s="18">
        <v>62831.0</v>
      </c>
      <c r="AI240" s="18">
        <v>62831.0</v>
      </c>
      <c r="AJ240" s="18">
        <v>62831.0</v>
      </c>
      <c r="AK240" s="18">
        <v>62831.0</v>
      </c>
      <c r="AL240" s="18">
        <v>62831.0</v>
      </c>
      <c r="AM240" s="18">
        <v>62831.0</v>
      </c>
      <c r="AN240" s="18">
        <v>62831.0</v>
      </c>
      <c r="AO240" s="18">
        <v>62831.0</v>
      </c>
      <c r="AP240" s="18">
        <v>62831.0</v>
      </c>
      <c r="AQ240" s="18">
        <v>62831.0</v>
      </c>
      <c r="AR240" s="18">
        <v>62831.0</v>
      </c>
      <c r="AS240" s="18">
        <v>62831.0</v>
      </c>
      <c r="AT240" s="18">
        <v>62831.0</v>
      </c>
      <c r="AU240" s="18">
        <v>62831.0</v>
      </c>
      <c r="AV240" s="18">
        <v>62831.0</v>
      </c>
      <c r="AW240" s="18">
        <v>62831.0</v>
      </c>
      <c r="AX240" s="18">
        <v>62831.0</v>
      </c>
      <c r="AY240" s="18">
        <v>62831.0</v>
      </c>
      <c r="AZ240" s="18">
        <v>62831.0</v>
      </c>
      <c r="BA240" s="18">
        <v>62831.0</v>
      </c>
      <c r="BB240" s="18">
        <v>62831.0</v>
      </c>
      <c r="BC240" s="18">
        <v>62831.0</v>
      </c>
      <c r="BD240" s="18">
        <v>62831.0</v>
      </c>
      <c r="BE240" s="18">
        <v>62831.0</v>
      </c>
      <c r="BF240" s="18">
        <v>62831.0</v>
      </c>
      <c r="BG240" s="18">
        <v>62831.0</v>
      </c>
      <c r="BH240" s="18">
        <v>62831.0</v>
      </c>
      <c r="BI240" s="18">
        <v>62831.0</v>
      </c>
      <c r="BJ240" s="18">
        <v>62831.0</v>
      </c>
      <c r="BK240" s="18">
        <v>62831.0</v>
      </c>
      <c r="BL240" s="18">
        <v>62831.0</v>
      </c>
      <c r="BM240" s="18">
        <v>62831.0</v>
      </c>
      <c r="BN240" s="18">
        <v>62831.0</v>
      </c>
      <c r="BO240" s="18">
        <v>62831.0</v>
      </c>
      <c r="BP240" s="18">
        <v>62831.0</v>
      </c>
      <c r="BQ240" s="18">
        <v>62831.0</v>
      </c>
      <c r="BR240" s="18">
        <v>62831.0</v>
      </c>
      <c r="BS240" s="18">
        <v>62831.0</v>
      </c>
      <c r="BT240" s="18">
        <v>62831.0</v>
      </c>
      <c r="BU240" s="18">
        <v>62831.0</v>
      </c>
      <c r="BV240" s="18">
        <v>62831.0</v>
      </c>
      <c r="BW240" s="18">
        <v>62831.0</v>
      </c>
      <c r="BX240" s="18">
        <v>62831.0</v>
      </c>
      <c r="BY240" s="18">
        <v>62831.0</v>
      </c>
      <c r="BZ240" s="18">
        <v>62831.0</v>
      </c>
      <c r="CA240" s="18">
        <v>62831.0</v>
      </c>
      <c r="CB240" s="18">
        <v>62831.0</v>
      </c>
      <c r="CC240" s="18">
        <v>62831.0</v>
      </c>
      <c r="CD240" s="18">
        <v>62831.0</v>
      </c>
      <c r="CE240" s="18">
        <v>62831.0</v>
      </c>
      <c r="CF240" s="18">
        <v>62831.0</v>
      </c>
      <c r="CG240" s="18">
        <v>62831.0</v>
      </c>
    </row>
    <row r="241" ht="15.75" customHeight="1">
      <c r="A241" s="20">
        <v>240.0</v>
      </c>
      <c r="CB241" s="18">
        <v>103157.0</v>
      </c>
      <c r="CC241" s="18">
        <v>103157.0</v>
      </c>
      <c r="CD241" s="18">
        <v>103157.0</v>
      </c>
      <c r="CE241" s="18">
        <v>103157.0</v>
      </c>
      <c r="CF241" s="18">
        <v>103157.0</v>
      </c>
      <c r="CG241" s="18">
        <v>103157.0</v>
      </c>
    </row>
    <row r="242" ht="15.75" customHeight="1">
      <c r="A242" s="20">
        <v>241.0</v>
      </c>
      <c r="BH242" s="18">
        <v>119440.0</v>
      </c>
      <c r="BI242" s="18">
        <v>119440.0</v>
      </c>
      <c r="BJ242" s="18">
        <v>119440.0</v>
      </c>
      <c r="BK242" s="18">
        <v>119440.0</v>
      </c>
      <c r="BL242" s="18">
        <v>119440.0</v>
      </c>
      <c r="BM242" s="18">
        <v>119440.0</v>
      </c>
      <c r="BN242" s="18">
        <v>119440.0</v>
      </c>
      <c r="BO242" s="18">
        <v>119440.0</v>
      </c>
      <c r="BP242" s="18">
        <v>119440.0</v>
      </c>
      <c r="BQ242" s="18">
        <v>119440.0</v>
      </c>
      <c r="BR242" s="18">
        <v>119440.0</v>
      </c>
      <c r="BS242" s="18">
        <v>119440.0</v>
      </c>
      <c r="BT242" s="18">
        <v>0.0</v>
      </c>
      <c r="BU242" s="18">
        <v>0.0</v>
      </c>
      <c r="BV242" s="18">
        <v>0.0</v>
      </c>
      <c r="BW242" s="18">
        <v>0.0</v>
      </c>
      <c r="BX242" s="18">
        <v>0.0</v>
      </c>
      <c r="BY242" s="18">
        <v>0.0</v>
      </c>
      <c r="BZ242" s="18">
        <v>0.0</v>
      </c>
      <c r="CA242" s="18">
        <v>0.0</v>
      </c>
      <c r="CB242" s="18">
        <v>0.0</v>
      </c>
      <c r="CC242" s="18">
        <v>0.0</v>
      </c>
      <c r="CD242" s="18">
        <v>0.0</v>
      </c>
      <c r="CE242" s="18">
        <v>0.0</v>
      </c>
      <c r="CF242" s="18">
        <v>0.0</v>
      </c>
      <c r="CG242" s="18">
        <v>0.0</v>
      </c>
    </row>
    <row r="243" ht="15.75" customHeight="1">
      <c r="A243" s="20">
        <v>242.0</v>
      </c>
      <c r="CC243" s="18">
        <v>211210.0</v>
      </c>
      <c r="CD243" s="18">
        <v>211210.0</v>
      </c>
      <c r="CE243" s="18">
        <v>211210.0</v>
      </c>
      <c r="CF243" s="18">
        <v>211210.0</v>
      </c>
      <c r="CG243" s="18">
        <v>211210.0</v>
      </c>
    </row>
    <row r="244" ht="15.75" customHeight="1">
      <c r="A244" s="20">
        <v>243.0</v>
      </c>
      <c r="BY244" s="18">
        <v>215285.0</v>
      </c>
      <c r="BZ244" s="18">
        <v>215285.0</v>
      </c>
      <c r="CA244" s="18">
        <v>215285.0</v>
      </c>
      <c r="CB244" s="18">
        <v>215285.0</v>
      </c>
      <c r="CC244" s="18">
        <v>215285.0</v>
      </c>
      <c r="CD244" s="18">
        <v>215285.0</v>
      </c>
      <c r="CE244" s="18">
        <v>215285.0</v>
      </c>
      <c r="CF244" s="18">
        <v>215285.0</v>
      </c>
      <c r="CG244" s="18">
        <v>215285.0</v>
      </c>
    </row>
    <row r="245" ht="15.75" customHeight="1">
      <c r="A245" s="20">
        <v>244.0</v>
      </c>
      <c r="BT245" s="18">
        <v>113279.0</v>
      </c>
      <c r="BU245" s="18">
        <v>113279.0</v>
      </c>
      <c r="BV245" s="18">
        <v>113279.0</v>
      </c>
      <c r="BW245" s="18">
        <v>113279.0</v>
      </c>
      <c r="BX245" s="18">
        <v>113279.0</v>
      </c>
      <c r="BY245" s="18">
        <v>113279.0</v>
      </c>
      <c r="BZ245" s="18">
        <v>113279.0</v>
      </c>
      <c r="CA245" s="18">
        <v>113279.0</v>
      </c>
      <c r="CB245" s="18">
        <v>113279.0</v>
      </c>
      <c r="CC245" s="18">
        <v>113279.0</v>
      </c>
      <c r="CD245" s="18">
        <v>113279.0</v>
      </c>
      <c r="CE245" s="18">
        <v>113279.0</v>
      </c>
      <c r="CF245" s="18">
        <v>113279.0</v>
      </c>
      <c r="CG245" s="18">
        <v>113279.0</v>
      </c>
    </row>
    <row r="246" ht="15.75" customHeight="1">
      <c r="A246" s="20">
        <v>245.0</v>
      </c>
      <c r="AK246" s="18">
        <v>221559.0</v>
      </c>
      <c r="AL246" s="18">
        <v>221559.0</v>
      </c>
      <c r="AM246" s="18">
        <v>221559.0</v>
      </c>
      <c r="AN246" s="18">
        <v>221559.0</v>
      </c>
      <c r="AO246" s="18">
        <v>221559.0</v>
      </c>
      <c r="AP246" s="18">
        <v>221559.0</v>
      </c>
      <c r="AQ246" s="18">
        <v>221559.0</v>
      </c>
      <c r="AR246" s="18">
        <v>221559.0</v>
      </c>
      <c r="AS246" s="18">
        <v>221559.0</v>
      </c>
      <c r="AT246" s="18">
        <v>221559.0</v>
      </c>
      <c r="AU246" s="18">
        <v>221559.0</v>
      </c>
      <c r="AV246" s="18">
        <v>221559.0</v>
      </c>
      <c r="AW246" s="18">
        <v>221559.0</v>
      </c>
      <c r="AX246" s="18">
        <v>221559.0</v>
      </c>
      <c r="AY246" s="18">
        <v>221559.0</v>
      </c>
      <c r="AZ246" s="18">
        <v>221559.0</v>
      </c>
      <c r="BA246" s="18">
        <v>221559.0</v>
      </c>
      <c r="BB246" s="18">
        <v>221559.0</v>
      </c>
      <c r="BC246" s="18">
        <v>221559.0</v>
      </c>
      <c r="BD246" s="18">
        <v>221559.0</v>
      </c>
      <c r="BE246" s="18">
        <v>221559.0</v>
      </c>
      <c r="BF246" s="18">
        <v>221559.0</v>
      </c>
      <c r="BG246" s="18">
        <v>221559.0</v>
      </c>
      <c r="BH246" s="18">
        <v>221559.0</v>
      </c>
      <c r="BI246" s="18">
        <v>221559.0</v>
      </c>
      <c r="BJ246" s="18">
        <v>221559.0</v>
      </c>
      <c r="BK246" s="18">
        <v>221559.0</v>
      </c>
      <c r="BL246" s="18">
        <v>221559.0</v>
      </c>
      <c r="BM246" s="18">
        <v>221559.0</v>
      </c>
      <c r="BN246" s="18">
        <v>221559.0</v>
      </c>
      <c r="BO246" s="18">
        <v>221559.0</v>
      </c>
      <c r="BP246" s="18">
        <v>221559.0</v>
      </c>
      <c r="BQ246" s="18">
        <v>221559.0</v>
      </c>
      <c r="BR246" s="18">
        <v>221559.0</v>
      </c>
      <c r="BS246" s="18">
        <v>221559.0</v>
      </c>
      <c r="BT246" s="18">
        <v>221559.0</v>
      </c>
      <c r="BU246" s="18">
        <v>221559.0</v>
      </c>
      <c r="BV246" s="18">
        <v>221559.0</v>
      </c>
      <c r="BW246" s="18">
        <v>221559.0</v>
      </c>
      <c r="BX246" s="18">
        <v>221559.0</v>
      </c>
      <c r="BY246" s="18">
        <v>221559.0</v>
      </c>
      <c r="BZ246" s="18">
        <v>221559.0</v>
      </c>
      <c r="CA246" s="18">
        <v>221559.0</v>
      </c>
      <c r="CB246" s="18">
        <v>221559.0</v>
      </c>
      <c r="CC246" s="18">
        <v>221559.0</v>
      </c>
      <c r="CD246" s="18">
        <v>221559.0</v>
      </c>
      <c r="CE246" s="18">
        <v>221559.0</v>
      </c>
      <c r="CF246" s="18">
        <v>221559.0</v>
      </c>
      <c r="CG246" s="18">
        <v>221559.0</v>
      </c>
    </row>
    <row r="247" ht="15.75" customHeight="1">
      <c r="A247" s="20">
        <v>246.0</v>
      </c>
      <c r="AM247" s="18">
        <v>149599.0</v>
      </c>
      <c r="AN247" s="18">
        <v>149599.0</v>
      </c>
      <c r="AO247" s="18">
        <v>149599.0</v>
      </c>
      <c r="AP247" s="18">
        <v>149599.0</v>
      </c>
      <c r="AQ247" s="18">
        <v>149599.0</v>
      </c>
      <c r="AR247" s="18">
        <v>149599.0</v>
      </c>
      <c r="AS247" s="18">
        <v>149599.0</v>
      </c>
      <c r="AT247" s="18">
        <v>149599.0</v>
      </c>
      <c r="AU247" s="18">
        <v>149599.0</v>
      </c>
      <c r="AV247" s="18">
        <v>149599.0</v>
      </c>
      <c r="AW247" s="18">
        <v>149599.0</v>
      </c>
      <c r="AX247" s="18">
        <v>149599.0</v>
      </c>
      <c r="AY247" s="18">
        <v>149599.0</v>
      </c>
      <c r="AZ247" s="18">
        <v>149599.0</v>
      </c>
      <c r="BA247" s="18">
        <v>149599.0</v>
      </c>
      <c r="BB247" s="18">
        <v>149599.0</v>
      </c>
      <c r="BC247" s="18">
        <v>149599.0</v>
      </c>
      <c r="BD247" s="18">
        <v>149599.0</v>
      </c>
      <c r="BE247" s="18">
        <v>149599.0</v>
      </c>
      <c r="BF247" s="18">
        <v>149599.0</v>
      </c>
      <c r="BG247" s="18">
        <v>149599.0</v>
      </c>
      <c r="BH247" s="18">
        <v>149599.0</v>
      </c>
      <c r="BI247" s="18">
        <v>149599.0</v>
      </c>
      <c r="BJ247" s="18">
        <v>149599.0</v>
      </c>
      <c r="BK247" s="18">
        <v>149599.0</v>
      </c>
      <c r="BL247" s="18">
        <v>149599.0</v>
      </c>
      <c r="BM247" s="18">
        <v>149599.0</v>
      </c>
      <c r="BN247" s="18">
        <v>149599.0</v>
      </c>
      <c r="BO247" s="18">
        <v>0.0</v>
      </c>
      <c r="BP247" s="18">
        <v>0.0</v>
      </c>
      <c r="BQ247" s="18">
        <v>0.0</v>
      </c>
      <c r="BR247" s="18">
        <v>0.0</v>
      </c>
      <c r="BS247" s="18">
        <v>0.0</v>
      </c>
      <c r="BT247" s="18">
        <v>0.0</v>
      </c>
      <c r="BU247" s="18">
        <v>0.0</v>
      </c>
      <c r="BV247" s="18">
        <v>0.0</v>
      </c>
      <c r="BW247" s="18">
        <v>0.0</v>
      </c>
      <c r="BX247" s="18">
        <v>0.0</v>
      </c>
      <c r="BY247" s="18">
        <v>0.0</v>
      </c>
      <c r="BZ247" s="18">
        <v>0.0</v>
      </c>
      <c r="CA247" s="18">
        <v>0.0</v>
      </c>
      <c r="CB247" s="18">
        <v>0.0</v>
      </c>
      <c r="CC247" s="18">
        <v>0.0</v>
      </c>
      <c r="CD247" s="18">
        <v>0.0</v>
      </c>
      <c r="CE247" s="18">
        <v>0.0</v>
      </c>
      <c r="CF247" s="18">
        <v>0.0</v>
      </c>
      <c r="CG247" s="18">
        <v>0.0</v>
      </c>
    </row>
    <row r="248" ht="15.75" customHeight="1">
      <c r="A248" s="20">
        <v>247.0</v>
      </c>
      <c r="AZ248" s="18">
        <v>151035.0</v>
      </c>
      <c r="BA248" s="18">
        <v>151035.0</v>
      </c>
      <c r="BB248" s="18">
        <v>151035.0</v>
      </c>
      <c r="BC248" s="18">
        <v>151035.0</v>
      </c>
      <c r="BD248" s="18">
        <v>151035.0</v>
      </c>
      <c r="BE248" s="18">
        <v>151035.0</v>
      </c>
      <c r="BF248" s="18">
        <v>151035.0</v>
      </c>
      <c r="BG248" s="18">
        <v>151035.0</v>
      </c>
      <c r="BH248" s="18">
        <v>151035.0</v>
      </c>
      <c r="BI248" s="18">
        <v>151035.0</v>
      </c>
      <c r="BJ248" s="18">
        <v>151035.0</v>
      </c>
      <c r="BK248" s="18">
        <v>151035.0</v>
      </c>
      <c r="BL248" s="18">
        <v>151035.0</v>
      </c>
      <c r="BM248" s="18">
        <v>151035.0</v>
      </c>
      <c r="BN248" s="18">
        <v>151035.0</v>
      </c>
      <c r="BO248" s="18">
        <v>151035.0</v>
      </c>
      <c r="BP248" s="18">
        <v>151035.0</v>
      </c>
      <c r="BQ248" s="18">
        <v>151035.0</v>
      </c>
      <c r="BR248" s="18">
        <v>151035.0</v>
      </c>
      <c r="BS248" s="18">
        <v>151035.0</v>
      </c>
      <c r="BT248" s="18">
        <v>151035.0</v>
      </c>
      <c r="BU248" s="18">
        <v>151035.0</v>
      </c>
      <c r="BV248" s="18">
        <v>151035.0</v>
      </c>
      <c r="BW248" s="18">
        <v>151035.0</v>
      </c>
      <c r="BX248" s="18">
        <v>151035.0</v>
      </c>
      <c r="BY248" s="18">
        <v>151035.0</v>
      </c>
      <c r="BZ248" s="18">
        <v>151035.0</v>
      </c>
      <c r="CA248" s="18">
        <v>151035.0</v>
      </c>
      <c r="CB248" s="18">
        <v>151035.0</v>
      </c>
      <c r="CC248" s="18">
        <v>151035.0</v>
      </c>
      <c r="CD248" s="18">
        <v>151035.0</v>
      </c>
      <c r="CE248" s="18">
        <v>151035.0</v>
      </c>
      <c r="CF248" s="18">
        <v>151035.0</v>
      </c>
      <c r="CG248" s="18">
        <v>151035.0</v>
      </c>
    </row>
    <row r="249" ht="15.75" customHeight="1">
      <c r="A249" s="20">
        <v>248.0</v>
      </c>
      <c r="AG249" s="18">
        <v>133789.0</v>
      </c>
      <c r="AH249" s="18">
        <v>133789.0</v>
      </c>
      <c r="AI249" s="18">
        <v>133789.0</v>
      </c>
      <c r="AJ249" s="18">
        <v>133789.0</v>
      </c>
      <c r="AK249" s="18">
        <v>133789.0</v>
      </c>
      <c r="AL249" s="18">
        <v>133789.0</v>
      </c>
      <c r="AM249" s="18">
        <v>133789.0</v>
      </c>
      <c r="AN249" s="18">
        <v>133789.0</v>
      </c>
      <c r="AO249" s="18">
        <v>133789.0</v>
      </c>
      <c r="AP249" s="18">
        <v>133789.0</v>
      </c>
      <c r="AQ249" s="18">
        <v>133789.0</v>
      </c>
      <c r="AR249" s="18">
        <v>133789.0</v>
      </c>
      <c r="AS249" s="18">
        <v>133789.0</v>
      </c>
      <c r="AT249" s="18">
        <v>133789.0</v>
      </c>
      <c r="AU249" s="18">
        <v>133789.0</v>
      </c>
      <c r="AV249" s="18">
        <v>133789.0</v>
      </c>
      <c r="AW249" s="18">
        <v>133789.0</v>
      </c>
      <c r="AX249" s="18">
        <v>133789.0</v>
      </c>
      <c r="AY249" s="18">
        <v>133789.0</v>
      </c>
      <c r="AZ249" s="18">
        <v>133789.0</v>
      </c>
      <c r="BA249" s="18">
        <v>133789.0</v>
      </c>
      <c r="BB249" s="18">
        <v>133789.0</v>
      </c>
      <c r="BC249" s="18">
        <v>133789.0</v>
      </c>
      <c r="BD249" s="18">
        <v>133789.0</v>
      </c>
      <c r="BE249" s="18">
        <v>133789.0</v>
      </c>
      <c r="BF249" s="18">
        <v>133789.0</v>
      </c>
      <c r="BG249" s="18">
        <v>133789.0</v>
      </c>
      <c r="BH249" s="18">
        <v>133789.0</v>
      </c>
      <c r="BI249" s="18">
        <v>133789.0</v>
      </c>
      <c r="BJ249" s="18">
        <v>133789.0</v>
      </c>
      <c r="BK249" s="18">
        <v>133789.0</v>
      </c>
      <c r="BL249" s="18">
        <v>133789.0</v>
      </c>
      <c r="BM249" s="18">
        <v>133789.0</v>
      </c>
      <c r="BN249" s="18">
        <v>133789.0</v>
      </c>
      <c r="BO249" s="18">
        <v>133789.0</v>
      </c>
      <c r="BP249" s="18">
        <v>133789.0</v>
      </c>
      <c r="BQ249" s="18">
        <v>133789.0</v>
      </c>
      <c r="BR249" s="18">
        <v>133789.0</v>
      </c>
      <c r="BS249" s="18">
        <v>133789.0</v>
      </c>
      <c r="BT249" s="18">
        <v>0.0</v>
      </c>
      <c r="BU249" s="18">
        <v>0.0</v>
      </c>
      <c r="BV249" s="18">
        <v>0.0</v>
      </c>
      <c r="BW249" s="18">
        <v>0.0</v>
      </c>
      <c r="BX249" s="18">
        <v>0.0</v>
      </c>
      <c r="BY249" s="18">
        <v>0.0</v>
      </c>
      <c r="BZ249" s="18">
        <v>0.0</v>
      </c>
      <c r="CA249" s="18">
        <v>0.0</v>
      </c>
      <c r="CB249" s="18">
        <v>0.0</v>
      </c>
      <c r="CC249" s="18">
        <v>0.0</v>
      </c>
      <c r="CD249" s="18">
        <v>0.0</v>
      </c>
      <c r="CE249" s="18">
        <v>0.0</v>
      </c>
      <c r="CF249" s="18">
        <v>0.0</v>
      </c>
      <c r="CG249" s="18">
        <v>0.0</v>
      </c>
    </row>
    <row r="250" ht="15.75" customHeight="1">
      <c r="A250" s="20">
        <v>249.0</v>
      </c>
      <c r="CF250" s="18">
        <v>85237.0</v>
      </c>
      <c r="CG250" s="18">
        <v>85237.0</v>
      </c>
    </row>
    <row r="251" ht="15.75" customHeight="1">
      <c r="A251" s="20">
        <v>250.0</v>
      </c>
      <c r="AZ251" s="18">
        <v>183795.0</v>
      </c>
      <c r="BA251" s="18">
        <v>183795.0</v>
      </c>
      <c r="BB251" s="18">
        <v>183795.0</v>
      </c>
      <c r="BC251" s="18">
        <v>183795.0</v>
      </c>
      <c r="BD251" s="18">
        <v>183795.0</v>
      </c>
      <c r="BE251" s="18">
        <v>183795.0</v>
      </c>
      <c r="BF251" s="18">
        <v>183795.0</v>
      </c>
      <c r="BG251" s="18">
        <v>183795.0</v>
      </c>
      <c r="BH251" s="18">
        <v>183795.0</v>
      </c>
      <c r="BI251" s="18">
        <v>183795.0</v>
      </c>
      <c r="BJ251" s="18">
        <v>183795.0</v>
      </c>
      <c r="BK251" s="18">
        <v>183795.0</v>
      </c>
      <c r="BL251" s="18">
        <v>183795.0</v>
      </c>
      <c r="BM251" s="18">
        <v>183795.0</v>
      </c>
      <c r="BN251" s="18">
        <v>183795.0</v>
      </c>
      <c r="BO251" s="18">
        <v>183795.0</v>
      </c>
      <c r="BP251" s="18">
        <v>183795.0</v>
      </c>
      <c r="BQ251" s="18">
        <v>183795.0</v>
      </c>
      <c r="BR251" s="18">
        <v>183795.0</v>
      </c>
      <c r="BS251" s="18">
        <v>183795.0</v>
      </c>
      <c r="BT251" s="18">
        <v>183795.0</v>
      </c>
      <c r="BU251" s="18">
        <v>183795.0</v>
      </c>
      <c r="BV251" s="18">
        <v>183795.0</v>
      </c>
      <c r="BW251" s="18">
        <v>183795.0</v>
      </c>
      <c r="BX251" s="18">
        <v>183795.0</v>
      </c>
      <c r="BY251" s="18">
        <v>183795.0</v>
      </c>
      <c r="BZ251" s="18">
        <v>183795.0</v>
      </c>
      <c r="CA251" s="18">
        <v>183795.0</v>
      </c>
      <c r="CB251" s="18">
        <v>183795.0</v>
      </c>
      <c r="CC251" s="18">
        <v>183795.0</v>
      </c>
      <c r="CD251" s="18">
        <v>183795.0</v>
      </c>
      <c r="CE251" s="18">
        <v>183795.0</v>
      </c>
      <c r="CF251" s="18">
        <v>183795.0</v>
      </c>
      <c r="CG251" s="18">
        <v>183795.0</v>
      </c>
    </row>
    <row r="252" ht="15.75" customHeight="1">
      <c r="A252" s="20">
        <v>251.0</v>
      </c>
      <c r="N252" s="18">
        <v>232622.0</v>
      </c>
      <c r="O252" s="18">
        <v>232622.0</v>
      </c>
      <c r="P252" s="18">
        <v>232622.0</v>
      </c>
      <c r="Q252" s="18">
        <v>232622.0</v>
      </c>
      <c r="R252" s="18">
        <v>232622.0</v>
      </c>
      <c r="S252" s="18">
        <v>232622.0</v>
      </c>
      <c r="T252" s="18">
        <v>232622.0</v>
      </c>
      <c r="U252" s="18">
        <v>232622.0</v>
      </c>
      <c r="V252" s="18">
        <v>232622.0</v>
      </c>
      <c r="W252" s="18">
        <v>232622.0</v>
      </c>
      <c r="X252" s="18">
        <v>232622.0</v>
      </c>
      <c r="Y252" s="18">
        <v>232622.0</v>
      </c>
      <c r="Z252" s="18">
        <v>232622.0</v>
      </c>
      <c r="AA252" s="18">
        <v>232622.0</v>
      </c>
      <c r="AB252" s="18">
        <v>232622.0</v>
      </c>
      <c r="AC252" s="18">
        <v>232622.0</v>
      </c>
      <c r="AD252" s="18">
        <v>232622.0</v>
      </c>
      <c r="AE252" s="18">
        <v>232622.0</v>
      </c>
      <c r="AF252" s="18">
        <v>232622.0</v>
      </c>
      <c r="AG252" s="18">
        <v>232622.0</v>
      </c>
      <c r="AH252" s="18">
        <v>232622.0</v>
      </c>
      <c r="AI252" s="18">
        <v>232622.0</v>
      </c>
      <c r="AJ252" s="18">
        <v>232622.0</v>
      </c>
      <c r="AK252" s="18">
        <v>232622.0</v>
      </c>
      <c r="AL252" s="18">
        <v>232622.0</v>
      </c>
      <c r="AM252" s="18">
        <v>232622.0</v>
      </c>
      <c r="AN252" s="18">
        <v>232622.0</v>
      </c>
      <c r="AO252" s="18">
        <v>232622.0</v>
      </c>
      <c r="AP252" s="18">
        <v>232622.0</v>
      </c>
      <c r="AQ252" s="18">
        <v>232622.0</v>
      </c>
      <c r="AR252" s="18">
        <v>232622.0</v>
      </c>
      <c r="AS252" s="18">
        <v>232622.0</v>
      </c>
      <c r="AT252" s="18">
        <v>232622.0</v>
      </c>
      <c r="AU252" s="18">
        <v>232622.0</v>
      </c>
      <c r="AV252" s="18">
        <v>232622.0</v>
      </c>
      <c r="AW252" s="18">
        <v>232622.0</v>
      </c>
      <c r="AX252" s="18">
        <v>232622.0</v>
      </c>
      <c r="AY252" s="18">
        <v>232622.0</v>
      </c>
      <c r="AZ252" s="18">
        <v>232622.0</v>
      </c>
      <c r="BA252" s="18">
        <v>232622.0</v>
      </c>
      <c r="BB252" s="18">
        <v>232622.0</v>
      </c>
      <c r="BC252" s="18">
        <v>232622.0</v>
      </c>
      <c r="BD252" s="18">
        <v>232622.0</v>
      </c>
      <c r="BE252" s="18">
        <v>232622.0</v>
      </c>
      <c r="BF252" s="18">
        <v>232622.0</v>
      </c>
      <c r="BG252" s="18">
        <v>232622.0</v>
      </c>
      <c r="BH252" s="18">
        <v>232622.0</v>
      </c>
      <c r="BI252" s="18">
        <v>232622.0</v>
      </c>
      <c r="BJ252" s="18">
        <v>232622.0</v>
      </c>
      <c r="BK252" s="18">
        <v>232622.0</v>
      </c>
      <c r="BL252" s="18">
        <v>232622.0</v>
      </c>
      <c r="BM252" s="18">
        <v>232622.0</v>
      </c>
      <c r="BN252" s="18">
        <v>232622.0</v>
      </c>
      <c r="BO252" s="18">
        <v>232622.0</v>
      </c>
      <c r="BP252" s="18">
        <v>232622.0</v>
      </c>
      <c r="BQ252" s="18">
        <v>232622.0</v>
      </c>
      <c r="BR252" s="18">
        <v>232622.0</v>
      </c>
      <c r="BS252" s="18">
        <v>232622.0</v>
      </c>
      <c r="BT252" s="18">
        <v>232622.0</v>
      </c>
      <c r="BU252" s="18">
        <v>232622.0</v>
      </c>
      <c r="BV252" s="18">
        <v>232622.0</v>
      </c>
      <c r="BW252" s="18">
        <v>232622.0</v>
      </c>
      <c r="BX252" s="18">
        <v>232622.0</v>
      </c>
      <c r="BY252" s="18">
        <v>232622.0</v>
      </c>
      <c r="BZ252" s="18">
        <v>232622.0</v>
      </c>
      <c r="CA252" s="18">
        <v>232622.0</v>
      </c>
      <c r="CB252" s="18">
        <v>232622.0</v>
      </c>
      <c r="CC252" s="18">
        <v>232622.0</v>
      </c>
      <c r="CD252" s="18">
        <v>232622.0</v>
      </c>
      <c r="CE252" s="18">
        <v>232622.0</v>
      </c>
      <c r="CF252" s="18">
        <v>232622.0</v>
      </c>
      <c r="CG252" s="18">
        <v>232622.0</v>
      </c>
    </row>
    <row r="253" ht="15.75" customHeight="1">
      <c r="A253" s="20">
        <v>252.0</v>
      </c>
      <c r="BB253" s="18">
        <v>123594.0</v>
      </c>
      <c r="BC253" s="18">
        <v>123594.0</v>
      </c>
      <c r="BD253" s="18">
        <v>123594.0</v>
      </c>
      <c r="BE253" s="18">
        <v>123594.0</v>
      </c>
      <c r="BF253" s="18">
        <v>123594.0</v>
      </c>
      <c r="BG253" s="18">
        <v>123594.0</v>
      </c>
      <c r="BH253" s="18">
        <v>123594.0</v>
      </c>
      <c r="BI253" s="18">
        <v>123594.0</v>
      </c>
      <c r="BJ253" s="18">
        <v>123594.0</v>
      </c>
      <c r="BK253" s="18">
        <v>123594.0</v>
      </c>
      <c r="BL253" s="18">
        <v>123594.0</v>
      </c>
      <c r="BM253" s="18">
        <v>123594.0</v>
      </c>
      <c r="BN253" s="18">
        <v>123594.0</v>
      </c>
      <c r="BO253" s="18">
        <v>123594.0</v>
      </c>
      <c r="BP253" s="18">
        <v>123594.0</v>
      </c>
      <c r="BQ253" s="18">
        <v>123594.0</v>
      </c>
      <c r="BR253" s="18">
        <v>123594.0</v>
      </c>
      <c r="BS253" s="18">
        <v>123594.0</v>
      </c>
      <c r="BT253" s="18">
        <v>123594.0</v>
      </c>
      <c r="BU253" s="18">
        <v>123594.0</v>
      </c>
      <c r="BV253" s="18">
        <v>123594.0</v>
      </c>
      <c r="BW253" s="18">
        <v>123594.0</v>
      </c>
      <c r="BX253" s="18">
        <v>123594.0</v>
      </c>
      <c r="BY253" s="18">
        <v>123594.0</v>
      </c>
      <c r="BZ253" s="18">
        <v>123594.0</v>
      </c>
      <c r="CA253" s="18">
        <v>123594.0</v>
      </c>
      <c r="CB253" s="18">
        <v>123594.0</v>
      </c>
      <c r="CC253" s="18">
        <v>123594.0</v>
      </c>
      <c r="CD253" s="18">
        <v>123594.0</v>
      </c>
      <c r="CE253" s="18">
        <v>123594.0</v>
      </c>
      <c r="CF253" s="18">
        <v>0.0</v>
      </c>
      <c r="CG253" s="18">
        <v>0.0</v>
      </c>
    </row>
    <row r="254" ht="15.75" customHeight="1">
      <c r="A254" s="20">
        <v>253.0</v>
      </c>
      <c r="BI254" s="18">
        <v>150058.0</v>
      </c>
      <c r="BJ254" s="18">
        <v>150058.0</v>
      </c>
      <c r="BK254" s="18">
        <v>150058.0</v>
      </c>
      <c r="BL254" s="18">
        <v>150058.0</v>
      </c>
      <c r="BM254" s="18">
        <v>150058.0</v>
      </c>
      <c r="BN254" s="18">
        <v>150058.0</v>
      </c>
      <c r="BO254" s="18">
        <v>150058.0</v>
      </c>
      <c r="BP254" s="18">
        <v>150058.0</v>
      </c>
      <c r="BQ254" s="18">
        <v>150058.0</v>
      </c>
      <c r="BR254" s="18">
        <v>150058.0</v>
      </c>
      <c r="BS254" s="18">
        <v>150058.0</v>
      </c>
      <c r="BT254" s="18">
        <v>150058.0</v>
      </c>
      <c r="BU254" s="18">
        <v>150058.0</v>
      </c>
      <c r="BV254" s="18">
        <v>150058.0</v>
      </c>
      <c r="BW254" s="18">
        <v>150058.0</v>
      </c>
      <c r="BX254" s="18">
        <v>150058.0</v>
      </c>
      <c r="BY254" s="18">
        <v>150058.0</v>
      </c>
      <c r="BZ254" s="18">
        <v>150058.0</v>
      </c>
      <c r="CA254" s="18">
        <v>150058.0</v>
      </c>
      <c r="CB254" s="18">
        <v>150058.0</v>
      </c>
      <c r="CC254" s="18">
        <v>150058.0</v>
      </c>
      <c r="CD254" s="18">
        <v>150058.0</v>
      </c>
      <c r="CE254" s="18">
        <v>150058.0</v>
      </c>
      <c r="CF254" s="18">
        <v>150058.0</v>
      </c>
      <c r="CG254" s="18">
        <v>150058.0</v>
      </c>
    </row>
    <row r="255" ht="15.75" customHeight="1">
      <c r="A255" s="20">
        <v>254.0</v>
      </c>
      <c r="CG255" s="18">
        <v>141263.0</v>
      </c>
    </row>
    <row r="256" ht="15.75" customHeight="1">
      <c r="A256" s="20">
        <v>255.0</v>
      </c>
      <c r="CE256" s="18">
        <v>64388.0</v>
      </c>
      <c r="CF256" s="18">
        <v>64388.0</v>
      </c>
      <c r="CG256" s="18">
        <v>64388.0</v>
      </c>
    </row>
    <row r="257" ht="15.75" customHeight="1">
      <c r="A257" s="20">
        <v>256.0</v>
      </c>
      <c r="BT257" s="18">
        <v>202786.0</v>
      </c>
      <c r="BU257" s="18">
        <v>202786.0</v>
      </c>
      <c r="BV257" s="18">
        <v>202786.0</v>
      </c>
      <c r="BW257" s="18">
        <v>202786.0</v>
      </c>
      <c r="BX257" s="18">
        <v>202786.0</v>
      </c>
      <c r="BY257" s="18">
        <v>202786.0</v>
      </c>
      <c r="BZ257" s="18">
        <v>202786.0</v>
      </c>
      <c r="CA257" s="18">
        <v>202786.0</v>
      </c>
      <c r="CB257" s="18">
        <v>202786.0</v>
      </c>
      <c r="CC257" s="18">
        <v>202786.0</v>
      </c>
      <c r="CD257" s="18">
        <v>202786.0</v>
      </c>
      <c r="CE257" s="18">
        <v>202786.0</v>
      </c>
      <c r="CF257" s="18">
        <v>202786.0</v>
      </c>
      <c r="CG257" s="18">
        <v>202786.0</v>
      </c>
    </row>
    <row r="258" ht="15.75" customHeight="1">
      <c r="A258" s="20">
        <v>257.0</v>
      </c>
      <c r="CF258" s="18">
        <v>163756.0</v>
      </c>
      <c r="CG258" s="18">
        <v>163756.0</v>
      </c>
    </row>
    <row r="259" ht="15.75" customHeight="1">
      <c r="A259" s="20">
        <v>258.0</v>
      </c>
      <c r="BY259" s="18">
        <v>202812.0</v>
      </c>
      <c r="BZ259" s="18">
        <v>202812.0</v>
      </c>
      <c r="CA259" s="18">
        <v>202812.0</v>
      </c>
      <c r="CB259" s="18">
        <v>202812.0</v>
      </c>
      <c r="CC259" s="18">
        <v>202812.0</v>
      </c>
      <c r="CD259" s="18">
        <v>202812.0</v>
      </c>
      <c r="CE259" s="18">
        <v>202812.0</v>
      </c>
      <c r="CF259" s="18">
        <v>202812.0</v>
      </c>
      <c r="CG259" s="18">
        <v>202812.0</v>
      </c>
    </row>
    <row r="260" ht="15.75" customHeight="1">
      <c r="A260" s="20">
        <v>259.0</v>
      </c>
      <c r="AX260" s="18">
        <v>88659.0</v>
      </c>
      <c r="AY260" s="18">
        <v>88659.0</v>
      </c>
      <c r="AZ260" s="18">
        <v>88659.0</v>
      </c>
      <c r="BA260" s="18">
        <v>88659.0</v>
      </c>
      <c r="BB260" s="18">
        <v>88659.0</v>
      </c>
      <c r="BC260" s="18">
        <v>88659.0</v>
      </c>
      <c r="BD260" s="18">
        <v>88659.0</v>
      </c>
      <c r="BE260" s="18">
        <v>88659.0</v>
      </c>
      <c r="BF260" s="18">
        <v>88659.0</v>
      </c>
      <c r="BG260" s="18">
        <v>88659.0</v>
      </c>
      <c r="BH260" s="18">
        <v>88659.0</v>
      </c>
      <c r="BI260" s="18">
        <v>88659.0</v>
      </c>
      <c r="BJ260" s="18">
        <v>88659.0</v>
      </c>
      <c r="BK260" s="18">
        <v>88659.0</v>
      </c>
      <c r="BL260" s="18">
        <v>88659.0</v>
      </c>
      <c r="BM260" s="18">
        <v>88659.0</v>
      </c>
      <c r="BN260" s="18">
        <v>88659.0</v>
      </c>
      <c r="BO260" s="18">
        <v>88659.0</v>
      </c>
      <c r="BP260" s="18">
        <v>88659.0</v>
      </c>
      <c r="BQ260" s="18">
        <v>88659.0</v>
      </c>
      <c r="BR260" s="18">
        <v>88659.0</v>
      </c>
      <c r="BS260" s="18">
        <v>88659.0</v>
      </c>
      <c r="BT260" s="18">
        <v>88659.0</v>
      </c>
      <c r="BU260" s="18">
        <v>88659.0</v>
      </c>
      <c r="BV260" s="18">
        <v>88659.0</v>
      </c>
      <c r="BW260" s="18">
        <v>88659.0</v>
      </c>
      <c r="BX260" s="18">
        <v>88659.0</v>
      </c>
      <c r="BY260" s="18">
        <v>88659.0</v>
      </c>
      <c r="BZ260" s="18">
        <v>88659.0</v>
      </c>
      <c r="CA260" s="18">
        <v>88659.0</v>
      </c>
      <c r="CB260" s="18">
        <v>88659.0</v>
      </c>
      <c r="CC260" s="18">
        <v>88659.0</v>
      </c>
      <c r="CD260" s="18">
        <v>88659.0</v>
      </c>
      <c r="CE260" s="18">
        <v>88659.0</v>
      </c>
      <c r="CF260" s="18">
        <v>88659.0</v>
      </c>
      <c r="CG260" s="18">
        <v>88659.0</v>
      </c>
    </row>
    <row r="261" ht="15.75" customHeight="1">
      <c r="A261" s="20">
        <v>260.0</v>
      </c>
      <c r="AZ261" s="18">
        <v>106896.0</v>
      </c>
      <c r="BA261" s="18">
        <v>106896.0</v>
      </c>
      <c r="BB261" s="18">
        <v>106896.0</v>
      </c>
      <c r="BC261" s="18">
        <v>106896.0</v>
      </c>
      <c r="BD261" s="18">
        <v>106896.0</v>
      </c>
      <c r="BE261" s="18">
        <v>106896.0</v>
      </c>
      <c r="BF261" s="18">
        <v>106896.0</v>
      </c>
      <c r="BG261" s="18">
        <v>106896.0</v>
      </c>
      <c r="BH261" s="18">
        <v>106896.0</v>
      </c>
      <c r="BI261" s="18">
        <v>106896.0</v>
      </c>
      <c r="BJ261" s="18">
        <v>106896.0</v>
      </c>
      <c r="BK261" s="18">
        <v>106896.0</v>
      </c>
      <c r="BL261" s="18">
        <v>106896.0</v>
      </c>
      <c r="BM261" s="18">
        <v>106896.0</v>
      </c>
      <c r="BN261" s="18">
        <v>106896.0</v>
      </c>
      <c r="BO261" s="18">
        <v>106896.0</v>
      </c>
      <c r="BP261" s="18">
        <v>106896.0</v>
      </c>
      <c r="BQ261" s="18">
        <v>106896.0</v>
      </c>
      <c r="BR261" s="18">
        <v>106896.0</v>
      </c>
      <c r="BS261" s="18">
        <v>106896.0</v>
      </c>
      <c r="BT261" s="18">
        <v>106896.0</v>
      </c>
      <c r="BU261" s="18">
        <v>106896.0</v>
      </c>
      <c r="BV261" s="18">
        <v>106896.0</v>
      </c>
      <c r="BW261" s="18">
        <v>106896.0</v>
      </c>
      <c r="BX261" s="18">
        <v>106896.0</v>
      </c>
      <c r="BY261" s="18">
        <v>106896.0</v>
      </c>
      <c r="BZ261" s="18">
        <v>106896.0</v>
      </c>
      <c r="CA261" s="18">
        <v>0.0</v>
      </c>
      <c r="CB261" s="18">
        <v>0.0</v>
      </c>
      <c r="CC261" s="18">
        <v>0.0</v>
      </c>
      <c r="CD261" s="18">
        <v>0.0</v>
      </c>
      <c r="CE261" s="18">
        <v>0.0</v>
      </c>
      <c r="CF261" s="18">
        <v>0.0</v>
      </c>
      <c r="CG261" s="18">
        <v>0.0</v>
      </c>
    </row>
    <row r="262" ht="15.75" customHeight="1">
      <c r="A262" s="20">
        <v>261.0</v>
      </c>
      <c r="CG262" s="18">
        <v>208057.0</v>
      </c>
    </row>
    <row r="263" ht="15.75" customHeight="1">
      <c r="A263" s="20">
        <v>262.0</v>
      </c>
      <c r="BF263" s="18">
        <v>87380.0</v>
      </c>
      <c r="BG263" s="18">
        <v>87380.0</v>
      </c>
      <c r="BH263" s="18">
        <v>87380.0</v>
      </c>
      <c r="BI263" s="18">
        <v>87380.0</v>
      </c>
      <c r="BJ263" s="18">
        <v>87380.0</v>
      </c>
      <c r="BK263" s="18">
        <v>87380.0</v>
      </c>
      <c r="BL263" s="18">
        <v>87380.0</v>
      </c>
      <c r="BM263" s="18">
        <v>87380.0</v>
      </c>
      <c r="BN263" s="18">
        <v>87380.0</v>
      </c>
      <c r="BO263" s="18">
        <v>87380.0</v>
      </c>
      <c r="BP263" s="18">
        <v>87380.0</v>
      </c>
      <c r="BQ263" s="18">
        <v>87380.0</v>
      </c>
      <c r="BR263" s="18">
        <v>87380.0</v>
      </c>
      <c r="BS263" s="18">
        <v>87380.0</v>
      </c>
      <c r="BT263" s="18">
        <v>87380.0</v>
      </c>
      <c r="BU263" s="18">
        <v>87380.0</v>
      </c>
      <c r="BV263" s="18">
        <v>87380.0</v>
      </c>
      <c r="BW263" s="18">
        <v>87380.0</v>
      </c>
      <c r="BX263" s="18">
        <v>87380.0</v>
      </c>
      <c r="BY263" s="18">
        <v>87380.0</v>
      </c>
      <c r="BZ263" s="18">
        <v>87380.0</v>
      </c>
      <c r="CA263" s="18">
        <v>87380.0</v>
      </c>
      <c r="CB263" s="18">
        <v>87380.0</v>
      </c>
      <c r="CC263" s="18">
        <v>87380.0</v>
      </c>
      <c r="CD263" s="18">
        <v>87380.0</v>
      </c>
      <c r="CE263" s="18">
        <v>87380.0</v>
      </c>
      <c r="CF263" s="18">
        <v>87380.0</v>
      </c>
      <c r="CG263" s="18">
        <v>87380.0</v>
      </c>
    </row>
    <row r="264" ht="15.75" customHeight="1">
      <c r="A264" s="20">
        <v>263.0</v>
      </c>
      <c r="BZ264" s="18">
        <v>232735.0</v>
      </c>
      <c r="CA264" s="18">
        <v>232735.0</v>
      </c>
      <c r="CB264" s="18">
        <v>232735.0</v>
      </c>
      <c r="CC264" s="18">
        <v>232735.0</v>
      </c>
      <c r="CD264" s="18">
        <v>232735.0</v>
      </c>
      <c r="CE264" s="18">
        <v>232735.0</v>
      </c>
      <c r="CF264" s="18">
        <v>232735.0</v>
      </c>
      <c r="CG264" s="18">
        <v>232735.0</v>
      </c>
    </row>
    <row r="265" ht="15.75" customHeight="1">
      <c r="A265" s="20">
        <v>264.0</v>
      </c>
      <c r="BN265" s="18">
        <v>100275.0</v>
      </c>
      <c r="BO265" s="18">
        <v>100275.0</v>
      </c>
      <c r="BP265" s="18">
        <v>100275.0</v>
      </c>
      <c r="BQ265" s="18">
        <v>100275.0</v>
      </c>
      <c r="BR265" s="18">
        <v>100275.0</v>
      </c>
      <c r="BS265" s="18">
        <v>100275.0</v>
      </c>
      <c r="BT265" s="18">
        <v>100275.0</v>
      </c>
      <c r="BU265" s="18">
        <v>100275.0</v>
      </c>
      <c r="BV265" s="18">
        <v>100275.0</v>
      </c>
      <c r="BW265" s="18">
        <v>100275.0</v>
      </c>
      <c r="BX265" s="18">
        <v>100275.0</v>
      </c>
      <c r="BY265" s="18">
        <v>100275.0</v>
      </c>
      <c r="BZ265" s="18">
        <v>100275.0</v>
      </c>
      <c r="CA265" s="18">
        <v>100275.0</v>
      </c>
      <c r="CB265" s="18">
        <v>100275.0</v>
      </c>
      <c r="CC265" s="18">
        <v>100275.0</v>
      </c>
      <c r="CD265" s="18">
        <v>100275.0</v>
      </c>
      <c r="CE265" s="18">
        <v>100275.0</v>
      </c>
      <c r="CF265" s="18">
        <v>100275.0</v>
      </c>
      <c r="CG265" s="18">
        <v>100275.0</v>
      </c>
    </row>
    <row r="266" ht="15.75" customHeight="1">
      <c r="A266" s="20">
        <v>265.0</v>
      </c>
      <c r="BM266" s="18">
        <v>205054.0</v>
      </c>
      <c r="BN266" s="18">
        <v>205054.0</v>
      </c>
      <c r="BO266" s="18">
        <v>205054.0</v>
      </c>
      <c r="BP266" s="18">
        <v>205054.0</v>
      </c>
      <c r="BQ266" s="18">
        <v>205054.0</v>
      </c>
      <c r="BR266" s="18">
        <v>205054.0</v>
      </c>
      <c r="BS266" s="18">
        <v>205054.0</v>
      </c>
      <c r="BT266" s="18">
        <v>205054.0</v>
      </c>
      <c r="BU266" s="18">
        <v>205054.0</v>
      </c>
      <c r="BV266" s="18">
        <v>205054.0</v>
      </c>
      <c r="BW266" s="18">
        <v>205054.0</v>
      </c>
      <c r="BX266" s="18">
        <v>205054.0</v>
      </c>
      <c r="BY266" s="18">
        <v>205054.0</v>
      </c>
      <c r="BZ266" s="18">
        <v>205054.0</v>
      </c>
      <c r="CA266" s="18">
        <v>205054.0</v>
      </c>
      <c r="CB266" s="18">
        <v>205054.0</v>
      </c>
      <c r="CC266" s="18">
        <v>205054.0</v>
      </c>
      <c r="CD266" s="18">
        <v>205054.0</v>
      </c>
      <c r="CE266" s="18">
        <v>205054.0</v>
      </c>
      <c r="CF266" s="18">
        <v>205054.0</v>
      </c>
      <c r="CG266" s="18">
        <v>205054.0</v>
      </c>
    </row>
    <row r="267" ht="15.75" customHeight="1">
      <c r="A267" s="20">
        <v>266.0</v>
      </c>
      <c r="BM267" s="18">
        <v>66105.0</v>
      </c>
      <c r="BN267" s="18">
        <v>66105.0</v>
      </c>
      <c r="BO267" s="18">
        <v>66105.0</v>
      </c>
      <c r="BP267" s="18">
        <v>66105.0</v>
      </c>
      <c r="BQ267" s="18">
        <v>66105.0</v>
      </c>
      <c r="BR267" s="18">
        <v>66105.0</v>
      </c>
      <c r="BS267" s="18">
        <v>66105.0</v>
      </c>
      <c r="BT267" s="18">
        <v>66105.0</v>
      </c>
      <c r="BU267" s="18">
        <v>66105.0</v>
      </c>
      <c r="BV267" s="18">
        <v>66105.0</v>
      </c>
      <c r="BW267" s="18">
        <v>66105.0</v>
      </c>
      <c r="BX267" s="18">
        <v>66105.0</v>
      </c>
      <c r="BY267" s="18">
        <v>66105.0</v>
      </c>
      <c r="BZ267" s="18">
        <v>66105.0</v>
      </c>
      <c r="CA267" s="18">
        <v>66105.0</v>
      </c>
      <c r="CB267" s="18">
        <v>66105.0</v>
      </c>
      <c r="CC267" s="18">
        <v>66105.0</v>
      </c>
      <c r="CD267" s="18">
        <v>66105.0</v>
      </c>
      <c r="CE267" s="18">
        <v>66105.0</v>
      </c>
      <c r="CF267" s="18">
        <v>66105.0</v>
      </c>
      <c r="CG267" s="18">
        <v>66105.0</v>
      </c>
    </row>
    <row r="268" ht="15.75" customHeight="1">
      <c r="A268" s="20">
        <v>267.0</v>
      </c>
      <c r="AV268" s="18">
        <v>56075.0</v>
      </c>
      <c r="AW268" s="18">
        <v>56075.0</v>
      </c>
      <c r="AX268" s="18">
        <v>56075.0</v>
      </c>
      <c r="AY268" s="18">
        <v>56075.0</v>
      </c>
      <c r="AZ268" s="18">
        <v>56075.0</v>
      </c>
      <c r="BA268" s="18">
        <v>56075.0</v>
      </c>
      <c r="BB268" s="18">
        <v>56075.0</v>
      </c>
      <c r="BC268" s="18">
        <v>56075.0</v>
      </c>
      <c r="BD268" s="18">
        <v>56075.0</v>
      </c>
      <c r="BE268" s="18">
        <v>56075.0</v>
      </c>
      <c r="BF268" s="18">
        <v>56075.0</v>
      </c>
      <c r="BG268" s="18">
        <v>56075.0</v>
      </c>
      <c r="BH268" s="18">
        <v>56075.0</v>
      </c>
      <c r="BI268" s="18">
        <v>56075.0</v>
      </c>
      <c r="BJ268" s="18">
        <v>56075.0</v>
      </c>
      <c r="BK268" s="18">
        <v>56075.0</v>
      </c>
      <c r="BL268" s="18">
        <v>56075.0</v>
      </c>
      <c r="BM268" s="18">
        <v>56075.0</v>
      </c>
      <c r="BN268" s="18">
        <v>56075.0</v>
      </c>
      <c r="BO268" s="18">
        <v>56075.0</v>
      </c>
      <c r="BP268" s="18">
        <v>56075.0</v>
      </c>
      <c r="BQ268" s="18">
        <v>56075.0</v>
      </c>
      <c r="BR268" s="18">
        <v>56075.0</v>
      </c>
      <c r="BS268" s="18">
        <v>56075.0</v>
      </c>
      <c r="BT268" s="18">
        <v>56075.0</v>
      </c>
      <c r="BU268" s="18">
        <v>56075.0</v>
      </c>
      <c r="BV268" s="18">
        <v>56075.0</v>
      </c>
      <c r="BW268" s="18">
        <v>56075.0</v>
      </c>
      <c r="BX268" s="18">
        <v>56075.0</v>
      </c>
      <c r="BY268" s="18">
        <v>0.0</v>
      </c>
      <c r="BZ268" s="18">
        <v>0.0</v>
      </c>
      <c r="CA268" s="18">
        <v>0.0</v>
      </c>
      <c r="CB268" s="18">
        <v>0.0</v>
      </c>
      <c r="CC268" s="18">
        <v>0.0</v>
      </c>
      <c r="CD268" s="18">
        <v>0.0</v>
      </c>
      <c r="CE268" s="18">
        <v>0.0</v>
      </c>
      <c r="CF268" s="18">
        <v>0.0</v>
      </c>
      <c r="CG268" s="18">
        <v>0.0</v>
      </c>
    </row>
    <row r="269" ht="15.75" customHeight="1">
      <c r="A269" s="20">
        <v>268.0</v>
      </c>
      <c r="BC269" s="18">
        <v>216067.0</v>
      </c>
      <c r="BD269" s="18">
        <v>216067.0</v>
      </c>
      <c r="BE269" s="18">
        <v>216067.0</v>
      </c>
      <c r="BF269" s="18">
        <v>216067.0</v>
      </c>
      <c r="BG269" s="18">
        <v>216067.0</v>
      </c>
      <c r="BH269" s="18">
        <v>216067.0</v>
      </c>
      <c r="BI269" s="18">
        <v>216067.0</v>
      </c>
      <c r="BJ269" s="18">
        <v>216067.0</v>
      </c>
      <c r="BK269" s="18">
        <v>216067.0</v>
      </c>
      <c r="BL269" s="18">
        <v>216067.0</v>
      </c>
      <c r="BM269" s="18">
        <v>216067.0</v>
      </c>
      <c r="BN269" s="18">
        <v>216067.0</v>
      </c>
      <c r="BO269" s="18">
        <v>216067.0</v>
      </c>
      <c r="BP269" s="18">
        <v>216067.0</v>
      </c>
      <c r="BQ269" s="18">
        <v>216067.0</v>
      </c>
      <c r="BR269" s="18">
        <v>216067.0</v>
      </c>
      <c r="BS269" s="18">
        <v>216067.0</v>
      </c>
      <c r="BT269" s="18">
        <v>216067.0</v>
      </c>
      <c r="BU269" s="18">
        <v>216067.0</v>
      </c>
      <c r="BV269" s="18">
        <v>216067.0</v>
      </c>
      <c r="BW269" s="18">
        <v>216067.0</v>
      </c>
      <c r="BX269" s="18">
        <v>216067.0</v>
      </c>
      <c r="BY269" s="18">
        <v>216067.0</v>
      </c>
      <c r="BZ269" s="18">
        <v>216067.0</v>
      </c>
      <c r="CA269" s="18">
        <v>216067.0</v>
      </c>
      <c r="CB269" s="18">
        <v>216067.0</v>
      </c>
      <c r="CC269" s="18">
        <v>216067.0</v>
      </c>
      <c r="CD269" s="18">
        <v>216067.0</v>
      </c>
      <c r="CE269" s="18">
        <v>216067.0</v>
      </c>
      <c r="CF269" s="18">
        <v>216067.0</v>
      </c>
      <c r="CG269" s="18">
        <v>216067.0</v>
      </c>
    </row>
    <row r="270" ht="15.75" customHeight="1">
      <c r="A270" s="20">
        <v>269.0</v>
      </c>
      <c r="BJ270" s="18">
        <v>82663.0</v>
      </c>
      <c r="BK270" s="18">
        <v>82663.0</v>
      </c>
      <c r="BL270" s="18">
        <v>82663.0</v>
      </c>
      <c r="BM270" s="18">
        <v>82663.0</v>
      </c>
      <c r="BN270" s="18">
        <v>82663.0</v>
      </c>
      <c r="BO270" s="18">
        <v>82663.0</v>
      </c>
      <c r="BP270" s="18">
        <v>82663.0</v>
      </c>
      <c r="BQ270" s="18">
        <v>82663.0</v>
      </c>
      <c r="BR270" s="18">
        <v>82663.0</v>
      </c>
      <c r="BS270" s="18">
        <v>82663.0</v>
      </c>
      <c r="BT270" s="18">
        <v>82663.0</v>
      </c>
      <c r="BU270" s="18">
        <v>82663.0</v>
      </c>
      <c r="BV270" s="18">
        <v>82663.0</v>
      </c>
      <c r="BW270" s="18">
        <v>82663.0</v>
      </c>
      <c r="BX270" s="18">
        <v>82663.0</v>
      </c>
      <c r="BY270" s="18">
        <v>82663.0</v>
      </c>
      <c r="BZ270" s="18">
        <v>82663.0</v>
      </c>
      <c r="CA270" s="18">
        <v>82663.0</v>
      </c>
      <c r="CB270" s="18">
        <v>82663.0</v>
      </c>
      <c r="CC270" s="18">
        <v>82663.0</v>
      </c>
      <c r="CD270" s="18">
        <v>82663.0</v>
      </c>
      <c r="CE270" s="18">
        <v>82663.0</v>
      </c>
      <c r="CF270" s="18">
        <v>82663.0</v>
      </c>
      <c r="CG270" s="18">
        <v>82663.0</v>
      </c>
    </row>
    <row r="271" ht="15.75" customHeight="1">
      <c r="A271" s="20">
        <v>270.0</v>
      </c>
      <c r="CE271" s="18">
        <v>125461.0</v>
      </c>
      <c r="CF271" s="18">
        <v>125461.0</v>
      </c>
      <c r="CG271" s="18">
        <v>125461.0</v>
      </c>
    </row>
    <row r="272" ht="15.75" customHeight="1">
      <c r="A272" s="20">
        <v>271.0</v>
      </c>
      <c r="AU272" s="18">
        <v>116299.0</v>
      </c>
      <c r="AV272" s="18">
        <v>116299.0</v>
      </c>
      <c r="AW272" s="18">
        <v>116299.0</v>
      </c>
      <c r="AX272" s="18">
        <v>116299.0</v>
      </c>
      <c r="AY272" s="18">
        <v>116299.0</v>
      </c>
      <c r="AZ272" s="18">
        <v>116299.0</v>
      </c>
      <c r="BA272" s="18">
        <v>116299.0</v>
      </c>
      <c r="BB272" s="18">
        <v>116299.0</v>
      </c>
      <c r="BC272" s="18">
        <v>116299.0</v>
      </c>
      <c r="BD272" s="18">
        <v>116299.0</v>
      </c>
      <c r="BE272" s="18">
        <v>116299.0</v>
      </c>
      <c r="BF272" s="18">
        <v>116299.0</v>
      </c>
      <c r="BG272" s="18">
        <v>116299.0</v>
      </c>
      <c r="BH272" s="18">
        <v>116299.0</v>
      </c>
      <c r="BI272" s="18">
        <v>116299.0</v>
      </c>
      <c r="BJ272" s="18">
        <v>116299.0</v>
      </c>
      <c r="BK272" s="18">
        <v>116299.0</v>
      </c>
      <c r="BL272" s="18">
        <v>116299.0</v>
      </c>
      <c r="BM272" s="18">
        <v>116299.0</v>
      </c>
      <c r="BN272" s="18">
        <v>116299.0</v>
      </c>
      <c r="BO272" s="18">
        <v>116299.0</v>
      </c>
      <c r="BP272" s="18">
        <v>116299.0</v>
      </c>
      <c r="BQ272" s="18">
        <v>116299.0</v>
      </c>
      <c r="BR272" s="18">
        <v>116299.0</v>
      </c>
      <c r="BS272" s="18">
        <v>0.0</v>
      </c>
      <c r="BT272" s="18">
        <v>0.0</v>
      </c>
      <c r="BU272" s="18">
        <v>0.0</v>
      </c>
      <c r="BV272" s="18">
        <v>0.0</v>
      </c>
      <c r="BW272" s="18">
        <v>0.0</v>
      </c>
      <c r="BX272" s="18">
        <v>0.0</v>
      </c>
      <c r="BY272" s="18">
        <v>0.0</v>
      </c>
      <c r="BZ272" s="18">
        <v>0.0</v>
      </c>
      <c r="CA272" s="18">
        <v>0.0</v>
      </c>
      <c r="CB272" s="18">
        <v>0.0</v>
      </c>
      <c r="CC272" s="18">
        <v>0.0</v>
      </c>
      <c r="CD272" s="18">
        <v>0.0</v>
      </c>
      <c r="CE272" s="18">
        <v>0.0</v>
      </c>
      <c r="CF272" s="18">
        <v>0.0</v>
      </c>
      <c r="CG272" s="18">
        <v>0.0</v>
      </c>
    </row>
    <row r="273" ht="15.75" customHeight="1">
      <c r="A273" s="20">
        <v>272.0</v>
      </c>
      <c r="BM273" s="18">
        <v>80222.0</v>
      </c>
      <c r="BN273" s="18">
        <v>80222.0</v>
      </c>
      <c r="BO273" s="18">
        <v>80222.0</v>
      </c>
      <c r="BP273" s="18">
        <v>80222.0</v>
      </c>
      <c r="BQ273" s="18">
        <v>80222.0</v>
      </c>
      <c r="BR273" s="18">
        <v>80222.0</v>
      </c>
      <c r="BS273" s="18">
        <v>80222.0</v>
      </c>
      <c r="BT273" s="18">
        <v>80222.0</v>
      </c>
      <c r="BU273" s="18">
        <v>80222.0</v>
      </c>
      <c r="BV273" s="18">
        <v>80222.0</v>
      </c>
      <c r="BW273" s="18">
        <v>80222.0</v>
      </c>
      <c r="BX273" s="18">
        <v>80222.0</v>
      </c>
      <c r="BY273" s="18">
        <v>80222.0</v>
      </c>
      <c r="BZ273" s="18">
        <v>80222.0</v>
      </c>
      <c r="CA273" s="18">
        <v>80222.0</v>
      </c>
      <c r="CB273" s="18">
        <v>80222.0</v>
      </c>
      <c r="CC273" s="18">
        <v>80222.0</v>
      </c>
      <c r="CD273" s="18">
        <v>80222.0</v>
      </c>
      <c r="CE273" s="18">
        <v>80222.0</v>
      </c>
      <c r="CF273" s="18">
        <v>80222.0</v>
      </c>
      <c r="CG273" s="18">
        <v>80222.0</v>
      </c>
    </row>
    <row r="274" ht="15.75" customHeight="1">
      <c r="A274" s="20">
        <v>273.0</v>
      </c>
      <c r="AZ274" s="18">
        <v>194022.0</v>
      </c>
      <c r="BA274" s="18">
        <v>194022.0</v>
      </c>
      <c r="BB274" s="18">
        <v>194022.0</v>
      </c>
      <c r="BC274" s="18">
        <v>194022.0</v>
      </c>
      <c r="BD274" s="18">
        <v>194022.0</v>
      </c>
      <c r="BE274" s="18">
        <v>194022.0</v>
      </c>
      <c r="BF274" s="18">
        <v>194022.0</v>
      </c>
      <c r="BG274" s="18">
        <v>194022.0</v>
      </c>
      <c r="BH274" s="18">
        <v>194022.0</v>
      </c>
      <c r="BI274" s="18">
        <v>194022.0</v>
      </c>
      <c r="BJ274" s="18">
        <v>194022.0</v>
      </c>
      <c r="BK274" s="18">
        <v>194022.0</v>
      </c>
      <c r="BL274" s="18">
        <v>194022.0</v>
      </c>
      <c r="BM274" s="18">
        <v>194022.0</v>
      </c>
      <c r="BN274" s="18">
        <v>194022.0</v>
      </c>
      <c r="BO274" s="18">
        <v>194022.0</v>
      </c>
      <c r="BP274" s="18">
        <v>194022.0</v>
      </c>
      <c r="BQ274" s="18">
        <v>194022.0</v>
      </c>
      <c r="BR274" s="18">
        <v>194022.0</v>
      </c>
      <c r="BS274" s="18">
        <v>194022.0</v>
      </c>
      <c r="BT274" s="18">
        <v>194022.0</v>
      </c>
      <c r="BU274" s="18">
        <v>194022.0</v>
      </c>
      <c r="BV274" s="18">
        <v>194022.0</v>
      </c>
      <c r="BW274" s="18">
        <v>194022.0</v>
      </c>
      <c r="BX274" s="18">
        <v>194022.0</v>
      </c>
      <c r="BY274" s="18">
        <v>194022.0</v>
      </c>
      <c r="BZ274" s="18">
        <v>0.0</v>
      </c>
      <c r="CA274" s="18">
        <v>0.0</v>
      </c>
      <c r="CB274" s="18">
        <v>0.0</v>
      </c>
      <c r="CC274" s="18">
        <v>0.0</v>
      </c>
      <c r="CD274" s="18">
        <v>0.0</v>
      </c>
      <c r="CE274" s="18">
        <v>0.0</v>
      </c>
      <c r="CF274" s="18">
        <v>0.0</v>
      </c>
      <c r="CG274" s="18">
        <v>0.0</v>
      </c>
    </row>
    <row r="275" ht="15.75" customHeight="1">
      <c r="A275" s="20">
        <v>274.0</v>
      </c>
      <c r="BM275" s="18">
        <v>121716.0</v>
      </c>
      <c r="BN275" s="18">
        <v>121716.0</v>
      </c>
      <c r="BO275" s="18">
        <v>121716.0</v>
      </c>
      <c r="BP275" s="18">
        <v>121716.0</v>
      </c>
      <c r="BQ275" s="18">
        <v>121716.0</v>
      </c>
      <c r="BR275" s="18">
        <v>121716.0</v>
      </c>
      <c r="BS275" s="18">
        <v>121716.0</v>
      </c>
      <c r="BT275" s="18">
        <v>121716.0</v>
      </c>
      <c r="BU275" s="18">
        <v>121716.0</v>
      </c>
      <c r="BV275" s="18">
        <v>121716.0</v>
      </c>
      <c r="BW275" s="18">
        <v>121716.0</v>
      </c>
      <c r="BX275" s="18">
        <v>121716.0</v>
      </c>
      <c r="BY275" s="18">
        <v>121716.0</v>
      </c>
      <c r="BZ275" s="18">
        <v>121716.0</v>
      </c>
      <c r="CA275" s="18">
        <v>121716.0</v>
      </c>
      <c r="CB275" s="18">
        <v>121716.0</v>
      </c>
      <c r="CC275" s="18">
        <v>121716.0</v>
      </c>
      <c r="CD275" s="18">
        <v>121716.0</v>
      </c>
      <c r="CE275" s="18">
        <v>121716.0</v>
      </c>
      <c r="CF275" s="18">
        <v>121716.0</v>
      </c>
      <c r="CG275" s="18">
        <v>121716.0</v>
      </c>
    </row>
    <row r="276" ht="15.75" customHeight="1">
      <c r="A276" s="20">
        <v>275.0</v>
      </c>
      <c r="AN276" s="18">
        <v>199354.0</v>
      </c>
      <c r="AO276" s="18">
        <v>199354.0</v>
      </c>
      <c r="AP276" s="18">
        <v>199354.0</v>
      </c>
      <c r="AQ276" s="18">
        <v>199354.0</v>
      </c>
      <c r="AR276" s="18">
        <v>199354.0</v>
      </c>
      <c r="AS276" s="18">
        <v>199354.0</v>
      </c>
      <c r="AT276" s="18">
        <v>199354.0</v>
      </c>
      <c r="AU276" s="18">
        <v>199354.0</v>
      </c>
      <c r="AV276" s="18">
        <v>199354.0</v>
      </c>
      <c r="AW276" s="18">
        <v>199354.0</v>
      </c>
      <c r="AX276" s="18">
        <v>199354.0</v>
      </c>
      <c r="AY276" s="18">
        <v>199354.0</v>
      </c>
      <c r="AZ276" s="18">
        <v>199354.0</v>
      </c>
      <c r="BA276" s="18">
        <v>199354.0</v>
      </c>
      <c r="BB276" s="18">
        <v>199354.0</v>
      </c>
      <c r="BC276" s="18">
        <v>199354.0</v>
      </c>
      <c r="BD276" s="18">
        <v>199354.0</v>
      </c>
      <c r="BE276" s="18">
        <v>199354.0</v>
      </c>
      <c r="BF276" s="18">
        <v>199354.0</v>
      </c>
      <c r="BG276" s="18">
        <v>199354.0</v>
      </c>
      <c r="BH276" s="18">
        <v>199354.0</v>
      </c>
      <c r="BI276" s="18">
        <v>199354.0</v>
      </c>
      <c r="BJ276" s="18">
        <v>199354.0</v>
      </c>
      <c r="BK276" s="18">
        <v>199354.0</v>
      </c>
      <c r="BL276" s="18">
        <v>0.0</v>
      </c>
      <c r="BM276" s="18">
        <v>0.0</v>
      </c>
      <c r="BN276" s="18">
        <v>0.0</v>
      </c>
      <c r="BO276" s="18">
        <v>0.0</v>
      </c>
      <c r="BP276" s="18">
        <v>0.0</v>
      </c>
      <c r="BQ276" s="18">
        <v>0.0</v>
      </c>
      <c r="BR276" s="18">
        <v>0.0</v>
      </c>
      <c r="BS276" s="18">
        <v>0.0</v>
      </c>
      <c r="BT276" s="18">
        <v>0.0</v>
      </c>
      <c r="BU276" s="18">
        <v>0.0</v>
      </c>
      <c r="BV276" s="18">
        <v>0.0</v>
      </c>
      <c r="BW276" s="18">
        <v>0.0</v>
      </c>
      <c r="BX276" s="18">
        <v>0.0</v>
      </c>
      <c r="BY276" s="18">
        <v>0.0</v>
      </c>
      <c r="BZ276" s="18">
        <v>0.0</v>
      </c>
      <c r="CA276" s="18">
        <v>0.0</v>
      </c>
      <c r="CB276" s="18">
        <v>0.0</v>
      </c>
      <c r="CC276" s="18">
        <v>0.0</v>
      </c>
      <c r="CD276" s="18">
        <v>0.0</v>
      </c>
      <c r="CE276" s="18">
        <v>0.0</v>
      </c>
      <c r="CF276" s="18">
        <v>0.0</v>
      </c>
      <c r="CG276" s="18">
        <v>0.0</v>
      </c>
    </row>
    <row r="277" ht="15.75" customHeight="1">
      <c r="A277" s="20">
        <v>276.0</v>
      </c>
      <c r="BM277" s="18">
        <v>171772.0</v>
      </c>
      <c r="BN277" s="18">
        <v>171772.0</v>
      </c>
      <c r="BO277" s="18">
        <v>171772.0</v>
      </c>
      <c r="BP277" s="18">
        <v>171772.0</v>
      </c>
      <c r="BQ277" s="18">
        <v>171772.0</v>
      </c>
      <c r="BR277" s="18">
        <v>171772.0</v>
      </c>
      <c r="BS277" s="18">
        <v>171772.0</v>
      </c>
      <c r="BT277" s="18">
        <v>171772.0</v>
      </c>
      <c r="BU277" s="18">
        <v>171772.0</v>
      </c>
      <c r="BV277" s="18">
        <v>171772.0</v>
      </c>
      <c r="BW277" s="18">
        <v>171772.0</v>
      </c>
      <c r="BX277" s="18">
        <v>171772.0</v>
      </c>
      <c r="BY277" s="18">
        <v>171772.0</v>
      </c>
      <c r="BZ277" s="18">
        <v>171772.0</v>
      </c>
      <c r="CA277" s="18">
        <v>171772.0</v>
      </c>
      <c r="CB277" s="18">
        <v>171772.0</v>
      </c>
      <c r="CC277" s="18">
        <v>171772.0</v>
      </c>
      <c r="CD277" s="18">
        <v>171772.0</v>
      </c>
      <c r="CE277" s="18">
        <v>171772.0</v>
      </c>
      <c r="CF277" s="18">
        <v>171772.0</v>
      </c>
      <c r="CG277" s="18">
        <v>171772.0</v>
      </c>
    </row>
    <row r="278" ht="15.75" customHeight="1">
      <c r="A278" s="20">
        <v>277.0</v>
      </c>
      <c r="AT278" s="18">
        <v>243707.0</v>
      </c>
      <c r="AU278" s="18">
        <v>243707.0</v>
      </c>
      <c r="AV278" s="18">
        <v>243707.0</v>
      </c>
      <c r="AW278" s="18">
        <v>243707.0</v>
      </c>
      <c r="AX278" s="18">
        <v>243707.0</v>
      </c>
      <c r="AY278" s="18">
        <v>243707.0</v>
      </c>
      <c r="AZ278" s="18">
        <v>243707.0</v>
      </c>
      <c r="BA278" s="18">
        <v>243707.0</v>
      </c>
      <c r="BB278" s="18">
        <v>243707.0</v>
      </c>
      <c r="BC278" s="18">
        <v>243707.0</v>
      </c>
      <c r="BD278" s="18">
        <v>243707.0</v>
      </c>
      <c r="BE278" s="18">
        <v>243707.0</v>
      </c>
      <c r="BF278" s="18">
        <v>243707.0</v>
      </c>
      <c r="BG278" s="18">
        <v>243707.0</v>
      </c>
      <c r="BH278" s="18">
        <v>243707.0</v>
      </c>
      <c r="BI278" s="18">
        <v>243707.0</v>
      </c>
      <c r="BJ278" s="18">
        <v>243707.0</v>
      </c>
      <c r="BK278" s="18">
        <v>243707.0</v>
      </c>
      <c r="BL278" s="18">
        <v>243707.0</v>
      </c>
      <c r="BM278" s="18">
        <v>243707.0</v>
      </c>
      <c r="BN278" s="18">
        <v>243707.0</v>
      </c>
      <c r="BO278" s="18">
        <v>243707.0</v>
      </c>
      <c r="BP278" s="18">
        <v>243707.0</v>
      </c>
      <c r="BQ278" s="18">
        <v>243707.0</v>
      </c>
      <c r="BR278" s="18">
        <v>243707.0</v>
      </c>
      <c r="BS278" s="18">
        <v>243707.0</v>
      </c>
      <c r="BT278" s="18">
        <v>243707.0</v>
      </c>
      <c r="BU278" s="18">
        <v>243707.0</v>
      </c>
      <c r="BV278" s="18">
        <v>243707.0</v>
      </c>
      <c r="BW278" s="18">
        <v>243707.0</v>
      </c>
      <c r="BX278" s="18">
        <v>243707.0</v>
      </c>
      <c r="BY278" s="18">
        <v>243707.0</v>
      </c>
      <c r="BZ278" s="18">
        <v>243707.0</v>
      </c>
      <c r="CA278" s="18">
        <v>243707.0</v>
      </c>
      <c r="CB278" s="18">
        <v>243707.0</v>
      </c>
      <c r="CC278" s="18">
        <v>243707.0</v>
      </c>
      <c r="CD278" s="18">
        <v>243707.0</v>
      </c>
      <c r="CE278" s="18">
        <v>243707.0</v>
      </c>
      <c r="CF278" s="18">
        <v>243707.0</v>
      </c>
      <c r="CG278" s="18">
        <v>243707.0</v>
      </c>
    </row>
    <row r="279" ht="15.75" customHeight="1">
      <c r="A279" s="20">
        <v>278.0</v>
      </c>
      <c r="BP279" s="18">
        <v>129766.0</v>
      </c>
      <c r="BQ279" s="18">
        <v>129766.0</v>
      </c>
      <c r="BR279" s="18">
        <v>129766.0</v>
      </c>
      <c r="BS279" s="18">
        <v>129766.0</v>
      </c>
      <c r="BT279" s="18">
        <v>129766.0</v>
      </c>
      <c r="BU279" s="18">
        <v>129766.0</v>
      </c>
      <c r="BV279" s="18">
        <v>129766.0</v>
      </c>
      <c r="BW279" s="18">
        <v>129766.0</v>
      </c>
      <c r="BX279" s="18">
        <v>129766.0</v>
      </c>
      <c r="BY279" s="18">
        <v>129766.0</v>
      </c>
      <c r="BZ279" s="18">
        <v>129766.0</v>
      </c>
      <c r="CA279" s="18">
        <v>129766.0</v>
      </c>
      <c r="CB279" s="18">
        <v>129766.0</v>
      </c>
      <c r="CC279" s="18">
        <v>129766.0</v>
      </c>
      <c r="CD279" s="18">
        <v>129766.0</v>
      </c>
      <c r="CE279" s="18">
        <v>129766.0</v>
      </c>
      <c r="CF279" s="18">
        <v>129766.0</v>
      </c>
      <c r="CG279" s="18">
        <v>129766.0</v>
      </c>
    </row>
    <row r="280" ht="15.75" customHeight="1">
      <c r="A280" s="20">
        <v>279.0</v>
      </c>
      <c r="AQ280" s="18">
        <v>125709.0</v>
      </c>
      <c r="AR280" s="18">
        <v>125709.0</v>
      </c>
      <c r="AS280" s="18">
        <v>125709.0</v>
      </c>
      <c r="AT280" s="18">
        <v>125709.0</v>
      </c>
      <c r="AU280" s="18">
        <v>125709.0</v>
      </c>
      <c r="AV280" s="18">
        <v>125709.0</v>
      </c>
      <c r="AW280" s="18">
        <v>125709.0</v>
      </c>
      <c r="AX280" s="18">
        <v>125709.0</v>
      </c>
      <c r="AY280" s="18">
        <v>125709.0</v>
      </c>
      <c r="AZ280" s="18">
        <v>125709.0</v>
      </c>
      <c r="BA280" s="18">
        <v>125709.0</v>
      </c>
      <c r="BB280" s="18">
        <v>125709.0</v>
      </c>
      <c r="BC280" s="18">
        <v>125709.0</v>
      </c>
      <c r="BD280" s="18">
        <v>125709.0</v>
      </c>
      <c r="BE280" s="18">
        <v>125709.0</v>
      </c>
      <c r="BF280" s="18">
        <v>125709.0</v>
      </c>
      <c r="BG280" s="18">
        <v>125709.0</v>
      </c>
      <c r="BH280" s="18">
        <v>125709.0</v>
      </c>
      <c r="BI280" s="18">
        <v>125709.0</v>
      </c>
      <c r="BJ280" s="18">
        <v>125709.0</v>
      </c>
      <c r="BK280" s="18">
        <v>125709.0</v>
      </c>
      <c r="BL280" s="18">
        <v>125709.0</v>
      </c>
      <c r="BM280" s="18">
        <v>125709.0</v>
      </c>
      <c r="BN280" s="18">
        <v>125709.0</v>
      </c>
      <c r="BO280" s="18">
        <v>125709.0</v>
      </c>
      <c r="BP280" s="18">
        <v>125709.0</v>
      </c>
      <c r="BQ280" s="18">
        <v>0.0</v>
      </c>
      <c r="BR280" s="18">
        <v>0.0</v>
      </c>
      <c r="BS280" s="18">
        <v>0.0</v>
      </c>
      <c r="BT280" s="18">
        <v>0.0</v>
      </c>
      <c r="BU280" s="18">
        <v>0.0</v>
      </c>
      <c r="BV280" s="18">
        <v>0.0</v>
      </c>
      <c r="BW280" s="18">
        <v>0.0</v>
      </c>
      <c r="BX280" s="18">
        <v>0.0</v>
      </c>
      <c r="BY280" s="18">
        <v>0.0</v>
      </c>
      <c r="BZ280" s="18">
        <v>0.0</v>
      </c>
      <c r="CA280" s="18">
        <v>0.0</v>
      </c>
      <c r="CB280" s="18">
        <v>0.0</v>
      </c>
      <c r="CC280" s="18">
        <v>0.0</v>
      </c>
      <c r="CD280" s="18">
        <v>0.0</v>
      </c>
      <c r="CE280" s="18">
        <v>0.0</v>
      </c>
      <c r="CF280" s="18">
        <v>0.0</v>
      </c>
      <c r="CG280" s="18">
        <v>0.0</v>
      </c>
    </row>
    <row r="281" ht="15.75" customHeight="1">
      <c r="A281" s="20">
        <v>280.0</v>
      </c>
      <c r="BX281" s="18">
        <v>171956.0</v>
      </c>
      <c r="BY281" s="18">
        <v>171956.0</v>
      </c>
      <c r="BZ281" s="18">
        <v>171956.0</v>
      </c>
      <c r="CA281" s="18">
        <v>171956.0</v>
      </c>
      <c r="CB281" s="18">
        <v>171956.0</v>
      </c>
      <c r="CC281" s="18">
        <v>171956.0</v>
      </c>
      <c r="CD281" s="18">
        <v>171956.0</v>
      </c>
      <c r="CE281" s="18">
        <v>171956.0</v>
      </c>
      <c r="CF281" s="18">
        <v>171956.0</v>
      </c>
      <c r="CG281" s="18">
        <v>171956.0</v>
      </c>
    </row>
    <row r="282" ht="15.75" customHeight="1">
      <c r="A282" s="20">
        <v>281.0</v>
      </c>
      <c r="AS282" s="18">
        <v>233190.0</v>
      </c>
      <c r="AT282" s="18">
        <v>233190.0</v>
      </c>
      <c r="AU282" s="18">
        <v>233190.0</v>
      </c>
      <c r="AV282" s="18">
        <v>233190.0</v>
      </c>
      <c r="AW282" s="18">
        <v>233190.0</v>
      </c>
      <c r="AX282" s="18">
        <v>233190.0</v>
      </c>
      <c r="AY282" s="18">
        <v>233190.0</v>
      </c>
      <c r="AZ282" s="18">
        <v>233190.0</v>
      </c>
      <c r="BA282" s="18">
        <v>233190.0</v>
      </c>
      <c r="BB282" s="18">
        <v>233190.0</v>
      </c>
      <c r="BC282" s="18">
        <v>233190.0</v>
      </c>
      <c r="BD282" s="18">
        <v>233190.0</v>
      </c>
      <c r="BE282" s="18">
        <v>233190.0</v>
      </c>
      <c r="BF282" s="18">
        <v>233190.0</v>
      </c>
      <c r="BG282" s="18">
        <v>233190.0</v>
      </c>
      <c r="BH282" s="18">
        <v>233190.0</v>
      </c>
      <c r="BI282" s="18">
        <v>233190.0</v>
      </c>
      <c r="BJ282" s="18">
        <v>233190.0</v>
      </c>
      <c r="BK282" s="18">
        <v>233190.0</v>
      </c>
      <c r="BL282" s="18">
        <v>233190.0</v>
      </c>
      <c r="BM282" s="18">
        <v>233190.0</v>
      </c>
      <c r="BN282" s="18">
        <v>233190.0</v>
      </c>
      <c r="BO282" s="18">
        <v>233190.0</v>
      </c>
      <c r="BP282" s="18">
        <v>233190.0</v>
      </c>
      <c r="BQ282" s="18">
        <v>233190.0</v>
      </c>
      <c r="BR282" s="18">
        <v>0.0</v>
      </c>
      <c r="BS282" s="18">
        <v>0.0</v>
      </c>
      <c r="BT282" s="18">
        <v>0.0</v>
      </c>
      <c r="BU282" s="18">
        <v>0.0</v>
      </c>
      <c r="BV282" s="18">
        <v>0.0</v>
      </c>
      <c r="BW282" s="18">
        <v>0.0</v>
      </c>
      <c r="BX282" s="18">
        <v>0.0</v>
      </c>
      <c r="BY282" s="18">
        <v>0.0</v>
      </c>
      <c r="BZ282" s="18">
        <v>0.0</v>
      </c>
      <c r="CA282" s="18">
        <v>0.0</v>
      </c>
      <c r="CB282" s="18">
        <v>0.0</v>
      </c>
      <c r="CC282" s="18">
        <v>0.0</v>
      </c>
      <c r="CD282" s="18">
        <v>0.0</v>
      </c>
      <c r="CE282" s="18">
        <v>0.0</v>
      </c>
      <c r="CF282" s="18">
        <v>0.0</v>
      </c>
      <c r="CG282" s="18">
        <v>0.0</v>
      </c>
    </row>
    <row r="283" ht="15.75" customHeight="1">
      <c r="A283" s="20">
        <v>282.0</v>
      </c>
      <c r="BO283" s="18">
        <v>129436.0</v>
      </c>
      <c r="BP283" s="18">
        <v>129436.0</v>
      </c>
      <c r="BQ283" s="18">
        <v>129436.0</v>
      </c>
      <c r="BR283" s="18">
        <v>129436.0</v>
      </c>
      <c r="BS283" s="18">
        <v>129436.0</v>
      </c>
      <c r="BT283" s="18">
        <v>129436.0</v>
      </c>
      <c r="BU283" s="18">
        <v>129436.0</v>
      </c>
      <c r="BV283" s="18">
        <v>129436.0</v>
      </c>
      <c r="BW283" s="18">
        <v>129436.0</v>
      </c>
      <c r="BX283" s="18">
        <v>129436.0</v>
      </c>
      <c r="BY283" s="18">
        <v>129436.0</v>
      </c>
      <c r="BZ283" s="18">
        <v>129436.0</v>
      </c>
      <c r="CA283" s="18">
        <v>129436.0</v>
      </c>
      <c r="CB283" s="18">
        <v>129436.0</v>
      </c>
      <c r="CC283" s="18">
        <v>129436.0</v>
      </c>
      <c r="CD283" s="18">
        <v>129436.0</v>
      </c>
      <c r="CE283" s="18">
        <v>129436.0</v>
      </c>
      <c r="CF283" s="18">
        <v>129436.0</v>
      </c>
      <c r="CG283" s="18">
        <v>129436.0</v>
      </c>
    </row>
    <row r="284" ht="15.75" customHeight="1">
      <c r="A284" s="20">
        <v>283.0</v>
      </c>
      <c r="CF284" s="18">
        <v>82665.0</v>
      </c>
      <c r="CG284" s="18">
        <v>82665.0</v>
      </c>
    </row>
    <row r="285" ht="15.75" customHeight="1">
      <c r="A285" s="20">
        <v>284.0</v>
      </c>
      <c r="CC285" s="18">
        <v>121168.0</v>
      </c>
      <c r="CD285" s="18">
        <v>121168.0</v>
      </c>
      <c r="CE285" s="18">
        <v>121168.0</v>
      </c>
      <c r="CF285" s="18">
        <v>121168.0</v>
      </c>
      <c r="CG285" s="18">
        <v>121168.0</v>
      </c>
    </row>
    <row r="286" ht="15.75" customHeight="1">
      <c r="A286" s="20">
        <v>285.0</v>
      </c>
      <c r="AT286" s="18">
        <v>235529.0</v>
      </c>
      <c r="AU286" s="18">
        <v>235529.0</v>
      </c>
      <c r="AV286" s="18">
        <v>235529.0</v>
      </c>
      <c r="AW286" s="18">
        <v>235529.0</v>
      </c>
      <c r="AX286" s="18">
        <v>235529.0</v>
      </c>
      <c r="AY286" s="18">
        <v>235529.0</v>
      </c>
      <c r="AZ286" s="18">
        <v>235529.0</v>
      </c>
      <c r="BA286" s="18">
        <v>235529.0</v>
      </c>
      <c r="BB286" s="18">
        <v>235529.0</v>
      </c>
      <c r="BC286" s="18">
        <v>235529.0</v>
      </c>
      <c r="BD286" s="18">
        <v>235529.0</v>
      </c>
      <c r="BE286" s="18">
        <v>235529.0</v>
      </c>
      <c r="BF286" s="18">
        <v>235529.0</v>
      </c>
      <c r="BG286" s="18">
        <v>235529.0</v>
      </c>
      <c r="BH286" s="18">
        <v>235529.0</v>
      </c>
      <c r="BI286" s="18">
        <v>235529.0</v>
      </c>
      <c r="BJ286" s="18">
        <v>235529.0</v>
      </c>
      <c r="BK286" s="18">
        <v>235529.0</v>
      </c>
      <c r="BL286" s="18">
        <v>235529.0</v>
      </c>
      <c r="BM286" s="18">
        <v>235529.0</v>
      </c>
      <c r="BN286" s="18">
        <v>235529.0</v>
      </c>
      <c r="BO286" s="18">
        <v>235529.0</v>
      </c>
      <c r="BP286" s="18">
        <v>235529.0</v>
      </c>
      <c r="BQ286" s="18">
        <v>235529.0</v>
      </c>
      <c r="BR286" s="18">
        <v>0.0</v>
      </c>
      <c r="BS286" s="18">
        <v>0.0</v>
      </c>
      <c r="BT286" s="18">
        <v>0.0</v>
      </c>
      <c r="BU286" s="18">
        <v>0.0</v>
      </c>
      <c r="BV286" s="18">
        <v>0.0</v>
      </c>
      <c r="BW286" s="18">
        <v>0.0</v>
      </c>
      <c r="BX286" s="18">
        <v>0.0</v>
      </c>
      <c r="BY286" s="18">
        <v>0.0</v>
      </c>
      <c r="BZ286" s="18">
        <v>0.0</v>
      </c>
      <c r="CA286" s="18">
        <v>0.0</v>
      </c>
      <c r="CB286" s="18">
        <v>0.0</v>
      </c>
      <c r="CC286" s="18">
        <v>0.0</v>
      </c>
      <c r="CD286" s="18">
        <v>0.0</v>
      </c>
      <c r="CE286" s="18">
        <v>0.0</v>
      </c>
      <c r="CF286" s="18">
        <v>0.0</v>
      </c>
      <c r="CG286" s="18">
        <v>0.0</v>
      </c>
    </row>
    <row r="287" ht="15.75" customHeight="1">
      <c r="A287" s="20">
        <v>286.0</v>
      </c>
      <c r="BU287" s="18">
        <v>76627.0</v>
      </c>
      <c r="BV287" s="18">
        <v>76627.0</v>
      </c>
      <c r="BW287" s="18">
        <v>76627.0</v>
      </c>
      <c r="BX287" s="18">
        <v>76627.0</v>
      </c>
      <c r="BY287" s="18">
        <v>76627.0</v>
      </c>
      <c r="BZ287" s="18">
        <v>76627.0</v>
      </c>
      <c r="CA287" s="18">
        <v>76627.0</v>
      </c>
      <c r="CB287" s="18">
        <v>76627.0</v>
      </c>
      <c r="CC287" s="18">
        <v>76627.0</v>
      </c>
      <c r="CD287" s="18">
        <v>76627.0</v>
      </c>
      <c r="CE287" s="18">
        <v>76627.0</v>
      </c>
      <c r="CF287" s="18">
        <v>76627.0</v>
      </c>
      <c r="CG287" s="18">
        <v>76627.0</v>
      </c>
    </row>
    <row r="288" ht="15.75" customHeight="1">
      <c r="A288" s="20">
        <v>287.0</v>
      </c>
      <c r="AY288" s="18">
        <v>97645.0</v>
      </c>
      <c r="AZ288" s="18">
        <v>97645.0</v>
      </c>
      <c r="BA288" s="18">
        <v>97645.0</v>
      </c>
      <c r="BB288" s="18">
        <v>97645.0</v>
      </c>
      <c r="BC288" s="18">
        <v>97645.0</v>
      </c>
      <c r="BD288" s="18">
        <v>97645.0</v>
      </c>
      <c r="BE288" s="18">
        <v>97645.0</v>
      </c>
      <c r="BF288" s="18">
        <v>97645.0</v>
      </c>
      <c r="BG288" s="18">
        <v>97645.0</v>
      </c>
      <c r="BH288" s="18">
        <v>97645.0</v>
      </c>
      <c r="BI288" s="18">
        <v>97645.0</v>
      </c>
      <c r="BJ288" s="18">
        <v>97645.0</v>
      </c>
      <c r="BK288" s="18">
        <v>97645.0</v>
      </c>
      <c r="BL288" s="18">
        <v>97645.0</v>
      </c>
      <c r="BM288" s="18">
        <v>97645.0</v>
      </c>
      <c r="BN288" s="18">
        <v>97645.0</v>
      </c>
      <c r="BO288" s="18">
        <v>97645.0</v>
      </c>
      <c r="BP288" s="18">
        <v>97645.0</v>
      </c>
      <c r="BQ288" s="18">
        <v>97645.0</v>
      </c>
      <c r="BR288" s="18">
        <v>97645.0</v>
      </c>
      <c r="BS288" s="18">
        <v>97645.0</v>
      </c>
      <c r="BT288" s="18">
        <v>97645.0</v>
      </c>
      <c r="BU288" s="18">
        <v>97645.0</v>
      </c>
      <c r="BV288" s="18">
        <v>97645.0</v>
      </c>
      <c r="BW288" s="18">
        <v>97645.0</v>
      </c>
      <c r="BX288" s="18">
        <v>97645.0</v>
      </c>
      <c r="BY288" s="18">
        <v>97645.0</v>
      </c>
      <c r="BZ288" s="18">
        <v>97645.0</v>
      </c>
      <c r="CA288" s="18">
        <v>97645.0</v>
      </c>
      <c r="CB288" s="18">
        <v>97645.0</v>
      </c>
      <c r="CC288" s="18">
        <v>97645.0</v>
      </c>
      <c r="CD288" s="18">
        <v>97645.0</v>
      </c>
      <c r="CE288" s="18">
        <v>97645.0</v>
      </c>
      <c r="CF288" s="18">
        <v>97645.0</v>
      </c>
      <c r="CG288" s="18">
        <v>97645.0</v>
      </c>
    </row>
    <row r="289" ht="15.75" customHeight="1">
      <c r="A289" s="20">
        <v>288.0</v>
      </c>
      <c r="BH289" s="18">
        <v>226639.0</v>
      </c>
      <c r="BI289" s="18">
        <v>226639.0</v>
      </c>
      <c r="BJ289" s="18">
        <v>226639.0</v>
      </c>
      <c r="BK289" s="18">
        <v>226639.0</v>
      </c>
      <c r="BL289" s="18">
        <v>226639.0</v>
      </c>
      <c r="BM289" s="18">
        <v>226639.0</v>
      </c>
      <c r="BN289" s="18">
        <v>226639.0</v>
      </c>
      <c r="BO289" s="18">
        <v>226639.0</v>
      </c>
      <c r="BP289" s="18">
        <v>226639.0</v>
      </c>
      <c r="BQ289" s="18">
        <v>226639.0</v>
      </c>
      <c r="BR289" s="18">
        <v>226639.0</v>
      </c>
      <c r="BS289" s="18">
        <v>226639.0</v>
      </c>
      <c r="BT289" s="18">
        <v>226639.0</v>
      </c>
      <c r="BU289" s="18">
        <v>226639.0</v>
      </c>
      <c r="BV289" s="18">
        <v>226639.0</v>
      </c>
      <c r="BW289" s="18">
        <v>226639.0</v>
      </c>
      <c r="BX289" s="18">
        <v>226639.0</v>
      </c>
      <c r="BY289" s="18">
        <v>226639.0</v>
      </c>
      <c r="BZ289" s="18">
        <v>226639.0</v>
      </c>
      <c r="CA289" s="18">
        <v>226639.0</v>
      </c>
      <c r="CB289" s="18">
        <v>226639.0</v>
      </c>
      <c r="CC289" s="18">
        <v>226639.0</v>
      </c>
      <c r="CD289" s="18">
        <v>226639.0</v>
      </c>
      <c r="CE289" s="18">
        <v>226639.0</v>
      </c>
      <c r="CF289" s="18">
        <v>226639.0</v>
      </c>
      <c r="CG289" s="18">
        <v>226639.0</v>
      </c>
    </row>
    <row r="290" ht="15.75" customHeight="1">
      <c r="A290" s="20">
        <v>289.0</v>
      </c>
      <c r="BV290" s="18">
        <v>174005.0</v>
      </c>
      <c r="BW290" s="18">
        <v>174005.0</v>
      </c>
      <c r="BX290" s="18">
        <v>174005.0</v>
      </c>
      <c r="BY290" s="18">
        <v>174005.0</v>
      </c>
      <c r="BZ290" s="18">
        <v>174005.0</v>
      </c>
      <c r="CA290" s="18">
        <v>174005.0</v>
      </c>
      <c r="CB290" s="18">
        <v>174005.0</v>
      </c>
      <c r="CC290" s="18">
        <v>174005.0</v>
      </c>
      <c r="CD290" s="18">
        <v>174005.0</v>
      </c>
      <c r="CE290" s="18">
        <v>174005.0</v>
      </c>
      <c r="CF290" s="18">
        <v>174005.0</v>
      </c>
      <c r="CG290" s="18">
        <v>174005.0</v>
      </c>
    </row>
    <row r="291" ht="15.75" customHeight="1">
      <c r="A291" s="20">
        <v>290.0</v>
      </c>
      <c r="BC291" s="18">
        <v>157957.0</v>
      </c>
      <c r="BD291" s="18">
        <v>157957.0</v>
      </c>
      <c r="BE291" s="18">
        <v>157957.0</v>
      </c>
      <c r="BF291" s="18">
        <v>157957.0</v>
      </c>
      <c r="BG291" s="18">
        <v>157957.0</v>
      </c>
      <c r="BH291" s="18">
        <v>157957.0</v>
      </c>
      <c r="BI291" s="18">
        <v>157957.0</v>
      </c>
      <c r="BJ291" s="18">
        <v>157957.0</v>
      </c>
      <c r="BK291" s="18">
        <v>157957.0</v>
      </c>
      <c r="BL291" s="18">
        <v>157957.0</v>
      </c>
      <c r="BM291" s="18">
        <v>157957.0</v>
      </c>
      <c r="BN291" s="18">
        <v>157957.0</v>
      </c>
      <c r="BO291" s="18">
        <v>157957.0</v>
      </c>
      <c r="BP291" s="18">
        <v>157957.0</v>
      </c>
      <c r="BQ291" s="18">
        <v>157957.0</v>
      </c>
      <c r="BR291" s="18">
        <v>157957.0</v>
      </c>
      <c r="BS291" s="18">
        <v>157957.0</v>
      </c>
      <c r="BT291" s="18">
        <v>157957.0</v>
      </c>
      <c r="BU291" s="18">
        <v>157957.0</v>
      </c>
      <c r="BV291" s="18">
        <v>157957.0</v>
      </c>
      <c r="BW291" s="18">
        <v>157957.0</v>
      </c>
      <c r="BX291" s="18">
        <v>157957.0</v>
      </c>
      <c r="BY291" s="18">
        <v>157957.0</v>
      </c>
      <c r="BZ291" s="18">
        <v>157957.0</v>
      </c>
      <c r="CA291" s="18">
        <v>157957.0</v>
      </c>
      <c r="CB291" s="18">
        <v>157957.0</v>
      </c>
      <c r="CC291" s="18">
        <v>157957.0</v>
      </c>
      <c r="CD291" s="18">
        <v>157957.0</v>
      </c>
      <c r="CE291" s="18">
        <v>157957.0</v>
      </c>
      <c r="CF291" s="18">
        <v>157957.0</v>
      </c>
      <c r="CG291" s="18">
        <v>157957.0</v>
      </c>
    </row>
    <row r="292" ht="15.75" customHeight="1">
      <c r="A292" s="20">
        <v>291.0</v>
      </c>
      <c r="BE292" s="18">
        <v>225712.0</v>
      </c>
      <c r="BF292" s="18">
        <v>225712.0</v>
      </c>
      <c r="BG292" s="18">
        <v>225712.0</v>
      </c>
      <c r="BH292" s="18">
        <v>225712.0</v>
      </c>
      <c r="BI292" s="18">
        <v>225712.0</v>
      </c>
      <c r="BJ292" s="18">
        <v>225712.0</v>
      </c>
      <c r="BK292" s="18">
        <v>225712.0</v>
      </c>
      <c r="BL292" s="18">
        <v>225712.0</v>
      </c>
      <c r="BM292" s="18">
        <v>225712.0</v>
      </c>
      <c r="BN292" s="18">
        <v>225712.0</v>
      </c>
      <c r="BO292" s="18">
        <v>225712.0</v>
      </c>
      <c r="BP292" s="18">
        <v>225712.0</v>
      </c>
      <c r="BQ292" s="18">
        <v>225712.0</v>
      </c>
      <c r="BR292" s="18">
        <v>225712.0</v>
      </c>
      <c r="BS292" s="18">
        <v>225712.0</v>
      </c>
      <c r="BT292" s="18">
        <v>225712.0</v>
      </c>
      <c r="BU292" s="18">
        <v>225712.0</v>
      </c>
      <c r="BV292" s="18">
        <v>225712.0</v>
      </c>
      <c r="BW292" s="18">
        <v>225712.0</v>
      </c>
      <c r="BX292" s="18">
        <v>225712.0</v>
      </c>
      <c r="BY292" s="18">
        <v>225712.0</v>
      </c>
      <c r="BZ292" s="18">
        <v>225712.0</v>
      </c>
      <c r="CA292" s="18">
        <v>225712.0</v>
      </c>
      <c r="CB292" s="18">
        <v>225712.0</v>
      </c>
      <c r="CC292" s="18">
        <v>225712.0</v>
      </c>
      <c r="CD292" s="18">
        <v>225712.0</v>
      </c>
      <c r="CE292" s="18">
        <v>225712.0</v>
      </c>
      <c r="CF292" s="18">
        <v>225712.0</v>
      </c>
      <c r="CG292" s="18">
        <v>225712.0</v>
      </c>
    </row>
    <row r="293" ht="15.75" customHeight="1">
      <c r="A293" s="20">
        <v>292.0</v>
      </c>
      <c r="Q293" s="18">
        <v>141793.0</v>
      </c>
      <c r="R293" s="18">
        <v>141793.0</v>
      </c>
      <c r="S293" s="18">
        <v>141793.0</v>
      </c>
      <c r="T293" s="18">
        <v>141793.0</v>
      </c>
      <c r="U293" s="18">
        <v>141793.0</v>
      </c>
      <c r="V293" s="18">
        <v>141793.0</v>
      </c>
      <c r="W293" s="18">
        <v>141793.0</v>
      </c>
      <c r="X293" s="18">
        <v>141793.0</v>
      </c>
      <c r="Y293" s="18">
        <v>141793.0</v>
      </c>
      <c r="Z293" s="18">
        <v>141793.0</v>
      </c>
      <c r="AA293" s="18">
        <v>141793.0</v>
      </c>
      <c r="AB293" s="18">
        <v>141793.0</v>
      </c>
      <c r="AC293" s="18">
        <v>141793.0</v>
      </c>
      <c r="AD293" s="18">
        <v>141793.0</v>
      </c>
      <c r="AE293" s="18">
        <v>141793.0</v>
      </c>
      <c r="AF293" s="18">
        <v>141793.0</v>
      </c>
      <c r="AG293" s="18">
        <v>141793.0</v>
      </c>
      <c r="AH293" s="18">
        <v>141793.0</v>
      </c>
      <c r="AI293" s="18">
        <v>141793.0</v>
      </c>
      <c r="AJ293" s="18">
        <v>141793.0</v>
      </c>
      <c r="AK293" s="18">
        <v>141793.0</v>
      </c>
      <c r="AL293" s="18">
        <v>141793.0</v>
      </c>
      <c r="AM293" s="18">
        <v>141793.0</v>
      </c>
      <c r="AN293" s="18">
        <v>141793.0</v>
      </c>
      <c r="AO293" s="18">
        <v>141793.0</v>
      </c>
      <c r="AP293" s="18">
        <v>141793.0</v>
      </c>
      <c r="AQ293" s="18">
        <v>141793.0</v>
      </c>
      <c r="AR293" s="18">
        <v>141793.0</v>
      </c>
      <c r="AS293" s="18">
        <v>141793.0</v>
      </c>
      <c r="AT293" s="18">
        <v>141793.0</v>
      </c>
      <c r="AU293" s="18">
        <v>141793.0</v>
      </c>
      <c r="AV293" s="18">
        <v>141793.0</v>
      </c>
      <c r="AW293" s="18">
        <v>141793.0</v>
      </c>
      <c r="AX293" s="18">
        <v>141793.0</v>
      </c>
      <c r="AY293" s="18">
        <v>141793.0</v>
      </c>
      <c r="AZ293" s="18">
        <v>141793.0</v>
      </c>
      <c r="BA293" s="18">
        <v>141793.0</v>
      </c>
      <c r="BB293" s="18">
        <v>141793.0</v>
      </c>
      <c r="BC293" s="18">
        <v>141793.0</v>
      </c>
      <c r="BD293" s="18">
        <v>141793.0</v>
      </c>
      <c r="BE293" s="18">
        <v>141793.0</v>
      </c>
      <c r="BF293" s="18">
        <v>141793.0</v>
      </c>
      <c r="BG293" s="18">
        <v>141793.0</v>
      </c>
      <c r="BH293" s="18">
        <v>141793.0</v>
      </c>
      <c r="BI293" s="18">
        <v>141793.0</v>
      </c>
      <c r="BJ293" s="18">
        <v>141793.0</v>
      </c>
      <c r="BK293" s="18">
        <v>141793.0</v>
      </c>
      <c r="BL293" s="18">
        <v>141793.0</v>
      </c>
      <c r="BM293" s="18">
        <v>141793.0</v>
      </c>
      <c r="BN293" s="18">
        <v>141793.0</v>
      </c>
      <c r="BO293" s="18">
        <v>141793.0</v>
      </c>
      <c r="BP293" s="18">
        <v>141793.0</v>
      </c>
      <c r="BQ293" s="18">
        <v>141793.0</v>
      </c>
      <c r="BR293" s="18">
        <v>141793.0</v>
      </c>
      <c r="BS293" s="18">
        <v>141793.0</v>
      </c>
      <c r="BT293" s="18">
        <v>141793.0</v>
      </c>
      <c r="BU293" s="18">
        <v>0.0</v>
      </c>
      <c r="BV293" s="18">
        <v>0.0</v>
      </c>
      <c r="BW293" s="18">
        <v>0.0</v>
      </c>
      <c r="BX293" s="18">
        <v>0.0</v>
      </c>
      <c r="BY293" s="18">
        <v>0.0</v>
      </c>
      <c r="BZ293" s="18">
        <v>0.0</v>
      </c>
      <c r="CA293" s="18">
        <v>0.0</v>
      </c>
      <c r="CB293" s="18">
        <v>0.0</v>
      </c>
      <c r="CC293" s="18">
        <v>0.0</v>
      </c>
      <c r="CD293" s="18">
        <v>0.0</v>
      </c>
      <c r="CE293" s="18">
        <v>0.0</v>
      </c>
      <c r="CF293" s="18">
        <v>0.0</v>
      </c>
      <c r="CG293" s="18">
        <v>0.0</v>
      </c>
    </row>
    <row r="294" ht="15.75" customHeight="1">
      <c r="A294" s="20">
        <v>293.0</v>
      </c>
      <c r="BL294" s="18">
        <v>181387.0</v>
      </c>
      <c r="BM294" s="18">
        <v>181387.0</v>
      </c>
      <c r="BN294" s="18">
        <v>181387.0</v>
      </c>
      <c r="BO294" s="18">
        <v>181387.0</v>
      </c>
      <c r="BP294" s="18">
        <v>181387.0</v>
      </c>
      <c r="BQ294" s="18">
        <v>181387.0</v>
      </c>
      <c r="BR294" s="18">
        <v>181387.0</v>
      </c>
      <c r="BS294" s="18">
        <v>181387.0</v>
      </c>
      <c r="BT294" s="18">
        <v>181387.0</v>
      </c>
      <c r="BU294" s="18">
        <v>181387.0</v>
      </c>
      <c r="BV294" s="18">
        <v>181387.0</v>
      </c>
      <c r="BW294" s="18">
        <v>181387.0</v>
      </c>
      <c r="BX294" s="18">
        <v>181387.0</v>
      </c>
      <c r="BY294" s="18">
        <v>181387.0</v>
      </c>
      <c r="BZ294" s="18">
        <v>181387.0</v>
      </c>
      <c r="CA294" s="18">
        <v>181387.0</v>
      </c>
      <c r="CB294" s="18">
        <v>181387.0</v>
      </c>
      <c r="CC294" s="18">
        <v>181387.0</v>
      </c>
      <c r="CD294" s="18">
        <v>181387.0</v>
      </c>
      <c r="CE294" s="18">
        <v>181387.0</v>
      </c>
      <c r="CF294" s="18">
        <v>181387.0</v>
      </c>
      <c r="CG294" s="18">
        <v>181387.0</v>
      </c>
    </row>
    <row r="295" ht="15.75" customHeight="1">
      <c r="A295" s="20">
        <v>294.0</v>
      </c>
      <c r="BA295" s="18">
        <v>104359.0</v>
      </c>
      <c r="BB295" s="18">
        <v>104359.0</v>
      </c>
      <c r="BC295" s="18">
        <v>104359.0</v>
      </c>
      <c r="BD295" s="18">
        <v>104359.0</v>
      </c>
      <c r="BE295" s="18">
        <v>104359.0</v>
      </c>
      <c r="BF295" s="18">
        <v>104359.0</v>
      </c>
      <c r="BG295" s="18">
        <v>104359.0</v>
      </c>
      <c r="BH295" s="18">
        <v>104359.0</v>
      </c>
      <c r="BI295" s="18">
        <v>104359.0</v>
      </c>
      <c r="BJ295" s="18">
        <v>104359.0</v>
      </c>
      <c r="BK295" s="18">
        <v>104359.0</v>
      </c>
      <c r="BL295" s="18">
        <v>104359.0</v>
      </c>
      <c r="BM295" s="18">
        <v>104359.0</v>
      </c>
      <c r="BN295" s="18">
        <v>104359.0</v>
      </c>
      <c r="BO295" s="18">
        <v>104359.0</v>
      </c>
      <c r="BP295" s="18">
        <v>104359.0</v>
      </c>
      <c r="BQ295" s="18">
        <v>104359.0</v>
      </c>
      <c r="BR295" s="18">
        <v>104359.0</v>
      </c>
      <c r="BS295" s="18">
        <v>104359.0</v>
      </c>
      <c r="BT295" s="18">
        <v>104359.0</v>
      </c>
      <c r="BU295" s="18">
        <v>104359.0</v>
      </c>
      <c r="BV295" s="18">
        <v>104359.0</v>
      </c>
      <c r="BW295" s="18">
        <v>104359.0</v>
      </c>
      <c r="BX295" s="18">
        <v>104359.0</v>
      </c>
      <c r="BY295" s="18">
        <v>0.0</v>
      </c>
      <c r="BZ295" s="18">
        <v>0.0</v>
      </c>
      <c r="CA295" s="18">
        <v>0.0</v>
      </c>
      <c r="CB295" s="18">
        <v>0.0</v>
      </c>
      <c r="CC295" s="18">
        <v>0.0</v>
      </c>
      <c r="CD295" s="18">
        <v>0.0</v>
      </c>
      <c r="CE295" s="18">
        <v>0.0</v>
      </c>
      <c r="CF295" s="18">
        <v>0.0</v>
      </c>
      <c r="CG295" s="18">
        <v>0.0</v>
      </c>
    </row>
    <row r="296" ht="15.75" customHeight="1">
      <c r="A296" s="20">
        <v>295.0</v>
      </c>
      <c r="BQ296" s="18">
        <v>211951.0</v>
      </c>
      <c r="BR296" s="18">
        <v>211951.0</v>
      </c>
      <c r="BS296" s="18">
        <v>211951.0</v>
      </c>
      <c r="BT296" s="18">
        <v>211951.0</v>
      </c>
      <c r="BU296" s="18">
        <v>211951.0</v>
      </c>
      <c r="BV296" s="18">
        <v>211951.0</v>
      </c>
      <c r="BW296" s="18">
        <v>211951.0</v>
      </c>
      <c r="BX296" s="18">
        <v>211951.0</v>
      </c>
      <c r="BY296" s="18">
        <v>211951.0</v>
      </c>
      <c r="BZ296" s="18">
        <v>211951.0</v>
      </c>
      <c r="CA296" s="18">
        <v>211951.0</v>
      </c>
      <c r="CB296" s="18">
        <v>211951.0</v>
      </c>
      <c r="CC296" s="18">
        <v>211951.0</v>
      </c>
      <c r="CD296" s="18">
        <v>211951.0</v>
      </c>
      <c r="CE296" s="18">
        <v>211951.0</v>
      </c>
      <c r="CF296" s="18">
        <v>211951.0</v>
      </c>
      <c r="CG296" s="18">
        <v>211951.0</v>
      </c>
    </row>
    <row r="297" ht="15.75" customHeight="1">
      <c r="A297" s="20">
        <v>296.0</v>
      </c>
      <c r="BA297" s="18">
        <v>208696.0</v>
      </c>
      <c r="BB297" s="18">
        <v>208696.0</v>
      </c>
      <c r="BC297" s="18">
        <v>208696.0</v>
      </c>
      <c r="BD297" s="18">
        <v>208696.0</v>
      </c>
      <c r="BE297" s="18">
        <v>208696.0</v>
      </c>
      <c r="BF297" s="18">
        <v>208696.0</v>
      </c>
      <c r="BG297" s="18">
        <v>208696.0</v>
      </c>
      <c r="BH297" s="18">
        <v>208696.0</v>
      </c>
      <c r="BI297" s="18">
        <v>208696.0</v>
      </c>
      <c r="BJ297" s="18">
        <v>208696.0</v>
      </c>
      <c r="BK297" s="18">
        <v>208696.0</v>
      </c>
      <c r="BL297" s="18">
        <v>208696.0</v>
      </c>
      <c r="BM297" s="18">
        <v>208696.0</v>
      </c>
      <c r="BN297" s="18">
        <v>208696.0</v>
      </c>
      <c r="BO297" s="18">
        <v>208696.0</v>
      </c>
      <c r="BP297" s="18">
        <v>208696.0</v>
      </c>
      <c r="BQ297" s="18">
        <v>208696.0</v>
      </c>
      <c r="BR297" s="18">
        <v>208696.0</v>
      </c>
      <c r="BS297" s="18">
        <v>208696.0</v>
      </c>
      <c r="BT297" s="18">
        <v>208696.0</v>
      </c>
      <c r="BU297" s="18">
        <v>208696.0</v>
      </c>
      <c r="BV297" s="18">
        <v>208696.0</v>
      </c>
      <c r="BW297" s="18">
        <v>208696.0</v>
      </c>
      <c r="BX297" s="18">
        <v>208696.0</v>
      </c>
      <c r="BY297" s="18">
        <v>208696.0</v>
      </c>
      <c r="BZ297" s="18">
        <v>208696.0</v>
      </c>
      <c r="CA297" s="18">
        <v>208696.0</v>
      </c>
      <c r="CB297" s="18">
        <v>208696.0</v>
      </c>
      <c r="CC297" s="18">
        <v>208696.0</v>
      </c>
      <c r="CD297" s="18">
        <v>208696.0</v>
      </c>
      <c r="CE297" s="18">
        <v>208696.0</v>
      </c>
      <c r="CF297" s="18">
        <v>208696.0</v>
      </c>
      <c r="CG297" s="18">
        <v>208696.0</v>
      </c>
    </row>
    <row r="298" ht="15.75" customHeight="1">
      <c r="A298" s="20">
        <v>297.0</v>
      </c>
      <c r="F298" s="18">
        <v>187889.0</v>
      </c>
      <c r="G298" s="18">
        <v>187889.0</v>
      </c>
      <c r="H298" s="18">
        <v>187889.0</v>
      </c>
      <c r="I298" s="18">
        <v>187889.0</v>
      </c>
      <c r="J298" s="18">
        <v>187889.0</v>
      </c>
      <c r="K298" s="18">
        <v>187889.0</v>
      </c>
      <c r="L298" s="18">
        <v>187889.0</v>
      </c>
      <c r="M298" s="18">
        <v>187889.0</v>
      </c>
      <c r="N298" s="18">
        <v>187889.0</v>
      </c>
      <c r="O298" s="18">
        <v>187889.0</v>
      </c>
      <c r="P298" s="18">
        <v>187889.0</v>
      </c>
      <c r="Q298" s="18">
        <v>187889.0</v>
      </c>
      <c r="R298" s="18">
        <v>187889.0</v>
      </c>
      <c r="S298" s="18">
        <v>187889.0</v>
      </c>
      <c r="T298" s="18">
        <v>187889.0</v>
      </c>
      <c r="U298" s="18">
        <v>187889.0</v>
      </c>
      <c r="V298" s="18">
        <v>187889.0</v>
      </c>
      <c r="W298" s="18">
        <v>187889.0</v>
      </c>
      <c r="X298" s="18">
        <v>187889.0</v>
      </c>
      <c r="Y298" s="18">
        <v>187889.0</v>
      </c>
      <c r="Z298" s="18">
        <v>187889.0</v>
      </c>
      <c r="AA298" s="18">
        <v>187889.0</v>
      </c>
      <c r="AB298" s="18">
        <v>187889.0</v>
      </c>
      <c r="AC298" s="18">
        <v>187889.0</v>
      </c>
      <c r="AD298" s="18">
        <v>187889.0</v>
      </c>
      <c r="AE298" s="18">
        <v>187889.0</v>
      </c>
      <c r="AF298" s="18">
        <v>187889.0</v>
      </c>
      <c r="AG298" s="18">
        <v>187889.0</v>
      </c>
      <c r="AH298" s="18">
        <v>187889.0</v>
      </c>
      <c r="AI298" s="18">
        <v>187889.0</v>
      </c>
      <c r="AJ298" s="18">
        <v>187889.0</v>
      </c>
      <c r="AK298" s="18">
        <v>187889.0</v>
      </c>
      <c r="AL298" s="18">
        <v>187889.0</v>
      </c>
      <c r="AM298" s="18">
        <v>187889.0</v>
      </c>
      <c r="AN298" s="18">
        <v>187889.0</v>
      </c>
      <c r="AO298" s="18">
        <v>187889.0</v>
      </c>
      <c r="AP298" s="18">
        <v>187889.0</v>
      </c>
      <c r="AQ298" s="18">
        <v>187889.0</v>
      </c>
      <c r="AR298" s="18">
        <v>187889.0</v>
      </c>
      <c r="AS298" s="18">
        <v>187889.0</v>
      </c>
      <c r="AT298" s="18">
        <v>187889.0</v>
      </c>
      <c r="AU298" s="18">
        <v>187889.0</v>
      </c>
      <c r="AV298" s="18">
        <v>187889.0</v>
      </c>
      <c r="AW298" s="18">
        <v>187889.0</v>
      </c>
      <c r="AX298" s="18">
        <v>187889.0</v>
      </c>
      <c r="AY298" s="18">
        <v>187889.0</v>
      </c>
      <c r="AZ298" s="18">
        <v>187889.0</v>
      </c>
      <c r="BA298" s="18">
        <v>187889.0</v>
      </c>
      <c r="BB298" s="18">
        <v>187889.0</v>
      </c>
      <c r="BC298" s="18">
        <v>187889.0</v>
      </c>
      <c r="BD298" s="18">
        <v>187889.0</v>
      </c>
      <c r="BE298" s="18">
        <v>187889.0</v>
      </c>
      <c r="BF298" s="18">
        <v>187889.0</v>
      </c>
      <c r="BG298" s="18">
        <v>187889.0</v>
      </c>
      <c r="BH298" s="18">
        <v>187889.0</v>
      </c>
      <c r="BI298" s="18">
        <v>187889.0</v>
      </c>
      <c r="BJ298" s="18">
        <v>187889.0</v>
      </c>
      <c r="BK298" s="18">
        <v>187889.0</v>
      </c>
      <c r="BL298" s="18">
        <v>187889.0</v>
      </c>
      <c r="BM298" s="18">
        <v>187889.0</v>
      </c>
      <c r="BN298" s="18">
        <v>187889.0</v>
      </c>
      <c r="BO298" s="18">
        <v>187889.0</v>
      </c>
      <c r="BP298" s="18">
        <v>187889.0</v>
      </c>
      <c r="BQ298" s="18">
        <v>187889.0</v>
      </c>
      <c r="BR298" s="18">
        <v>187889.0</v>
      </c>
      <c r="BS298" s="18">
        <v>187889.0</v>
      </c>
      <c r="BT298" s="18">
        <v>187889.0</v>
      </c>
      <c r="BU298" s="18">
        <v>187889.0</v>
      </c>
      <c r="BV298" s="18">
        <v>187889.0</v>
      </c>
      <c r="BW298" s="18">
        <v>187889.0</v>
      </c>
      <c r="BX298" s="18">
        <v>187889.0</v>
      </c>
      <c r="BY298" s="18">
        <v>187889.0</v>
      </c>
      <c r="BZ298" s="18">
        <v>187889.0</v>
      </c>
      <c r="CA298" s="18">
        <v>187889.0</v>
      </c>
      <c r="CB298" s="18">
        <v>187889.0</v>
      </c>
      <c r="CC298" s="18">
        <v>187889.0</v>
      </c>
      <c r="CD298" s="18">
        <v>187889.0</v>
      </c>
      <c r="CE298" s="18">
        <v>187889.0</v>
      </c>
      <c r="CF298" s="18">
        <v>187889.0</v>
      </c>
      <c r="CG298" s="18">
        <v>187889.0</v>
      </c>
    </row>
    <row r="299" ht="15.75" customHeight="1">
      <c r="A299" s="20">
        <v>298.0</v>
      </c>
      <c r="BZ299" s="18">
        <v>216250.0</v>
      </c>
      <c r="CA299" s="18">
        <v>216250.0</v>
      </c>
      <c r="CB299" s="18">
        <v>216250.0</v>
      </c>
      <c r="CC299" s="18">
        <v>216250.0</v>
      </c>
      <c r="CD299" s="18">
        <v>216250.0</v>
      </c>
      <c r="CE299" s="18">
        <v>216250.0</v>
      </c>
      <c r="CF299" s="18">
        <v>216250.0</v>
      </c>
      <c r="CG299" s="18">
        <v>216250.0</v>
      </c>
    </row>
    <row r="300" ht="15.75" customHeight="1">
      <c r="A300" s="20">
        <v>299.0</v>
      </c>
      <c r="AR300" s="18">
        <v>109574.0</v>
      </c>
      <c r="AS300" s="18">
        <v>109574.0</v>
      </c>
      <c r="AT300" s="18">
        <v>109574.0</v>
      </c>
      <c r="AU300" s="18">
        <v>109574.0</v>
      </c>
      <c r="AV300" s="18">
        <v>109574.0</v>
      </c>
      <c r="AW300" s="18">
        <v>109574.0</v>
      </c>
      <c r="AX300" s="18">
        <v>109574.0</v>
      </c>
      <c r="AY300" s="18">
        <v>109574.0</v>
      </c>
      <c r="AZ300" s="18">
        <v>109574.0</v>
      </c>
      <c r="BA300" s="18">
        <v>109574.0</v>
      </c>
      <c r="BB300" s="18">
        <v>109574.0</v>
      </c>
      <c r="BC300" s="18">
        <v>109574.0</v>
      </c>
      <c r="BD300" s="18">
        <v>109574.0</v>
      </c>
      <c r="BE300" s="18">
        <v>109574.0</v>
      </c>
      <c r="BF300" s="18">
        <v>109574.0</v>
      </c>
      <c r="BG300" s="18">
        <v>109574.0</v>
      </c>
      <c r="BH300" s="18">
        <v>109574.0</v>
      </c>
      <c r="BI300" s="18">
        <v>109574.0</v>
      </c>
      <c r="BJ300" s="18">
        <v>109574.0</v>
      </c>
      <c r="BK300" s="18">
        <v>109574.0</v>
      </c>
      <c r="BL300" s="18">
        <v>109574.0</v>
      </c>
      <c r="BM300" s="18">
        <v>109574.0</v>
      </c>
      <c r="BN300" s="18">
        <v>109574.0</v>
      </c>
      <c r="BO300" s="18">
        <v>109574.0</v>
      </c>
      <c r="BP300" s="18">
        <v>109574.0</v>
      </c>
      <c r="BQ300" s="18">
        <v>109574.0</v>
      </c>
      <c r="BR300" s="18">
        <v>109574.0</v>
      </c>
      <c r="BS300" s="18">
        <v>109574.0</v>
      </c>
      <c r="BT300" s="18">
        <v>109574.0</v>
      </c>
      <c r="BU300" s="18">
        <v>109574.0</v>
      </c>
      <c r="BV300" s="18">
        <v>109574.0</v>
      </c>
      <c r="BW300" s="18">
        <v>109574.0</v>
      </c>
      <c r="BX300" s="18">
        <v>109574.0</v>
      </c>
      <c r="BY300" s="18">
        <v>109574.0</v>
      </c>
      <c r="BZ300" s="18">
        <v>109574.0</v>
      </c>
      <c r="CA300" s="18">
        <v>109574.0</v>
      </c>
      <c r="CB300" s="18">
        <v>109574.0</v>
      </c>
      <c r="CC300" s="18">
        <v>109574.0</v>
      </c>
      <c r="CD300" s="18">
        <v>109574.0</v>
      </c>
      <c r="CE300" s="18">
        <v>109574.0</v>
      </c>
      <c r="CF300" s="18">
        <v>109574.0</v>
      </c>
      <c r="CG300" s="18">
        <v>109574.0</v>
      </c>
    </row>
    <row r="301" ht="15.75" customHeight="1">
      <c r="A301" s="20">
        <v>300.0</v>
      </c>
      <c r="U301" s="18">
        <v>229900.0</v>
      </c>
      <c r="V301" s="18">
        <v>229900.0</v>
      </c>
      <c r="W301" s="18">
        <v>229900.0</v>
      </c>
      <c r="X301" s="18">
        <v>229900.0</v>
      </c>
      <c r="Y301" s="18">
        <v>229900.0</v>
      </c>
      <c r="Z301" s="18">
        <v>229900.0</v>
      </c>
      <c r="AA301" s="18">
        <v>229900.0</v>
      </c>
      <c r="AB301" s="18">
        <v>229900.0</v>
      </c>
      <c r="AC301" s="18">
        <v>229900.0</v>
      </c>
      <c r="AD301" s="18">
        <v>229900.0</v>
      </c>
      <c r="AE301" s="18">
        <v>229900.0</v>
      </c>
      <c r="AF301" s="18">
        <v>229900.0</v>
      </c>
      <c r="AG301" s="18">
        <v>229900.0</v>
      </c>
      <c r="AH301" s="18">
        <v>229900.0</v>
      </c>
      <c r="AI301" s="18">
        <v>229900.0</v>
      </c>
      <c r="AJ301" s="18">
        <v>229900.0</v>
      </c>
      <c r="AK301" s="18">
        <v>229900.0</v>
      </c>
      <c r="AL301" s="18">
        <v>229900.0</v>
      </c>
      <c r="AM301" s="18">
        <v>229900.0</v>
      </c>
      <c r="AN301" s="18">
        <v>229900.0</v>
      </c>
      <c r="AO301" s="18">
        <v>229900.0</v>
      </c>
      <c r="AP301" s="18">
        <v>229900.0</v>
      </c>
      <c r="AQ301" s="18">
        <v>229900.0</v>
      </c>
      <c r="AR301" s="18">
        <v>229900.0</v>
      </c>
      <c r="AS301" s="18">
        <v>229900.0</v>
      </c>
      <c r="AT301" s="18">
        <v>229900.0</v>
      </c>
      <c r="AU301" s="18">
        <v>229900.0</v>
      </c>
      <c r="AV301" s="18">
        <v>229900.0</v>
      </c>
      <c r="AW301" s="18">
        <v>229900.0</v>
      </c>
      <c r="AX301" s="18">
        <v>229900.0</v>
      </c>
      <c r="AY301" s="18">
        <v>229900.0</v>
      </c>
      <c r="AZ301" s="18">
        <v>229900.0</v>
      </c>
      <c r="BA301" s="18">
        <v>229900.0</v>
      </c>
      <c r="BB301" s="18">
        <v>229900.0</v>
      </c>
      <c r="BC301" s="18">
        <v>229900.0</v>
      </c>
      <c r="BD301" s="18">
        <v>229900.0</v>
      </c>
      <c r="BE301" s="18">
        <v>229900.0</v>
      </c>
      <c r="BF301" s="18">
        <v>229900.0</v>
      </c>
      <c r="BG301" s="18">
        <v>229900.0</v>
      </c>
      <c r="BH301" s="18">
        <v>229900.0</v>
      </c>
      <c r="BI301" s="18">
        <v>229900.0</v>
      </c>
      <c r="BJ301" s="18">
        <v>229900.0</v>
      </c>
      <c r="BK301" s="18">
        <v>229900.0</v>
      </c>
      <c r="BL301" s="18">
        <v>229900.0</v>
      </c>
      <c r="BM301" s="18">
        <v>229900.0</v>
      </c>
      <c r="BN301" s="18">
        <v>229900.0</v>
      </c>
      <c r="BO301" s="18">
        <v>229900.0</v>
      </c>
      <c r="BP301" s="18">
        <v>229900.0</v>
      </c>
      <c r="BQ301" s="18">
        <v>229900.0</v>
      </c>
      <c r="BR301" s="18">
        <v>229900.0</v>
      </c>
      <c r="BS301" s="18">
        <v>229900.0</v>
      </c>
      <c r="BT301" s="18">
        <v>229900.0</v>
      </c>
      <c r="BU301" s="18">
        <v>229900.0</v>
      </c>
      <c r="BV301" s="18">
        <v>229900.0</v>
      </c>
      <c r="BW301" s="18">
        <v>229900.0</v>
      </c>
      <c r="BX301" s="18">
        <v>229900.0</v>
      </c>
      <c r="BY301" s="18">
        <v>229900.0</v>
      </c>
      <c r="BZ301" s="18">
        <v>229900.0</v>
      </c>
      <c r="CA301" s="18">
        <v>229900.0</v>
      </c>
      <c r="CB301" s="18">
        <v>229900.0</v>
      </c>
      <c r="CC301" s="18">
        <v>229900.0</v>
      </c>
      <c r="CD301" s="18">
        <v>229900.0</v>
      </c>
      <c r="CE301" s="18">
        <v>0.0</v>
      </c>
      <c r="CF301" s="18">
        <v>0.0</v>
      </c>
      <c r="CG301" s="18">
        <v>0.0</v>
      </c>
    </row>
    <row r="302" ht="15.75" customHeight="1">
      <c r="A302" s="20">
        <v>301.0</v>
      </c>
      <c r="BN302" s="18">
        <v>204582.0</v>
      </c>
      <c r="BO302" s="18">
        <v>204582.0</v>
      </c>
      <c r="BP302" s="18">
        <v>204582.0</v>
      </c>
      <c r="BQ302" s="18">
        <v>204582.0</v>
      </c>
      <c r="BR302" s="18">
        <v>204582.0</v>
      </c>
      <c r="BS302" s="18">
        <v>204582.0</v>
      </c>
      <c r="BT302" s="18">
        <v>204582.0</v>
      </c>
      <c r="BU302" s="18">
        <v>204582.0</v>
      </c>
      <c r="BV302" s="18">
        <v>204582.0</v>
      </c>
      <c r="BW302" s="18">
        <v>204582.0</v>
      </c>
      <c r="BX302" s="18">
        <v>204582.0</v>
      </c>
      <c r="BY302" s="18">
        <v>204582.0</v>
      </c>
      <c r="BZ302" s="18">
        <v>204582.0</v>
      </c>
      <c r="CA302" s="18">
        <v>204582.0</v>
      </c>
      <c r="CB302" s="18">
        <v>204582.0</v>
      </c>
      <c r="CC302" s="18">
        <v>204582.0</v>
      </c>
      <c r="CD302" s="18">
        <v>204582.0</v>
      </c>
      <c r="CE302" s="18">
        <v>204582.0</v>
      </c>
      <c r="CF302" s="18">
        <v>204582.0</v>
      </c>
      <c r="CG302" s="18">
        <v>204582.0</v>
      </c>
    </row>
    <row r="303" ht="15.75" customHeight="1">
      <c r="A303" s="20">
        <v>302.0</v>
      </c>
      <c r="BJ303" s="18">
        <v>236431.0</v>
      </c>
      <c r="BK303" s="18">
        <v>236431.0</v>
      </c>
      <c r="BL303" s="18">
        <v>236431.0</v>
      </c>
      <c r="BM303" s="18">
        <v>236431.0</v>
      </c>
      <c r="BN303" s="18">
        <v>236431.0</v>
      </c>
      <c r="BO303" s="18">
        <v>236431.0</v>
      </c>
      <c r="BP303" s="18">
        <v>236431.0</v>
      </c>
      <c r="BQ303" s="18">
        <v>236431.0</v>
      </c>
      <c r="BR303" s="18">
        <v>236431.0</v>
      </c>
      <c r="BS303" s="18">
        <v>236431.0</v>
      </c>
      <c r="BT303" s="18">
        <v>236431.0</v>
      </c>
      <c r="BU303" s="18">
        <v>236431.0</v>
      </c>
      <c r="BV303" s="18">
        <v>236431.0</v>
      </c>
      <c r="BW303" s="18">
        <v>236431.0</v>
      </c>
      <c r="BX303" s="18">
        <v>236431.0</v>
      </c>
      <c r="BY303" s="18">
        <v>236431.0</v>
      </c>
      <c r="BZ303" s="18">
        <v>236431.0</v>
      </c>
      <c r="CA303" s="18">
        <v>236431.0</v>
      </c>
      <c r="CB303" s="18">
        <v>236431.0</v>
      </c>
      <c r="CC303" s="18">
        <v>236431.0</v>
      </c>
      <c r="CD303" s="18">
        <v>236431.0</v>
      </c>
      <c r="CE303" s="18">
        <v>236431.0</v>
      </c>
      <c r="CF303" s="18">
        <v>236431.0</v>
      </c>
      <c r="CG303" s="18">
        <v>236431.0</v>
      </c>
    </row>
    <row r="304" ht="15.75" customHeight="1">
      <c r="A304" s="20">
        <v>303.0</v>
      </c>
      <c r="CC304" s="18">
        <v>98845.0</v>
      </c>
      <c r="CD304" s="18">
        <v>98845.0</v>
      </c>
      <c r="CE304" s="18">
        <v>98845.0</v>
      </c>
      <c r="CF304" s="18">
        <v>98845.0</v>
      </c>
      <c r="CG304" s="18">
        <v>98845.0</v>
      </c>
    </row>
    <row r="305" ht="15.75" customHeight="1">
      <c r="A305" s="20">
        <v>304.0</v>
      </c>
      <c r="AO305" s="18">
        <v>234850.0</v>
      </c>
      <c r="AP305" s="18">
        <v>234850.0</v>
      </c>
      <c r="AQ305" s="18">
        <v>234850.0</v>
      </c>
      <c r="AR305" s="18">
        <v>234850.0</v>
      </c>
      <c r="AS305" s="18">
        <v>234850.0</v>
      </c>
      <c r="AT305" s="18">
        <v>234850.0</v>
      </c>
      <c r="AU305" s="18">
        <v>234850.0</v>
      </c>
      <c r="AV305" s="18">
        <v>234850.0</v>
      </c>
      <c r="AW305" s="18">
        <v>234850.0</v>
      </c>
      <c r="AX305" s="18">
        <v>234850.0</v>
      </c>
      <c r="AY305" s="18">
        <v>234850.0</v>
      </c>
      <c r="AZ305" s="18">
        <v>234850.0</v>
      </c>
      <c r="BA305" s="18">
        <v>234850.0</v>
      </c>
      <c r="BB305" s="18">
        <v>234850.0</v>
      </c>
      <c r="BC305" s="18">
        <v>234850.0</v>
      </c>
      <c r="BD305" s="18">
        <v>234850.0</v>
      </c>
      <c r="BE305" s="18">
        <v>234850.0</v>
      </c>
      <c r="BF305" s="18">
        <v>234850.0</v>
      </c>
      <c r="BG305" s="18">
        <v>234850.0</v>
      </c>
      <c r="BH305" s="18">
        <v>234850.0</v>
      </c>
      <c r="BI305" s="18">
        <v>234850.0</v>
      </c>
      <c r="BJ305" s="18">
        <v>234850.0</v>
      </c>
      <c r="BK305" s="18">
        <v>234850.0</v>
      </c>
      <c r="BL305" s="18">
        <v>234850.0</v>
      </c>
      <c r="BM305" s="18">
        <v>234850.0</v>
      </c>
      <c r="BN305" s="18">
        <v>234850.0</v>
      </c>
      <c r="BO305" s="18">
        <v>0.0</v>
      </c>
      <c r="BP305" s="18">
        <v>0.0</v>
      </c>
      <c r="BQ305" s="18">
        <v>0.0</v>
      </c>
      <c r="BR305" s="18">
        <v>0.0</v>
      </c>
      <c r="BS305" s="18">
        <v>0.0</v>
      </c>
      <c r="BT305" s="18">
        <v>0.0</v>
      </c>
      <c r="BU305" s="18">
        <v>0.0</v>
      </c>
      <c r="BV305" s="18">
        <v>0.0</v>
      </c>
      <c r="BW305" s="18">
        <v>0.0</v>
      </c>
      <c r="BX305" s="18">
        <v>0.0</v>
      </c>
      <c r="BY305" s="18">
        <v>0.0</v>
      </c>
      <c r="BZ305" s="18">
        <v>0.0</v>
      </c>
      <c r="CA305" s="18">
        <v>0.0</v>
      </c>
      <c r="CB305" s="18">
        <v>0.0</v>
      </c>
      <c r="CC305" s="18">
        <v>0.0</v>
      </c>
      <c r="CD305" s="18">
        <v>0.0</v>
      </c>
      <c r="CE305" s="18">
        <v>0.0</v>
      </c>
      <c r="CF305" s="18">
        <v>0.0</v>
      </c>
      <c r="CG305" s="18">
        <v>0.0</v>
      </c>
    </row>
    <row r="306" ht="15.75" customHeight="1">
      <c r="A306" s="20">
        <v>305.0</v>
      </c>
      <c r="BA306" s="18">
        <v>59421.0</v>
      </c>
      <c r="BB306" s="18">
        <v>59421.0</v>
      </c>
      <c r="BC306" s="18">
        <v>59421.0</v>
      </c>
      <c r="BD306" s="18">
        <v>59421.0</v>
      </c>
      <c r="BE306" s="18">
        <v>59421.0</v>
      </c>
      <c r="BF306" s="18">
        <v>59421.0</v>
      </c>
      <c r="BG306" s="18">
        <v>59421.0</v>
      </c>
      <c r="BH306" s="18">
        <v>59421.0</v>
      </c>
      <c r="BI306" s="18">
        <v>59421.0</v>
      </c>
      <c r="BJ306" s="18">
        <v>59421.0</v>
      </c>
      <c r="BK306" s="18">
        <v>59421.0</v>
      </c>
      <c r="BL306" s="18">
        <v>59421.0</v>
      </c>
      <c r="BM306" s="18">
        <v>59421.0</v>
      </c>
      <c r="BN306" s="18">
        <v>59421.0</v>
      </c>
      <c r="BO306" s="18">
        <v>59421.0</v>
      </c>
      <c r="BP306" s="18">
        <v>59421.0</v>
      </c>
      <c r="BQ306" s="18">
        <v>59421.0</v>
      </c>
      <c r="BR306" s="18">
        <v>59421.0</v>
      </c>
      <c r="BS306" s="18">
        <v>59421.0</v>
      </c>
      <c r="BT306" s="18">
        <v>59421.0</v>
      </c>
      <c r="BU306" s="18">
        <v>59421.0</v>
      </c>
      <c r="BV306" s="18">
        <v>59421.0</v>
      </c>
      <c r="BW306" s="18">
        <v>59421.0</v>
      </c>
      <c r="BX306" s="18">
        <v>59421.0</v>
      </c>
      <c r="BY306" s="18">
        <v>59421.0</v>
      </c>
      <c r="BZ306" s="18">
        <v>59421.0</v>
      </c>
      <c r="CA306" s="18">
        <v>59421.0</v>
      </c>
      <c r="CB306" s="18">
        <v>0.0</v>
      </c>
      <c r="CC306" s="18">
        <v>0.0</v>
      </c>
      <c r="CD306" s="18">
        <v>0.0</v>
      </c>
      <c r="CE306" s="18">
        <v>0.0</v>
      </c>
      <c r="CF306" s="18">
        <v>0.0</v>
      </c>
      <c r="CG306" s="18">
        <v>0.0</v>
      </c>
    </row>
    <row r="307" ht="15.75" customHeight="1">
      <c r="A307" s="20">
        <v>306.0</v>
      </c>
      <c r="BE307" s="18">
        <v>232051.0</v>
      </c>
      <c r="BF307" s="18">
        <v>232051.0</v>
      </c>
      <c r="BG307" s="18">
        <v>232051.0</v>
      </c>
      <c r="BH307" s="18">
        <v>232051.0</v>
      </c>
      <c r="BI307" s="18">
        <v>232051.0</v>
      </c>
      <c r="BJ307" s="18">
        <v>232051.0</v>
      </c>
      <c r="BK307" s="18">
        <v>232051.0</v>
      </c>
      <c r="BL307" s="18">
        <v>232051.0</v>
      </c>
      <c r="BM307" s="18">
        <v>232051.0</v>
      </c>
      <c r="BN307" s="18">
        <v>232051.0</v>
      </c>
      <c r="BO307" s="18">
        <v>232051.0</v>
      </c>
      <c r="BP307" s="18">
        <v>232051.0</v>
      </c>
      <c r="BQ307" s="18">
        <v>232051.0</v>
      </c>
      <c r="BR307" s="18">
        <v>232051.0</v>
      </c>
      <c r="BS307" s="18">
        <v>232051.0</v>
      </c>
      <c r="BT307" s="18">
        <v>232051.0</v>
      </c>
      <c r="BU307" s="18">
        <v>232051.0</v>
      </c>
      <c r="BV307" s="18">
        <v>232051.0</v>
      </c>
      <c r="BW307" s="18">
        <v>232051.0</v>
      </c>
      <c r="BX307" s="18">
        <v>232051.0</v>
      </c>
      <c r="BY307" s="18">
        <v>232051.0</v>
      </c>
      <c r="BZ307" s="18">
        <v>232051.0</v>
      </c>
      <c r="CA307" s="18">
        <v>232051.0</v>
      </c>
      <c r="CB307" s="18">
        <v>232051.0</v>
      </c>
      <c r="CC307" s="18">
        <v>232051.0</v>
      </c>
      <c r="CD307" s="18">
        <v>232051.0</v>
      </c>
      <c r="CE307" s="18">
        <v>232051.0</v>
      </c>
      <c r="CF307" s="18">
        <v>232051.0</v>
      </c>
      <c r="CG307" s="18">
        <v>232051.0</v>
      </c>
    </row>
    <row r="308" ht="15.75" customHeight="1">
      <c r="A308" s="20">
        <v>307.0</v>
      </c>
      <c r="BB308" s="18">
        <v>75463.0</v>
      </c>
      <c r="BC308" s="18">
        <v>75463.0</v>
      </c>
      <c r="BD308" s="18">
        <v>75463.0</v>
      </c>
      <c r="BE308" s="18">
        <v>75463.0</v>
      </c>
      <c r="BF308" s="18">
        <v>75463.0</v>
      </c>
      <c r="BG308" s="18">
        <v>75463.0</v>
      </c>
      <c r="BH308" s="18">
        <v>75463.0</v>
      </c>
      <c r="BI308" s="18">
        <v>75463.0</v>
      </c>
      <c r="BJ308" s="18">
        <v>75463.0</v>
      </c>
      <c r="BK308" s="18">
        <v>75463.0</v>
      </c>
      <c r="BL308" s="18">
        <v>75463.0</v>
      </c>
      <c r="BM308" s="18">
        <v>75463.0</v>
      </c>
      <c r="BN308" s="18">
        <v>75463.0</v>
      </c>
      <c r="BO308" s="18">
        <v>75463.0</v>
      </c>
      <c r="BP308" s="18">
        <v>75463.0</v>
      </c>
      <c r="BQ308" s="18">
        <v>75463.0</v>
      </c>
      <c r="BR308" s="18">
        <v>75463.0</v>
      </c>
      <c r="BS308" s="18">
        <v>75463.0</v>
      </c>
      <c r="BT308" s="18">
        <v>75463.0</v>
      </c>
      <c r="BU308" s="18">
        <v>75463.0</v>
      </c>
      <c r="BV308" s="18">
        <v>75463.0</v>
      </c>
      <c r="BW308" s="18">
        <v>75463.0</v>
      </c>
      <c r="BX308" s="18">
        <v>75463.0</v>
      </c>
      <c r="BY308" s="18">
        <v>75463.0</v>
      </c>
      <c r="BZ308" s="18">
        <v>75463.0</v>
      </c>
      <c r="CA308" s="18">
        <v>75463.0</v>
      </c>
      <c r="CB308" s="18">
        <v>75463.0</v>
      </c>
      <c r="CC308" s="18">
        <v>75463.0</v>
      </c>
      <c r="CD308" s="18">
        <v>75463.0</v>
      </c>
      <c r="CE308" s="18">
        <v>75463.0</v>
      </c>
      <c r="CF308" s="18">
        <v>75463.0</v>
      </c>
      <c r="CG308" s="18">
        <v>75463.0</v>
      </c>
    </row>
    <row r="309" ht="15.75" customHeight="1">
      <c r="A309" s="20">
        <v>308.0</v>
      </c>
      <c r="BJ309" s="18">
        <v>206546.0</v>
      </c>
      <c r="BK309" s="18">
        <v>206546.0</v>
      </c>
      <c r="BL309" s="18">
        <v>206546.0</v>
      </c>
      <c r="BM309" s="18">
        <v>206546.0</v>
      </c>
      <c r="BN309" s="18">
        <v>206546.0</v>
      </c>
      <c r="BO309" s="18">
        <v>206546.0</v>
      </c>
      <c r="BP309" s="18">
        <v>206546.0</v>
      </c>
      <c r="BQ309" s="18">
        <v>206546.0</v>
      </c>
      <c r="BR309" s="18">
        <v>206546.0</v>
      </c>
      <c r="BS309" s="18">
        <v>206546.0</v>
      </c>
      <c r="BT309" s="18">
        <v>206546.0</v>
      </c>
      <c r="BU309" s="18">
        <v>206546.0</v>
      </c>
      <c r="BV309" s="18">
        <v>206546.0</v>
      </c>
      <c r="BW309" s="18">
        <v>206546.0</v>
      </c>
      <c r="BX309" s="18">
        <v>206546.0</v>
      </c>
      <c r="BY309" s="18">
        <v>206546.0</v>
      </c>
      <c r="BZ309" s="18">
        <v>206546.0</v>
      </c>
      <c r="CA309" s="18">
        <v>206546.0</v>
      </c>
      <c r="CB309" s="18">
        <v>206546.0</v>
      </c>
      <c r="CC309" s="18">
        <v>206546.0</v>
      </c>
      <c r="CD309" s="18">
        <v>206546.0</v>
      </c>
      <c r="CE309" s="18">
        <v>206546.0</v>
      </c>
      <c r="CF309" s="18">
        <v>206546.0</v>
      </c>
      <c r="CG309" s="18">
        <v>206546.0</v>
      </c>
    </row>
    <row r="310" ht="15.75" customHeight="1">
      <c r="A310" s="20">
        <v>309.0</v>
      </c>
      <c r="BP310" s="18">
        <v>100602.0</v>
      </c>
      <c r="BQ310" s="18">
        <v>100602.0</v>
      </c>
      <c r="BR310" s="18">
        <v>100602.0</v>
      </c>
      <c r="BS310" s="18">
        <v>100602.0</v>
      </c>
      <c r="BT310" s="18">
        <v>100602.0</v>
      </c>
      <c r="BU310" s="18">
        <v>100602.0</v>
      </c>
      <c r="BV310" s="18">
        <v>100602.0</v>
      </c>
      <c r="BW310" s="18">
        <v>100602.0</v>
      </c>
      <c r="BX310" s="18">
        <v>100602.0</v>
      </c>
      <c r="BY310" s="18">
        <v>100602.0</v>
      </c>
      <c r="BZ310" s="18">
        <v>100602.0</v>
      </c>
      <c r="CA310" s="18">
        <v>100602.0</v>
      </c>
      <c r="CB310" s="18">
        <v>100602.0</v>
      </c>
      <c r="CC310" s="18">
        <v>100602.0</v>
      </c>
      <c r="CD310" s="18">
        <v>100602.0</v>
      </c>
      <c r="CE310" s="18">
        <v>100602.0</v>
      </c>
      <c r="CF310" s="18">
        <v>100602.0</v>
      </c>
      <c r="CG310" s="18">
        <v>100602.0</v>
      </c>
    </row>
    <row r="311" ht="15.75" customHeight="1">
      <c r="A311" s="20">
        <v>310.0</v>
      </c>
      <c r="W311" s="18">
        <v>146349.0</v>
      </c>
      <c r="X311" s="18">
        <v>146349.0</v>
      </c>
      <c r="Y311" s="18">
        <v>146349.0</v>
      </c>
      <c r="Z311" s="18">
        <v>146349.0</v>
      </c>
      <c r="AA311" s="18">
        <v>146349.0</v>
      </c>
      <c r="AB311" s="18">
        <v>146349.0</v>
      </c>
      <c r="AC311" s="18">
        <v>146349.0</v>
      </c>
      <c r="AD311" s="18">
        <v>146349.0</v>
      </c>
      <c r="AE311" s="18">
        <v>146349.0</v>
      </c>
      <c r="AF311" s="18">
        <v>146349.0</v>
      </c>
      <c r="AG311" s="18">
        <v>146349.0</v>
      </c>
      <c r="AH311" s="18">
        <v>146349.0</v>
      </c>
      <c r="AI311" s="18">
        <v>146349.0</v>
      </c>
      <c r="AJ311" s="18">
        <v>146349.0</v>
      </c>
      <c r="AK311" s="18">
        <v>146349.0</v>
      </c>
      <c r="AL311" s="18">
        <v>146349.0</v>
      </c>
      <c r="AM311" s="18">
        <v>146349.0</v>
      </c>
      <c r="AN311" s="18">
        <v>146349.0</v>
      </c>
      <c r="AO311" s="18">
        <v>146349.0</v>
      </c>
      <c r="AP311" s="18">
        <v>146349.0</v>
      </c>
      <c r="AQ311" s="18">
        <v>146349.0</v>
      </c>
      <c r="AR311" s="18">
        <v>146349.0</v>
      </c>
      <c r="AS311" s="18">
        <v>146349.0</v>
      </c>
      <c r="AT311" s="18">
        <v>146349.0</v>
      </c>
      <c r="AU311" s="18">
        <v>146349.0</v>
      </c>
      <c r="AV311" s="18">
        <v>146349.0</v>
      </c>
      <c r="AW311" s="18">
        <v>146349.0</v>
      </c>
      <c r="AX311" s="18">
        <v>146349.0</v>
      </c>
      <c r="AY311" s="18">
        <v>146349.0</v>
      </c>
      <c r="AZ311" s="18">
        <v>146349.0</v>
      </c>
      <c r="BA311" s="18">
        <v>146349.0</v>
      </c>
      <c r="BB311" s="18">
        <v>146349.0</v>
      </c>
      <c r="BC311" s="18">
        <v>146349.0</v>
      </c>
      <c r="BD311" s="18">
        <v>146349.0</v>
      </c>
      <c r="BE311" s="18">
        <v>146349.0</v>
      </c>
      <c r="BF311" s="18">
        <v>146349.0</v>
      </c>
      <c r="BG311" s="18">
        <v>146349.0</v>
      </c>
      <c r="BH311" s="18">
        <v>146349.0</v>
      </c>
      <c r="BI311" s="18">
        <v>146349.0</v>
      </c>
      <c r="BJ311" s="18">
        <v>146349.0</v>
      </c>
      <c r="BK311" s="18">
        <v>146349.0</v>
      </c>
      <c r="BL311" s="18">
        <v>146349.0</v>
      </c>
      <c r="BM311" s="18">
        <v>146349.0</v>
      </c>
      <c r="BN311" s="18">
        <v>146349.0</v>
      </c>
      <c r="BO311" s="18">
        <v>146349.0</v>
      </c>
      <c r="BP311" s="18">
        <v>146349.0</v>
      </c>
      <c r="BQ311" s="18">
        <v>146349.0</v>
      </c>
      <c r="BR311" s="18">
        <v>146349.0</v>
      </c>
      <c r="BS311" s="18">
        <v>146349.0</v>
      </c>
      <c r="BT311" s="18">
        <v>146349.0</v>
      </c>
      <c r="BU311" s="18">
        <v>146349.0</v>
      </c>
      <c r="BV311" s="18">
        <v>146349.0</v>
      </c>
      <c r="BW311" s="18">
        <v>146349.0</v>
      </c>
      <c r="BX311" s="18">
        <v>146349.0</v>
      </c>
      <c r="BY311" s="18">
        <v>146349.0</v>
      </c>
      <c r="BZ311" s="18">
        <v>146349.0</v>
      </c>
      <c r="CA311" s="18">
        <v>146349.0</v>
      </c>
      <c r="CB311" s="18">
        <v>146349.0</v>
      </c>
      <c r="CC311" s="18">
        <v>146349.0</v>
      </c>
      <c r="CD311" s="18">
        <v>146349.0</v>
      </c>
      <c r="CE311" s="18">
        <v>146349.0</v>
      </c>
      <c r="CF311" s="18">
        <v>146349.0</v>
      </c>
      <c r="CG311" s="18">
        <v>146349.0</v>
      </c>
    </row>
    <row r="312" ht="15.75" customHeight="1">
      <c r="A312" s="20">
        <v>311.0</v>
      </c>
      <c r="CF312" s="18">
        <v>245996.0</v>
      </c>
      <c r="CG312" s="18">
        <v>245996.0</v>
      </c>
    </row>
    <row r="313" ht="15.75" customHeight="1">
      <c r="A313" s="20">
        <v>312.0</v>
      </c>
      <c r="BJ313" s="18">
        <v>99846.0</v>
      </c>
      <c r="BK313" s="18">
        <v>99846.0</v>
      </c>
      <c r="BL313" s="18">
        <v>99846.0</v>
      </c>
      <c r="BM313" s="18">
        <v>99846.0</v>
      </c>
      <c r="BN313" s="18">
        <v>99846.0</v>
      </c>
      <c r="BO313" s="18">
        <v>99846.0</v>
      </c>
      <c r="BP313" s="18">
        <v>99846.0</v>
      </c>
      <c r="BQ313" s="18">
        <v>99846.0</v>
      </c>
      <c r="BR313" s="18">
        <v>99846.0</v>
      </c>
      <c r="BS313" s="18">
        <v>99846.0</v>
      </c>
      <c r="BT313" s="18">
        <v>99846.0</v>
      </c>
      <c r="BU313" s="18">
        <v>99846.0</v>
      </c>
      <c r="BV313" s="18">
        <v>99846.0</v>
      </c>
      <c r="BW313" s="18">
        <v>99846.0</v>
      </c>
      <c r="BX313" s="18">
        <v>99846.0</v>
      </c>
      <c r="BY313" s="18">
        <v>99846.0</v>
      </c>
      <c r="BZ313" s="18">
        <v>99846.0</v>
      </c>
      <c r="CA313" s="18">
        <v>99846.0</v>
      </c>
      <c r="CB313" s="18">
        <v>99846.0</v>
      </c>
      <c r="CC313" s="18">
        <v>99846.0</v>
      </c>
      <c r="CD313" s="18">
        <v>99846.0</v>
      </c>
      <c r="CE313" s="18">
        <v>99846.0</v>
      </c>
      <c r="CF313" s="18">
        <v>99846.0</v>
      </c>
      <c r="CG313" s="18">
        <v>99846.0</v>
      </c>
    </row>
    <row r="314" ht="15.75" customHeight="1">
      <c r="A314" s="20">
        <v>313.0</v>
      </c>
      <c r="BC314" s="18">
        <v>96163.0</v>
      </c>
      <c r="BD314" s="18">
        <v>96163.0</v>
      </c>
      <c r="BE314" s="18">
        <v>96163.0</v>
      </c>
      <c r="BF314" s="18">
        <v>96163.0</v>
      </c>
      <c r="BG314" s="18">
        <v>96163.0</v>
      </c>
      <c r="BH314" s="18">
        <v>96163.0</v>
      </c>
      <c r="BI314" s="18">
        <v>96163.0</v>
      </c>
      <c r="BJ314" s="18">
        <v>96163.0</v>
      </c>
      <c r="BK314" s="18">
        <v>96163.0</v>
      </c>
      <c r="BL314" s="18">
        <v>96163.0</v>
      </c>
      <c r="BM314" s="18">
        <v>96163.0</v>
      </c>
      <c r="BN314" s="18">
        <v>96163.0</v>
      </c>
      <c r="BO314" s="18">
        <v>96163.0</v>
      </c>
      <c r="BP314" s="18">
        <v>96163.0</v>
      </c>
      <c r="BQ314" s="18">
        <v>96163.0</v>
      </c>
      <c r="BR314" s="18">
        <v>96163.0</v>
      </c>
      <c r="BS314" s="18">
        <v>96163.0</v>
      </c>
      <c r="BT314" s="18">
        <v>96163.0</v>
      </c>
      <c r="BU314" s="18">
        <v>96163.0</v>
      </c>
      <c r="BV314" s="18">
        <v>96163.0</v>
      </c>
      <c r="BW314" s="18">
        <v>96163.0</v>
      </c>
      <c r="BX314" s="18">
        <v>96163.0</v>
      </c>
      <c r="BY314" s="18">
        <v>96163.0</v>
      </c>
      <c r="BZ314" s="18">
        <v>96163.0</v>
      </c>
      <c r="CA314" s="18">
        <v>96163.0</v>
      </c>
      <c r="CB314" s="18">
        <v>96163.0</v>
      </c>
      <c r="CC314" s="18">
        <v>96163.0</v>
      </c>
      <c r="CD314" s="18">
        <v>96163.0</v>
      </c>
      <c r="CE314" s="18">
        <v>0.0</v>
      </c>
      <c r="CF314" s="18">
        <v>0.0</v>
      </c>
      <c r="CG314" s="18">
        <v>0.0</v>
      </c>
    </row>
    <row r="315" ht="15.75" customHeight="1">
      <c r="A315" s="20">
        <v>314.0</v>
      </c>
      <c r="AK315" s="18">
        <v>126969.0</v>
      </c>
      <c r="AL315" s="18">
        <v>126969.0</v>
      </c>
      <c r="AM315" s="18">
        <v>126969.0</v>
      </c>
      <c r="AN315" s="18">
        <v>126969.0</v>
      </c>
      <c r="AO315" s="18">
        <v>126969.0</v>
      </c>
      <c r="AP315" s="18">
        <v>126969.0</v>
      </c>
      <c r="AQ315" s="18">
        <v>126969.0</v>
      </c>
      <c r="AR315" s="18">
        <v>126969.0</v>
      </c>
      <c r="AS315" s="18">
        <v>126969.0</v>
      </c>
      <c r="AT315" s="18">
        <v>126969.0</v>
      </c>
      <c r="AU315" s="18">
        <v>126969.0</v>
      </c>
      <c r="AV315" s="18">
        <v>126969.0</v>
      </c>
      <c r="AW315" s="18">
        <v>126969.0</v>
      </c>
      <c r="AX315" s="18">
        <v>126969.0</v>
      </c>
      <c r="AY315" s="18">
        <v>126969.0</v>
      </c>
      <c r="AZ315" s="18">
        <v>126969.0</v>
      </c>
      <c r="BA315" s="18">
        <v>126969.0</v>
      </c>
      <c r="BB315" s="18">
        <v>126969.0</v>
      </c>
      <c r="BC315" s="18">
        <v>126969.0</v>
      </c>
      <c r="BD315" s="18">
        <v>126969.0</v>
      </c>
      <c r="BE315" s="18">
        <v>126969.0</v>
      </c>
      <c r="BF315" s="18">
        <v>126969.0</v>
      </c>
      <c r="BG315" s="18">
        <v>126969.0</v>
      </c>
      <c r="BH315" s="18">
        <v>126969.0</v>
      </c>
      <c r="BI315" s="18">
        <v>126969.0</v>
      </c>
      <c r="BJ315" s="18">
        <v>0.0</v>
      </c>
      <c r="BK315" s="18">
        <v>0.0</v>
      </c>
      <c r="BL315" s="18">
        <v>0.0</v>
      </c>
      <c r="BM315" s="18">
        <v>0.0</v>
      </c>
      <c r="BN315" s="18">
        <v>0.0</v>
      </c>
      <c r="BO315" s="18">
        <v>0.0</v>
      </c>
      <c r="BP315" s="18">
        <v>0.0</v>
      </c>
      <c r="BQ315" s="18">
        <v>0.0</v>
      </c>
      <c r="BR315" s="18">
        <v>0.0</v>
      </c>
      <c r="BS315" s="18">
        <v>0.0</v>
      </c>
      <c r="BT315" s="18">
        <v>0.0</v>
      </c>
      <c r="BU315" s="18">
        <v>0.0</v>
      </c>
      <c r="BV315" s="18">
        <v>0.0</v>
      </c>
      <c r="BW315" s="18">
        <v>0.0</v>
      </c>
      <c r="BX315" s="18">
        <v>0.0</v>
      </c>
      <c r="BY315" s="18">
        <v>0.0</v>
      </c>
      <c r="BZ315" s="18">
        <v>0.0</v>
      </c>
      <c r="CA315" s="18">
        <v>0.0</v>
      </c>
      <c r="CB315" s="18">
        <v>0.0</v>
      </c>
      <c r="CC315" s="18">
        <v>0.0</v>
      </c>
      <c r="CD315" s="18">
        <v>0.0</v>
      </c>
      <c r="CE315" s="18">
        <v>0.0</v>
      </c>
      <c r="CF315" s="18">
        <v>0.0</v>
      </c>
      <c r="CG315" s="18">
        <v>0.0</v>
      </c>
    </row>
    <row r="316" ht="15.75" customHeight="1">
      <c r="A316" s="20">
        <v>315.0</v>
      </c>
      <c r="BR316" s="18">
        <v>191355.0</v>
      </c>
      <c r="BS316" s="18">
        <v>191355.0</v>
      </c>
      <c r="BT316" s="18">
        <v>191355.0</v>
      </c>
      <c r="BU316" s="18">
        <v>191355.0</v>
      </c>
      <c r="BV316" s="18">
        <v>191355.0</v>
      </c>
      <c r="BW316" s="18">
        <v>191355.0</v>
      </c>
      <c r="BX316" s="18">
        <v>191355.0</v>
      </c>
      <c r="BY316" s="18">
        <v>191355.0</v>
      </c>
      <c r="BZ316" s="18">
        <v>191355.0</v>
      </c>
      <c r="CA316" s="18">
        <v>191355.0</v>
      </c>
      <c r="CB316" s="18">
        <v>191355.0</v>
      </c>
      <c r="CC316" s="18">
        <v>191355.0</v>
      </c>
      <c r="CD316" s="18">
        <v>191355.0</v>
      </c>
      <c r="CE316" s="18">
        <v>191355.0</v>
      </c>
      <c r="CF316" s="18">
        <v>191355.0</v>
      </c>
      <c r="CG316" s="18">
        <v>191355.0</v>
      </c>
    </row>
    <row r="317" ht="15.75" customHeight="1">
      <c r="A317" s="20">
        <v>316.0</v>
      </c>
      <c r="E317" s="18">
        <v>186865.0</v>
      </c>
      <c r="F317" s="18">
        <v>186865.0</v>
      </c>
      <c r="G317" s="18">
        <v>186865.0</v>
      </c>
      <c r="H317" s="18">
        <v>186865.0</v>
      </c>
      <c r="I317" s="18">
        <v>186865.0</v>
      </c>
      <c r="J317" s="18">
        <v>186865.0</v>
      </c>
      <c r="K317" s="18">
        <v>186865.0</v>
      </c>
      <c r="L317" s="18">
        <v>186865.0</v>
      </c>
      <c r="M317" s="18">
        <v>186865.0</v>
      </c>
      <c r="N317" s="18">
        <v>186865.0</v>
      </c>
      <c r="O317" s="18">
        <v>186865.0</v>
      </c>
      <c r="P317" s="18">
        <v>186865.0</v>
      </c>
      <c r="Q317" s="18">
        <v>186865.0</v>
      </c>
      <c r="R317" s="18">
        <v>186865.0</v>
      </c>
      <c r="S317" s="18">
        <v>186865.0</v>
      </c>
      <c r="T317" s="18">
        <v>186865.0</v>
      </c>
      <c r="U317" s="18">
        <v>186865.0</v>
      </c>
      <c r="V317" s="18">
        <v>186865.0</v>
      </c>
      <c r="W317" s="18">
        <v>186865.0</v>
      </c>
      <c r="X317" s="18">
        <v>186865.0</v>
      </c>
      <c r="Y317" s="18">
        <v>186865.0</v>
      </c>
      <c r="Z317" s="18">
        <v>186865.0</v>
      </c>
      <c r="AA317" s="18">
        <v>186865.0</v>
      </c>
      <c r="AB317" s="18">
        <v>186865.0</v>
      </c>
      <c r="AC317" s="18">
        <v>186865.0</v>
      </c>
      <c r="AD317" s="18">
        <v>186865.0</v>
      </c>
      <c r="AE317" s="18">
        <v>186865.0</v>
      </c>
      <c r="AF317" s="18">
        <v>186865.0</v>
      </c>
      <c r="AG317" s="18">
        <v>186865.0</v>
      </c>
      <c r="AH317" s="18">
        <v>186865.0</v>
      </c>
      <c r="AI317" s="18">
        <v>186865.0</v>
      </c>
      <c r="AJ317" s="18">
        <v>186865.0</v>
      </c>
      <c r="AK317" s="18">
        <v>186865.0</v>
      </c>
      <c r="AL317" s="18">
        <v>186865.0</v>
      </c>
      <c r="AM317" s="18">
        <v>186865.0</v>
      </c>
      <c r="AN317" s="18">
        <v>186865.0</v>
      </c>
      <c r="AO317" s="18">
        <v>186865.0</v>
      </c>
      <c r="AP317" s="18">
        <v>186865.0</v>
      </c>
      <c r="AQ317" s="18">
        <v>186865.0</v>
      </c>
      <c r="AR317" s="18">
        <v>186865.0</v>
      </c>
      <c r="AS317" s="18">
        <v>186865.0</v>
      </c>
      <c r="AT317" s="18">
        <v>186865.0</v>
      </c>
      <c r="AU317" s="18">
        <v>186865.0</v>
      </c>
      <c r="AV317" s="18">
        <v>186865.0</v>
      </c>
      <c r="AW317" s="18">
        <v>186865.0</v>
      </c>
      <c r="AX317" s="18">
        <v>186865.0</v>
      </c>
      <c r="AY317" s="18">
        <v>186865.0</v>
      </c>
      <c r="AZ317" s="18">
        <v>186865.0</v>
      </c>
      <c r="BA317" s="18">
        <v>186865.0</v>
      </c>
      <c r="BB317" s="18">
        <v>186865.0</v>
      </c>
      <c r="BC317" s="18">
        <v>186865.0</v>
      </c>
      <c r="BD317" s="18">
        <v>186865.0</v>
      </c>
      <c r="BE317" s="18">
        <v>186865.0</v>
      </c>
      <c r="BF317" s="18">
        <v>186865.0</v>
      </c>
      <c r="BG317" s="18">
        <v>186865.0</v>
      </c>
      <c r="BH317" s="18">
        <v>186865.0</v>
      </c>
      <c r="BI317" s="18">
        <v>186865.0</v>
      </c>
      <c r="BJ317" s="18">
        <v>186865.0</v>
      </c>
      <c r="BK317" s="18">
        <v>186865.0</v>
      </c>
      <c r="BL317" s="18">
        <v>186865.0</v>
      </c>
      <c r="BM317" s="18">
        <v>186865.0</v>
      </c>
      <c r="BN317" s="18">
        <v>186865.0</v>
      </c>
      <c r="BO317" s="18">
        <v>186865.0</v>
      </c>
      <c r="BP317" s="18">
        <v>186865.0</v>
      </c>
      <c r="BQ317" s="18">
        <v>186865.0</v>
      </c>
      <c r="BR317" s="18">
        <v>186865.0</v>
      </c>
      <c r="BS317" s="18">
        <v>186865.0</v>
      </c>
      <c r="BT317" s="18">
        <v>186865.0</v>
      </c>
      <c r="BU317" s="18">
        <v>186865.0</v>
      </c>
      <c r="BV317" s="18">
        <v>186865.0</v>
      </c>
      <c r="BW317" s="18">
        <v>186865.0</v>
      </c>
      <c r="BX317" s="18">
        <v>186865.0</v>
      </c>
      <c r="BY317" s="18">
        <v>186865.0</v>
      </c>
      <c r="BZ317" s="18">
        <v>186865.0</v>
      </c>
      <c r="CA317" s="18">
        <v>186865.0</v>
      </c>
      <c r="CB317" s="18">
        <v>186865.0</v>
      </c>
      <c r="CC317" s="18">
        <v>186865.0</v>
      </c>
      <c r="CD317" s="18">
        <v>186865.0</v>
      </c>
      <c r="CE317" s="18">
        <v>186865.0</v>
      </c>
      <c r="CF317" s="18">
        <v>186865.0</v>
      </c>
      <c r="CG317" s="18">
        <v>186865.0</v>
      </c>
    </row>
    <row r="318" ht="15.75" customHeight="1">
      <c r="A318" s="20">
        <v>317.0</v>
      </c>
      <c r="BK318" s="18">
        <v>101168.0</v>
      </c>
      <c r="BL318" s="18">
        <v>101168.0</v>
      </c>
      <c r="BM318" s="18">
        <v>101168.0</v>
      </c>
      <c r="BN318" s="18">
        <v>101168.0</v>
      </c>
      <c r="BO318" s="18">
        <v>101168.0</v>
      </c>
      <c r="BP318" s="18">
        <v>101168.0</v>
      </c>
      <c r="BQ318" s="18">
        <v>101168.0</v>
      </c>
      <c r="BR318" s="18">
        <v>101168.0</v>
      </c>
      <c r="BS318" s="18">
        <v>0.0</v>
      </c>
      <c r="BT318" s="18">
        <v>0.0</v>
      </c>
      <c r="BU318" s="18">
        <v>0.0</v>
      </c>
      <c r="BV318" s="18">
        <v>0.0</v>
      </c>
      <c r="BW318" s="18">
        <v>0.0</v>
      </c>
      <c r="BX318" s="18">
        <v>0.0</v>
      </c>
      <c r="BY318" s="18">
        <v>0.0</v>
      </c>
      <c r="BZ318" s="18">
        <v>0.0</v>
      </c>
      <c r="CA318" s="18">
        <v>0.0</v>
      </c>
      <c r="CB318" s="18">
        <v>0.0</v>
      </c>
      <c r="CC318" s="18">
        <v>0.0</v>
      </c>
      <c r="CD318" s="18">
        <v>0.0</v>
      </c>
      <c r="CE318" s="18">
        <v>0.0</v>
      </c>
      <c r="CF318" s="18">
        <v>0.0</v>
      </c>
      <c r="CG318" s="18">
        <v>0.0</v>
      </c>
    </row>
    <row r="319" ht="15.75" customHeight="1">
      <c r="A319" s="20">
        <v>318.0</v>
      </c>
      <c r="CF319" s="18">
        <v>58177.0</v>
      </c>
      <c r="CG319" s="18">
        <v>58177.0</v>
      </c>
    </row>
    <row r="320" ht="15.75" customHeight="1">
      <c r="A320" s="20">
        <v>319.0</v>
      </c>
      <c r="BV320" s="18">
        <v>149736.0</v>
      </c>
      <c r="BW320" s="18">
        <v>149736.0</v>
      </c>
      <c r="BX320" s="18">
        <v>149736.0</v>
      </c>
      <c r="BY320" s="18">
        <v>149736.0</v>
      </c>
      <c r="BZ320" s="18">
        <v>149736.0</v>
      </c>
      <c r="CA320" s="18">
        <v>149736.0</v>
      </c>
      <c r="CB320" s="18">
        <v>149736.0</v>
      </c>
      <c r="CC320" s="18">
        <v>149736.0</v>
      </c>
      <c r="CD320" s="18">
        <v>149736.0</v>
      </c>
      <c r="CE320" s="18">
        <v>149736.0</v>
      </c>
      <c r="CF320" s="18">
        <v>149736.0</v>
      </c>
      <c r="CG320" s="18">
        <v>149736.0</v>
      </c>
    </row>
    <row r="321" ht="15.75" customHeight="1">
      <c r="A321" s="20">
        <v>320.0</v>
      </c>
      <c r="BN321" s="18">
        <v>118273.0</v>
      </c>
      <c r="BO321" s="18">
        <v>118273.0</v>
      </c>
      <c r="BP321" s="18">
        <v>118273.0</v>
      </c>
      <c r="BQ321" s="18">
        <v>118273.0</v>
      </c>
      <c r="BR321" s="18">
        <v>118273.0</v>
      </c>
      <c r="BS321" s="18">
        <v>118273.0</v>
      </c>
      <c r="BT321" s="18">
        <v>118273.0</v>
      </c>
      <c r="BU321" s="18">
        <v>118273.0</v>
      </c>
      <c r="BV321" s="18">
        <v>118273.0</v>
      </c>
      <c r="BW321" s="18">
        <v>118273.0</v>
      </c>
      <c r="BX321" s="18">
        <v>118273.0</v>
      </c>
      <c r="BY321" s="18">
        <v>118273.0</v>
      </c>
      <c r="BZ321" s="18">
        <v>118273.0</v>
      </c>
      <c r="CA321" s="18">
        <v>118273.0</v>
      </c>
      <c r="CB321" s="18">
        <v>118273.0</v>
      </c>
      <c r="CC321" s="18">
        <v>118273.0</v>
      </c>
      <c r="CD321" s="18">
        <v>118273.0</v>
      </c>
      <c r="CE321" s="18">
        <v>118273.0</v>
      </c>
      <c r="CF321" s="18">
        <v>118273.0</v>
      </c>
      <c r="CG321" s="18">
        <v>118273.0</v>
      </c>
    </row>
    <row r="322" ht="15.75" customHeight="1">
      <c r="A322" s="20">
        <v>321.0</v>
      </c>
      <c r="AI322" s="18">
        <v>150127.0</v>
      </c>
      <c r="AJ322" s="18">
        <v>150127.0</v>
      </c>
      <c r="AK322" s="18">
        <v>150127.0</v>
      </c>
      <c r="AL322" s="18">
        <v>150127.0</v>
      </c>
      <c r="AM322" s="18">
        <v>150127.0</v>
      </c>
      <c r="AN322" s="18">
        <v>150127.0</v>
      </c>
      <c r="AO322" s="18">
        <v>150127.0</v>
      </c>
      <c r="AP322" s="18">
        <v>150127.0</v>
      </c>
      <c r="AQ322" s="18">
        <v>150127.0</v>
      </c>
      <c r="AR322" s="18">
        <v>150127.0</v>
      </c>
      <c r="AS322" s="18">
        <v>150127.0</v>
      </c>
      <c r="AT322" s="18">
        <v>150127.0</v>
      </c>
      <c r="AU322" s="18">
        <v>150127.0</v>
      </c>
      <c r="AV322" s="18">
        <v>150127.0</v>
      </c>
      <c r="AW322" s="18">
        <v>150127.0</v>
      </c>
      <c r="AX322" s="18">
        <v>150127.0</v>
      </c>
      <c r="AY322" s="18">
        <v>150127.0</v>
      </c>
      <c r="AZ322" s="18">
        <v>150127.0</v>
      </c>
      <c r="BA322" s="18">
        <v>150127.0</v>
      </c>
      <c r="BB322" s="18">
        <v>150127.0</v>
      </c>
      <c r="BC322" s="18">
        <v>150127.0</v>
      </c>
      <c r="BD322" s="18">
        <v>150127.0</v>
      </c>
      <c r="BE322" s="18">
        <v>150127.0</v>
      </c>
      <c r="BF322" s="18">
        <v>150127.0</v>
      </c>
      <c r="BG322" s="18">
        <v>150127.0</v>
      </c>
      <c r="BH322" s="18">
        <v>150127.0</v>
      </c>
      <c r="BI322" s="18">
        <v>150127.0</v>
      </c>
      <c r="BJ322" s="18">
        <v>150127.0</v>
      </c>
      <c r="BK322" s="18">
        <v>150127.0</v>
      </c>
      <c r="BL322" s="18">
        <v>150127.0</v>
      </c>
      <c r="BM322" s="18">
        <v>150127.0</v>
      </c>
      <c r="BN322" s="18">
        <v>150127.0</v>
      </c>
      <c r="BO322" s="18">
        <v>150127.0</v>
      </c>
      <c r="BP322" s="18">
        <v>150127.0</v>
      </c>
      <c r="BQ322" s="18">
        <v>0.0</v>
      </c>
      <c r="BR322" s="18">
        <v>0.0</v>
      </c>
      <c r="BS322" s="18">
        <v>0.0</v>
      </c>
      <c r="BT322" s="18">
        <v>0.0</v>
      </c>
      <c r="BU322" s="18">
        <v>0.0</v>
      </c>
      <c r="BV322" s="18">
        <v>0.0</v>
      </c>
      <c r="BW322" s="18">
        <v>0.0</v>
      </c>
      <c r="BX322" s="18">
        <v>0.0</v>
      </c>
      <c r="BY322" s="18">
        <v>0.0</v>
      </c>
      <c r="BZ322" s="18">
        <v>0.0</v>
      </c>
      <c r="CA322" s="18">
        <v>0.0</v>
      </c>
      <c r="CB322" s="18">
        <v>0.0</v>
      </c>
      <c r="CC322" s="18">
        <v>0.0</v>
      </c>
      <c r="CD322" s="18">
        <v>0.0</v>
      </c>
      <c r="CE322" s="18">
        <v>0.0</v>
      </c>
      <c r="CF322" s="18">
        <v>0.0</v>
      </c>
      <c r="CG322" s="18">
        <v>0.0</v>
      </c>
    </row>
    <row r="323" ht="15.75" customHeight="1">
      <c r="A323" s="20">
        <v>322.0</v>
      </c>
      <c r="AW323" s="18">
        <v>115525.0</v>
      </c>
      <c r="AX323" s="18">
        <v>115525.0</v>
      </c>
      <c r="AY323" s="18">
        <v>115525.0</v>
      </c>
      <c r="AZ323" s="18">
        <v>115525.0</v>
      </c>
      <c r="BA323" s="18">
        <v>115525.0</v>
      </c>
      <c r="BB323" s="18">
        <v>115525.0</v>
      </c>
      <c r="BC323" s="18">
        <v>115525.0</v>
      </c>
      <c r="BD323" s="18">
        <v>115525.0</v>
      </c>
      <c r="BE323" s="18">
        <v>115525.0</v>
      </c>
      <c r="BF323" s="18">
        <v>115525.0</v>
      </c>
      <c r="BG323" s="18">
        <v>115525.0</v>
      </c>
      <c r="BH323" s="18">
        <v>115525.0</v>
      </c>
      <c r="BI323" s="18">
        <v>115525.0</v>
      </c>
      <c r="BJ323" s="18">
        <v>115525.0</v>
      </c>
      <c r="BK323" s="18">
        <v>115525.0</v>
      </c>
      <c r="BL323" s="18">
        <v>115525.0</v>
      </c>
      <c r="BM323" s="18">
        <v>115525.0</v>
      </c>
      <c r="BN323" s="18">
        <v>115525.0</v>
      </c>
      <c r="BO323" s="18">
        <v>115525.0</v>
      </c>
      <c r="BP323" s="18">
        <v>115525.0</v>
      </c>
      <c r="BQ323" s="18">
        <v>115525.0</v>
      </c>
      <c r="BR323" s="18">
        <v>115525.0</v>
      </c>
      <c r="BS323" s="18">
        <v>115525.0</v>
      </c>
      <c r="BT323" s="18">
        <v>115525.0</v>
      </c>
      <c r="BU323" s="18">
        <v>115525.0</v>
      </c>
      <c r="BV323" s="18">
        <v>115525.0</v>
      </c>
      <c r="BW323" s="18">
        <v>115525.0</v>
      </c>
      <c r="BX323" s="18">
        <v>115525.0</v>
      </c>
      <c r="BY323" s="18">
        <v>115525.0</v>
      </c>
      <c r="BZ323" s="18">
        <v>115525.0</v>
      </c>
      <c r="CA323" s="18">
        <v>115525.0</v>
      </c>
      <c r="CB323" s="18">
        <v>115525.0</v>
      </c>
      <c r="CC323" s="18">
        <v>115525.0</v>
      </c>
      <c r="CD323" s="18">
        <v>115525.0</v>
      </c>
      <c r="CE323" s="18">
        <v>115525.0</v>
      </c>
      <c r="CF323" s="18">
        <v>115525.0</v>
      </c>
      <c r="CG323" s="18">
        <v>115525.0</v>
      </c>
    </row>
    <row r="324" ht="15.75" customHeight="1">
      <c r="A324" s="20">
        <v>323.0</v>
      </c>
      <c r="BQ324" s="18">
        <v>170741.0</v>
      </c>
      <c r="BR324" s="18">
        <v>170741.0</v>
      </c>
      <c r="BS324" s="18">
        <v>170741.0</v>
      </c>
      <c r="BT324" s="18">
        <v>170741.0</v>
      </c>
      <c r="BU324" s="18">
        <v>170741.0</v>
      </c>
      <c r="BV324" s="18">
        <v>170741.0</v>
      </c>
      <c r="BW324" s="18">
        <v>170741.0</v>
      </c>
      <c r="BX324" s="18">
        <v>170741.0</v>
      </c>
      <c r="BY324" s="18">
        <v>170741.0</v>
      </c>
      <c r="BZ324" s="18">
        <v>170741.0</v>
      </c>
      <c r="CA324" s="18">
        <v>170741.0</v>
      </c>
      <c r="CB324" s="18">
        <v>170741.0</v>
      </c>
      <c r="CC324" s="18">
        <v>170741.0</v>
      </c>
      <c r="CD324" s="18">
        <v>170741.0</v>
      </c>
      <c r="CE324" s="18">
        <v>170741.0</v>
      </c>
      <c r="CF324" s="18">
        <v>170741.0</v>
      </c>
      <c r="CG324" s="18">
        <v>170741.0</v>
      </c>
    </row>
    <row r="325" ht="15.75" customHeight="1">
      <c r="A325" s="20">
        <v>324.0</v>
      </c>
      <c r="BL325" s="18">
        <v>247573.0</v>
      </c>
      <c r="BM325" s="18">
        <v>247573.0</v>
      </c>
      <c r="BN325" s="18">
        <v>247573.0</v>
      </c>
      <c r="BO325" s="18">
        <v>247573.0</v>
      </c>
      <c r="BP325" s="18">
        <v>247573.0</v>
      </c>
      <c r="BQ325" s="18">
        <v>247573.0</v>
      </c>
      <c r="BR325" s="18">
        <v>247573.0</v>
      </c>
      <c r="BS325" s="18">
        <v>247573.0</v>
      </c>
      <c r="BT325" s="18">
        <v>247573.0</v>
      </c>
      <c r="BU325" s="18">
        <v>247573.0</v>
      </c>
      <c r="BV325" s="18">
        <v>247573.0</v>
      </c>
      <c r="BW325" s="18">
        <v>247573.0</v>
      </c>
      <c r="BX325" s="18">
        <v>247573.0</v>
      </c>
      <c r="BY325" s="18">
        <v>247573.0</v>
      </c>
      <c r="BZ325" s="18">
        <v>247573.0</v>
      </c>
      <c r="CA325" s="18">
        <v>247573.0</v>
      </c>
      <c r="CB325" s="18">
        <v>247573.0</v>
      </c>
      <c r="CC325" s="18">
        <v>247573.0</v>
      </c>
      <c r="CD325" s="18">
        <v>247573.0</v>
      </c>
      <c r="CE325" s="18">
        <v>247573.0</v>
      </c>
      <c r="CF325" s="18">
        <v>247573.0</v>
      </c>
      <c r="CG325" s="18">
        <v>247573.0</v>
      </c>
    </row>
    <row r="326" ht="15.75" customHeight="1">
      <c r="A326" s="20">
        <v>325.0</v>
      </c>
      <c r="BO326" s="18">
        <v>153311.0</v>
      </c>
      <c r="BP326" s="18">
        <v>153311.0</v>
      </c>
      <c r="BQ326" s="18">
        <v>153311.0</v>
      </c>
      <c r="BR326" s="18">
        <v>153311.0</v>
      </c>
      <c r="BS326" s="18">
        <v>153311.0</v>
      </c>
      <c r="BT326" s="18">
        <v>153311.0</v>
      </c>
      <c r="BU326" s="18">
        <v>153311.0</v>
      </c>
      <c r="BV326" s="18">
        <v>153311.0</v>
      </c>
      <c r="BW326" s="18">
        <v>153311.0</v>
      </c>
      <c r="BX326" s="18">
        <v>153311.0</v>
      </c>
      <c r="BY326" s="18">
        <v>153311.0</v>
      </c>
      <c r="BZ326" s="18">
        <v>153311.0</v>
      </c>
      <c r="CA326" s="18">
        <v>153311.0</v>
      </c>
      <c r="CB326" s="18">
        <v>153311.0</v>
      </c>
      <c r="CC326" s="18">
        <v>153311.0</v>
      </c>
      <c r="CD326" s="18">
        <v>153311.0</v>
      </c>
      <c r="CE326" s="18">
        <v>153311.0</v>
      </c>
      <c r="CF326" s="18">
        <v>153311.0</v>
      </c>
      <c r="CG326" s="18">
        <v>153311.0</v>
      </c>
    </row>
    <row r="327" ht="15.75" customHeight="1">
      <c r="A327" s="20">
        <v>326.0</v>
      </c>
      <c r="BT327" s="18">
        <v>178476.0</v>
      </c>
      <c r="BU327" s="18">
        <v>178476.0</v>
      </c>
      <c r="BV327" s="18">
        <v>178476.0</v>
      </c>
      <c r="BW327" s="18">
        <v>178476.0</v>
      </c>
      <c r="BX327" s="18">
        <v>178476.0</v>
      </c>
      <c r="BY327" s="18">
        <v>178476.0</v>
      </c>
      <c r="BZ327" s="18">
        <v>178476.0</v>
      </c>
      <c r="CA327" s="18">
        <v>178476.0</v>
      </c>
      <c r="CB327" s="18">
        <v>178476.0</v>
      </c>
      <c r="CC327" s="18">
        <v>178476.0</v>
      </c>
      <c r="CD327" s="18">
        <v>178476.0</v>
      </c>
      <c r="CE327" s="18">
        <v>178476.0</v>
      </c>
      <c r="CF327" s="18">
        <v>178476.0</v>
      </c>
      <c r="CG327" s="18">
        <v>178476.0</v>
      </c>
    </row>
    <row r="328" ht="15.75" customHeight="1">
      <c r="A328" s="20">
        <v>327.0</v>
      </c>
      <c r="BM328" s="18">
        <v>83978.0</v>
      </c>
      <c r="BN328" s="18">
        <v>83978.0</v>
      </c>
      <c r="BO328" s="18">
        <v>83978.0</v>
      </c>
      <c r="BP328" s="18">
        <v>83978.0</v>
      </c>
      <c r="BQ328" s="18">
        <v>83978.0</v>
      </c>
      <c r="BR328" s="18">
        <v>83978.0</v>
      </c>
      <c r="BS328" s="18">
        <v>83978.0</v>
      </c>
      <c r="BT328" s="18">
        <v>83978.0</v>
      </c>
      <c r="BU328" s="18">
        <v>83978.0</v>
      </c>
      <c r="BV328" s="18">
        <v>83978.0</v>
      </c>
      <c r="BW328" s="18">
        <v>83978.0</v>
      </c>
      <c r="BX328" s="18">
        <v>83978.0</v>
      </c>
      <c r="BY328" s="18">
        <v>83978.0</v>
      </c>
      <c r="BZ328" s="18">
        <v>83978.0</v>
      </c>
      <c r="CA328" s="18">
        <v>83978.0</v>
      </c>
      <c r="CB328" s="18">
        <v>83978.0</v>
      </c>
      <c r="CC328" s="18">
        <v>83978.0</v>
      </c>
      <c r="CD328" s="18">
        <v>83978.0</v>
      </c>
      <c r="CE328" s="18">
        <v>83978.0</v>
      </c>
      <c r="CF328" s="18">
        <v>83978.0</v>
      </c>
      <c r="CG328" s="18">
        <v>83978.0</v>
      </c>
    </row>
    <row r="329" ht="15.75" customHeight="1">
      <c r="A329" s="20">
        <v>328.0</v>
      </c>
      <c r="BV329" s="18">
        <v>55333.0</v>
      </c>
      <c r="BW329" s="18">
        <v>55333.0</v>
      </c>
      <c r="BX329" s="18">
        <v>55333.0</v>
      </c>
      <c r="BY329" s="18">
        <v>55333.0</v>
      </c>
      <c r="BZ329" s="18">
        <v>55333.0</v>
      </c>
      <c r="CA329" s="18">
        <v>55333.0</v>
      </c>
      <c r="CB329" s="18">
        <v>55333.0</v>
      </c>
      <c r="CC329" s="18">
        <v>55333.0</v>
      </c>
      <c r="CD329" s="18">
        <v>55333.0</v>
      </c>
      <c r="CE329" s="18">
        <v>55333.0</v>
      </c>
      <c r="CF329" s="18">
        <v>55333.0</v>
      </c>
      <c r="CG329" s="18">
        <v>55333.0</v>
      </c>
    </row>
    <row r="330" ht="15.75" customHeight="1">
      <c r="A330" s="20">
        <v>329.0</v>
      </c>
      <c r="BW330" s="18">
        <v>219150.0</v>
      </c>
      <c r="BX330" s="18">
        <v>219150.0</v>
      </c>
      <c r="BY330" s="18">
        <v>219150.0</v>
      </c>
      <c r="BZ330" s="18">
        <v>219150.0</v>
      </c>
      <c r="CA330" s="18">
        <v>219150.0</v>
      </c>
      <c r="CB330" s="18">
        <v>219150.0</v>
      </c>
      <c r="CC330" s="18">
        <v>219150.0</v>
      </c>
      <c r="CD330" s="18">
        <v>219150.0</v>
      </c>
      <c r="CE330" s="18">
        <v>219150.0</v>
      </c>
      <c r="CF330" s="18">
        <v>219150.0</v>
      </c>
      <c r="CG330" s="18">
        <v>219150.0</v>
      </c>
    </row>
    <row r="331" ht="15.75" customHeight="1">
      <c r="A331" s="20">
        <v>330.0</v>
      </c>
      <c r="BR331" s="18">
        <v>108354.0</v>
      </c>
      <c r="BS331" s="18">
        <v>108354.0</v>
      </c>
      <c r="BT331" s="18">
        <v>108354.0</v>
      </c>
      <c r="BU331" s="18">
        <v>108354.0</v>
      </c>
      <c r="BV331" s="18">
        <v>108354.0</v>
      </c>
      <c r="BW331" s="18">
        <v>108354.0</v>
      </c>
      <c r="BX331" s="18">
        <v>108354.0</v>
      </c>
      <c r="BY331" s="18">
        <v>108354.0</v>
      </c>
      <c r="BZ331" s="18">
        <v>108354.0</v>
      </c>
      <c r="CA331" s="18">
        <v>108354.0</v>
      </c>
      <c r="CB331" s="18">
        <v>108354.0</v>
      </c>
      <c r="CC331" s="18">
        <v>108354.0</v>
      </c>
      <c r="CD331" s="18">
        <v>108354.0</v>
      </c>
      <c r="CE331" s="18">
        <v>108354.0</v>
      </c>
      <c r="CF331" s="18">
        <v>108354.0</v>
      </c>
      <c r="CG331" s="18">
        <v>108354.0</v>
      </c>
    </row>
    <row r="332" ht="15.75" customHeight="1">
      <c r="A332" s="20">
        <v>331.0</v>
      </c>
      <c r="BV332" s="18">
        <v>64320.0</v>
      </c>
      <c r="BW332" s="18">
        <v>64320.0</v>
      </c>
      <c r="BX332" s="18">
        <v>64320.0</v>
      </c>
      <c r="BY332" s="18">
        <v>64320.0</v>
      </c>
      <c r="BZ332" s="18">
        <v>64320.0</v>
      </c>
      <c r="CA332" s="18">
        <v>64320.0</v>
      </c>
      <c r="CB332" s="18">
        <v>64320.0</v>
      </c>
      <c r="CC332" s="18">
        <v>64320.0</v>
      </c>
      <c r="CD332" s="18">
        <v>64320.0</v>
      </c>
      <c r="CE332" s="18">
        <v>64320.0</v>
      </c>
      <c r="CF332" s="18">
        <v>64320.0</v>
      </c>
      <c r="CG332" s="18">
        <v>64320.0</v>
      </c>
    </row>
    <row r="333" ht="15.75" customHeight="1">
      <c r="A333" s="20">
        <v>332.0</v>
      </c>
      <c r="BT333" s="18">
        <v>75201.0</v>
      </c>
      <c r="BU333" s="18">
        <v>75201.0</v>
      </c>
      <c r="BV333" s="18">
        <v>75201.0</v>
      </c>
      <c r="BW333" s="18">
        <v>75201.0</v>
      </c>
      <c r="BX333" s="18">
        <v>75201.0</v>
      </c>
      <c r="BY333" s="18">
        <v>75201.0</v>
      </c>
      <c r="BZ333" s="18">
        <v>75201.0</v>
      </c>
      <c r="CA333" s="18">
        <v>75201.0</v>
      </c>
      <c r="CB333" s="18">
        <v>75201.0</v>
      </c>
      <c r="CC333" s="18">
        <v>75201.0</v>
      </c>
      <c r="CD333" s="18">
        <v>75201.0</v>
      </c>
      <c r="CE333" s="18">
        <v>75201.0</v>
      </c>
      <c r="CF333" s="18">
        <v>75201.0</v>
      </c>
      <c r="CG333" s="18">
        <v>75201.0</v>
      </c>
    </row>
    <row r="334" ht="15.75" customHeight="1">
      <c r="A334" s="20">
        <v>333.0</v>
      </c>
      <c r="AV334" s="18">
        <v>185193.0</v>
      </c>
      <c r="AW334" s="18">
        <v>185193.0</v>
      </c>
      <c r="AX334" s="18">
        <v>185193.0</v>
      </c>
      <c r="AY334" s="18">
        <v>185193.0</v>
      </c>
      <c r="AZ334" s="18">
        <v>185193.0</v>
      </c>
      <c r="BA334" s="18">
        <v>185193.0</v>
      </c>
      <c r="BB334" s="18">
        <v>185193.0</v>
      </c>
      <c r="BC334" s="18">
        <v>185193.0</v>
      </c>
      <c r="BD334" s="18">
        <v>185193.0</v>
      </c>
      <c r="BE334" s="18">
        <v>185193.0</v>
      </c>
      <c r="BF334" s="18">
        <v>185193.0</v>
      </c>
      <c r="BG334" s="18">
        <v>185193.0</v>
      </c>
      <c r="BH334" s="18">
        <v>185193.0</v>
      </c>
      <c r="BI334" s="18">
        <v>185193.0</v>
      </c>
      <c r="BJ334" s="18">
        <v>185193.0</v>
      </c>
      <c r="BK334" s="18">
        <v>185193.0</v>
      </c>
      <c r="BL334" s="18">
        <v>185193.0</v>
      </c>
      <c r="BM334" s="18">
        <v>185193.0</v>
      </c>
      <c r="BN334" s="18">
        <v>185193.0</v>
      </c>
      <c r="BO334" s="18">
        <v>185193.0</v>
      </c>
      <c r="BP334" s="18">
        <v>185193.0</v>
      </c>
      <c r="BQ334" s="18">
        <v>185193.0</v>
      </c>
      <c r="BR334" s="18">
        <v>185193.0</v>
      </c>
      <c r="BS334" s="18">
        <v>185193.0</v>
      </c>
      <c r="BT334" s="18">
        <v>185193.0</v>
      </c>
      <c r="BU334" s="18">
        <v>0.0</v>
      </c>
      <c r="BV334" s="18">
        <v>0.0</v>
      </c>
      <c r="BW334" s="18">
        <v>0.0</v>
      </c>
      <c r="BX334" s="18">
        <v>0.0</v>
      </c>
      <c r="BY334" s="18">
        <v>0.0</v>
      </c>
      <c r="BZ334" s="18">
        <v>0.0</v>
      </c>
      <c r="CA334" s="18">
        <v>0.0</v>
      </c>
      <c r="CB334" s="18">
        <v>0.0</v>
      </c>
      <c r="CC334" s="18">
        <v>0.0</v>
      </c>
      <c r="CD334" s="18">
        <v>0.0</v>
      </c>
      <c r="CE334" s="18">
        <v>0.0</v>
      </c>
      <c r="CF334" s="18">
        <v>0.0</v>
      </c>
      <c r="CG334" s="18">
        <v>0.0</v>
      </c>
    </row>
    <row r="335" ht="15.75" customHeight="1">
      <c r="A335" s="20">
        <v>334.0</v>
      </c>
      <c r="AT335" s="18">
        <v>95185.0</v>
      </c>
      <c r="AU335" s="18">
        <v>95185.0</v>
      </c>
      <c r="AV335" s="18">
        <v>95185.0</v>
      </c>
      <c r="AW335" s="18">
        <v>95185.0</v>
      </c>
      <c r="AX335" s="18">
        <v>95185.0</v>
      </c>
      <c r="AY335" s="18">
        <v>95185.0</v>
      </c>
      <c r="AZ335" s="18">
        <v>95185.0</v>
      </c>
      <c r="BA335" s="18">
        <v>95185.0</v>
      </c>
      <c r="BB335" s="18">
        <v>95185.0</v>
      </c>
      <c r="BC335" s="18">
        <v>95185.0</v>
      </c>
      <c r="BD335" s="18">
        <v>95185.0</v>
      </c>
      <c r="BE335" s="18">
        <v>95185.0</v>
      </c>
      <c r="BF335" s="18">
        <v>95185.0</v>
      </c>
      <c r="BG335" s="18">
        <v>95185.0</v>
      </c>
      <c r="BH335" s="18">
        <v>95185.0</v>
      </c>
      <c r="BI335" s="18">
        <v>95185.0</v>
      </c>
      <c r="BJ335" s="18">
        <v>95185.0</v>
      </c>
      <c r="BK335" s="18">
        <v>95185.0</v>
      </c>
      <c r="BL335" s="18">
        <v>95185.0</v>
      </c>
      <c r="BM335" s="18">
        <v>95185.0</v>
      </c>
      <c r="BN335" s="18">
        <v>95185.0</v>
      </c>
      <c r="BO335" s="18">
        <v>95185.0</v>
      </c>
      <c r="BP335" s="18">
        <v>95185.0</v>
      </c>
      <c r="BQ335" s="18">
        <v>95185.0</v>
      </c>
      <c r="BR335" s="18">
        <v>0.0</v>
      </c>
      <c r="BS335" s="18">
        <v>0.0</v>
      </c>
      <c r="BT335" s="18">
        <v>0.0</v>
      </c>
      <c r="BU335" s="18">
        <v>0.0</v>
      </c>
      <c r="BV335" s="18">
        <v>0.0</v>
      </c>
      <c r="BW335" s="18">
        <v>0.0</v>
      </c>
      <c r="BX335" s="18">
        <v>0.0</v>
      </c>
      <c r="BY335" s="18">
        <v>0.0</v>
      </c>
      <c r="BZ335" s="18">
        <v>0.0</v>
      </c>
      <c r="CA335" s="18">
        <v>0.0</v>
      </c>
      <c r="CB335" s="18">
        <v>0.0</v>
      </c>
      <c r="CC335" s="18">
        <v>0.0</v>
      </c>
      <c r="CD335" s="18">
        <v>0.0</v>
      </c>
      <c r="CE335" s="18">
        <v>0.0</v>
      </c>
      <c r="CF335" s="18">
        <v>0.0</v>
      </c>
      <c r="CG335" s="18">
        <v>0.0</v>
      </c>
    </row>
    <row r="336" ht="15.75" customHeight="1">
      <c r="A336" s="20">
        <v>335.0</v>
      </c>
      <c r="BP336" s="18">
        <v>94379.0</v>
      </c>
      <c r="BQ336" s="18">
        <v>94379.0</v>
      </c>
      <c r="BR336" s="18">
        <v>94379.0</v>
      </c>
      <c r="BS336" s="18">
        <v>94379.0</v>
      </c>
      <c r="BT336" s="18">
        <v>94379.0</v>
      </c>
      <c r="BU336" s="18">
        <v>94379.0</v>
      </c>
      <c r="BV336" s="18">
        <v>94379.0</v>
      </c>
      <c r="BW336" s="18">
        <v>94379.0</v>
      </c>
      <c r="BX336" s="18">
        <v>94379.0</v>
      </c>
      <c r="BY336" s="18">
        <v>94379.0</v>
      </c>
      <c r="BZ336" s="18">
        <v>94379.0</v>
      </c>
      <c r="CA336" s="18">
        <v>94379.0</v>
      </c>
      <c r="CB336" s="18">
        <v>94379.0</v>
      </c>
      <c r="CC336" s="18">
        <v>94379.0</v>
      </c>
      <c r="CD336" s="18">
        <v>94379.0</v>
      </c>
      <c r="CE336" s="18">
        <v>94379.0</v>
      </c>
      <c r="CF336" s="18">
        <v>94379.0</v>
      </c>
      <c r="CG336" s="18">
        <v>94379.0</v>
      </c>
    </row>
    <row r="337" ht="15.75" customHeight="1">
      <c r="A337" s="20">
        <v>336.0</v>
      </c>
      <c r="BV337" s="18">
        <v>236576.0</v>
      </c>
      <c r="BW337" s="18">
        <v>236576.0</v>
      </c>
      <c r="BX337" s="18">
        <v>236576.0</v>
      </c>
      <c r="BY337" s="18">
        <v>236576.0</v>
      </c>
      <c r="BZ337" s="18">
        <v>236576.0</v>
      </c>
      <c r="CA337" s="18">
        <v>236576.0</v>
      </c>
      <c r="CB337" s="18">
        <v>236576.0</v>
      </c>
      <c r="CC337" s="18">
        <v>236576.0</v>
      </c>
      <c r="CD337" s="18">
        <v>236576.0</v>
      </c>
      <c r="CE337" s="18">
        <v>236576.0</v>
      </c>
      <c r="CF337" s="18">
        <v>236576.0</v>
      </c>
      <c r="CG337" s="18">
        <v>236576.0</v>
      </c>
    </row>
    <row r="338" ht="15.75" customHeight="1">
      <c r="A338" s="20">
        <v>337.0</v>
      </c>
      <c r="BR338" s="18">
        <v>207251.0</v>
      </c>
      <c r="BS338" s="18">
        <v>207251.0</v>
      </c>
      <c r="BT338" s="18">
        <v>207251.0</v>
      </c>
      <c r="BU338" s="18">
        <v>207251.0</v>
      </c>
      <c r="BV338" s="18">
        <v>207251.0</v>
      </c>
      <c r="BW338" s="18">
        <v>207251.0</v>
      </c>
      <c r="BX338" s="18">
        <v>207251.0</v>
      </c>
      <c r="BY338" s="18">
        <v>207251.0</v>
      </c>
      <c r="BZ338" s="18">
        <v>207251.0</v>
      </c>
      <c r="CA338" s="18">
        <v>207251.0</v>
      </c>
      <c r="CB338" s="18">
        <v>207251.0</v>
      </c>
      <c r="CC338" s="18">
        <v>207251.0</v>
      </c>
      <c r="CD338" s="18">
        <v>207251.0</v>
      </c>
      <c r="CE338" s="18">
        <v>207251.0</v>
      </c>
      <c r="CF338" s="18">
        <v>207251.0</v>
      </c>
      <c r="CG338" s="18">
        <v>207251.0</v>
      </c>
    </row>
    <row r="339" ht="15.75" customHeight="1">
      <c r="A339" s="20">
        <v>338.0</v>
      </c>
      <c r="BO339" s="18">
        <v>96832.0</v>
      </c>
      <c r="BP339" s="18">
        <v>96832.0</v>
      </c>
      <c r="BQ339" s="18">
        <v>96832.0</v>
      </c>
      <c r="BR339" s="18">
        <v>96832.0</v>
      </c>
      <c r="BS339" s="18">
        <v>96832.0</v>
      </c>
      <c r="BT339" s="18">
        <v>96832.0</v>
      </c>
      <c r="BU339" s="18">
        <v>96832.0</v>
      </c>
      <c r="BV339" s="18">
        <v>0.0</v>
      </c>
      <c r="BW339" s="18">
        <v>0.0</v>
      </c>
      <c r="BX339" s="18">
        <v>0.0</v>
      </c>
      <c r="BY339" s="18">
        <v>0.0</v>
      </c>
      <c r="BZ339" s="18">
        <v>0.0</v>
      </c>
      <c r="CA339" s="18">
        <v>0.0</v>
      </c>
      <c r="CB339" s="18">
        <v>0.0</v>
      </c>
      <c r="CC339" s="18">
        <v>0.0</v>
      </c>
      <c r="CD339" s="18">
        <v>0.0</v>
      </c>
      <c r="CE339" s="18">
        <v>0.0</v>
      </c>
      <c r="CF339" s="18">
        <v>0.0</v>
      </c>
      <c r="CG339" s="18">
        <v>0.0</v>
      </c>
    </row>
    <row r="340" ht="15.75" customHeight="1">
      <c r="A340" s="20">
        <v>339.0</v>
      </c>
      <c r="BD340" s="18">
        <v>106002.0</v>
      </c>
      <c r="BE340" s="18">
        <v>106002.0</v>
      </c>
      <c r="BF340" s="18">
        <v>106002.0</v>
      </c>
      <c r="BG340" s="18">
        <v>106002.0</v>
      </c>
      <c r="BH340" s="18">
        <v>106002.0</v>
      </c>
      <c r="BI340" s="18">
        <v>106002.0</v>
      </c>
      <c r="BJ340" s="18">
        <v>106002.0</v>
      </c>
      <c r="BK340" s="18">
        <v>106002.0</v>
      </c>
      <c r="BL340" s="18">
        <v>106002.0</v>
      </c>
      <c r="BM340" s="18">
        <v>106002.0</v>
      </c>
      <c r="BN340" s="18">
        <v>106002.0</v>
      </c>
      <c r="BO340" s="18">
        <v>106002.0</v>
      </c>
      <c r="BP340" s="18">
        <v>106002.0</v>
      </c>
      <c r="BQ340" s="18">
        <v>106002.0</v>
      </c>
      <c r="BR340" s="18">
        <v>106002.0</v>
      </c>
      <c r="BS340" s="18">
        <v>106002.0</v>
      </c>
      <c r="BT340" s="18">
        <v>106002.0</v>
      </c>
      <c r="BU340" s="18">
        <v>106002.0</v>
      </c>
      <c r="BV340" s="18">
        <v>106002.0</v>
      </c>
      <c r="BW340" s="18">
        <v>106002.0</v>
      </c>
      <c r="BX340" s="18">
        <v>106002.0</v>
      </c>
      <c r="BY340" s="18">
        <v>106002.0</v>
      </c>
      <c r="BZ340" s="18">
        <v>106002.0</v>
      </c>
      <c r="CA340" s="18">
        <v>106002.0</v>
      </c>
      <c r="CB340" s="18">
        <v>106002.0</v>
      </c>
      <c r="CC340" s="18">
        <v>106002.0</v>
      </c>
      <c r="CD340" s="18">
        <v>106002.0</v>
      </c>
      <c r="CE340" s="18">
        <v>106002.0</v>
      </c>
      <c r="CF340" s="18">
        <v>106002.0</v>
      </c>
      <c r="CG340" s="18">
        <v>106002.0</v>
      </c>
    </row>
    <row r="341" ht="15.75" customHeight="1">
      <c r="A341" s="20">
        <v>340.0</v>
      </c>
      <c r="CF341" s="18">
        <v>105351.0</v>
      </c>
      <c r="CG341" s="18">
        <v>105351.0</v>
      </c>
    </row>
    <row r="342" ht="15.75" customHeight="1">
      <c r="A342" s="20">
        <v>341.0</v>
      </c>
      <c r="BO342" s="18">
        <v>88011.0</v>
      </c>
      <c r="BP342" s="18">
        <v>88011.0</v>
      </c>
      <c r="BQ342" s="18">
        <v>88011.0</v>
      </c>
      <c r="BR342" s="18">
        <v>88011.0</v>
      </c>
      <c r="BS342" s="18">
        <v>88011.0</v>
      </c>
      <c r="BT342" s="18">
        <v>88011.0</v>
      </c>
      <c r="BU342" s="18">
        <v>88011.0</v>
      </c>
      <c r="BV342" s="18">
        <v>88011.0</v>
      </c>
      <c r="BW342" s="18">
        <v>88011.0</v>
      </c>
      <c r="BX342" s="18">
        <v>88011.0</v>
      </c>
      <c r="BY342" s="18">
        <v>88011.0</v>
      </c>
      <c r="BZ342" s="18">
        <v>88011.0</v>
      </c>
      <c r="CA342" s="18">
        <v>88011.0</v>
      </c>
      <c r="CB342" s="18">
        <v>88011.0</v>
      </c>
      <c r="CC342" s="18">
        <v>88011.0</v>
      </c>
      <c r="CD342" s="18">
        <v>88011.0</v>
      </c>
      <c r="CE342" s="18">
        <v>88011.0</v>
      </c>
      <c r="CF342" s="18">
        <v>88011.0</v>
      </c>
      <c r="CG342" s="18">
        <v>88011.0</v>
      </c>
    </row>
    <row r="343" ht="15.75" customHeight="1">
      <c r="A343" s="20">
        <v>342.0</v>
      </c>
      <c r="BJ343" s="18">
        <v>217336.0</v>
      </c>
      <c r="BK343" s="18">
        <v>217336.0</v>
      </c>
      <c r="BL343" s="18">
        <v>217336.0</v>
      </c>
      <c r="BM343" s="18">
        <v>217336.0</v>
      </c>
      <c r="BN343" s="18">
        <v>217336.0</v>
      </c>
      <c r="BO343" s="18">
        <v>217336.0</v>
      </c>
      <c r="BP343" s="18">
        <v>217336.0</v>
      </c>
      <c r="BQ343" s="18">
        <v>217336.0</v>
      </c>
      <c r="BR343" s="18">
        <v>217336.0</v>
      </c>
      <c r="BS343" s="18">
        <v>217336.0</v>
      </c>
      <c r="BT343" s="18">
        <v>217336.0</v>
      </c>
      <c r="BU343" s="18">
        <v>217336.0</v>
      </c>
      <c r="BV343" s="18">
        <v>217336.0</v>
      </c>
      <c r="BW343" s="18">
        <v>217336.0</v>
      </c>
      <c r="BX343" s="18">
        <v>217336.0</v>
      </c>
      <c r="BY343" s="18">
        <v>217336.0</v>
      </c>
      <c r="BZ343" s="18">
        <v>217336.0</v>
      </c>
      <c r="CA343" s="18">
        <v>217336.0</v>
      </c>
      <c r="CB343" s="18">
        <v>217336.0</v>
      </c>
      <c r="CC343" s="18">
        <v>217336.0</v>
      </c>
      <c r="CD343" s="18">
        <v>217336.0</v>
      </c>
      <c r="CE343" s="18">
        <v>217336.0</v>
      </c>
      <c r="CF343" s="18">
        <v>217336.0</v>
      </c>
      <c r="CG343" s="18">
        <v>217336.0</v>
      </c>
    </row>
    <row r="344" ht="15.75" customHeight="1">
      <c r="A344" s="20">
        <v>343.0</v>
      </c>
      <c r="AW344" s="18">
        <v>161409.0</v>
      </c>
      <c r="AX344" s="18">
        <v>161409.0</v>
      </c>
      <c r="AY344" s="18">
        <v>161409.0</v>
      </c>
      <c r="AZ344" s="18">
        <v>161409.0</v>
      </c>
      <c r="BA344" s="18">
        <v>161409.0</v>
      </c>
      <c r="BB344" s="18">
        <v>161409.0</v>
      </c>
      <c r="BC344" s="18">
        <v>161409.0</v>
      </c>
      <c r="BD344" s="18">
        <v>161409.0</v>
      </c>
      <c r="BE344" s="18">
        <v>161409.0</v>
      </c>
      <c r="BF344" s="18">
        <v>161409.0</v>
      </c>
      <c r="BG344" s="18">
        <v>161409.0</v>
      </c>
      <c r="BH344" s="18">
        <v>161409.0</v>
      </c>
      <c r="BI344" s="18">
        <v>161409.0</v>
      </c>
      <c r="BJ344" s="18">
        <v>161409.0</v>
      </c>
      <c r="BK344" s="18">
        <v>161409.0</v>
      </c>
      <c r="BL344" s="18">
        <v>161409.0</v>
      </c>
      <c r="BM344" s="18">
        <v>161409.0</v>
      </c>
      <c r="BN344" s="18">
        <v>161409.0</v>
      </c>
      <c r="BO344" s="18">
        <v>161409.0</v>
      </c>
      <c r="BP344" s="18">
        <v>161409.0</v>
      </c>
      <c r="BQ344" s="18">
        <v>161409.0</v>
      </c>
      <c r="BR344" s="18">
        <v>161409.0</v>
      </c>
      <c r="BS344" s="18">
        <v>161409.0</v>
      </c>
      <c r="BT344" s="18">
        <v>161409.0</v>
      </c>
      <c r="BU344" s="18">
        <v>161409.0</v>
      </c>
      <c r="BV344" s="18">
        <v>161409.0</v>
      </c>
      <c r="BW344" s="18">
        <v>161409.0</v>
      </c>
      <c r="BX344" s="18">
        <v>161409.0</v>
      </c>
      <c r="BY344" s="18">
        <v>161409.0</v>
      </c>
      <c r="BZ344" s="18">
        <v>161409.0</v>
      </c>
      <c r="CA344" s="18">
        <v>161409.0</v>
      </c>
      <c r="CB344" s="18">
        <v>161409.0</v>
      </c>
      <c r="CC344" s="18">
        <v>161409.0</v>
      </c>
      <c r="CD344" s="18">
        <v>161409.0</v>
      </c>
      <c r="CE344" s="18">
        <v>161409.0</v>
      </c>
      <c r="CF344" s="18">
        <v>0.0</v>
      </c>
      <c r="CG344" s="18">
        <v>0.0</v>
      </c>
    </row>
    <row r="345" ht="15.75" customHeight="1">
      <c r="A345" s="20">
        <v>344.0</v>
      </c>
      <c r="AI345" s="18">
        <v>174040.0</v>
      </c>
      <c r="AJ345" s="18">
        <v>174040.0</v>
      </c>
      <c r="AK345" s="18">
        <v>174040.0</v>
      </c>
      <c r="AL345" s="18">
        <v>174040.0</v>
      </c>
      <c r="AM345" s="18">
        <v>174040.0</v>
      </c>
      <c r="AN345" s="18">
        <v>174040.0</v>
      </c>
      <c r="AO345" s="18">
        <v>174040.0</v>
      </c>
      <c r="AP345" s="18">
        <v>174040.0</v>
      </c>
      <c r="AQ345" s="18">
        <v>174040.0</v>
      </c>
      <c r="AR345" s="18">
        <v>174040.0</v>
      </c>
      <c r="AS345" s="18">
        <v>174040.0</v>
      </c>
      <c r="AT345" s="18">
        <v>174040.0</v>
      </c>
      <c r="AU345" s="18">
        <v>174040.0</v>
      </c>
      <c r="AV345" s="18">
        <v>174040.0</v>
      </c>
      <c r="AW345" s="18">
        <v>174040.0</v>
      </c>
      <c r="AX345" s="18">
        <v>174040.0</v>
      </c>
      <c r="AY345" s="18">
        <v>174040.0</v>
      </c>
      <c r="AZ345" s="18">
        <v>174040.0</v>
      </c>
      <c r="BA345" s="18">
        <v>174040.0</v>
      </c>
      <c r="BB345" s="18">
        <v>174040.0</v>
      </c>
      <c r="BC345" s="18">
        <v>174040.0</v>
      </c>
      <c r="BD345" s="18">
        <v>174040.0</v>
      </c>
      <c r="BE345" s="18">
        <v>174040.0</v>
      </c>
      <c r="BF345" s="18">
        <v>174040.0</v>
      </c>
      <c r="BG345" s="18">
        <v>174040.0</v>
      </c>
      <c r="BH345" s="18">
        <v>174040.0</v>
      </c>
      <c r="BI345" s="18">
        <v>174040.0</v>
      </c>
      <c r="BJ345" s="18">
        <v>174040.0</v>
      </c>
      <c r="BK345" s="18">
        <v>174040.0</v>
      </c>
      <c r="BL345" s="18">
        <v>174040.0</v>
      </c>
      <c r="BM345" s="18">
        <v>174040.0</v>
      </c>
      <c r="BN345" s="18">
        <v>174040.0</v>
      </c>
      <c r="BO345" s="18">
        <v>174040.0</v>
      </c>
      <c r="BP345" s="18">
        <v>174040.0</v>
      </c>
      <c r="BQ345" s="18">
        <v>174040.0</v>
      </c>
      <c r="BR345" s="18">
        <v>174040.0</v>
      </c>
      <c r="BS345" s="18">
        <v>174040.0</v>
      </c>
      <c r="BT345" s="18">
        <v>174040.0</v>
      </c>
      <c r="BU345" s="18">
        <v>174040.0</v>
      </c>
      <c r="BV345" s="18">
        <v>174040.0</v>
      </c>
      <c r="BW345" s="18">
        <v>174040.0</v>
      </c>
      <c r="BX345" s="18">
        <v>174040.0</v>
      </c>
      <c r="BY345" s="18">
        <v>174040.0</v>
      </c>
      <c r="BZ345" s="18">
        <v>174040.0</v>
      </c>
      <c r="CA345" s="18">
        <v>174040.0</v>
      </c>
      <c r="CB345" s="18">
        <v>174040.0</v>
      </c>
      <c r="CC345" s="18">
        <v>174040.0</v>
      </c>
      <c r="CD345" s="18">
        <v>174040.0</v>
      </c>
      <c r="CE345" s="18">
        <v>174040.0</v>
      </c>
      <c r="CF345" s="18">
        <v>174040.0</v>
      </c>
      <c r="CG345" s="18">
        <v>174040.0</v>
      </c>
    </row>
    <row r="346" ht="15.75" customHeight="1">
      <c r="A346" s="20">
        <v>345.0</v>
      </c>
      <c r="BZ346" s="18">
        <v>119816.0</v>
      </c>
      <c r="CA346" s="18">
        <v>119816.0</v>
      </c>
      <c r="CB346" s="18">
        <v>119816.0</v>
      </c>
      <c r="CC346" s="18">
        <v>119816.0</v>
      </c>
      <c r="CD346" s="18">
        <v>119816.0</v>
      </c>
      <c r="CE346" s="18">
        <v>119816.0</v>
      </c>
      <c r="CF346" s="18">
        <v>119816.0</v>
      </c>
      <c r="CG346" s="18">
        <v>119816.0</v>
      </c>
    </row>
    <row r="347" ht="15.75" customHeight="1">
      <c r="A347" s="20">
        <v>346.0</v>
      </c>
      <c r="BJ347" s="18">
        <v>85762.0</v>
      </c>
      <c r="BK347" s="18">
        <v>85762.0</v>
      </c>
      <c r="BL347" s="18">
        <v>85762.0</v>
      </c>
      <c r="BM347" s="18">
        <v>85762.0</v>
      </c>
      <c r="BN347" s="18">
        <v>85762.0</v>
      </c>
      <c r="BO347" s="18">
        <v>85762.0</v>
      </c>
      <c r="BP347" s="18">
        <v>85762.0</v>
      </c>
      <c r="BQ347" s="18">
        <v>85762.0</v>
      </c>
      <c r="BR347" s="18">
        <v>85762.0</v>
      </c>
      <c r="BS347" s="18">
        <v>85762.0</v>
      </c>
      <c r="BT347" s="18">
        <v>85762.0</v>
      </c>
      <c r="BU347" s="18">
        <v>85762.0</v>
      </c>
      <c r="BV347" s="18">
        <v>85762.0</v>
      </c>
      <c r="BW347" s="18">
        <v>85762.0</v>
      </c>
      <c r="BX347" s="18">
        <v>85762.0</v>
      </c>
      <c r="BY347" s="18">
        <v>85762.0</v>
      </c>
      <c r="BZ347" s="18">
        <v>85762.0</v>
      </c>
      <c r="CA347" s="18">
        <v>85762.0</v>
      </c>
      <c r="CB347" s="18">
        <v>85762.0</v>
      </c>
      <c r="CC347" s="18">
        <v>85762.0</v>
      </c>
      <c r="CD347" s="18">
        <v>85762.0</v>
      </c>
      <c r="CE347" s="18">
        <v>85762.0</v>
      </c>
      <c r="CF347" s="18">
        <v>85762.0</v>
      </c>
      <c r="CG347" s="18">
        <v>85762.0</v>
      </c>
    </row>
    <row r="348" ht="15.75" customHeight="1">
      <c r="A348" s="20">
        <v>347.0</v>
      </c>
      <c r="BZ348" s="18">
        <v>74970.0</v>
      </c>
      <c r="CA348" s="18">
        <v>74970.0</v>
      </c>
      <c r="CB348" s="18">
        <v>74970.0</v>
      </c>
      <c r="CC348" s="18">
        <v>74970.0</v>
      </c>
      <c r="CD348" s="18">
        <v>74970.0</v>
      </c>
      <c r="CE348" s="18">
        <v>74970.0</v>
      </c>
      <c r="CF348" s="18">
        <v>74970.0</v>
      </c>
      <c r="CG348" s="18">
        <v>74970.0</v>
      </c>
    </row>
    <row r="349" ht="15.75" customHeight="1">
      <c r="A349" s="20">
        <v>348.0</v>
      </c>
      <c r="BU349" s="18">
        <v>115971.0</v>
      </c>
      <c r="BV349" s="18">
        <v>115971.0</v>
      </c>
      <c r="BW349" s="18">
        <v>115971.0</v>
      </c>
      <c r="BX349" s="18">
        <v>115971.0</v>
      </c>
      <c r="BY349" s="18">
        <v>115971.0</v>
      </c>
      <c r="BZ349" s="18">
        <v>115971.0</v>
      </c>
      <c r="CA349" s="18">
        <v>115971.0</v>
      </c>
      <c r="CB349" s="18">
        <v>115971.0</v>
      </c>
      <c r="CC349" s="18">
        <v>115971.0</v>
      </c>
      <c r="CD349" s="18">
        <v>115971.0</v>
      </c>
      <c r="CE349" s="18">
        <v>115971.0</v>
      </c>
      <c r="CF349" s="18">
        <v>115971.0</v>
      </c>
      <c r="CG349" s="18">
        <v>115971.0</v>
      </c>
    </row>
    <row r="350" ht="15.75" customHeight="1">
      <c r="A350" s="20">
        <v>349.0</v>
      </c>
      <c r="BC350" s="18">
        <v>236477.0</v>
      </c>
      <c r="BD350" s="18">
        <v>236477.0</v>
      </c>
      <c r="BE350" s="18">
        <v>236477.0</v>
      </c>
      <c r="BF350" s="18">
        <v>236477.0</v>
      </c>
      <c r="BG350" s="18">
        <v>236477.0</v>
      </c>
      <c r="BH350" s="18">
        <v>236477.0</v>
      </c>
      <c r="BI350" s="18">
        <v>236477.0</v>
      </c>
      <c r="BJ350" s="18">
        <v>0.0</v>
      </c>
      <c r="BK350" s="18">
        <v>0.0</v>
      </c>
      <c r="BL350" s="18">
        <v>0.0</v>
      </c>
      <c r="BM350" s="18">
        <v>0.0</v>
      </c>
      <c r="BN350" s="18">
        <v>0.0</v>
      </c>
      <c r="BO350" s="18">
        <v>0.0</v>
      </c>
      <c r="BP350" s="18">
        <v>0.0</v>
      </c>
      <c r="BQ350" s="18">
        <v>0.0</v>
      </c>
      <c r="BR350" s="18">
        <v>0.0</v>
      </c>
      <c r="BS350" s="18">
        <v>0.0</v>
      </c>
      <c r="BT350" s="18">
        <v>0.0</v>
      </c>
      <c r="BU350" s="18">
        <v>0.0</v>
      </c>
      <c r="BV350" s="18">
        <v>0.0</v>
      </c>
      <c r="BW350" s="18">
        <v>0.0</v>
      </c>
      <c r="BX350" s="18">
        <v>0.0</v>
      </c>
      <c r="BY350" s="18">
        <v>0.0</v>
      </c>
      <c r="BZ350" s="18">
        <v>0.0</v>
      </c>
      <c r="CA350" s="18">
        <v>0.0</v>
      </c>
      <c r="CB350" s="18">
        <v>0.0</v>
      </c>
      <c r="CC350" s="18">
        <v>0.0</v>
      </c>
      <c r="CD350" s="18">
        <v>0.0</v>
      </c>
      <c r="CE350" s="18">
        <v>0.0</v>
      </c>
      <c r="CF350" s="18">
        <v>0.0</v>
      </c>
      <c r="CG350" s="18">
        <v>0.0</v>
      </c>
    </row>
    <row r="351" ht="15.75" customHeight="1">
      <c r="A351" s="20">
        <v>350.0</v>
      </c>
      <c r="AT351" s="18">
        <v>145943.0</v>
      </c>
      <c r="AU351" s="18">
        <v>145943.0</v>
      </c>
      <c r="AV351" s="18">
        <v>145943.0</v>
      </c>
      <c r="AW351" s="18">
        <v>145943.0</v>
      </c>
      <c r="AX351" s="18">
        <v>145943.0</v>
      </c>
      <c r="AY351" s="18">
        <v>145943.0</v>
      </c>
      <c r="AZ351" s="18">
        <v>145943.0</v>
      </c>
      <c r="BA351" s="18">
        <v>145943.0</v>
      </c>
      <c r="BB351" s="18">
        <v>145943.0</v>
      </c>
      <c r="BC351" s="18">
        <v>145943.0</v>
      </c>
      <c r="BD351" s="18">
        <v>145943.0</v>
      </c>
      <c r="BE351" s="18">
        <v>145943.0</v>
      </c>
      <c r="BF351" s="18">
        <v>145943.0</v>
      </c>
      <c r="BG351" s="18">
        <v>145943.0</v>
      </c>
      <c r="BH351" s="18">
        <v>145943.0</v>
      </c>
      <c r="BI351" s="18">
        <v>145943.0</v>
      </c>
      <c r="BJ351" s="18">
        <v>145943.0</v>
      </c>
      <c r="BK351" s="18">
        <v>145943.0</v>
      </c>
      <c r="BL351" s="18">
        <v>145943.0</v>
      </c>
      <c r="BM351" s="18">
        <v>145943.0</v>
      </c>
      <c r="BN351" s="18">
        <v>145943.0</v>
      </c>
      <c r="BO351" s="18">
        <v>145943.0</v>
      </c>
      <c r="BP351" s="18">
        <v>145943.0</v>
      </c>
      <c r="BQ351" s="18">
        <v>145943.0</v>
      </c>
      <c r="BR351" s="18">
        <v>145943.0</v>
      </c>
      <c r="BS351" s="18">
        <v>145943.0</v>
      </c>
      <c r="BT351" s="18">
        <v>145943.0</v>
      </c>
      <c r="BU351" s="18">
        <v>0.0</v>
      </c>
      <c r="BV351" s="18">
        <v>0.0</v>
      </c>
      <c r="BW351" s="18">
        <v>0.0</v>
      </c>
      <c r="BX351" s="18">
        <v>0.0</v>
      </c>
      <c r="BY351" s="18">
        <v>0.0</v>
      </c>
      <c r="BZ351" s="18">
        <v>0.0</v>
      </c>
      <c r="CA351" s="18">
        <v>0.0</v>
      </c>
      <c r="CB351" s="18">
        <v>0.0</v>
      </c>
      <c r="CC351" s="18">
        <v>0.0</v>
      </c>
      <c r="CD351" s="18">
        <v>0.0</v>
      </c>
      <c r="CE351" s="18">
        <v>0.0</v>
      </c>
      <c r="CF351" s="18">
        <v>0.0</v>
      </c>
      <c r="CG351" s="18">
        <v>0.0</v>
      </c>
    </row>
    <row r="352" ht="15.75" customHeight="1">
      <c r="A352" s="20">
        <v>351.0</v>
      </c>
      <c r="AV352" s="18">
        <v>247932.0</v>
      </c>
      <c r="AW352" s="18">
        <v>247932.0</v>
      </c>
      <c r="AX352" s="18">
        <v>247932.0</v>
      </c>
      <c r="AY352" s="18">
        <v>247932.0</v>
      </c>
      <c r="AZ352" s="18">
        <v>247932.0</v>
      </c>
      <c r="BA352" s="18">
        <v>247932.0</v>
      </c>
      <c r="BB352" s="18">
        <v>247932.0</v>
      </c>
      <c r="BC352" s="18">
        <v>247932.0</v>
      </c>
      <c r="BD352" s="18">
        <v>247932.0</v>
      </c>
      <c r="BE352" s="18">
        <v>247932.0</v>
      </c>
      <c r="BF352" s="18">
        <v>247932.0</v>
      </c>
      <c r="BG352" s="18">
        <v>247932.0</v>
      </c>
      <c r="BH352" s="18">
        <v>247932.0</v>
      </c>
      <c r="BI352" s="18">
        <v>247932.0</v>
      </c>
      <c r="BJ352" s="18">
        <v>247932.0</v>
      </c>
      <c r="BK352" s="18">
        <v>247932.0</v>
      </c>
      <c r="BL352" s="18">
        <v>247932.0</v>
      </c>
      <c r="BM352" s="18">
        <v>247932.0</v>
      </c>
      <c r="BN352" s="18">
        <v>247932.0</v>
      </c>
      <c r="BO352" s="18">
        <v>247932.0</v>
      </c>
      <c r="BP352" s="18">
        <v>247932.0</v>
      </c>
      <c r="BQ352" s="18">
        <v>247932.0</v>
      </c>
      <c r="BR352" s="18">
        <v>247932.0</v>
      </c>
      <c r="BS352" s="18">
        <v>247932.0</v>
      </c>
      <c r="BT352" s="18">
        <v>247932.0</v>
      </c>
      <c r="BU352" s="18">
        <v>247932.0</v>
      </c>
      <c r="BV352" s="18">
        <v>247932.0</v>
      </c>
      <c r="BW352" s="18">
        <v>247932.0</v>
      </c>
      <c r="BX352" s="18">
        <v>247932.0</v>
      </c>
      <c r="BY352" s="18">
        <v>247932.0</v>
      </c>
      <c r="BZ352" s="18">
        <v>247932.0</v>
      </c>
      <c r="CA352" s="18">
        <v>247932.0</v>
      </c>
      <c r="CB352" s="18">
        <v>247932.0</v>
      </c>
      <c r="CC352" s="18">
        <v>247932.0</v>
      </c>
      <c r="CD352" s="18">
        <v>247932.0</v>
      </c>
      <c r="CE352" s="18">
        <v>247932.0</v>
      </c>
      <c r="CF352" s="18">
        <v>247932.0</v>
      </c>
      <c r="CG352" s="18">
        <v>247932.0</v>
      </c>
    </row>
    <row r="353" ht="15.75" customHeight="1">
      <c r="A353" s="20">
        <v>352.0</v>
      </c>
      <c r="CD353" s="18">
        <v>232721.0</v>
      </c>
      <c r="CE353" s="18">
        <v>232721.0</v>
      </c>
      <c r="CF353" s="18">
        <v>232721.0</v>
      </c>
      <c r="CG353" s="18">
        <v>232721.0</v>
      </c>
    </row>
    <row r="354" ht="15.75" customHeight="1">
      <c r="A354" s="20">
        <v>353.0</v>
      </c>
      <c r="BY354" s="18">
        <v>51837.0</v>
      </c>
      <c r="BZ354" s="18">
        <v>51837.0</v>
      </c>
      <c r="CA354" s="18">
        <v>51837.0</v>
      </c>
      <c r="CB354" s="18">
        <v>51837.0</v>
      </c>
      <c r="CC354" s="18">
        <v>51837.0</v>
      </c>
      <c r="CD354" s="18">
        <v>51837.0</v>
      </c>
      <c r="CE354" s="18">
        <v>51837.0</v>
      </c>
      <c r="CF354" s="18">
        <v>51837.0</v>
      </c>
      <c r="CG354" s="18">
        <v>51837.0</v>
      </c>
    </row>
    <row r="355" ht="15.75" customHeight="1">
      <c r="A355" s="20">
        <v>354.0</v>
      </c>
      <c r="BT355" s="18">
        <v>125726.0</v>
      </c>
      <c r="BU355" s="18">
        <v>125726.0</v>
      </c>
      <c r="BV355" s="18">
        <v>125726.0</v>
      </c>
      <c r="BW355" s="18">
        <v>125726.0</v>
      </c>
      <c r="BX355" s="18">
        <v>125726.0</v>
      </c>
      <c r="BY355" s="18">
        <v>125726.0</v>
      </c>
      <c r="BZ355" s="18">
        <v>125726.0</v>
      </c>
      <c r="CA355" s="18">
        <v>125726.0</v>
      </c>
      <c r="CB355" s="18">
        <v>125726.0</v>
      </c>
      <c r="CC355" s="18">
        <v>125726.0</v>
      </c>
      <c r="CD355" s="18">
        <v>125726.0</v>
      </c>
      <c r="CE355" s="18">
        <v>125726.0</v>
      </c>
      <c r="CF355" s="18">
        <v>125726.0</v>
      </c>
      <c r="CG355" s="18">
        <v>125726.0</v>
      </c>
    </row>
    <row r="356" ht="15.75" customHeight="1">
      <c r="A356" s="20">
        <v>355.0</v>
      </c>
      <c r="CC356" s="18">
        <v>113379.0</v>
      </c>
      <c r="CD356" s="18">
        <v>113379.0</v>
      </c>
      <c r="CE356" s="18">
        <v>113379.0</v>
      </c>
      <c r="CF356" s="18">
        <v>113379.0</v>
      </c>
      <c r="CG356" s="18">
        <v>113379.0</v>
      </c>
    </row>
    <row r="357" ht="15.75" customHeight="1">
      <c r="A357" s="20">
        <v>356.0</v>
      </c>
      <c r="BB357" s="18">
        <v>143511.0</v>
      </c>
      <c r="BC357" s="18">
        <v>143511.0</v>
      </c>
      <c r="BD357" s="18">
        <v>143511.0</v>
      </c>
      <c r="BE357" s="18">
        <v>143511.0</v>
      </c>
      <c r="BF357" s="18">
        <v>143511.0</v>
      </c>
      <c r="BG357" s="18">
        <v>143511.0</v>
      </c>
      <c r="BH357" s="18">
        <v>143511.0</v>
      </c>
      <c r="BI357" s="18">
        <v>143511.0</v>
      </c>
      <c r="BJ357" s="18">
        <v>143511.0</v>
      </c>
      <c r="BK357" s="18">
        <v>143511.0</v>
      </c>
      <c r="BL357" s="18">
        <v>143511.0</v>
      </c>
      <c r="BM357" s="18">
        <v>143511.0</v>
      </c>
      <c r="BN357" s="18">
        <v>143511.0</v>
      </c>
      <c r="BO357" s="18">
        <v>143511.0</v>
      </c>
      <c r="BP357" s="18">
        <v>143511.0</v>
      </c>
      <c r="BQ357" s="18">
        <v>143511.0</v>
      </c>
      <c r="BR357" s="18">
        <v>143511.0</v>
      </c>
      <c r="BS357" s="18">
        <v>143511.0</v>
      </c>
      <c r="BT357" s="18">
        <v>143511.0</v>
      </c>
      <c r="BU357" s="18">
        <v>143511.0</v>
      </c>
      <c r="BV357" s="18">
        <v>143511.0</v>
      </c>
      <c r="BW357" s="18">
        <v>143511.0</v>
      </c>
      <c r="BX357" s="18">
        <v>143511.0</v>
      </c>
      <c r="BY357" s="18">
        <v>143511.0</v>
      </c>
      <c r="BZ357" s="18">
        <v>143511.0</v>
      </c>
      <c r="CA357" s="18">
        <v>143511.0</v>
      </c>
      <c r="CB357" s="18">
        <v>143511.0</v>
      </c>
      <c r="CC357" s="18">
        <v>143511.0</v>
      </c>
      <c r="CD357" s="18">
        <v>143511.0</v>
      </c>
      <c r="CE357" s="18">
        <v>143511.0</v>
      </c>
      <c r="CF357" s="18">
        <v>143511.0</v>
      </c>
      <c r="CG357" s="18">
        <v>143511.0</v>
      </c>
    </row>
    <row r="358" ht="15.75" customHeight="1">
      <c r="A358" s="20">
        <v>357.0</v>
      </c>
      <c r="BL358" s="18">
        <v>211406.0</v>
      </c>
      <c r="BM358" s="18">
        <v>211406.0</v>
      </c>
      <c r="BN358" s="18">
        <v>211406.0</v>
      </c>
      <c r="BO358" s="18">
        <v>211406.0</v>
      </c>
      <c r="BP358" s="18">
        <v>211406.0</v>
      </c>
      <c r="BQ358" s="18">
        <v>211406.0</v>
      </c>
      <c r="BR358" s="18">
        <v>211406.0</v>
      </c>
      <c r="BS358" s="18">
        <v>211406.0</v>
      </c>
      <c r="BT358" s="18">
        <v>211406.0</v>
      </c>
      <c r="BU358" s="18">
        <v>211406.0</v>
      </c>
      <c r="BV358" s="18">
        <v>211406.0</v>
      </c>
      <c r="BW358" s="18">
        <v>211406.0</v>
      </c>
      <c r="BX358" s="18">
        <v>211406.0</v>
      </c>
      <c r="BY358" s="18">
        <v>211406.0</v>
      </c>
      <c r="BZ358" s="18">
        <v>211406.0</v>
      </c>
      <c r="CA358" s="18">
        <v>211406.0</v>
      </c>
      <c r="CB358" s="18">
        <v>211406.0</v>
      </c>
      <c r="CC358" s="18">
        <v>211406.0</v>
      </c>
      <c r="CD358" s="18">
        <v>211406.0</v>
      </c>
      <c r="CE358" s="18">
        <v>211406.0</v>
      </c>
      <c r="CF358" s="18">
        <v>211406.0</v>
      </c>
      <c r="CG358" s="18">
        <v>211406.0</v>
      </c>
    </row>
    <row r="359" ht="15.75" customHeight="1">
      <c r="A359" s="20">
        <v>358.0</v>
      </c>
      <c r="AU359" s="18">
        <v>216099.0</v>
      </c>
      <c r="AV359" s="18">
        <v>216099.0</v>
      </c>
      <c r="AW359" s="18">
        <v>216099.0</v>
      </c>
      <c r="AX359" s="18">
        <v>216099.0</v>
      </c>
      <c r="AY359" s="18">
        <v>216099.0</v>
      </c>
      <c r="AZ359" s="18">
        <v>216099.0</v>
      </c>
      <c r="BA359" s="18">
        <v>216099.0</v>
      </c>
      <c r="BB359" s="18">
        <v>216099.0</v>
      </c>
      <c r="BC359" s="18">
        <v>216099.0</v>
      </c>
      <c r="BD359" s="18">
        <v>216099.0</v>
      </c>
      <c r="BE359" s="18">
        <v>216099.0</v>
      </c>
      <c r="BF359" s="18">
        <v>216099.0</v>
      </c>
      <c r="BG359" s="18">
        <v>216099.0</v>
      </c>
      <c r="BH359" s="18">
        <v>216099.0</v>
      </c>
      <c r="BI359" s="18">
        <v>216099.0</v>
      </c>
      <c r="BJ359" s="18">
        <v>216099.0</v>
      </c>
      <c r="BK359" s="18">
        <v>216099.0</v>
      </c>
      <c r="BL359" s="18">
        <v>216099.0</v>
      </c>
      <c r="BM359" s="18">
        <v>216099.0</v>
      </c>
      <c r="BN359" s="18">
        <v>216099.0</v>
      </c>
      <c r="BO359" s="18">
        <v>216099.0</v>
      </c>
      <c r="BP359" s="18">
        <v>216099.0</v>
      </c>
      <c r="BQ359" s="18">
        <v>216099.0</v>
      </c>
      <c r="BR359" s="18">
        <v>216099.0</v>
      </c>
      <c r="BS359" s="18">
        <v>216099.0</v>
      </c>
      <c r="BT359" s="18">
        <v>216099.0</v>
      </c>
      <c r="BU359" s="18">
        <v>216099.0</v>
      </c>
      <c r="BV359" s="18">
        <v>216099.0</v>
      </c>
      <c r="BW359" s="18">
        <v>216099.0</v>
      </c>
      <c r="BX359" s="18">
        <v>216099.0</v>
      </c>
      <c r="BY359" s="18">
        <v>216099.0</v>
      </c>
      <c r="BZ359" s="18">
        <v>216099.0</v>
      </c>
      <c r="CA359" s="18">
        <v>216099.0</v>
      </c>
      <c r="CB359" s="18">
        <v>216099.0</v>
      </c>
      <c r="CC359" s="18">
        <v>216099.0</v>
      </c>
      <c r="CD359" s="18">
        <v>216099.0</v>
      </c>
      <c r="CE359" s="18">
        <v>216099.0</v>
      </c>
      <c r="CF359" s="18">
        <v>216099.0</v>
      </c>
      <c r="CG359" s="18">
        <v>0.0</v>
      </c>
    </row>
    <row r="360" ht="15.75" customHeight="1">
      <c r="A360" s="20">
        <v>359.0</v>
      </c>
      <c r="CD360" s="18">
        <v>69662.0</v>
      </c>
      <c r="CE360" s="18">
        <v>69662.0</v>
      </c>
      <c r="CF360" s="18">
        <v>69662.0</v>
      </c>
      <c r="CG360" s="18">
        <v>69662.0</v>
      </c>
    </row>
    <row r="361" ht="15.75" customHeight="1">
      <c r="A361" s="20">
        <v>360.0</v>
      </c>
      <c r="BW361" s="18">
        <v>80046.0</v>
      </c>
      <c r="BX361" s="18">
        <v>80046.0</v>
      </c>
      <c r="BY361" s="18">
        <v>80046.0</v>
      </c>
      <c r="BZ361" s="18">
        <v>80046.0</v>
      </c>
      <c r="CA361" s="18">
        <v>80046.0</v>
      </c>
      <c r="CB361" s="18">
        <v>80046.0</v>
      </c>
      <c r="CC361" s="18">
        <v>80046.0</v>
      </c>
      <c r="CD361" s="18">
        <v>80046.0</v>
      </c>
      <c r="CE361" s="18">
        <v>80046.0</v>
      </c>
      <c r="CF361" s="18">
        <v>80046.0</v>
      </c>
      <c r="CG361" s="18">
        <v>80046.0</v>
      </c>
    </row>
    <row r="362" ht="15.75" customHeight="1">
      <c r="A362" s="20">
        <v>361.0</v>
      </c>
      <c r="AO362" s="18">
        <v>71613.0</v>
      </c>
      <c r="AP362" s="18">
        <v>71613.0</v>
      </c>
      <c r="AQ362" s="18">
        <v>71613.0</v>
      </c>
      <c r="AR362" s="18">
        <v>71613.0</v>
      </c>
      <c r="AS362" s="18">
        <v>71613.0</v>
      </c>
      <c r="AT362" s="18">
        <v>71613.0</v>
      </c>
      <c r="AU362" s="18">
        <v>71613.0</v>
      </c>
      <c r="AV362" s="18">
        <v>71613.0</v>
      </c>
      <c r="AW362" s="18">
        <v>71613.0</v>
      </c>
      <c r="AX362" s="18">
        <v>71613.0</v>
      </c>
      <c r="AY362" s="18">
        <v>71613.0</v>
      </c>
      <c r="AZ362" s="18">
        <v>71613.0</v>
      </c>
      <c r="BA362" s="18">
        <v>71613.0</v>
      </c>
      <c r="BB362" s="18">
        <v>71613.0</v>
      </c>
      <c r="BC362" s="18">
        <v>71613.0</v>
      </c>
      <c r="BD362" s="18">
        <v>71613.0</v>
      </c>
      <c r="BE362" s="18">
        <v>71613.0</v>
      </c>
      <c r="BF362" s="18">
        <v>71613.0</v>
      </c>
      <c r="BG362" s="18">
        <v>71613.0</v>
      </c>
      <c r="BH362" s="18">
        <v>71613.0</v>
      </c>
      <c r="BI362" s="18">
        <v>71613.0</v>
      </c>
      <c r="BJ362" s="18">
        <v>71613.0</v>
      </c>
      <c r="BK362" s="18">
        <v>71613.0</v>
      </c>
      <c r="BL362" s="18">
        <v>71613.0</v>
      </c>
      <c r="BM362" s="18">
        <v>71613.0</v>
      </c>
      <c r="BN362" s="18">
        <v>71613.0</v>
      </c>
      <c r="BO362" s="18">
        <v>71613.0</v>
      </c>
      <c r="BP362" s="18">
        <v>71613.0</v>
      </c>
      <c r="BQ362" s="18">
        <v>0.0</v>
      </c>
      <c r="BR362" s="18">
        <v>0.0</v>
      </c>
      <c r="BS362" s="18">
        <v>0.0</v>
      </c>
      <c r="BT362" s="18">
        <v>0.0</v>
      </c>
      <c r="BU362" s="18">
        <v>0.0</v>
      </c>
      <c r="BV362" s="18">
        <v>0.0</v>
      </c>
      <c r="BW362" s="18">
        <v>0.0</v>
      </c>
      <c r="BX362" s="18">
        <v>0.0</v>
      </c>
      <c r="BY362" s="18">
        <v>0.0</v>
      </c>
      <c r="BZ362" s="18">
        <v>0.0</v>
      </c>
      <c r="CA362" s="18">
        <v>0.0</v>
      </c>
      <c r="CB362" s="18">
        <v>0.0</v>
      </c>
      <c r="CC362" s="18">
        <v>0.0</v>
      </c>
      <c r="CD362" s="18">
        <v>0.0</v>
      </c>
      <c r="CE362" s="18">
        <v>0.0</v>
      </c>
      <c r="CF362" s="18">
        <v>0.0</v>
      </c>
      <c r="CG362" s="18">
        <v>0.0</v>
      </c>
    </row>
    <row r="363" ht="15.75" customHeight="1">
      <c r="A363" s="20">
        <v>362.0</v>
      </c>
      <c r="AM363" s="18">
        <v>125622.0</v>
      </c>
      <c r="AN363" s="18">
        <v>125622.0</v>
      </c>
      <c r="AO363" s="18">
        <v>125622.0</v>
      </c>
      <c r="AP363" s="18">
        <v>125622.0</v>
      </c>
      <c r="AQ363" s="18">
        <v>125622.0</v>
      </c>
      <c r="AR363" s="18">
        <v>125622.0</v>
      </c>
      <c r="AS363" s="18">
        <v>125622.0</v>
      </c>
      <c r="AT363" s="18">
        <v>125622.0</v>
      </c>
      <c r="AU363" s="18">
        <v>125622.0</v>
      </c>
      <c r="AV363" s="18">
        <v>125622.0</v>
      </c>
      <c r="AW363" s="18">
        <v>125622.0</v>
      </c>
      <c r="AX363" s="18">
        <v>125622.0</v>
      </c>
      <c r="AY363" s="18">
        <v>125622.0</v>
      </c>
      <c r="AZ363" s="18">
        <v>125622.0</v>
      </c>
      <c r="BA363" s="18">
        <v>125622.0</v>
      </c>
      <c r="BB363" s="18">
        <v>125622.0</v>
      </c>
      <c r="BC363" s="18">
        <v>125622.0</v>
      </c>
      <c r="BD363" s="18">
        <v>125622.0</v>
      </c>
      <c r="BE363" s="18">
        <v>125622.0</v>
      </c>
      <c r="BF363" s="18">
        <v>125622.0</v>
      </c>
      <c r="BG363" s="18">
        <v>125622.0</v>
      </c>
      <c r="BH363" s="18">
        <v>125622.0</v>
      </c>
      <c r="BI363" s="18">
        <v>125622.0</v>
      </c>
      <c r="BJ363" s="18">
        <v>125622.0</v>
      </c>
      <c r="BK363" s="18">
        <v>125622.0</v>
      </c>
      <c r="BL363" s="18">
        <v>125622.0</v>
      </c>
      <c r="BM363" s="18">
        <v>125622.0</v>
      </c>
      <c r="BN363" s="18">
        <v>125622.0</v>
      </c>
      <c r="BO363" s="18">
        <v>125622.0</v>
      </c>
      <c r="BP363" s="18">
        <v>125622.0</v>
      </c>
      <c r="BQ363" s="18">
        <v>125622.0</v>
      </c>
      <c r="BR363" s="18">
        <v>125622.0</v>
      </c>
      <c r="BS363" s="18">
        <v>125622.0</v>
      </c>
      <c r="BT363" s="18">
        <v>125622.0</v>
      </c>
      <c r="BU363" s="18">
        <v>125622.0</v>
      </c>
      <c r="BV363" s="18">
        <v>125622.0</v>
      </c>
      <c r="BW363" s="18">
        <v>125622.0</v>
      </c>
      <c r="BX363" s="18">
        <v>125622.0</v>
      </c>
      <c r="BY363" s="18">
        <v>125622.0</v>
      </c>
      <c r="BZ363" s="18">
        <v>125622.0</v>
      </c>
      <c r="CA363" s="18">
        <v>125622.0</v>
      </c>
      <c r="CB363" s="18">
        <v>125622.0</v>
      </c>
      <c r="CC363" s="18">
        <v>125622.0</v>
      </c>
      <c r="CD363" s="18">
        <v>125622.0</v>
      </c>
      <c r="CE363" s="18">
        <v>125622.0</v>
      </c>
      <c r="CF363" s="18">
        <v>125622.0</v>
      </c>
      <c r="CG363" s="18">
        <v>125622.0</v>
      </c>
    </row>
    <row r="364" ht="15.75" customHeight="1">
      <c r="A364" s="20">
        <v>363.0</v>
      </c>
      <c r="BR364" s="18">
        <v>114207.0</v>
      </c>
      <c r="BS364" s="18">
        <v>114207.0</v>
      </c>
      <c r="BT364" s="18">
        <v>114207.0</v>
      </c>
      <c r="BU364" s="18">
        <v>114207.0</v>
      </c>
      <c r="BV364" s="18">
        <v>114207.0</v>
      </c>
      <c r="BW364" s="18">
        <v>114207.0</v>
      </c>
      <c r="BX364" s="18">
        <v>114207.0</v>
      </c>
      <c r="BY364" s="18">
        <v>114207.0</v>
      </c>
      <c r="BZ364" s="18">
        <v>114207.0</v>
      </c>
      <c r="CA364" s="18">
        <v>114207.0</v>
      </c>
      <c r="CB364" s="18">
        <v>114207.0</v>
      </c>
      <c r="CC364" s="18">
        <v>114207.0</v>
      </c>
      <c r="CD364" s="18">
        <v>114207.0</v>
      </c>
      <c r="CE364" s="18">
        <v>114207.0</v>
      </c>
      <c r="CF364" s="18">
        <v>114207.0</v>
      </c>
      <c r="CG364" s="18">
        <v>114207.0</v>
      </c>
    </row>
    <row r="365" ht="15.75" customHeight="1">
      <c r="A365" s="20">
        <v>364.0</v>
      </c>
      <c r="BV365" s="18">
        <v>208669.0</v>
      </c>
      <c r="BW365" s="18">
        <v>208669.0</v>
      </c>
      <c r="BX365" s="18">
        <v>208669.0</v>
      </c>
      <c r="BY365" s="18">
        <v>208669.0</v>
      </c>
      <c r="BZ365" s="18">
        <v>208669.0</v>
      </c>
      <c r="CA365" s="18">
        <v>208669.0</v>
      </c>
      <c r="CB365" s="18">
        <v>208669.0</v>
      </c>
      <c r="CC365" s="18">
        <v>208669.0</v>
      </c>
      <c r="CD365" s="18">
        <v>208669.0</v>
      </c>
      <c r="CE365" s="18">
        <v>208669.0</v>
      </c>
      <c r="CF365" s="18">
        <v>208669.0</v>
      </c>
      <c r="CG365" s="18">
        <v>208669.0</v>
      </c>
    </row>
    <row r="366" ht="15.75" customHeight="1">
      <c r="A366" s="20">
        <v>365.0</v>
      </c>
      <c r="BZ366" s="18">
        <v>199197.0</v>
      </c>
      <c r="CA366" s="18">
        <v>199197.0</v>
      </c>
      <c r="CB366" s="18">
        <v>199197.0</v>
      </c>
      <c r="CC366" s="18">
        <v>199197.0</v>
      </c>
      <c r="CD366" s="18">
        <v>199197.0</v>
      </c>
      <c r="CE366" s="18">
        <v>199197.0</v>
      </c>
      <c r="CF366" s="18">
        <v>199197.0</v>
      </c>
      <c r="CG366" s="18">
        <v>199197.0</v>
      </c>
    </row>
    <row r="367" ht="15.75" customHeight="1">
      <c r="A367" s="20">
        <v>366.0</v>
      </c>
      <c r="AM367" s="18">
        <v>78057.0</v>
      </c>
      <c r="AN367" s="18">
        <v>78057.0</v>
      </c>
      <c r="AO367" s="18">
        <v>78057.0</v>
      </c>
      <c r="AP367" s="18">
        <v>78057.0</v>
      </c>
      <c r="AQ367" s="18">
        <v>78057.0</v>
      </c>
      <c r="AR367" s="18">
        <v>78057.0</v>
      </c>
      <c r="AS367" s="18">
        <v>78057.0</v>
      </c>
      <c r="AT367" s="18">
        <v>78057.0</v>
      </c>
      <c r="AU367" s="18">
        <v>78057.0</v>
      </c>
      <c r="AV367" s="18">
        <v>78057.0</v>
      </c>
      <c r="AW367" s="18">
        <v>78057.0</v>
      </c>
      <c r="AX367" s="18">
        <v>78057.0</v>
      </c>
      <c r="AY367" s="18">
        <v>78057.0</v>
      </c>
      <c r="AZ367" s="18">
        <v>78057.0</v>
      </c>
      <c r="BA367" s="18">
        <v>78057.0</v>
      </c>
      <c r="BB367" s="18">
        <v>78057.0</v>
      </c>
      <c r="BC367" s="18">
        <v>78057.0</v>
      </c>
      <c r="BD367" s="18">
        <v>78057.0</v>
      </c>
      <c r="BE367" s="18">
        <v>78057.0</v>
      </c>
      <c r="BF367" s="18">
        <v>78057.0</v>
      </c>
      <c r="BG367" s="18">
        <v>78057.0</v>
      </c>
      <c r="BH367" s="18">
        <v>78057.0</v>
      </c>
      <c r="BI367" s="18">
        <v>78057.0</v>
      </c>
      <c r="BJ367" s="18">
        <v>78057.0</v>
      </c>
      <c r="BK367" s="18">
        <v>78057.0</v>
      </c>
      <c r="BL367" s="18">
        <v>78057.0</v>
      </c>
      <c r="BM367" s="18">
        <v>78057.0</v>
      </c>
      <c r="BN367" s="18">
        <v>78057.0</v>
      </c>
      <c r="BO367" s="18">
        <v>78057.0</v>
      </c>
      <c r="BP367" s="18">
        <v>78057.0</v>
      </c>
      <c r="BQ367" s="18">
        <v>78057.0</v>
      </c>
      <c r="BR367" s="18">
        <v>78057.0</v>
      </c>
      <c r="BS367" s="18">
        <v>78057.0</v>
      </c>
      <c r="BT367" s="18">
        <v>78057.0</v>
      </c>
      <c r="BU367" s="18">
        <v>0.0</v>
      </c>
      <c r="BV367" s="18">
        <v>0.0</v>
      </c>
      <c r="BW367" s="18">
        <v>0.0</v>
      </c>
      <c r="BX367" s="18">
        <v>0.0</v>
      </c>
      <c r="BY367" s="18">
        <v>0.0</v>
      </c>
      <c r="BZ367" s="18">
        <v>0.0</v>
      </c>
      <c r="CA367" s="18">
        <v>0.0</v>
      </c>
      <c r="CB367" s="18">
        <v>0.0</v>
      </c>
      <c r="CC367" s="18">
        <v>0.0</v>
      </c>
      <c r="CD367" s="18">
        <v>0.0</v>
      </c>
      <c r="CE367" s="18">
        <v>0.0</v>
      </c>
      <c r="CF367" s="18">
        <v>0.0</v>
      </c>
      <c r="CG367" s="18">
        <v>0.0</v>
      </c>
    </row>
    <row r="368" ht="15.75" customHeight="1">
      <c r="A368" s="20">
        <v>367.0</v>
      </c>
      <c r="BP368" s="18">
        <v>105385.0</v>
      </c>
      <c r="BQ368" s="18">
        <v>105385.0</v>
      </c>
      <c r="BR368" s="18">
        <v>105385.0</v>
      </c>
      <c r="BS368" s="18">
        <v>105385.0</v>
      </c>
      <c r="BT368" s="18">
        <v>105385.0</v>
      </c>
      <c r="BU368" s="18">
        <v>105385.0</v>
      </c>
      <c r="BV368" s="18">
        <v>105385.0</v>
      </c>
      <c r="BW368" s="18">
        <v>105385.0</v>
      </c>
      <c r="BX368" s="18">
        <v>105385.0</v>
      </c>
      <c r="BY368" s="18">
        <v>105385.0</v>
      </c>
      <c r="BZ368" s="18">
        <v>105385.0</v>
      </c>
      <c r="CA368" s="18">
        <v>105385.0</v>
      </c>
      <c r="CB368" s="18">
        <v>105385.0</v>
      </c>
      <c r="CC368" s="18">
        <v>105385.0</v>
      </c>
      <c r="CD368" s="18">
        <v>105385.0</v>
      </c>
      <c r="CE368" s="18">
        <v>105385.0</v>
      </c>
      <c r="CF368" s="18">
        <v>105385.0</v>
      </c>
      <c r="CG368" s="18">
        <v>105385.0</v>
      </c>
    </row>
    <row r="369" ht="15.75" customHeight="1">
      <c r="A369" s="20">
        <v>368.0</v>
      </c>
      <c r="BU369" s="18">
        <v>207489.0</v>
      </c>
      <c r="BV369" s="18">
        <v>207489.0</v>
      </c>
      <c r="BW369" s="18">
        <v>207489.0</v>
      </c>
      <c r="BX369" s="18">
        <v>207489.0</v>
      </c>
      <c r="BY369" s="18">
        <v>207489.0</v>
      </c>
      <c r="BZ369" s="18">
        <v>207489.0</v>
      </c>
      <c r="CA369" s="18">
        <v>207489.0</v>
      </c>
      <c r="CB369" s="18">
        <v>207489.0</v>
      </c>
      <c r="CC369" s="18">
        <v>207489.0</v>
      </c>
      <c r="CD369" s="18">
        <v>207489.0</v>
      </c>
      <c r="CE369" s="18">
        <v>207489.0</v>
      </c>
      <c r="CF369" s="18">
        <v>207489.0</v>
      </c>
      <c r="CG369" s="18">
        <v>207489.0</v>
      </c>
    </row>
    <row r="370" ht="15.75" customHeight="1">
      <c r="A370" s="20">
        <v>369.0</v>
      </c>
      <c r="BM370" s="18">
        <v>64038.0</v>
      </c>
      <c r="BN370" s="18">
        <v>64038.0</v>
      </c>
      <c r="BO370" s="18">
        <v>64038.0</v>
      </c>
      <c r="BP370" s="18">
        <v>64038.0</v>
      </c>
      <c r="BQ370" s="18">
        <v>64038.0</v>
      </c>
      <c r="BR370" s="18">
        <v>64038.0</v>
      </c>
      <c r="BS370" s="18">
        <v>64038.0</v>
      </c>
      <c r="BT370" s="18">
        <v>64038.0</v>
      </c>
      <c r="BU370" s="18">
        <v>64038.0</v>
      </c>
      <c r="BV370" s="18">
        <v>64038.0</v>
      </c>
      <c r="BW370" s="18">
        <v>64038.0</v>
      </c>
      <c r="BX370" s="18">
        <v>64038.0</v>
      </c>
      <c r="BY370" s="18">
        <v>64038.0</v>
      </c>
      <c r="BZ370" s="18">
        <v>64038.0</v>
      </c>
      <c r="CA370" s="18">
        <v>64038.0</v>
      </c>
      <c r="CB370" s="18">
        <v>64038.0</v>
      </c>
      <c r="CC370" s="18">
        <v>64038.0</v>
      </c>
      <c r="CD370" s="18">
        <v>64038.0</v>
      </c>
      <c r="CE370" s="18">
        <v>64038.0</v>
      </c>
      <c r="CF370" s="18">
        <v>64038.0</v>
      </c>
      <c r="CG370" s="18">
        <v>64038.0</v>
      </c>
    </row>
    <row r="371" ht="15.75" customHeight="1">
      <c r="A371" s="20">
        <v>370.0</v>
      </c>
      <c r="CC371" s="18">
        <v>216677.0</v>
      </c>
      <c r="CD371" s="18">
        <v>216677.0</v>
      </c>
      <c r="CE371" s="18">
        <v>216677.0</v>
      </c>
      <c r="CF371" s="18">
        <v>216677.0</v>
      </c>
      <c r="CG371" s="18">
        <v>216677.0</v>
      </c>
    </row>
    <row r="372" ht="15.75" customHeight="1">
      <c r="A372" s="20">
        <v>371.0</v>
      </c>
      <c r="CA372" s="18">
        <v>157558.0</v>
      </c>
      <c r="CB372" s="18">
        <v>157558.0</v>
      </c>
      <c r="CC372" s="18">
        <v>157558.0</v>
      </c>
      <c r="CD372" s="18">
        <v>157558.0</v>
      </c>
      <c r="CE372" s="18">
        <v>157558.0</v>
      </c>
      <c r="CF372" s="18">
        <v>157558.0</v>
      </c>
      <c r="CG372" s="18">
        <v>157558.0</v>
      </c>
    </row>
    <row r="373" ht="15.75" customHeight="1">
      <c r="A373" s="20">
        <v>372.0</v>
      </c>
      <c r="BD373" s="18">
        <v>71149.0</v>
      </c>
      <c r="BE373" s="18">
        <v>71149.0</v>
      </c>
      <c r="BF373" s="18">
        <v>71149.0</v>
      </c>
      <c r="BG373" s="18">
        <v>71149.0</v>
      </c>
      <c r="BH373" s="18">
        <v>71149.0</v>
      </c>
      <c r="BI373" s="18">
        <v>71149.0</v>
      </c>
      <c r="BJ373" s="18">
        <v>71149.0</v>
      </c>
      <c r="BK373" s="18">
        <v>71149.0</v>
      </c>
      <c r="BL373" s="18">
        <v>71149.0</v>
      </c>
      <c r="BM373" s="18">
        <v>71149.0</v>
      </c>
      <c r="BN373" s="18">
        <v>71149.0</v>
      </c>
      <c r="BO373" s="18">
        <v>71149.0</v>
      </c>
      <c r="BP373" s="18">
        <v>71149.0</v>
      </c>
      <c r="BQ373" s="18">
        <v>71149.0</v>
      </c>
      <c r="BR373" s="18">
        <v>71149.0</v>
      </c>
      <c r="BS373" s="18">
        <v>71149.0</v>
      </c>
      <c r="BT373" s="18">
        <v>71149.0</v>
      </c>
      <c r="BU373" s="18">
        <v>71149.0</v>
      </c>
      <c r="BV373" s="18">
        <v>71149.0</v>
      </c>
      <c r="BW373" s="18">
        <v>0.0</v>
      </c>
      <c r="BX373" s="18">
        <v>0.0</v>
      </c>
      <c r="BY373" s="18">
        <v>0.0</v>
      </c>
      <c r="BZ373" s="18">
        <v>0.0</v>
      </c>
      <c r="CA373" s="18">
        <v>0.0</v>
      </c>
      <c r="CB373" s="18">
        <v>0.0</v>
      </c>
      <c r="CC373" s="18">
        <v>0.0</v>
      </c>
      <c r="CD373" s="18">
        <v>0.0</v>
      </c>
      <c r="CE373" s="18">
        <v>0.0</v>
      </c>
      <c r="CF373" s="18">
        <v>0.0</v>
      </c>
      <c r="CG373" s="18">
        <v>0.0</v>
      </c>
    </row>
    <row r="374" ht="15.75" customHeight="1">
      <c r="A374" s="20">
        <v>373.0</v>
      </c>
      <c r="AL374" s="18">
        <v>207337.0</v>
      </c>
      <c r="AM374" s="18">
        <v>207337.0</v>
      </c>
      <c r="AN374" s="18">
        <v>207337.0</v>
      </c>
      <c r="AO374" s="18">
        <v>207337.0</v>
      </c>
      <c r="AP374" s="18">
        <v>207337.0</v>
      </c>
      <c r="AQ374" s="18">
        <v>207337.0</v>
      </c>
      <c r="AR374" s="18">
        <v>207337.0</v>
      </c>
      <c r="AS374" s="18">
        <v>207337.0</v>
      </c>
      <c r="AT374" s="18">
        <v>207337.0</v>
      </c>
      <c r="AU374" s="18">
        <v>207337.0</v>
      </c>
      <c r="AV374" s="18">
        <v>207337.0</v>
      </c>
      <c r="AW374" s="18">
        <v>207337.0</v>
      </c>
      <c r="AX374" s="18">
        <v>207337.0</v>
      </c>
      <c r="AY374" s="18">
        <v>207337.0</v>
      </c>
      <c r="AZ374" s="18">
        <v>207337.0</v>
      </c>
      <c r="BA374" s="18">
        <v>207337.0</v>
      </c>
      <c r="BB374" s="18">
        <v>207337.0</v>
      </c>
      <c r="BC374" s="18">
        <v>207337.0</v>
      </c>
      <c r="BD374" s="18">
        <v>207337.0</v>
      </c>
      <c r="BE374" s="18">
        <v>207337.0</v>
      </c>
      <c r="BF374" s="18">
        <v>207337.0</v>
      </c>
      <c r="BG374" s="18">
        <v>207337.0</v>
      </c>
      <c r="BH374" s="18">
        <v>207337.0</v>
      </c>
      <c r="BI374" s="18">
        <v>207337.0</v>
      </c>
      <c r="BJ374" s="18">
        <v>0.0</v>
      </c>
      <c r="BK374" s="18">
        <v>0.0</v>
      </c>
      <c r="BL374" s="18">
        <v>0.0</v>
      </c>
      <c r="BM374" s="18">
        <v>0.0</v>
      </c>
      <c r="BN374" s="18">
        <v>0.0</v>
      </c>
      <c r="BO374" s="18">
        <v>0.0</v>
      </c>
      <c r="BP374" s="18">
        <v>0.0</v>
      </c>
      <c r="BQ374" s="18">
        <v>0.0</v>
      </c>
      <c r="BR374" s="18">
        <v>0.0</v>
      </c>
      <c r="BS374" s="18">
        <v>0.0</v>
      </c>
      <c r="BT374" s="18">
        <v>0.0</v>
      </c>
      <c r="BU374" s="18">
        <v>0.0</v>
      </c>
      <c r="BV374" s="18">
        <v>0.0</v>
      </c>
      <c r="BW374" s="18">
        <v>0.0</v>
      </c>
      <c r="BX374" s="18">
        <v>0.0</v>
      </c>
      <c r="BY374" s="18">
        <v>0.0</v>
      </c>
      <c r="BZ374" s="18">
        <v>0.0</v>
      </c>
      <c r="CA374" s="18">
        <v>0.0</v>
      </c>
      <c r="CB374" s="18">
        <v>0.0</v>
      </c>
      <c r="CC374" s="18">
        <v>0.0</v>
      </c>
      <c r="CD374" s="18">
        <v>0.0</v>
      </c>
      <c r="CE374" s="18">
        <v>0.0</v>
      </c>
      <c r="CF374" s="18">
        <v>0.0</v>
      </c>
      <c r="CG374" s="18">
        <v>0.0</v>
      </c>
    </row>
    <row r="375" ht="15.75" customHeight="1">
      <c r="A375" s="20">
        <v>374.0</v>
      </c>
      <c r="AL375" s="18">
        <v>199892.0</v>
      </c>
      <c r="AM375" s="18">
        <v>199892.0</v>
      </c>
      <c r="AN375" s="18">
        <v>199892.0</v>
      </c>
      <c r="AO375" s="18">
        <v>199892.0</v>
      </c>
      <c r="AP375" s="18">
        <v>199892.0</v>
      </c>
      <c r="AQ375" s="18">
        <v>199892.0</v>
      </c>
      <c r="AR375" s="18">
        <v>199892.0</v>
      </c>
      <c r="AS375" s="18">
        <v>199892.0</v>
      </c>
      <c r="AT375" s="18">
        <v>199892.0</v>
      </c>
      <c r="AU375" s="18">
        <v>199892.0</v>
      </c>
      <c r="AV375" s="18">
        <v>199892.0</v>
      </c>
      <c r="AW375" s="18">
        <v>199892.0</v>
      </c>
      <c r="AX375" s="18">
        <v>199892.0</v>
      </c>
      <c r="AY375" s="18">
        <v>199892.0</v>
      </c>
      <c r="AZ375" s="18">
        <v>199892.0</v>
      </c>
      <c r="BA375" s="18">
        <v>199892.0</v>
      </c>
      <c r="BB375" s="18">
        <v>199892.0</v>
      </c>
      <c r="BC375" s="18">
        <v>199892.0</v>
      </c>
      <c r="BD375" s="18">
        <v>199892.0</v>
      </c>
      <c r="BE375" s="18">
        <v>199892.0</v>
      </c>
      <c r="BF375" s="18">
        <v>199892.0</v>
      </c>
      <c r="BG375" s="18">
        <v>199892.0</v>
      </c>
      <c r="BH375" s="18">
        <v>199892.0</v>
      </c>
      <c r="BI375" s="18">
        <v>199892.0</v>
      </c>
      <c r="BJ375" s="18">
        <v>0.0</v>
      </c>
      <c r="BK375" s="18">
        <v>0.0</v>
      </c>
      <c r="BL375" s="18">
        <v>0.0</v>
      </c>
      <c r="BM375" s="18">
        <v>0.0</v>
      </c>
      <c r="BN375" s="18">
        <v>0.0</v>
      </c>
      <c r="BO375" s="18">
        <v>0.0</v>
      </c>
      <c r="BP375" s="18">
        <v>0.0</v>
      </c>
      <c r="BQ375" s="18">
        <v>0.0</v>
      </c>
      <c r="BR375" s="18">
        <v>0.0</v>
      </c>
      <c r="BS375" s="18">
        <v>0.0</v>
      </c>
      <c r="BT375" s="18">
        <v>0.0</v>
      </c>
      <c r="BU375" s="18">
        <v>0.0</v>
      </c>
      <c r="BV375" s="18">
        <v>0.0</v>
      </c>
      <c r="BW375" s="18">
        <v>0.0</v>
      </c>
      <c r="BX375" s="18">
        <v>0.0</v>
      </c>
      <c r="BY375" s="18">
        <v>0.0</v>
      </c>
      <c r="BZ375" s="18">
        <v>0.0</v>
      </c>
      <c r="CA375" s="18">
        <v>0.0</v>
      </c>
      <c r="CB375" s="18">
        <v>0.0</v>
      </c>
      <c r="CC375" s="18">
        <v>0.0</v>
      </c>
      <c r="CD375" s="18">
        <v>0.0</v>
      </c>
      <c r="CE375" s="18">
        <v>0.0</v>
      </c>
      <c r="CF375" s="18">
        <v>0.0</v>
      </c>
      <c r="CG375" s="18">
        <v>0.0</v>
      </c>
    </row>
    <row r="376" ht="15.75" customHeight="1">
      <c r="A376" s="20">
        <v>375.0</v>
      </c>
      <c r="AP376" s="18">
        <v>211508.0</v>
      </c>
      <c r="AQ376" s="18">
        <v>211508.0</v>
      </c>
      <c r="AR376" s="18">
        <v>211508.0</v>
      </c>
      <c r="AS376" s="18">
        <v>211508.0</v>
      </c>
      <c r="AT376" s="18">
        <v>211508.0</v>
      </c>
      <c r="AU376" s="18">
        <v>211508.0</v>
      </c>
      <c r="AV376" s="18">
        <v>211508.0</v>
      </c>
      <c r="AW376" s="18">
        <v>211508.0</v>
      </c>
      <c r="AX376" s="18">
        <v>211508.0</v>
      </c>
      <c r="AY376" s="18">
        <v>211508.0</v>
      </c>
      <c r="AZ376" s="18">
        <v>211508.0</v>
      </c>
      <c r="BA376" s="18">
        <v>211508.0</v>
      </c>
      <c r="BB376" s="18">
        <v>211508.0</v>
      </c>
      <c r="BC376" s="18">
        <v>211508.0</v>
      </c>
      <c r="BD376" s="18">
        <v>211508.0</v>
      </c>
      <c r="BE376" s="18">
        <v>211508.0</v>
      </c>
      <c r="BF376" s="18">
        <v>211508.0</v>
      </c>
      <c r="BG376" s="18">
        <v>211508.0</v>
      </c>
      <c r="BH376" s="18">
        <v>211508.0</v>
      </c>
      <c r="BI376" s="18">
        <v>211508.0</v>
      </c>
      <c r="BJ376" s="18">
        <v>211508.0</v>
      </c>
      <c r="BK376" s="18">
        <v>211508.0</v>
      </c>
      <c r="BL376" s="18">
        <v>211508.0</v>
      </c>
      <c r="BM376" s="18">
        <v>211508.0</v>
      </c>
      <c r="BN376" s="18">
        <v>0.0</v>
      </c>
      <c r="BO376" s="18">
        <v>0.0</v>
      </c>
      <c r="BP376" s="18">
        <v>0.0</v>
      </c>
      <c r="BQ376" s="18">
        <v>0.0</v>
      </c>
      <c r="BR376" s="18">
        <v>0.0</v>
      </c>
      <c r="BS376" s="18">
        <v>0.0</v>
      </c>
      <c r="BT376" s="18">
        <v>0.0</v>
      </c>
      <c r="BU376" s="18">
        <v>0.0</v>
      </c>
      <c r="BV376" s="18">
        <v>0.0</v>
      </c>
      <c r="BW376" s="18">
        <v>0.0</v>
      </c>
      <c r="BX376" s="18">
        <v>0.0</v>
      </c>
      <c r="BY376" s="18">
        <v>0.0</v>
      </c>
      <c r="BZ376" s="18">
        <v>0.0</v>
      </c>
      <c r="CA376" s="18">
        <v>0.0</v>
      </c>
      <c r="CB376" s="18">
        <v>0.0</v>
      </c>
      <c r="CC376" s="18">
        <v>0.0</v>
      </c>
      <c r="CD376" s="18">
        <v>0.0</v>
      </c>
      <c r="CE376" s="18">
        <v>0.0</v>
      </c>
      <c r="CF376" s="18">
        <v>0.0</v>
      </c>
      <c r="CG376" s="18">
        <v>0.0</v>
      </c>
    </row>
    <row r="377" ht="15.75" customHeight="1">
      <c r="A377" s="20">
        <v>376.0</v>
      </c>
      <c r="AY377" s="18">
        <v>109171.0</v>
      </c>
      <c r="AZ377" s="18">
        <v>109171.0</v>
      </c>
      <c r="BA377" s="18">
        <v>109171.0</v>
      </c>
      <c r="BB377" s="18">
        <v>109171.0</v>
      </c>
      <c r="BC377" s="18">
        <v>109171.0</v>
      </c>
      <c r="BD377" s="18">
        <v>109171.0</v>
      </c>
      <c r="BE377" s="18">
        <v>109171.0</v>
      </c>
      <c r="BF377" s="18">
        <v>109171.0</v>
      </c>
      <c r="BG377" s="18">
        <v>109171.0</v>
      </c>
      <c r="BH377" s="18">
        <v>109171.0</v>
      </c>
      <c r="BI377" s="18">
        <v>109171.0</v>
      </c>
      <c r="BJ377" s="18">
        <v>109171.0</v>
      </c>
      <c r="BK377" s="18">
        <v>109171.0</v>
      </c>
      <c r="BL377" s="18">
        <v>109171.0</v>
      </c>
      <c r="BM377" s="18">
        <v>109171.0</v>
      </c>
      <c r="BN377" s="18">
        <v>109171.0</v>
      </c>
      <c r="BO377" s="18">
        <v>109171.0</v>
      </c>
      <c r="BP377" s="18">
        <v>109171.0</v>
      </c>
      <c r="BQ377" s="18">
        <v>109171.0</v>
      </c>
      <c r="BR377" s="18">
        <v>109171.0</v>
      </c>
      <c r="BS377" s="18">
        <v>109171.0</v>
      </c>
      <c r="BT377" s="18">
        <v>109171.0</v>
      </c>
      <c r="BU377" s="18">
        <v>109171.0</v>
      </c>
      <c r="BV377" s="18">
        <v>109171.0</v>
      </c>
      <c r="BW377" s="18">
        <v>109171.0</v>
      </c>
      <c r="BX377" s="18">
        <v>0.0</v>
      </c>
      <c r="BY377" s="18">
        <v>0.0</v>
      </c>
      <c r="BZ377" s="18">
        <v>0.0</v>
      </c>
      <c r="CA377" s="18">
        <v>0.0</v>
      </c>
      <c r="CB377" s="18">
        <v>0.0</v>
      </c>
      <c r="CC377" s="18">
        <v>0.0</v>
      </c>
      <c r="CD377" s="18">
        <v>0.0</v>
      </c>
      <c r="CE377" s="18">
        <v>0.0</v>
      </c>
      <c r="CF377" s="18">
        <v>0.0</v>
      </c>
      <c r="CG377" s="18">
        <v>0.0</v>
      </c>
    </row>
    <row r="378" ht="15.75" customHeight="1">
      <c r="A378" s="20">
        <v>377.0</v>
      </c>
      <c r="BS378" s="18">
        <v>116081.0</v>
      </c>
      <c r="BT378" s="18">
        <v>116081.0</v>
      </c>
      <c r="BU378" s="18">
        <v>116081.0</v>
      </c>
      <c r="BV378" s="18">
        <v>116081.0</v>
      </c>
      <c r="BW378" s="18">
        <v>116081.0</v>
      </c>
      <c r="BX378" s="18">
        <v>116081.0</v>
      </c>
      <c r="BY378" s="18">
        <v>116081.0</v>
      </c>
      <c r="BZ378" s="18">
        <v>116081.0</v>
      </c>
      <c r="CA378" s="18">
        <v>116081.0</v>
      </c>
      <c r="CB378" s="18">
        <v>116081.0</v>
      </c>
      <c r="CC378" s="18">
        <v>116081.0</v>
      </c>
      <c r="CD378" s="18">
        <v>116081.0</v>
      </c>
      <c r="CE378" s="18">
        <v>116081.0</v>
      </c>
      <c r="CF378" s="18">
        <v>116081.0</v>
      </c>
      <c r="CG378" s="18">
        <v>116081.0</v>
      </c>
    </row>
    <row r="379" ht="15.75" customHeight="1">
      <c r="A379" s="20">
        <v>378.0</v>
      </c>
      <c r="BT379" s="18">
        <v>192585.0</v>
      </c>
      <c r="BU379" s="18">
        <v>192585.0</v>
      </c>
      <c r="BV379" s="18">
        <v>192585.0</v>
      </c>
      <c r="BW379" s="18">
        <v>192585.0</v>
      </c>
      <c r="BX379" s="18">
        <v>192585.0</v>
      </c>
      <c r="BY379" s="18">
        <v>192585.0</v>
      </c>
      <c r="BZ379" s="18">
        <v>192585.0</v>
      </c>
      <c r="CA379" s="18">
        <v>192585.0</v>
      </c>
      <c r="CB379" s="18">
        <v>192585.0</v>
      </c>
      <c r="CC379" s="18">
        <v>192585.0</v>
      </c>
      <c r="CD379" s="18">
        <v>192585.0</v>
      </c>
      <c r="CE379" s="18">
        <v>192585.0</v>
      </c>
      <c r="CF379" s="18">
        <v>192585.0</v>
      </c>
      <c r="CG379" s="18">
        <v>0.0</v>
      </c>
    </row>
    <row r="380" ht="15.75" customHeight="1">
      <c r="A380" s="20">
        <v>379.0</v>
      </c>
      <c r="CF380" s="18">
        <v>94230.0</v>
      </c>
      <c r="CG380" s="18">
        <v>94230.0</v>
      </c>
    </row>
    <row r="381" ht="15.75" customHeight="1">
      <c r="A381" s="20">
        <v>380.0</v>
      </c>
      <c r="BC381" s="18">
        <v>173836.0</v>
      </c>
      <c r="BD381" s="18">
        <v>173836.0</v>
      </c>
      <c r="BE381" s="18">
        <v>173836.0</v>
      </c>
      <c r="BF381" s="18">
        <v>173836.0</v>
      </c>
      <c r="BG381" s="18">
        <v>173836.0</v>
      </c>
      <c r="BH381" s="18">
        <v>173836.0</v>
      </c>
      <c r="BI381" s="18">
        <v>173836.0</v>
      </c>
      <c r="BJ381" s="18">
        <v>173836.0</v>
      </c>
      <c r="BK381" s="18">
        <v>173836.0</v>
      </c>
      <c r="BL381" s="18">
        <v>173836.0</v>
      </c>
      <c r="BM381" s="18">
        <v>173836.0</v>
      </c>
      <c r="BN381" s="18">
        <v>173836.0</v>
      </c>
      <c r="BO381" s="18">
        <v>173836.0</v>
      </c>
      <c r="BP381" s="18">
        <v>173836.0</v>
      </c>
      <c r="BQ381" s="18">
        <v>173836.0</v>
      </c>
      <c r="BR381" s="18">
        <v>173836.0</v>
      </c>
      <c r="BS381" s="18">
        <v>173836.0</v>
      </c>
      <c r="BT381" s="18">
        <v>173836.0</v>
      </c>
      <c r="BU381" s="18">
        <v>173836.0</v>
      </c>
      <c r="BV381" s="18">
        <v>173836.0</v>
      </c>
      <c r="BW381" s="18">
        <v>173836.0</v>
      </c>
      <c r="BX381" s="18">
        <v>173836.0</v>
      </c>
      <c r="BY381" s="18">
        <v>173836.0</v>
      </c>
      <c r="BZ381" s="18">
        <v>173836.0</v>
      </c>
      <c r="CA381" s="18">
        <v>173836.0</v>
      </c>
      <c r="CB381" s="18">
        <v>173836.0</v>
      </c>
      <c r="CC381" s="18">
        <v>173836.0</v>
      </c>
      <c r="CD381" s="18">
        <v>173836.0</v>
      </c>
      <c r="CE381" s="18">
        <v>173836.0</v>
      </c>
      <c r="CF381" s="18">
        <v>173836.0</v>
      </c>
      <c r="CG381" s="18">
        <v>173836.0</v>
      </c>
    </row>
    <row r="382" ht="15.75" customHeight="1">
      <c r="A382" s="20">
        <v>381.0</v>
      </c>
      <c r="BL382" s="18">
        <v>144940.0</v>
      </c>
      <c r="BM382" s="18">
        <v>144940.0</v>
      </c>
      <c r="BN382" s="18">
        <v>144940.0</v>
      </c>
      <c r="BO382" s="18">
        <v>144940.0</v>
      </c>
      <c r="BP382" s="18">
        <v>144940.0</v>
      </c>
      <c r="BQ382" s="18">
        <v>144940.0</v>
      </c>
      <c r="BR382" s="18">
        <v>144940.0</v>
      </c>
      <c r="BS382" s="18">
        <v>144940.0</v>
      </c>
      <c r="BT382" s="18">
        <v>144940.0</v>
      </c>
      <c r="BU382" s="18">
        <v>144940.0</v>
      </c>
      <c r="BV382" s="18">
        <v>144940.0</v>
      </c>
      <c r="BW382" s="18">
        <v>144940.0</v>
      </c>
      <c r="BX382" s="18">
        <v>144940.0</v>
      </c>
      <c r="BY382" s="18">
        <v>144940.0</v>
      </c>
      <c r="BZ382" s="18">
        <v>144940.0</v>
      </c>
      <c r="CA382" s="18">
        <v>144940.0</v>
      </c>
      <c r="CB382" s="18">
        <v>144940.0</v>
      </c>
      <c r="CC382" s="18">
        <v>144940.0</v>
      </c>
      <c r="CD382" s="18">
        <v>144940.0</v>
      </c>
      <c r="CE382" s="18">
        <v>144940.0</v>
      </c>
      <c r="CF382" s="18">
        <v>144940.0</v>
      </c>
      <c r="CG382" s="18">
        <v>144940.0</v>
      </c>
    </row>
    <row r="383" ht="15.75" customHeight="1">
      <c r="A383" s="20">
        <v>382.0</v>
      </c>
      <c r="D383" s="18">
        <v>245548.0</v>
      </c>
      <c r="E383" s="18">
        <v>245548.0</v>
      </c>
      <c r="F383" s="18">
        <v>245548.0</v>
      </c>
      <c r="G383" s="18">
        <v>245548.0</v>
      </c>
      <c r="H383" s="18">
        <v>245548.0</v>
      </c>
      <c r="I383" s="18">
        <v>245548.0</v>
      </c>
      <c r="J383" s="18">
        <v>245548.0</v>
      </c>
      <c r="K383" s="18">
        <v>245548.0</v>
      </c>
      <c r="L383" s="18">
        <v>245548.0</v>
      </c>
      <c r="M383" s="18">
        <v>245548.0</v>
      </c>
      <c r="N383" s="18">
        <v>245548.0</v>
      </c>
      <c r="O383" s="18">
        <v>245548.0</v>
      </c>
      <c r="P383" s="18">
        <v>245548.0</v>
      </c>
      <c r="Q383" s="18">
        <v>245548.0</v>
      </c>
      <c r="R383" s="18">
        <v>245548.0</v>
      </c>
      <c r="S383" s="18">
        <v>245548.0</v>
      </c>
      <c r="T383" s="18">
        <v>245548.0</v>
      </c>
      <c r="U383" s="18">
        <v>245548.0</v>
      </c>
      <c r="V383" s="18">
        <v>245548.0</v>
      </c>
      <c r="W383" s="18">
        <v>245548.0</v>
      </c>
      <c r="X383" s="18">
        <v>245548.0</v>
      </c>
      <c r="Y383" s="18">
        <v>245548.0</v>
      </c>
      <c r="Z383" s="18">
        <v>245548.0</v>
      </c>
      <c r="AA383" s="18">
        <v>245548.0</v>
      </c>
      <c r="AB383" s="18">
        <v>245548.0</v>
      </c>
      <c r="AC383" s="18">
        <v>245548.0</v>
      </c>
      <c r="AD383" s="18">
        <v>245548.0</v>
      </c>
      <c r="AE383" s="18">
        <v>245548.0</v>
      </c>
      <c r="AF383" s="18">
        <v>245548.0</v>
      </c>
      <c r="AG383" s="18">
        <v>245548.0</v>
      </c>
      <c r="AH383" s="18">
        <v>245548.0</v>
      </c>
      <c r="AI383" s="18">
        <v>245548.0</v>
      </c>
      <c r="AJ383" s="18">
        <v>245548.0</v>
      </c>
      <c r="AK383" s="18">
        <v>245548.0</v>
      </c>
      <c r="AL383" s="18">
        <v>245548.0</v>
      </c>
      <c r="AM383" s="18">
        <v>245548.0</v>
      </c>
      <c r="AN383" s="18">
        <v>245548.0</v>
      </c>
      <c r="AO383" s="18">
        <v>245548.0</v>
      </c>
      <c r="AP383" s="18">
        <v>245548.0</v>
      </c>
      <c r="AQ383" s="18">
        <v>245548.0</v>
      </c>
      <c r="AR383" s="18">
        <v>245548.0</v>
      </c>
      <c r="AS383" s="18">
        <v>245548.0</v>
      </c>
      <c r="AT383" s="18">
        <v>245548.0</v>
      </c>
      <c r="AU383" s="18">
        <v>245548.0</v>
      </c>
      <c r="AV383" s="18">
        <v>245548.0</v>
      </c>
      <c r="AW383" s="18">
        <v>245548.0</v>
      </c>
      <c r="AX383" s="18">
        <v>245548.0</v>
      </c>
      <c r="AY383" s="18">
        <v>245548.0</v>
      </c>
      <c r="AZ383" s="18">
        <v>245548.0</v>
      </c>
      <c r="BA383" s="18">
        <v>245548.0</v>
      </c>
      <c r="BB383" s="18">
        <v>245548.0</v>
      </c>
      <c r="BC383" s="18">
        <v>245548.0</v>
      </c>
      <c r="BD383" s="18">
        <v>245548.0</v>
      </c>
      <c r="BE383" s="18">
        <v>245548.0</v>
      </c>
      <c r="BF383" s="18">
        <v>245548.0</v>
      </c>
      <c r="BG383" s="18">
        <v>245548.0</v>
      </c>
      <c r="BH383" s="18">
        <v>245548.0</v>
      </c>
      <c r="BI383" s="18">
        <v>245548.0</v>
      </c>
      <c r="BJ383" s="18">
        <v>245548.0</v>
      </c>
      <c r="BK383" s="18">
        <v>245548.0</v>
      </c>
      <c r="BL383" s="18">
        <v>245548.0</v>
      </c>
      <c r="BM383" s="18">
        <v>245548.0</v>
      </c>
      <c r="BN383" s="18">
        <v>245548.0</v>
      </c>
      <c r="BO383" s="18">
        <v>245548.0</v>
      </c>
      <c r="BP383" s="18">
        <v>245548.0</v>
      </c>
      <c r="BQ383" s="18">
        <v>245548.0</v>
      </c>
      <c r="BR383" s="18">
        <v>0.0</v>
      </c>
      <c r="BS383" s="18">
        <v>0.0</v>
      </c>
      <c r="BT383" s="18">
        <v>0.0</v>
      </c>
      <c r="BU383" s="18">
        <v>0.0</v>
      </c>
      <c r="BV383" s="18">
        <v>0.0</v>
      </c>
      <c r="BW383" s="18">
        <v>0.0</v>
      </c>
      <c r="BX383" s="18">
        <v>0.0</v>
      </c>
      <c r="BY383" s="18">
        <v>0.0</v>
      </c>
      <c r="BZ383" s="18">
        <v>0.0</v>
      </c>
      <c r="CA383" s="18">
        <v>0.0</v>
      </c>
      <c r="CB383" s="18">
        <v>0.0</v>
      </c>
      <c r="CC383" s="18">
        <v>0.0</v>
      </c>
      <c r="CD383" s="18">
        <v>0.0</v>
      </c>
      <c r="CE383" s="18">
        <v>0.0</v>
      </c>
      <c r="CF383" s="18">
        <v>0.0</v>
      </c>
      <c r="CG383" s="18">
        <v>0.0</v>
      </c>
    </row>
    <row r="384" ht="15.75" customHeight="1">
      <c r="A384" s="20">
        <v>383.0</v>
      </c>
      <c r="CG384" s="18">
        <v>236934.0</v>
      </c>
    </row>
    <row r="385" ht="15.75" customHeight="1">
      <c r="A385" s="20">
        <v>384.0</v>
      </c>
      <c r="AM385" s="18">
        <v>180122.0</v>
      </c>
      <c r="AN385" s="18">
        <v>180122.0</v>
      </c>
      <c r="AO385" s="18">
        <v>180122.0</v>
      </c>
      <c r="AP385" s="18">
        <v>180122.0</v>
      </c>
      <c r="AQ385" s="18">
        <v>180122.0</v>
      </c>
      <c r="AR385" s="18">
        <v>180122.0</v>
      </c>
      <c r="AS385" s="18">
        <v>180122.0</v>
      </c>
      <c r="AT385" s="18">
        <v>180122.0</v>
      </c>
      <c r="AU385" s="18">
        <v>180122.0</v>
      </c>
      <c r="AV385" s="18">
        <v>180122.0</v>
      </c>
      <c r="AW385" s="18">
        <v>180122.0</v>
      </c>
      <c r="AX385" s="18">
        <v>180122.0</v>
      </c>
      <c r="AY385" s="18">
        <v>180122.0</v>
      </c>
      <c r="AZ385" s="18">
        <v>180122.0</v>
      </c>
      <c r="BA385" s="18">
        <v>180122.0</v>
      </c>
      <c r="BB385" s="18">
        <v>180122.0</v>
      </c>
      <c r="BC385" s="18">
        <v>180122.0</v>
      </c>
      <c r="BD385" s="18">
        <v>180122.0</v>
      </c>
      <c r="BE385" s="18">
        <v>180122.0</v>
      </c>
      <c r="BF385" s="18">
        <v>180122.0</v>
      </c>
      <c r="BG385" s="18">
        <v>180122.0</v>
      </c>
      <c r="BH385" s="18">
        <v>180122.0</v>
      </c>
      <c r="BI385" s="18">
        <v>180122.0</v>
      </c>
      <c r="BJ385" s="18">
        <v>180122.0</v>
      </c>
      <c r="BK385" s="18">
        <v>0.0</v>
      </c>
      <c r="BL385" s="18">
        <v>0.0</v>
      </c>
      <c r="BM385" s="18">
        <v>0.0</v>
      </c>
      <c r="BN385" s="18">
        <v>0.0</v>
      </c>
      <c r="BO385" s="18">
        <v>0.0</v>
      </c>
      <c r="BP385" s="18">
        <v>0.0</v>
      </c>
      <c r="BQ385" s="18">
        <v>0.0</v>
      </c>
      <c r="BR385" s="18">
        <v>0.0</v>
      </c>
      <c r="BS385" s="18">
        <v>0.0</v>
      </c>
      <c r="BT385" s="18">
        <v>0.0</v>
      </c>
      <c r="BU385" s="18">
        <v>0.0</v>
      </c>
      <c r="BV385" s="18">
        <v>0.0</v>
      </c>
      <c r="BW385" s="18">
        <v>0.0</v>
      </c>
      <c r="BX385" s="18">
        <v>0.0</v>
      </c>
      <c r="BY385" s="18">
        <v>0.0</v>
      </c>
      <c r="BZ385" s="18">
        <v>0.0</v>
      </c>
      <c r="CA385" s="18">
        <v>0.0</v>
      </c>
      <c r="CB385" s="18">
        <v>0.0</v>
      </c>
      <c r="CC385" s="18">
        <v>0.0</v>
      </c>
      <c r="CD385" s="18">
        <v>0.0</v>
      </c>
      <c r="CE385" s="18">
        <v>0.0</v>
      </c>
      <c r="CF385" s="18">
        <v>0.0</v>
      </c>
      <c r="CG385" s="18">
        <v>0.0</v>
      </c>
    </row>
    <row r="386" ht="15.75" customHeight="1">
      <c r="A386" s="20">
        <v>385.0</v>
      </c>
      <c r="CE386" s="18">
        <v>89419.0</v>
      </c>
      <c r="CF386" s="18">
        <v>89419.0</v>
      </c>
      <c r="CG386" s="18">
        <v>89419.0</v>
      </c>
    </row>
    <row r="387" ht="15.75" customHeight="1">
      <c r="A387" s="20">
        <v>386.0</v>
      </c>
      <c r="BL387" s="18">
        <v>83586.0</v>
      </c>
      <c r="BM387" s="18">
        <v>83586.0</v>
      </c>
      <c r="BN387" s="18">
        <v>83586.0</v>
      </c>
      <c r="BO387" s="18">
        <v>83586.0</v>
      </c>
      <c r="BP387" s="18">
        <v>83586.0</v>
      </c>
      <c r="BQ387" s="18">
        <v>83586.0</v>
      </c>
      <c r="BR387" s="18">
        <v>83586.0</v>
      </c>
      <c r="BS387" s="18">
        <v>83586.0</v>
      </c>
      <c r="BT387" s="18">
        <v>0.0</v>
      </c>
      <c r="BU387" s="18">
        <v>0.0</v>
      </c>
      <c r="BV387" s="18">
        <v>0.0</v>
      </c>
      <c r="BW387" s="18">
        <v>0.0</v>
      </c>
      <c r="BX387" s="18">
        <v>0.0</v>
      </c>
      <c r="BY387" s="18">
        <v>0.0</v>
      </c>
      <c r="BZ387" s="18">
        <v>0.0</v>
      </c>
      <c r="CA387" s="18">
        <v>0.0</v>
      </c>
      <c r="CB387" s="18">
        <v>0.0</v>
      </c>
      <c r="CC387" s="18">
        <v>0.0</v>
      </c>
      <c r="CD387" s="18">
        <v>0.0</v>
      </c>
      <c r="CE387" s="18">
        <v>0.0</v>
      </c>
      <c r="CF387" s="18">
        <v>0.0</v>
      </c>
      <c r="CG387" s="18">
        <v>0.0</v>
      </c>
    </row>
    <row r="388" ht="15.75" customHeight="1">
      <c r="A388" s="20">
        <v>387.0</v>
      </c>
      <c r="CD388" s="18">
        <v>68599.0</v>
      </c>
      <c r="CE388" s="18">
        <v>68599.0</v>
      </c>
      <c r="CF388" s="18">
        <v>68599.0</v>
      </c>
      <c r="CG388" s="18">
        <v>68599.0</v>
      </c>
    </row>
    <row r="389" ht="15.75" customHeight="1">
      <c r="A389" s="20">
        <v>388.0</v>
      </c>
      <c r="AR389" s="18">
        <v>148352.0</v>
      </c>
      <c r="AS389" s="18">
        <v>148352.0</v>
      </c>
      <c r="AT389" s="18">
        <v>148352.0</v>
      </c>
      <c r="AU389" s="18">
        <v>148352.0</v>
      </c>
      <c r="AV389" s="18">
        <v>148352.0</v>
      </c>
      <c r="AW389" s="18">
        <v>148352.0</v>
      </c>
      <c r="AX389" s="18">
        <v>148352.0</v>
      </c>
      <c r="AY389" s="18">
        <v>148352.0</v>
      </c>
      <c r="AZ389" s="18">
        <v>148352.0</v>
      </c>
      <c r="BA389" s="18">
        <v>148352.0</v>
      </c>
      <c r="BB389" s="18">
        <v>148352.0</v>
      </c>
      <c r="BC389" s="18">
        <v>148352.0</v>
      </c>
      <c r="BD389" s="18">
        <v>148352.0</v>
      </c>
      <c r="BE389" s="18">
        <v>148352.0</v>
      </c>
      <c r="BF389" s="18">
        <v>148352.0</v>
      </c>
      <c r="BG389" s="18">
        <v>148352.0</v>
      </c>
      <c r="BH389" s="18">
        <v>148352.0</v>
      </c>
      <c r="BI389" s="18">
        <v>148352.0</v>
      </c>
      <c r="BJ389" s="18">
        <v>148352.0</v>
      </c>
      <c r="BK389" s="18">
        <v>148352.0</v>
      </c>
      <c r="BL389" s="18">
        <v>148352.0</v>
      </c>
      <c r="BM389" s="18">
        <v>148352.0</v>
      </c>
      <c r="BN389" s="18">
        <v>148352.0</v>
      </c>
      <c r="BO389" s="18">
        <v>148352.0</v>
      </c>
      <c r="BP389" s="18">
        <v>148352.0</v>
      </c>
      <c r="BQ389" s="18">
        <v>148352.0</v>
      </c>
      <c r="BR389" s="18">
        <v>0.0</v>
      </c>
      <c r="BS389" s="18">
        <v>0.0</v>
      </c>
      <c r="BT389" s="18">
        <v>0.0</v>
      </c>
      <c r="BU389" s="18">
        <v>0.0</v>
      </c>
      <c r="BV389" s="18">
        <v>0.0</v>
      </c>
      <c r="BW389" s="18">
        <v>0.0</v>
      </c>
      <c r="BX389" s="18">
        <v>0.0</v>
      </c>
      <c r="BY389" s="18">
        <v>0.0</v>
      </c>
      <c r="BZ389" s="18">
        <v>0.0</v>
      </c>
      <c r="CA389" s="18">
        <v>0.0</v>
      </c>
      <c r="CB389" s="18">
        <v>0.0</v>
      </c>
      <c r="CC389" s="18">
        <v>0.0</v>
      </c>
      <c r="CD389" s="18">
        <v>0.0</v>
      </c>
      <c r="CE389" s="18">
        <v>0.0</v>
      </c>
      <c r="CF389" s="18">
        <v>0.0</v>
      </c>
      <c r="CG389" s="18">
        <v>0.0</v>
      </c>
    </row>
    <row r="390" ht="15.75" customHeight="1">
      <c r="A390" s="20">
        <v>389.0</v>
      </c>
      <c r="BZ390" s="18">
        <v>79444.0</v>
      </c>
      <c r="CA390" s="18">
        <v>79444.0</v>
      </c>
      <c r="CB390" s="18">
        <v>79444.0</v>
      </c>
      <c r="CC390" s="18">
        <v>79444.0</v>
      </c>
      <c r="CD390" s="18">
        <v>79444.0</v>
      </c>
      <c r="CE390" s="18">
        <v>79444.0</v>
      </c>
      <c r="CF390" s="18">
        <v>79444.0</v>
      </c>
      <c r="CG390" s="18">
        <v>79444.0</v>
      </c>
    </row>
    <row r="391" ht="15.75" customHeight="1">
      <c r="A391" s="20">
        <v>390.0</v>
      </c>
      <c r="BT391" s="18">
        <v>106141.0</v>
      </c>
      <c r="BU391" s="18">
        <v>106141.0</v>
      </c>
      <c r="BV391" s="18">
        <v>106141.0</v>
      </c>
      <c r="BW391" s="18">
        <v>106141.0</v>
      </c>
      <c r="BX391" s="18">
        <v>106141.0</v>
      </c>
      <c r="BY391" s="18">
        <v>106141.0</v>
      </c>
      <c r="BZ391" s="18">
        <v>106141.0</v>
      </c>
      <c r="CA391" s="18">
        <v>106141.0</v>
      </c>
      <c r="CB391" s="18">
        <v>106141.0</v>
      </c>
      <c r="CC391" s="18">
        <v>106141.0</v>
      </c>
      <c r="CD391" s="18">
        <v>106141.0</v>
      </c>
      <c r="CE391" s="18">
        <v>106141.0</v>
      </c>
      <c r="CF391" s="18">
        <v>106141.0</v>
      </c>
      <c r="CG391" s="18">
        <v>106141.0</v>
      </c>
    </row>
    <row r="392" ht="15.75" customHeight="1">
      <c r="A392" s="20">
        <v>391.0</v>
      </c>
      <c r="CB392" s="18">
        <v>167493.0</v>
      </c>
      <c r="CC392" s="18">
        <v>167493.0</v>
      </c>
      <c r="CD392" s="18">
        <v>167493.0</v>
      </c>
      <c r="CE392" s="18">
        <v>167493.0</v>
      </c>
      <c r="CF392" s="18">
        <v>167493.0</v>
      </c>
      <c r="CG392" s="18">
        <v>167493.0</v>
      </c>
    </row>
    <row r="393" ht="15.75" customHeight="1">
      <c r="A393" s="20">
        <v>392.0</v>
      </c>
      <c r="AO393" s="18">
        <v>188858.0</v>
      </c>
      <c r="AP393" s="18">
        <v>188858.0</v>
      </c>
      <c r="AQ393" s="18">
        <v>188858.0</v>
      </c>
      <c r="AR393" s="18">
        <v>188858.0</v>
      </c>
      <c r="AS393" s="18">
        <v>188858.0</v>
      </c>
      <c r="AT393" s="18">
        <v>188858.0</v>
      </c>
      <c r="AU393" s="18">
        <v>188858.0</v>
      </c>
      <c r="AV393" s="18">
        <v>188858.0</v>
      </c>
      <c r="AW393" s="18">
        <v>188858.0</v>
      </c>
      <c r="AX393" s="18">
        <v>188858.0</v>
      </c>
      <c r="AY393" s="18">
        <v>188858.0</v>
      </c>
      <c r="AZ393" s="18">
        <v>188858.0</v>
      </c>
      <c r="BA393" s="18">
        <v>188858.0</v>
      </c>
      <c r="BB393" s="18">
        <v>188858.0</v>
      </c>
      <c r="BC393" s="18">
        <v>188858.0</v>
      </c>
      <c r="BD393" s="18">
        <v>188858.0</v>
      </c>
      <c r="BE393" s="18">
        <v>188858.0</v>
      </c>
      <c r="BF393" s="18">
        <v>188858.0</v>
      </c>
      <c r="BG393" s="18">
        <v>188858.0</v>
      </c>
      <c r="BH393" s="18">
        <v>188858.0</v>
      </c>
      <c r="BI393" s="18">
        <v>188858.0</v>
      </c>
      <c r="BJ393" s="18">
        <v>188858.0</v>
      </c>
      <c r="BK393" s="18">
        <v>0.0</v>
      </c>
      <c r="BL393" s="18">
        <v>0.0</v>
      </c>
      <c r="BM393" s="18">
        <v>0.0</v>
      </c>
      <c r="BN393" s="18">
        <v>0.0</v>
      </c>
      <c r="BO393" s="18">
        <v>0.0</v>
      </c>
      <c r="BP393" s="18">
        <v>0.0</v>
      </c>
      <c r="BQ393" s="18">
        <v>0.0</v>
      </c>
      <c r="BR393" s="18">
        <v>0.0</v>
      </c>
      <c r="BS393" s="18">
        <v>0.0</v>
      </c>
      <c r="BT393" s="18">
        <v>0.0</v>
      </c>
      <c r="BU393" s="18">
        <v>0.0</v>
      </c>
      <c r="BV393" s="18">
        <v>0.0</v>
      </c>
      <c r="BW393" s="18">
        <v>0.0</v>
      </c>
      <c r="BX393" s="18">
        <v>0.0</v>
      </c>
      <c r="BY393" s="18">
        <v>0.0</v>
      </c>
      <c r="BZ393" s="18">
        <v>0.0</v>
      </c>
      <c r="CA393" s="18">
        <v>0.0</v>
      </c>
      <c r="CB393" s="18">
        <v>0.0</v>
      </c>
      <c r="CC393" s="18">
        <v>0.0</v>
      </c>
      <c r="CD393" s="18">
        <v>0.0</v>
      </c>
      <c r="CE393" s="18">
        <v>0.0</v>
      </c>
      <c r="CF393" s="18">
        <v>0.0</v>
      </c>
      <c r="CG393" s="18">
        <v>0.0</v>
      </c>
    </row>
    <row r="394" ht="15.75" customHeight="1">
      <c r="A394" s="20">
        <v>393.0</v>
      </c>
      <c r="CG394" s="18">
        <v>67176.0</v>
      </c>
    </row>
    <row r="395" ht="15.75" customHeight="1">
      <c r="A395" s="20">
        <v>394.0</v>
      </c>
      <c r="CD395" s="18">
        <v>228982.0</v>
      </c>
      <c r="CE395" s="18">
        <v>228982.0</v>
      </c>
      <c r="CF395" s="18">
        <v>228982.0</v>
      </c>
      <c r="CG395" s="18">
        <v>228982.0</v>
      </c>
    </row>
    <row r="396" ht="15.75" customHeight="1">
      <c r="A396" s="20">
        <v>395.0</v>
      </c>
      <c r="CC396" s="18">
        <v>199011.0</v>
      </c>
      <c r="CD396" s="18">
        <v>199011.0</v>
      </c>
      <c r="CE396" s="18">
        <v>199011.0</v>
      </c>
      <c r="CF396" s="18">
        <v>199011.0</v>
      </c>
      <c r="CG396" s="18">
        <v>199011.0</v>
      </c>
    </row>
    <row r="397" ht="15.75" customHeight="1">
      <c r="A397" s="20">
        <v>396.0</v>
      </c>
      <c r="BH397" s="18">
        <v>132806.0</v>
      </c>
      <c r="BI397" s="18">
        <v>132806.0</v>
      </c>
      <c r="BJ397" s="18">
        <v>132806.0</v>
      </c>
      <c r="BK397" s="18">
        <v>132806.0</v>
      </c>
      <c r="BL397" s="18">
        <v>132806.0</v>
      </c>
      <c r="BM397" s="18">
        <v>132806.0</v>
      </c>
      <c r="BN397" s="18">
        <v>132806.0</v>
      </c>
      <c r="BO397" s="18">
        <v>132806.0</v>
      </c>
      <c r="BP397" s="18">
        <v>132806.0</v>
      </c>
      <c r="BQ397" s="18">
        <v>132806.0</v>
      </c>
      <c r="BR397" s="18">
        <v>132806.0</v>
      </c>
      <c r="BS397" s="18">
        <v>132806.0</v>
      </c>
      <c r="BT397" s="18">
        <v>132806.0</v>
      </c>
      <c r="BU397" s="18">
        <v>132806.0</v>
      </c>
      <c r="BV397" s="18">
        <v>132806.0</v>
      </c>
      <c r="BW397" s="18">
        <v>132806.0</v>
      </c>
      <c r="BX397" s="18">
        <v>132806.0</v>
      </c>
      <c r="BY397" s="18">
        <v>132806.0</v>
      </c>
      <c r="BZ397" s="18">
        <v>132806.0</v>
      </c>
      <c r="CA397" s="18">
        <v>132806.0</v>
      </c>
      <c r="CB397" s="18">
        <v>132806.0</v>
      </c>
      <c r="CC397" s="18">
        <v>132806.0</v>
      </c>
      <c r="CD397" s="18">
        <v>132806.0</v>
      </c>
      <c r="CE397" s="18">
        <v>132806.0</v>
      </c>
      <c r="CF397" s="18">
        <v>132806.0</v>
      </c>
      <c r="CG397" s="18">
        <v>132806.0</v>
      </c>
    </row>
    <row r="398" ht="15.75" customHeight="1">
      <c r="A398" s="20">
        <v>397.0</v>
      </c>
      <c r="BG398" s="18">
        <v>174841.0</v>
      </c>
      <c r="BH398" s="18">
        <v>174841.0</v>
      </c>
      <c r="BI398" s="18">
        <v>174841.0</v>
      </c>
      <c r="BJ398" s="18">
        <v>174841.0</v>
      </c>
      <c r="BK398" s="18">
        <v>174841.0</v>
      </c>
      <c r="BL398" s="18">
        <v>174841.0</v>
      </c>
      <c r="BM398" s="18">
        <v>174841.0</v>
      </c>
      <c r="BN398" s="18">
        <v>174841.0</v>
      </c>
      <c r="BO398" s="18">
        <v>174841.0</v>
      </c>
      <c r="BP398" s="18">
        <v>174841.0</v>
      </c>
      <c r="BQ398" s="18">
        <v>174841.0</v>
      </c>
      <c r="BR398" s="18">
        <v>174841.0</v>
      </c>
      <c r="BS398" s="18">
        <v>174841.0</v>
      </c>
      <c r="BT398" s="18">
        <v>174841.0</v>
      </c>
      <c r="BU398" s="18">
        <v>174841.0</v>
      </c>
      <c r="BV398" s="18">
        <v>174841.0</v>
      </c>
      <c r="BW398" s="18">
        <v>174841.0</v>
      </c>
      <c r="BX398" s="18">
        <v>174841.0</v>
      </c>
      <c r="BY398" s="18">
        <v>174841.0</v>
      </c>
      <c r="BZ398" s="18">
        <v>174841.0</v>
      </c>
      <c r="CA398" s="18">
        <v>174841.0</v>
      </c>
      <c r="CB398" s="18">
        <v>174841.0</v>
      </c>
      <c r="CC398" s="18">
        <v>174841.0</v>
      </c>
      <c r="CD398" s="18">
        <v>174841.0</v>
      </c>
      <c r="CE398" s="18">
        <v>174841.0</v>
      </c>
      <c r="CF398" s="18">
        <v>174841.0</v>
      </c>
      <c r="CG398" s="18">
        <v>174841.0</v>
      </c>
    </row>
    <row r="399" ht="15.75" customHeight="1">
      <c r="A399" s="20">
        <v>398.0</v>
      </c>
      <c r="BW399" s="18">
        <v>248054.0</v>
      </c>
      <c r="BX399" s="18">
        <v>248054.0</v>
      </c>
      <c r="BY399" s="18">
        <v>248054.0</v>
      </c>
      <c r="BZ399" s="18">
        <v>248054.0</v>
      </c>
      <c r="CA399" s="18">
        <v>248054.0</v>
      </c>
      <c r="CB399" s="18">
        <v>248054.0</v>
      </c>
      <c r="CC399" s="18">
        <v>248054.0</v>
      </c>
      <c r="CD399" s="18">
        <v>248054.0</v>
      </c>
      <c r="CE399" s="18">
        <v>248054.0</v>
      </c>
      <c r="CF399" s="18">
        <v>248054.0</v>
      </c>
      <c r="CG399" s="18">
        <v>248054.0</v>
      </c>
    </row>
    <row r="400" ht="15.75" customHeight="1">
      <c r="A400" s="20">
        <v>399.0</v>
      </c>
      <c r="BZ400" s="18">
        <v>51952.0</v>
      </c>
      <c r="CA400" s="18">
        <v>51952.0</v>
      </c>
      <c r="CB400" s="18">
        <v>51952.0</v>
      </c>
      <c r="CC400" s="18">
        <v>51952.0</v>
      </c>
      <c r="CD400" s="18">
        <v>51952.0</v>
      </c>
      <c r="CE400" s="18">
        <v>51952.0</v>
      </c>
      <c r="CF400" s="18">
        <v>51952.0</v>
      </c>
      <c r="CG400" s="18">
        <v>51952.0</v>
      </c>
    </row>
    <row r="401" ht="15.75" customHeight="1">
      <c r="A401" s="20">
        <v>400.0</v>
      </c>
      <c r="AJ401" s="18">
        <v>154563.0</v>
      </c>
      <c r="AK401" s="18">
        <v>154563.0</v>
      </c>
      <c r="AL401" s="18">
        <v>154563.0</v>
      </c>
      <c r="AM401" s="18">
        <v>154563.0</v>
      </c>
      <c r="AN401" s="18">
        <v>154563.0</v>
      </c>
      <c r="AO401" s="18">
        <v>154563.0</v>
      </c>
      <c r="AP401" s="18">
        <v>154563.0</v>
      </c>
      <c r="AQ401" s="18">
        <v>154563.0</v>
      </c>
      <c r="AR401" s="18">
        <v>154563.0</v>
      </c>
      <c r="AS401" s="18">
        <v>154563.0</v>
      </c>
      <c r="AT401" s="18">
        <v>154563.0</v>
      </c>
      <c r="AU401" s="18">
        <v>154563.0</v>
      </c>
      <c r="AV401" s="18">
        <v>154563.0</v>
      </c>
      <c r="AW401" s="18">
        <v>154563.0</v>
      </c>
      <c r="AX401" s="18">
        <v>154563.0</v>
      </c>
      <c r="AY401" s="18">
        <v>154563.0</v>
      </c>
      <c r="AZ401" s="18">
        <v>154563.0</v>
      </c>
      <c r="BA401" s="18">
        <v>154563.0</v>
      </c>
      <c r="BB401" s="18">
        <v>154563.0</v>
      </c>
      <c r="BC401" s="18">
        <v>154563.0</v>
      </c>
      <c r="BD401" s="18">
        <v>154563.0</v>
      </c>
      <c r="BE401" s="18">
        <v>154563.0</v>
      </c>
      <c r="BF401" s="18">
        <v>154563.0</v>
      </c>
      <c r="BG401" s="18">
        <v>154563.0</v>
      </c>
      <c r="BH401" s="18">
        <v>154563.0</v>
      </c>
      <c r="BI401" s="18">
        <v>154563.0</v>
      </c>
      <c r="BJ401" s="18">
        <v>154563.0</v>
      </c>
      <c r="BK401" s="18">
        <v>154563.0</v>
      </c>
      <c r="BL401" s="18">
        <v>0.0</v>
      </c>
      <c r="BM401" s="18">
        <v>0.0</v>
      </c>
      <c r="BN401" s="18">
        <v>0.0</v>
      </c>
      <c r="BO401" s="18">
        <v>0.0</v>
      </c>
      <c r="BP401" s="18">
        <v>0.0</v>
      </c>
      <c r="BQ401" s="18">
        <v>0.0</v>
      </c>
      <c r="BR401" s="18">
        <v>0.0</v>
      </c>
      <c r="BS401" s="18">
        <v>0.0</v>
      </c>
      <c r="BT401" s="18">
        <v>0.0</v>
      </c>
      <c r="BU401" s="18">
        <v>0.0</v>
      </c>
      <c r="BV401" s="18">
        <v>0.0</v>
      </c>
      <c r="BW401" s="18">
        <v>0.0</v>
      </c>
      <c r="BX401" s="18">
        <v>0.0</v>
      </c>
      <c r="BY401" s="18">
        <v>0.0</v>
      </c>
      <c r="BZ401" s="18">
        <v>0.0</v>
      </c>
      <c r="CA401" s="18">
        <v>0.0</v>
      </c>
      <c r="CB401" s="18">
        <v>0.0</v>
      </c>
      <c r="CC401" s="18">
        <v>0.0</v>
      </c>
      <c r="CD401" s="18">
        <v>0.0</v>
      </c>
      <c r="CE401" s="18">
        <v>0.0</v>
      </c>
      <c r="CF401" s="18">
        <v>0.0</v>
      </c>
      <c r="CG401" s="18">
        <v>0.0</v>
      </c>
    </row>
    <row r="402" ht="15.75" customHeight="1">
      <c r="A402" s="20">
        <v>401.0</v>
      </c>
      <c r="BD402" s="18">
        <v>144536.0</v>
      </c>
      <c r="BE402" s="18">
        <v>144536.0</v>
      </c>
      <c r="BF402" s="18">
        <v>144536.0</v>
      </c>
      <c r="BG402" s="18">
        <v>144536.0</v>
      </c>
      <c r="BH402" s="18">
        <v>144536.0</v>
      </c>
      <c r="BI402" s="18">
        <v>144536.0</v>
      </c>
      <c r="BJ402" s="18">
        <v>144536.0</v>
      </c>
      <c r="BK402" s="18">
        <v>144536.0</v>
      </c>
      <c r="BL402" s="18">
        <v>144536.0</v>
      </c>
      <c r="BM402" s="18">
        <v>144536.0</v>
      </c>
      <c r="BN402" s="18">
        <v>144536.0</v>
      </c>
      <c r="BO402" s="18">
        <v>144536.0</v>
      </c>
      <c r="BP402" s="18">
        <v>144536.0</v>
      </c>
      <c r="BQ402" s="18">
        <v>144536.0</v>
      </c>
      <c r="BR402" s="18">
        <v>144536.0</v>
      </c>
      <c r="BS402" s="18">
        <v>144536.0</v>
      </c>
      <c r="BT402" s="18">
        <v>144536.0</v>
      </c>
      <c r="BU402" s="18">
        <v>144536.0</v>
      </c>
      <c r="BV402" s="18">
        <v>144536.0</v>
      </c>
      <c r="BW402" s="18">
        <v>144536.0</v>
      </c>
      <c r="BX402" s="18">
        <v>144536.0</v>
      </c>
      <c r="BY402" s="18">
        <v>144536.0</v>
      </c>
      <c r="BZ402" s="18">
        <v>144536.0</v>
      </c>
      <c r="CA402" s="18">
        <v>144536.0</v>
      </c>
      <c r="CB402" s="18">
        <v>144536.0</v>
      </c>
      <c r="CC402" s="18">
        <v>144536.0</v>
      </c>
      <c r="CD402" s="18">
        <v>144536.0</v>
      </c>
      <c r="CE402" s="18">
        <v>144536.0</v>
      </c>
      <c r="CF402" s="18">
        <v>144536.0</v>
      </c>
      <c r="CG402" s="18">
        <v>144536.0</v>
      </c>
    </row>
    <row r="403" ht="15.75" customHeight="1">
      <c r="A403" s="20">
        <v>402.0</v>
      </c>
      <c r="BC403" s="18">
        <v>153572.0</v>
      </c>
      <c r="BD403" s="18">
        <v>153572.0</v>
      </c>
      <c r="BE403" s="18">
        <v>153572.0</v>
      </c>
      <c r="BF403" s="18">
        <v>153572.0</v>
      </c>
      <c r="BG403" s="18">
        <v>153572.0</v>
      </c>
      <c r="BH403" s="18">
        <v>153572.0</v>
      </c>
      <c r="BI403" s="18">
        <v>153572.0</v>
      </c>
      <c r="BJ403" s="18">
        <v>153572.0</v>
      </c>
      <c r="BK403" s="18">
        <v>153572.0</v>
      </c>
      <c r="BL403" s="18">
        <v>153572.0</v>
      </c>
      <c r="BM403" s="18">
        <v>153572.0</v>
      </c>
      <c r="BN403" s="18">
        <v>153572.0</v>
      </c>
      <c r="BO403" s="18">
        <v>153572.0</v>
      </c>
      <c r="BP403" s="18">
        <v>153572.0</v>
      </c>
      <c r="BQ403" s="18">
        <v>153572.0</v>
      </c>
      <c r="BR403" s="18">
        <v>153572.0</v>
      </c>
      <c r="BS403" s="18">
        <v>153572.0</v>
      </c>
      <c r="BT403" s="18">
        <v>153572.0</v>
      </c>
      <c r="BU403" s="18">
        <v>153572.0</v>
      </c>
      <c r="BV403" s="18">
        <v>153572.0</v>
      </c>
      <c r="BW403" s="18">
        <v>153572.0</v>
      </c>
      <c r="BX403" s="18">
        <v>153572.0</v>
      </c>
      <c r="BY403" s="18">
        <v>153572.0</v>
      </c>
      <c r="BZ403" s="18">
        <v>153572.0</v>
      </c>
      <c r="CA403" s="18">
        <v>153572.0</v>
      </c>
      <c r="CB403" s="18">
        <v>153572.0</v>
      </c>
      <c r="CC403" s="18">
        <v>153572.0</v>
      </c>
      <c r="CD403" s="18">
        <v>153572.0</v>
      </c>
      <c r="CE403" s="18">
        <v>153572.0</v>
      </c>
      <c r="CF403" s="18">
        <v>153572.0</v>
      </c>
      <c r="CG403" s="18">
        <v>153572.0</v>
      </c>
    </row>
    <row r="404" ht="15.75" customHeight="1">
      <c r="A404" s="20">
        <v>403.0</v>
      </c>
      <c r="BI404" s="18">
        <v>169427.0</v>
      </c>
      <c r="BJ404" s="18">
        <v>169427.0</v>
      </c>
      <c r="BK404" s="18">
        <v>169427.0</v>
      </c>
      <c r="BL404" s="18">
        <v>169427.0</v>
      </c>
      <c r="BM404" s="18">
        <v>169427.0</v>
      </c>
      <c r="BN404" s="18">
        <v>169427.0</v>
      </c>
      <c r="BO404" s="18">
        <v>169427.0</v>
      </c>
      <c r="BP404" s="18">
        <v>169427.0</v>
      </c>
      <c r="BQ404" s="18">
        <v>169427.0</v>
      </c>
      <c r="BR404" s="18">
        <v>169427.0</v>
      </c>
      <c r="BS404" s="18">
        <v>169427.0</v>
      </c>
      <c r="BT404" s="18">
        <v>169427.0</v>
      </c>
      <c r="BU404" s="18">
        <v>169427.0</v>
      </c>
      <c r="BV404" s="18">
        <v>169427.0</v>
      </c>
      <c r="BW404" s="18">
        <v>169427.0</v>
      </c>
      <c r="BX404" s="18">
        <v>169427.0</v>
      </c>
      <c r="BY404" s="18">
        <v>169427.0</v>
      </c>
      <c r="BZ404" s="18">
        <v>169427.0</v>
      </c>
      <c r="CA404" s="18">
        <v>169427.0</v>
      </c>
      <c r="CB404" s="18">
        <v>169427.0</v>
      </c>
      <c r="CC404" s="18">
        <v>169427.0</v>
      </c>
      <c r="CD404" s="18">
        <v>169427.0</v>
      </c>
      <c r="CE404" s="18">
        <v>169427.0</v>
      </c>
      <c r="CF404" s="18">
        <v>169427.0</v>
      </c>
      <c r="CG404" s="18">
        <v>169427.0</v>
      </c>
    </row>
    <row r="405" ht="15.75" customHeight="1">
      <c r="A405" s="20">
        <v>404.0</v>
      </c>
      <c r="AP405" s="18">
        <v>57732.0</v>
      </c>
      <c r="AQ405" s="18">
        <v>57732.0</v>
      </c>
      <c r="AR405" s="18">
        <v>57732.0</v>
      </c>
      <c r="AS405" s="18">
        <v>57732.0</v>
      </c>
      <c r="AT405" s="18">
        <v>57732.0</v>
      </c>
      <c r="AU405" s="18">
        <v>57732.0</v>
      </c>
      <c r="AV405" s="18">
        <v>57732.0</v>
      </c>
      <c r="AW405" s="18">
        <v>57732.0</v>
      </c>
      <c r="AX405" s="18">
        <v>57732.0</v>
      </c>
      <c r="AY405" s="18">
        <v>57732.0</v>
      </c>
      <c r="AZ405" s="18">
        <v>57732.0</v>
      </c>
      <c r="BA405" s="18">
        <v>57732.0</v>
      </c>
      <c r="BB405" s="18">
        <v>57732.0</v>
      </c>
      <c r="BC405" s="18">
        <v>57732.0</v>
      </c>
      <c r="BD405" s="18">
        <v>57732.0</v>
      </c>
      <c r="BE405" s="18">
        <v>57732.0</v>
      </c>
      <c r="BF405" s="18">
        <v>57732.0</v>
      </c>
      <c r="BG405" s="18">
        <v>57732.0</v>
      </c>
      <c r="BH405" s="18">
        <v>57732.0</v>
      </c>
      <c r="BI405" s="18">
        <v>57732.0</v>
      </c>
      <c r="BJ405" s="18">
        <v>57732.0</v>
      </c>
      <c r="BK405" s="18">
        <v>57732.0</v>
      </c>
      <c r="BL405" s="18">
        <v>57732.0</v>
      </c>
      <c r="BM405" s="18">
        <v>57732.0</v>
      </c>
      <c r="BN405" s="18">
        <v>57732.0</v>
      </c>
      <c r="BO405" s="18">
        <v>57732.0</v>
      </c>
      <c r="BP405" s="18">
        <v>0.0</v>
      </c>
      <c r="BQ405" s="18">
        <v>0.0</v>
      </c>
      <c r="BR405" s="18">
        <v>0.0</v>
      </c>
      <c r="BS405" s="18">
        <v>0.0</v>
      </c>
      <c r="BT405" s="18">
        <v>0.0</v>
      </c>
      <c r="BU405" s="18">
        <v>0.0</v>
      </c>
      <c r="BV405" s="18">
        <v>0.0</v>
      </c>
      <c r="BW405" s="18">
        <v>0.0</v>
      </c>
      <c r="BX405" s="18">
        <v>0.0</v>
      </c>
      <c r="BY405" s="18">
        <v>0.0</v>
      </c>
      <c r="BZ405" s="18">
        <v>0.0</v>
      </c>
      <c r="CA405" s="18">
        <v>0.0</v>
      </c>
      <c r="CB405" s="18">
        <v>0.0</v>
      </c>
      <c r="CC405" s="18">
        <v>0.0</v>
      </c>
      <c r="CD405" s="18">
        <v>0.0</v>
      </c>
      <c r="CE405" s="18">
        <v>0.0</v>
      </c>
      <c r="CF405" s="18">
        <v>0.0</v>
      </c>
      <c r="CG405" s="18">
        <v>0.0</v>
      </c>
    </row>
    <row r="406" ht="15.75" customHeight="1">
      <c r="A406" s="20">
        <v>405.0</v>
      </c>
      <c r="BK406" s="18">
        <v>86287.0</v>
      </c>
      <c r="BL406" s="18">
        <v>86287.0</v>
      </c>
      <c r="BM406" s="18">
        <v>86287.0</v>
      </c>
      <c r="BN406" s="18">
        <v>86287.0</v>
      </c>
      <c r="BO406" s="18">
        <v>86287.0</v>
      </c>
      <c r="BP406" s="18">
        <v>86287.0</v>
      </c>
      <c r="BQ406" s="18">
        <v>86287.0</v>
      </c>
      <c r="BR406" s="18">
        <v>86287.0</v>
      </c>
      <c r="BS406" s="18">
        <v>86287.0</v>
      </c>
      <c r="BT406" s="18">
        <v>86287.0</v>
      </c>
      <c r="BU406" s="18">
        <v>86287.0</v>
      </c>
      <c r="BV406" s="18">
        <v>86287.0</v>
      </c>
      <c r="BW406" s="18">
        <v>86287.0</v>
      </c>
      <c r="BX406" s="18">
        <v>86287.0</v>
      </c>
      <c r="BY406" s="18">
        <v>86287.0</v>
      </c>
      <c r="BZ406" s="18">
        <v>86287.0</v>
      </c>
      <c r="CA406" s="18">
        <v>86287.0</v>
      </c>
      <c r="CB406" s="18">
        <v>86287.0</v>
      </c>
      <c r="CC406" s="18">
        <v>86287.0</v>
      </c>
      <c r="CD406" s="18">
        <v>86287.0</v>
      </c>
      <c r="CE406" s="18">
        <v>86287.0</v>
      </c>
      <c r="CF406" s="18">
        <v>86287.0</v>
      </c>
      <c r="CG406" s="18">
        <v>86287.0</v>
      </c>
    </row>
    <row r="407" ht="15.75" customHeight="1">
      <c r="A407" s="20">
        <v>406.0</v>
      </c>
      <c r="BT407" s="18">
        <v>179037.0</v>
      </c>
      <c r="BU407" s="18">
        <v>179037.0</v>
      </c>
      <c r="BV407" s="18">
        <v>179037.0</v>
      </c>
      <c r="BW407" s="18">
        <v>179037.0</v>
      </c>
      <c r="BX407" s="18">
        <v>179037.0</v>
      </c>
      <c r="BY407" s="18">
        <v>179037.0</v>
      </c>
      <c r="BZ407" s="18">
        <v>179037.0</v>
      </c>
      <c r="CA407" s="18">
        <v>179037.0</v>
      </c>
      <c r="CB407" s="18">
        <v>179037.0</v>
      </c>
      <c r="CC407" s="18">
        <v>179037.0</v>
      </c>
      <c r="CD407" s="18">
        <v>179037.0</v>
      </c>
      <c r="CE407" s="18">
        <v>179037.0</v>
      </c>
      <c r="CF407" s="18">
        <v>179037.0</v>
      </c>
      <c r="CG407" s="18">
        <v>179037.0</v>
      </c>
    </row>
    <row r="408" ht="15.75" customHeight="1">
      <c r="A408" s="20">
        <v>407.0</v>
      </c>
      <c r="CA408" s="18">
        <v>233607.0</v>
      </c>
      <c r="CB408" s="18">
        <v>233607.0</v>
      </c>
      <c r="CC408" s="18">
        <v>233607.0</v>
      </c>
      <c r="CD408" s="18">
        <v>233607.0</v>
      </c>
      <c r="CE408" s="18">
        <v>233607.0</v>
      </c>
      <c r="CF408" s="18">
        <v>233607.0</v>
      </c>
      <c r="CG408" s="18">
        <v>233607.0</v>
      </c>
    </row>
    <row r="409" ht="15.75" customHeight="1">
      <c r="A409" s="20">
        <v>408.0</v>
      </c>
      <c r="BY409" s="18">
        <v>205671.0</v>
      </c>
      <c r="BZ409" s="18">
        <v>205671.0</v>
      </c>
      <c r="CA409" s="18">
        <v>205671.0</v>
      </c>
      <c r="CB409" s="18">
        <v>205671.0</v>
      </c>
      <c r="CC409" s="18">
        <v>205671.0</v>
      </c>
      <c r="CD409" s="18">
        <v>205671.0</v>
      </c>
      <c r="CE409" s="18">
        <v>205671.0</v>
      </c>
      <c r="CF409" s="18">
        <v>205671.0</v>
      </c>
      <c r="CG409" s="18">
        <v>205671.0</v>
      </c>
    </row>
    <row r="410" ht="15.75" customHeight="1">
      <c r="A410" s="20">
        <v>409.0</v>
      </c>
      <c r="AO410" s="18">
        <v>182899.0</v>
      </c>
      <c r="AP410" s="18">
        <v>182899.0</v>
      </c>
      <c r="AQ410" s="18">
        <v>182899.0</v>
      </c>
      <c r="AR410" s="18">
        <v>182899.0</v>
      </c>
      <c r="AS410" s="18">
        <v>182899.0</v>
      </c>
      <c r="AT410" s="18">
        <v>182899.0</v>
      </c>
      <c r="AU410" s="18">
        <v>182899.0</v>
      </c>
      <c r="AV410" s="18">
        <v>182899.0</v>
      </c>
      <c r="AW410" s="18">
        <v>182899.0</v>
      </c>
      <c r="AX410" s="18">
        <v>182899.0</v>
      </c>
      <c r="AY410" s="18">
        <v>182899.0</v>
      </c>
      <c r="AZ410" s="18">
        <v>182899.0</v>
      </c>
      <c r="BA410" s="18">
        <v>182899.0</v>
      </c>
      <c r="BB410" s="18">
        <v>182899.0</v>
      </c>
      <c r="BC410" s="18">
        <v>182899.0</v>
      </c>
      <c r="BD410" s="18">
        <v>182899.0</v>
      </c>
      <c r="BE410" s="18">
        <v>182899.0</v>
      </c>
      <c r="BF410" s="18">
        <v>182899.0</v>
      </c>
      <c r="BG410" s="18">
        <v>182899.0</v>
      </c>
      <c r="BH410" s="18">
        <v>182899.0</v>
      </c>
      <c r="BI410" s="18">
        <v>182899.0</v>
      </c>
      <c r="BJ410" s="18">
        <v>182899.0</v>
      </c>
      <c r="BK410" s="18">
        <v>182899.0</v>
      </c>
      <c r="BL410" s="18">
        <v>182899.0</v>
      </c>
      <c r="BM410" s="18">
        <v>0.0</v>
      </c>
      <c r="BN410" s="18">
        <v>0.0</v>
      </c>
      <c r="BO410" s="18">
        <v>0.0</v>
      </c>
      <c r="BP410" s="18">
        <v>0.0</v>
      </c>
      <c r="BQ410" s="18">
        <v>0.0</v>
      </c>
      <c r="BR410" s="18">
        <v>0.0</v>
      </c>
      <c r="BS410" s="18">
        <v>0.0</v>
      </c>
      <c r="BT410" s="18">
        <v>0.0</v>
      </c>
      <c r="BU410" s="18">
        <v>0.0</v>
      </c>
      <c r="BV410" s="18">
        <v>0.0</v>
      </c>
      <c r="BW410" s="18">
        <v>0.0</v>
      </c>
      <c r="BX410" s="18">
        <v>0.0</v>
      </c>
      <c r="BY410" s="18">
        <v>0.0</v>
      </c>
      <c r="BZ410" s="18">
        <v>0.0</v>
      </c>
      <c r="CA410" s="18">
        <v>0.0</v>
      </c>
      <c r="CB410" s="18">
        <v>0.0</v>
      </c>
      <c r="CC410" s="18">
        <v>0.0</v>
      </c>
      <c r="CD410" s="18">
        <v>0.0</v>
      </c>
      <c r="CE410" s="18">
        <v>0.0</v>
      </c>
      <c r="CF410" s="18">
        <v>0.0</v>
      </c>
      <c r="CG410" s="18">
        <v>0.0</v>
      </c>
    </row>
    <row r="411" ht="15.75" customHeight="1">
      <c r="A411" s="20">
        <v>410.0</v>
      </c>
      <c r="BV411" s="18">
        <v>202457.0</v>
      </c>
      <c r="BW411" s="18">
        <v>202457.0</v>
      </c>
      <c r="BX411" s="18">
        <v>202457.0</v>
      </c>
      <c r="BY411" s="18">
        <v>202457.0</v>
      </c>
      <c r="BZ411" s="18">
        <v>202457.0</v>
      </c>
      <c r="CA411" s="18">
        <v>202457.0</v>
      </c>
      <c r="CB411" s="18">
        <v>202457.0</v>
      </c>
      <c r="CC411" s="18">
        <v>202457.0</v>
      </c>
      <c r="CD411" s="18">
        <v>202457.0</v>
      </c>
      <c r="CE411" s="18">
        <v>202457.0</v>
      </c>
      <c r="CF411" s="18">
        <v>202457.0</v>
      </c>
      <c r="CG411" s="18">
        <v>202457.0</v>
      </c>
    </row>
    <row r="412" ht="15.75" customHeight="1">
      <c r="A412" s="20">
        <v>411.0</v>
      </c>
      <c r="AS412" s="18">
        <v>96972.0</v>
      </c>
      <c r="AT412" s="18">
        <v>96972.0</v>
      </c>
      <c r="AU412" s="18">
        <v>96972.0</v>
      </c>
      <c r="AV412" s="18">
        <v>96972.0</v>
      </c>
      <c r="AW412" s="18">
        <v>96972.0</v>
      </c>
      <c r="AX412" s="18">
        <v>96972.0</v>
      </c>
      <c r="AY412" s="18">
        <v>96972.0</v>
      </c>
      <c r="AZ412" s="18">
        <v>96972.0</v>
      </c>
      <c r="BA412" s="18">
        <v>96972.0</v>
      </c>
      <c r="BB412" s="18">
        <v>96972.0</v>
      </c>
      <c r="BC412" s="18">
        <v>96972.0</v>
      </c>
      <c r="BD412" s="18">
        <v>96972.0</v>
      </c>
      <c r="BE412" s="18">
        <v>96972.0</v>
      </c>
      <c r="BF412" s="18">
        <v>96972.0</v>
      </c>
      <c r="BG412" s="18">
        <v>96972.0</v>
      </c>
      <c r="BH412" s="18">
        <v>96972.0</v>
      </c>
      <c r="BI412" s="18">
        <v>96972.0</v>
      </c>
      <c r="BJ412" s="18">
        <v>96972.0</v>
      </c>
      <c r="BK412" s="18">
        <v>96972.0</v>
      </c>
      <c r="BL412" s="18">
        <v>96972.0</v>
      </c>
      <c r="BM412" s="18">
        <v>96972.0</v>
      </c>
      <c r="BN412" s="18">
        <v>96972.0</v>
      </c>
      <c r="BO412" s="18">
        <v>96972.0</v>
      </c>
      <c r="BP412" s="18">
        <v>96972.0</v>
      </c>
      <c r="BQ412" s="18">
        <v>0.0</v>
      </c>
      <c r="BR412" s="18">
        <v>0.0</v>
      </c>
      <c r="BS412" s="18">
        <v>0.0</v>
      </c>
      <c r="BT412" s="18">
        <v>0.0</v>
      </c>
      <c r="BU412" s="18">
        <v>0.0</v>
      </c>
      <c r="BV412" s="18">
        <v>0.0</v>
      </c>
      <c r="BW412" s="18">
        <v>0.0</v>
      </c>
      <c r="BX412" s="18">
        <v>0.0</v>
      </c>
      <c r="BY412" s="18">
        <v>0.0</v>
      </c>
      <c r="BZ412" s="18">
        <v>0.0</v>
      </c>
      <c r="CA412" s="18">
        <v>0.0</v>
      </c>
      <c r="CB412" s="18">
        <v>0.0</v>
      </c>
      <c r="CC412" s="18">
        <v>0.0</v>
      </c>
      <c r="CD412" s="18">
        <v>0.0</v>
      </c>
      <c r="CE412" s="18">
        <v>0.0</v>
      </c>
      <c r="CF412" s="18">
        <v>0.0</v>
      </c>
      <c r="CG412" s="18">
        <v>0.0</v>
      </c>
    </row>
    <row r="413" ht="15.75" customHeight="1">
      <c r="A413" s="20">
        <v>412.0</v>
      </c>
      <c r="AY413" s="18">
        <v>150265.0</v>
      </c>
      <c r="AZ413" s="18">
        <v>150265.0</v>
      </c>
      <c r="BA413" s="18">
        <v>150265.0</v>
      </c>
      <c r="BB413" s="18">
        <v>150265.0</v>
      </c>
      <c r="BC413" s="18">
        <v>150265.0</v>
      </c>
      <c r="BD413" s="18">
        <v>150265.0</v>
      </c>
      <c r="BE413" s="18">
        <v>150265.0</v>
      </c>
      <c r="BF413" s="18">
        <v>150265.0</v>
      </c>
      <c r="BG413" s="18">
        <v>150265.0</v>
      </c>
      <c r="BH413" s="18">
        <v>150265.0</v>
      </c>
      <c r="BI413" s="18">
        <v>150265.0</v>
      </c>
      <c r="BJ413" s="18">
        <v>150265.0</v>
      </c>
      <c r="BK413" s="18">
        <v>150265.0</v>
      </c>
      <c r="BL413" s="18">
        <v>150265.0</v>
      </c>
      <c r="BM413" s="18">
        <v>150265.0</v>
      </c>
      <c r="BN413" s="18">
        <v>150265.0</v>
      </c>
      <c r="BO413" s="18">
        <v>150265.0</v>
      </c>
      <c r="BP413" s="18">
        <v>150265.0</v>
      </c>
      <c r="BQ413" s="18">
        <v>150265.0</v>
      </c>
      <c r="BR413" s="18">
        <v>150265.0</v>
      </c>
      <c r="BS413" s="18">
        <v>150265.0</v>
      </c>
      <c r="BT413" s="18">
        <v>150265.0</v>
      </c>
      <c r="BU413" s="18">
        <v>150265.0</v>
      </c>
      <c r="BV413" s="18">
        <v>150265.0</v>
      </c>
      <c r="BW413" s="18">
        <v>150265.0</v>
      </c>
      <c r="BX413" s="18">
        <v>150265.0</v>
      </c>
      <c r="BY413" s="18">
        <v>0.0</v>
      </c>
      <c r="BZ413" s="18">
        <v>0.0</v>
      </c>
      <c r="CA413" s="18">
        <v>0.0</v>
      </c>
      <c r="CB413" s="18">
        <v>0.0</v>
      </c>
      <c r="CC413" s="18">
        <v>0.0</v>
      </c>
      <c r="CD413" s="18">
        <v>0.0</v>
      </c>
      <c r="CE413" s="18">
        <v>0.0</v>
      </c>
      <c r="CF413" s="18">
        <v>0.0</v>
      </c>
      <c r="CG413" s="18">
        <v>0.0</v>
      </c>
    </row>
    <row r="414" ht="15.75" customHeight="1">
      <c r="A414" s="20">
        <v>413.0</v>
      </c>
      <c r="BY414" s="18">
        <v>75628.0</v>
      </c>
      <c r="BZ414" s="18">
        <v>75628.0</v>
      </c>
      <c r="CA414" s="18">
        <v>75628.0</v>
      </c>
      <c r="CB414" s="18">
        <v>75628.0</v>
      </c>
      <c r="CC414" s="18">
        <v>75628.0</v>
      </c>
      <c r="CD414" s="18">
        <v>75628.0</v>
      </c>
      <c r="CE414" s="18">
        <v>75628.0</v>
      </c>
      <c r="CF414" s="18">
        <v>75628.0</v>
      </c>
      <c r="CG414" s="18">
        <v>75628.0</v>
      </c>
    </row>
    <row r="415" ht="15.75" customHeight="1">
      <c r="A415" s="20">
        <v>414.0</v>
      </c>
      <c r="CC415" s="18">
        <v>118274.0</v>
      </c>
      <c r="CD415" s="18">
        <v>118274.0</v>
      </c>
      <c r="CE415" s="18">
        <v>118274.0</v>
      </c>
      <c r="CF415" s="18">
        <v>118274.0</v>
      </c>
      <c r="CG415" s="18">
        <v>118274.0</v>
      </c>
    </row>
    <row r="416" ht="15.75" customHeight="1">
      <c r="A416" s="20">
        <v>415.0</v>
      </c>
      <c r="BL416" s="18">
        <v>185004.0</v>
      </c>
      <c r="BM416" s="18">
        <v>185004.0</v>
      </c>
      <c r="BN416" s="18">
        <v>185004.0</v>
      </c>
      <c r="BO416" s="18">
        <v>185004.0</v>
      </c>
      <c r="BP416" s="18">
        <v>185004.0</v>
      </c>
      <c r="BQ416" s="18">
        <v>185004.0</v>
      </c>
      <c r="BR416" s="18">
        <v>185004.0</v>
      </c>
      <c r="BS416" s="18">
        <v>185004.0</v>
      </c>
      <c r="BT416" s="18">
        <v>185004.0</v>
      </c>
      <c r="BU416" s="18">
        <v>185004.0</v>
      </c>
      <c r="BV416" s="18">
        <v>185004.0</v>
      </c>
      <c r="BW416" s="18">
        <v>185004.0</v>
      </c>
      <c r="BX416" s="18">
        <v>185004.0</v>
      </c>
      <c r="BY416" s="18">
        <v>185004.0</v>
      </c>
      <c r="BZ416" s="18">
        <v>185004.0</v>
      </c>
      <c r="CA416" s="18">
        <v>185004.0</v>
      </c>
      <c r="CB416" s="18">
        <v>185004.0</v>
      </c>
      <c r="CC416" s="18">
        <v>185004.0</v>
      </c>
      <c r="CD416" s="18">
        <v>185004.0</v>
      </c>
      <c r="CE416" s="18">
        <v>185004.0</v>
      </c>
      <c r="CF416" s="18">
        <v>185004.0</v>
      </c>
      <c r="CG416" s="18">
        <v>185004.0</v>
      </c>
    </row>
    <row r="417" ht="15.75" customHeight="1">
      <c r="A417" s="20">
        <v>416.0</v>
      </c>
      <c r="AM417" s="18">
        <v>105874.0</v>
      </c>
      <c r="AN417" s="18">
        <v>105874.0</v>
      </c>
      <c r="AO417" s="18">
        <v>105874.0</v>
      </c>
      <c r="AP417" s="18">
        <v>105874.0</v>
      </c>
      <c r="AQ417" s="18">
        <v>105874.0</v>
      </c>
      <c r="AR417" s="18">
        <v>105874.0</v>
      </c>
      <c r="AS417" s="18">
        <v>105874.0</v>
      </c>
      <c r="AT417" s="18">
        <v>105874.0</v>
      </c>
      <c r="AU417" s="18">
        <v>105874.0</v>
      </c>
      <c r="AV417" s="18">
        <v>105874.0</v>
      </c>
      <c r="AW417" s="18">
        <v>105874.0</v>
      </c>
      <c r="AX417" s="18">
        <v>105874.0</v>
      </c>
      <c r="AY417" s="18">
        <v>105874.0</v>
      </c>
      <c r="AZ417" s="18">
        <v>105874.0</v>
      </c>
      <c r="BA417" s="18">
        <v>105874.0</v>
      </c>
      <c r="BB417" s="18">
        <v>105874.0</v>
      </c>
      <c r="BC417" s="18">
        <v>105874.0</v>
      </c>
      <c r="BD417" s="18">
        <v>105874.0</v>
      </c>
      <c r="BE417" s="18">
        <v>105874.0</v>
      </c>
      <c r="BF417" s="18">
        <v>105874.0</v>
      </c>
      <c r="BG417" s="18">
        <v>105874.0</v>
      </c>
      <c r="BH417" s="18">
        <v>105874.0</v>
      </c>
      <c r="BI417" s="18">
        <v>105874.0</v>
      </c>
      <c r="BJ417" s="18">
        <v>105874.0</v>
      </c>
      <c r="BK417" s="18">
        <v>105874.0</v>
      </c>
      <c r="BL417" s="18">
        <v>0.0</v>
      </c>
      <c r="BM417" s="18">
        <v>0.0</v>
      </c>
      <c r="BN417" s="18">
        <v>0.0</v>
      </c>
      <c r="BO417" s="18">
        <v>0.0</v>
      </c>
      <c r="BP417" s="18">
        <v>0.0</v>
      </c>
      <c r="BQ417" s="18">
        <v>0.0</v>
      </c>
      <c r="BR417" s="18">
        <v>0.0</v>
      </c>
      <c r="BS417" s="18">
        <v>0.0</v>
      </c>
      <c r="BT417" s="18">
        <v>0.0</v>
      </c>
      <c r="BU417" s="18">
        <v>0.0</v>
      </c>
      <c r="BV417" s="18">
        <v>0.0</v>
      </c>
      <c r="BW417" s="18">
        <v>0.0</v>
      </c>
      <c r="BX417" s="18">
        <v>0.0</v>
      </c>
      <c r="BY417" s="18">
        <v>0.0</v>
      </c>
      <c r="BZ417" s="18">
        <v>0.0</v>
      </c>
      <c r="CA417" s="18">
        <v>0.0</v>
      </c>
      <c r="CB417" s="18">
        <v>0.0</v>
      </c>
      <c r="CC417" s="18">
        <v>0.0</v>
      </c>
      <c r="CD417" s="18">
        <v>0.0</v>
      </c>
      <c r="CE417" s="18">
        <v>0.0</v>
      </c>
      <c r="CF417" s="18">
        <v>0.0</v>
      </c>
      <c r="CG417" s="18">
        <v>0.0</v>
      </c>
    </row>
    <row r="418" ht="15.75" customHeight="1">
      <c r="A418" s="20">
        <v>417.0</v>
      </c>
      <c r="BX418" s="18">
        <v>88766.0</v>
      </c>
      <c r="BY418" s="18">
        <v>88766.0</v>
      </c>
      <c r="BZ418" s="18">
        <v>88766.0</v>
      </c>
      <c r="CA418" s="18">
        <v>88766.0</v>
      </c>
      <c r="CB418" s="18">
        <v>88766.0</v>
      </c>
      <c r="CC418" s="18">
        <v>88766.0</v>
      </c>
      <c r="CD418" s="18">
        <v>88766.0</v>
      </c>
      <c r="CE418" s="18">
        <v>88766.0</v>
      </c>
      <c r="CF418" s="18">
        <v>88766.0</v>
      </c>
      <c r="CG418" s="18">
        <v>88766.0</v>
      </c>
    </row>
    <row r="419" ht="15.75" customHeight="1">
      <c r="A419" s="20">
        <v>418.0</v>
      </c>
      <c r="CD419" s="18">
        <v>78826.0</v>
      </c>
      <c r="CE419" s="18">
        <v>78826.0</v>
      </c>
      <c r="CF419" s="18">
        <v>78826.0</v>
      </c>
      <c r="CG419" s="18">
        <v>78826.0</v>
      </c>
    </row>
    <row r="420" ht="15.75" customHeight="1">
      <c r="A420" s="20">
        <v>419.0</v>
      </c>
      <c r="BH420" s="18">
        <v>71951.0</v>
      </c>
      <c r="BI420" s="18">
        <v>71951.0</v>
      </c>
      <c r="BJ420" s="18">
        <v>71951.0</v>
      </c>
      <c r="BK420" s="18">
        <v>71951.0</v>
      </c>
      <c r="BL420" s="18">
        <v>71951.0</v>
      </c>
      <c r="BM420" s="18">
        <v>71951.0</v>
      </c>
      <c r="BN420" s="18">
        <v>71951.0</v>
      </c>
      <c r="BO420" s="18">
        <v>71951.0</v>
      </c>
      <c r="BP420" s="18">
        <v>71951.0</v>
      </c>
      <c r="BQ420" s="18">
        <v>71951.0</v>
      </c>
      <c r="BR420" s="18">
        <v>71951.0</v>
      </c>
      <c r="BS420" s="18">
        <v>71951.0</v>
      </c>
      <c r="BT420" s="18">
        <v>71951.0</v>
      </c>
      <c r="BU420" s="18">
        <v>71951.0</v>
      </c>
      <c r="BV420" s="18">
        <v>71951.0</v>
      </c>
      <c r="BW420" s="18">
        <v>71951.0</v>
      </c>
      <c r="BX420" s="18">
        <v>71951.0</v>
      </c>
      <c r="BY420" s="18">
        <v>71951.0</v>
      </c>
      <c r="BZ420" s="18">
        <v>71951.0</v>
      </c>
      <c r="CA420" s="18">
        <v>71951.0</v>
      </c>
      <c r="CB420" s="18">
        <v>71951.0</v>
      </c>
      <c r="CC420" s="18">
        <v>71951.0</v>
      </c>
      <c r="CD420" s="18">
        <v>71951.0</v>
      </c>
      <c r="CE420" s="18">
        <v>71951.0</v>
      </c>
      <c r="CF420" s="18">
        <v>71951.0</v>
      </c>
      <c r="CG420" s="18">
        <v>71951.0</v>
      </c>
    </row>
    <row r="421" ht="15.75" customHeight="1">
      <c r="A421" s="20">
        <v>420.0</v>
      </c>
      <c r="CC421" s="18">
        <v>133763.0</v>
      </c>
      <c r="CD421" s="18">
        <v>133763.0</v>
      </c>
      <c r="CE421" s="18">
        <v>133763.0</v>
      </c>
      <c r="CF421" s="18">
        <v>133763.0</v>
      </c>
      <c r="CG421" s="18">
        <v>133763.0</v>
      </c>
    </row>
    <row r="422" ht="15.75" customHeight="1">
      <c r="A422" s="20">
        <v>421.0</v>
      </c>
      <c r="CB422" s="18">
        <v>138265.0</v>
      </c>
      <c r="CC422" s="18">
        <v>138265.0</v>
      </c>
      <c r="CD422" s="18">
        <v>138265.0</v>
      </c>
      <c r="CE422" s="18">
        <v>138265.0</v>
      </c>
      <c r="CF422" s="18">
        <v>138265.0</v>
      </c>
      <c r="CG422" s="18">
        <v>138265.0</v>
      </c>
    </row>
    <row r="423" ht="15.75" customHeight="1">
      <c r="A423" s="20">
        <v>422.0</v>
      </c>
      <c r="BV423" s="18">
        <v>249512.0</v>
      </c>
      <c r="BW423" s="18">
        <v>249512.0</v>
      </c>
      <c r="BX423" s="18">
        <v>249512.0</v>
      </c>
      <c r="BY423" s="18">
        <v>249512.0</v>
      </c>
      <c r="BZ423" s="18">
        <v>249512.0</v>
      </c>
      <c r="CA423" s="18">
        <v>249512.0</v>
      </c>
      <c r="CB423" s="18">
        <v>249512.0</v>
      </c>
      <c r="CC423" s="18">
        <v>249512.0</v>
      </c>
      <c r="CD423" s="18">
        <v>249512.0</v>
      </c>
      <c r="CE423" s="18">
        <v>249512.0</v>
      </c>
      <c r="CF423" s="18">
        <v>249512.0</v>
      </c>
      <c r="CG423" s="18">
        <v>249512.0</v>
      </c>
    </row>
    <row r="424" ht="15.75" customHeight="1">
      <c r="A424" s="20">
        <v>423.0</v>
      </c>
      <c r="BS424" s="18">
        <v>217569.0</v>
      </c>
      <c r="BT424" s="18">
        <v>217569.0</v>
      </c>
      <c r="BU424" s="18">
        <v>217569.0</v>
      </c>
      <c r="BV424" s="18">
        <v>217569.0</v>
      </c>
      <c r="BW424" s="18">
        <v>217569.0</v>
      </c>
      <c r="BX424" s="18">
        <v>217569.0</v>
      </c>
      <c r="BY424" s="18">
        <v>217569.0</v>
      </c>
      <c r="BZ424" s="18">
        <v>217569.0</v>
      </c>
      <c r="CA424" s="18">
        <v>217569.0</v>
      </c>
      <c r="CB424" s="18">
        <v>217569.0</v>
      </c>
      <c r="CC424" s="18">
        <v>217569.0</v>
      </c>
      <c r="CD424" s="18">
        <v>217569.0</v>
      </c>
      <c r="CE424" s="18">
        <v>217569.0</v>
      </c>
      <c r="CF424" s="18">
        <v>217569.0</v>
      </c>
      <c r="CG424" s="18">
        <v>217569.0</v>
      </c>
    </row>
    <row r="425" ht="15.75" customHeight="1">
      <c r="A425" s="20">
        <v>424.0</v>
      </c>
      <c r="BL425" s="18">
        <v>214518.0</v>
      </c>
      <c r="BM425" s="18">
        <v>214518.0</v>
      </c>
      <c r="BN425" s="18">
        <v>214518.0</v>
      </c>
      <c r="BO425" s="18">
        <v>214518.0</v>
      </c>
      <c r="BP425" s="18">
        <v>214518.0</v>
      </c>
      <c r="BQ425" s="18">
        <v>214518.0</v>
      </c>
      <c r="BR425" s="18">
        <v>214518.0</v>
      </c>
      <c r="BS425" s="18">
        <v>214518.0</v>
      </c>
      <c r="BT425" s="18">
        <v>214518.0</v>
      </c>
      <c r="BU425" s="18">
        <v>214518.0</v>
      </c>
      <c r="BV425" s="18">
        <v>214518.0</v>
      </c>
      <c r="BW425" s="18">
        <v>214518.0</v>
      </c>
      <c r="BX425" s="18">
        <v>214518.0</v>
      </c>
      <c r="BY425" s="18">
        <v>214518.0</v>
      </c>
      <c r="BZ425" s="18">
        <v>214518.0</v>
      </c>
      <c r="CA425" s="18">
        <v>214518.0</v>
      </c>
      <c r="CB425" s="18">
        <v>214518.0</v>
      </c>
      <c r="CC425" s="18">
        <v>214518.0</v>
      </c>
      <c r="CD425" s="18">
        <v>214518.0</v>
      </c>
      <c r="CE425" s="18">
        <v>214518.0</v>
      </c>
      <c r="CF425" s="18">
        <v>214518.0</v>
      </c>
      <c r="CG425" s="18">
        <v>214518.0</v>
      </c>
    </row>
    <row r="426" ht="15.75" customHeight="1">
      <c r="A426" s="20">
        <v>425.0</v>
      </c>
      <c r="CG426" s="18">
        <v>227897.0</v>
      </c>
    </row>
    <row r="427" ht="15.75" customHeight="1">
      <c r="A427" s="20">
        <v>426.0</v>
      </c>
      <c r="CB427" s="18">
        <v>118489.0</v>
      </c>
      <c r="CC427" s="18">
        <v>118489.0</v>
      </c>
      <c r="CD427" s="18">
        <v>118489.0</v>
      </c>
      <c r="CE427" s="18">
        <v>118489.0</v>
      </c>
      <c r="CF427" s="18">
        <v>118489.0</v>
      </c>
      <c r="CG427" s="18">
        <v>118489.0</v>
      </c>
    </row>
    <row r="428" ht="15.75" customHeight="1">
      <c r="A428" s="20">
        <v>427.0</v>
      </c>
      <c r="AV428" s="18">
        <v>192044.0</v>
      </c>
      <c r="AW428" s="18">
        <v>192044.0</v>
      </c>
      <c r="AX428" s="18">
        <v>192044.0</v>
      </c>
      <c r="AY428" s="18">
        <v>192044.0</v>
      </c>
      <c r="AZ428" s="18">
        <v>192044.0</v>
      </c>
      <c r="BA428" s="18">
        <v>192044.0</v>
      </c>
      <c r="BB428" s="18">
        <v>192044.0</v>
      </c>
      <c r="BC428" s="18">
        <v>192044.0</v>
      </c>
      <c r="BD428" s="18">
        <v>192044.0</v>
      </c>
      <c r="BE428" s="18">
        <v>192044.0</v>
      </c>
      <c r="BF428" s="18">
        <v>192044.0</v>
      </c>
      <c r="BG428" s="18">
        <v>192044.0</v>
      </c>
      <c r="BH428" s="18">
        <v>192044.0</v>
      </c>
      <c r="BI428" s="18">
        <v>192044.0</v>
      </c>
      <c r="BJ428" s="18">
        <v>192044.0</v>
      </c>
      <c r="BK428" s="18">
        <v>192044.0</v>
      </c>
      <c r="BL428" s="18">
        <v>192044.0</v>
      </c>
      <c r="BM428" s="18">
        <v>192044.0</v>
      </c>
      <c r="BN428" s="18">
        <v>192044.0</v>
      </c>
      <c r="BO428" s="18">
        <v>192044.0</v>
      </c>
      <c r="BP428" s="18">
        <v>192044.0</v>
      </c>
      <c r="BQ428" s="18">
        <v>192044.0</v>
      </c>
      <c r="BR428" s="18">
        <v>192044.0</v>
      </c>
      <c r="BS428" s="18">
        <v>192044.0</v>
      </c>
      <c r="BT428" s="18">
        <v>192044.0</v>
      </c>
      <c r="BU428" s="18">
        <v>0.0</v>
      </c>
      <c r="BV428" s="18">
        <v>0.0</v>
      </c>
      <c r="BW428" s="18">
        <v>0.0</v>
      </c>
      <c r="BX428" s="18">
        <v>0.0</v>
      </c>
      <c r="BY428" s="18">
        <v>0.0</v>
      </c>
      <c r="BZ428" s="18">
        <v>0.0</v>
      </c>
      <c r="CA428" s="18">
        <v>0.0</v>
      </c>
      <c r="CB428" s="18">
        <v>0.0</v>
      </c>
      <c r="CC428" s="18">
        <v>0.0</v>
      </c>
      <c r="CD428" s="18">
        <v>0.0</v>
      </c>
      <c r="CE428" s="18">
        <v>0.0</v>
      </c>
      <c r="CF428" s="18">
        <v>0.0</v>
      </c>
      <c r="CG428" s="18">
        <v>0.0</v>
      </c>
    </row>
    <row r="429" ht="15.75" customHeight="1">
      <c r="A429" s="20">
        <v>428.0</v>
      </c>
      <c r="BL429" s="18">
        <v>170004.0</v>
      </c>
      <c r="BM429" s="18">
        <v>170004.0</v>
      </c>
      <c r="BN429" s="18">
        <v>170004.0</v>
      </c>
      <c r="BO429" s="18">
        <v>170004.0</v>
      </c>
      <c r="BP429" s="18">
        <v>170004.0</v>
      </c>
      <c r="BQ429" s="18">
        <v>170004.0</v>
      </c>
      <c r="BR429" s="18">
        <v>170004.0</v>
      </c>
      <c r="BS429" s="18">
        <v>170004.0</v>
      </c>
      <c r="BT429" s="18">
        <v>170004.0</v>
      </c>
      <c r="BU429" s="18">
        <v>170004.0</v>
      </c>
      <c r="BV429" s="18">
        <v>170004.0</v>
      </c>
      <c r="BW429" s="18">
        <v>170004.0</v>
      </c>
      <c r="BX429" s="18">
        <v>170004.0</v>
      </c>
      <c r="BY429" s="18">
        <v>170004.0</v>
      </c>
      <c r="BZ429" s="18">
        <v>170004.0</v>
      </c>
      <c r="CA429" s="18">
        <v>170004.0</v>
      </c>
      <c r="CB429" s="18">
        <v>170004.0</v>
      </c>
      <c r="CC429" s="18">
        <v>170004.0</v>
      </c>
      <c r="CD429" s="18">
        <v>170004.0</v>
      </c>
      <c r="CE429" s="18">
        <v>170004.0</v>
      </c>
      <c r="CF429" s="18">
        <v>170004.0</v>
      </c>
      <c r="CG429" s="18">
        <v>170004.0</v>
      </c>
    </row>
    <row r="430" ht="15.75" customHeight="1">
      <c r="A430" s="20">
        <v>429.0</v>
      </c>
      <c r="BH430" s="18">
        <v>228247.0</v>
      </c>
      <c r="BI430" s="18">
        <v>228247.0</v>
      </c>
      <c r="BJ430" s="18">
        <v>228247.0</v>
      </c>
      <c r="BK430" s="18">
        <v>228247.0</v>
      </c>
      <c r="BL430" s="18">
        <v>228247.0</v>
      </c>
      <c r="BM430" s="18">
        <v>228247.0</v>
      </c>
      <c r="BN430" s="18">
        <v>228247.0</v>
      </c>
      <c r="BO430" s="18">
        <v>228247.0</v>
      </c>
      <c r="BP430" s="18">
        <v>228247.0</v>
      </c>
      <c r="BQ430" s="18">
        <v>228247.0</v>
      </c>
      <c r="BR430" s="18">
        <v>228247.0</v>
      </c>
      <c r="BS430" s="18">
        <v>0.0</v>
      </c>
      <c r="BT430" s="18">
        <v>0.0</v>
      </c>
      <c r="BU430" s="18">
        <v>0.0</v>
      </c>
      <c r="BV430" s="18">
        <v>0.0</v>
      </c>
      <c r="BW430" s="18">
        <v>0.0</v>
      </c>
      <c r="BX430" s="18">
        <v>0.0</v>
      </c>
      <c r="BY430" s="18">
        <v>0.0</v>
      </c>
      <c r="BZ430" s="18">
        <v>0.0</v>
      </c>
      <c r="CA430" s="18">
        <v>0.0</v>
      </c>
      <c r="CB430" s="18">
        <v>0.0</v>
      </c>
      <c r="CC430" s="18">
        <v>0.0</v>
      </c>
      <c r="CD430" s="18">
        <v>0.0</v>
      </c>
      <c r="CE430" s="18">
        <v>0.0</v>
      </c>
      <c r="CF430" s="18">
        <v>0.0</v>
      </c>
      <c r="CG430" s="18">
        <v>0.0</v>
      </c>
    </row>
    <row r="431" ht="15.75" customHeight="1">
      <c r="A431" s="20">
        <v>430.0</v>
      </c>
      <c r="AR431" s="18">
        <v>64603.0</v>
      </c>
      <c r="AS431" s="18">
        <v>64603.0</v>
      </c>
      <c r="AT431" s="18">
        <v>64603.0</v>
      </c>
      <c r="AU431" s="18">
        <v>64603.0</v>
      </c>
      <c r="AV431" s="18">
        <v>64603.0</v>
      </c>
      <c r="AW431" s="18">
        <v>64603.0</v>
      </c>
      <c r="AX431" s="18">
        <v>64603.0</v>
      </c>
      <c r="AY431" s="18">
        <v>64603.0</v>
      </c>
      <c r="AZ431" s="18">
        <v>64603.0</v>
      </c>
      <c r="BA431" s="18">
        <v>64603.0</v>
      </c>
      <c r="BB431" s="18">
        <v>64603.0</v>
      </c>
      <c r="BC431" s="18">
        <v>64603.0</v>
      </c>
      <c r="BD431" s="18">
        <v>64603.0</v>
      </c>
      <c r="BE431" s="18">
        <v>64603.0</v>
      </c>
      <c r="BF431" s="18">
        <v>64603.0</v>
      </c>
      <c r="BG431" s="18">
        <v>64603.0</v>
      </c>
      <c r="BH431" s="18">
        <v>64603.0</v>
      </c>
      <c r="BI431" s="18">
        <v>64603.0</v>
      </c>
      <c r="BJ431" s="18">
        <v>64603.0</v>
      </c>
      <c r="BK431" s="18">
        <v>64603.0</v>
      </c>
      <c r="BL431" s="18">
        <v>64603.0</v>
      </c>
      <c r="BM431" s="18">
        <v>64603.0</v>
      </c>
      <c r="BN431" s="18">
        <v>64603.0</v>
      </c>
      <c r="BO431" s="18">
        <v>64603.0</v>
      </c>
      <c r="BP431" s="18">
        <v>0.0</v>
      </c>
      <c r="BQ431" s="18">
        <v>0.0</v>
      </c>
      <c r="BR431" s="18">
        <v>0.0</v>
      </c>
      <c r="BS431" s="18">
        <v>0.0</v>
      </c>
      <c r="BT431" s="18">
        <v>0.0</v>
      </c>
      <c r="BU431" s="18">
        <v>0.0</v>
      </c>
      <c r="BV431" s="18">
        <v>0.0</v>
      </c>
      <c r="BW431" s="18">
        <v>0.0</v>
      </c>
      <c r="BX431" s="18">
        <v>0.0</v>
      </c>
      <c r="BY431" s="18">
        <v>0.0</v>
      </c>
      <c r="BZ431" s="18">
        <v>0.0</v>
      </c>
      <c r="CA431" s="18">
        <v>0.0</v>
      </c>
      <c r="CB431" s="18">
        <v>0.0</v>
      </c>
      <c r="CC431" s="18">
        <v>0.0</v>
      </c>
      <c r="CD431" s="18">
        <v>0.0</v>
      </c>
      <c r="CE431" s="18">
        <v>0.0</v>
      </c>
      <c r="CF431" s="18">
        <v>0.0</v>
      </c>
      <c r="CG431" s="18">
        <v>0.0</v>
      </c>
    </row>
    <row r="432" ht="15.75" customHeight="1">
      <c r="A432" s="20">
        <v>431.0</v>
      </c>
      <c r="BP432" s="18">
        <v>228391.0</v>
      </c>
      <c r="BQ432" s="18">
        <v>228391.0</v>
      </c>
      <c r="BR432" s="18">
        <v>228391.0</v>
      </c>
      <c r="BS432" s="18">
        <v>228391.0</v>
      </c>
      <c r="BT432" s="18">
        <v>228391.0</v>
      </c>
      <c r="BU432" s="18">
        <v>228391.0</v>
      </c>
      <c r="BV432" s="18">
        <v>228391.0</v>
      </c>
      <c r="BW432" s="18">
        <v>228391.0</v>
      </c>
      <c r="BX432" s="18">
        <v>228391.0</v>
      </c>
      <c r="BY432" s="18">
        <v>228391.0</v>
      </c>
      <c r="BZ432" s="18">
        <v>228391.0</v>
      </c>
      <c r="CA432" s="18">
        <v>228391.0</v>
      </c>
      <c r="CB432" s="18">
        <v>228391.0</v>
      </c>
      <c r="CC432" s="18">
        <v>228391.0</v>
      </c>
      <c r="CD432" s="18">
        <v>228391.0</v>
      </c>
      <c r="CE432" s="18">
        <v>228391.0</v>
      </c>
      <c r="CF432" s="18">
        <v>228391.0</v>
      </c>
      <c r="CG432" s="18">
        <v>228391.0</v>
      </c>
    </row>
    <row r="433" ht="15.75" customHeight="1">
      <c r="A433" s="20">
        <v>432.0</v>
      </c>
      <c r="AS433" s="18">
        <v>169080.0</v>
      </c>
      <c r="AT433" s="18">
        <v>169080.0</v>
      </c>
      <c r="AU433" s="18">
        <v>169080.0</v>
      </c>
      <c r="AV433" s="18">
        <v>169080.0</v>
      </c>
      <c r="AW433" s="18">
        <v>169080.0</v>
      </c>
      <c r="AX433" s="18">
        <v>169080.0</v>
      </c>
      <c r="AY433" s="18">
        <v>169080.0</v>
      </c>
      <c r="AZ433" s="18">
        <v>169080.0</v>
      </c>
      <c r="BA433" s="18">
        <v>169080.0</v>
      </c>
      <c r="BB433" s="18">
        <v>169080.0</v>
      </c>
      <c r="BC433" s="18">
        <v>169080.0</v>
      </c>
      <c r="BD433" s="18">
        <v>169080.0</v>
      </c>
      <c r="BE433" s="18">
        <v>169080.0</v>
      </c>
      <c r="BF433" s="18">
        <v>169080.0</v>
      </c>
      <c r="BG433" s="18">
        <v>169080.0</v>
      </c>
      <c r="BH433" s="18">
        <v>169080.0</v>
      </c>
      <c r="BI433" s="18">
        <v>169080.0</v>
      </c>
      <c r="BJ433" s="18">
        <v>169080.0</v>
      </c>
      <c r="BK433" s="18">
        <v>169080.0</v>
      </c>
      <c r="BL433" s="18">
        <v>169080.0</v>
      </c>
      <c r="BM433" s="18">
        <v>169080.0</v>
      </c>
      <c r="BN433" s="18">
        <v>169080.0</v>
      </c>
      <c r="BO433" s="18">
        <v>169080.0</v>
      </c>
      <c r="BP433" s="18">
        <v>169080.0</v>
      </c>
      <c r="BQ433" s="18">
        <v>169080.0</v>
      </c>
      <c r="BR433" s="18">
        <v>0.0</v>
      </c>
      <c r="BS433" s="18">
        <v>0.0</v>
      </c>
      <c r="BT433" s="18">
        <v>0.0</v>
      </c>
      <c r="BU433" s="18">
        <v>0.0</v>
      </c>
      <c r="BV433" s="18">
        <v>0.0</v>
      </c>
      <c r="BW433" s="18">
        <v>0.0</v>
      </c>
      <c r="BX433" s="18">
        <v>0.0</v>
      </c>
      <c r="BY433" s="18">
        <v>0.0</v>
      </c>
      <c r="BZ433" s="18">
        <v>0.0</v>
      </c>
      <c r="CA433" s="18">
        <v>0.0</v>
      </c>
      <c r="CB433" s="18">
        <v>0.0</v>
      </c>
      <c r="CC433" s="18">
        <v>0.0</v>
      </c>
      <c r="CD433" s="18">
        <v>0.0</v>
      </c>
      <c r="CE433" s="18">
        <v>0.0</v>
      </c>
      <c r="CF433" s="18">
        <v>0.0</v>
      </c>
      <c r="CG433" s="18">
        <v>0.0</v>
      </c>
    </row>
    <row r="434" ht="15.75" customHeight="1">
      <c r="A434" s="20">
        <v>433.0</v>
      </c>
      <c r="AX434" s="18">
        <v>130978.0</v>
      </c>
      <c r="AY434" s="18">
        <v>130978.0</v>
      </c>
      <c r="AZ434" s="18">
        <v>130978.0</v>
      </c>
      <c r="BA434" s="18">
        <v>130978.0</v>
      </c>
      <c r="BB434" s="18">
        <v>130978.0</v>
      </c>
      <c r="BC434" s="18">
        <v>130978.0</v>
      </c>
      <c r="BD434" s="18">
        <v>130978.0</v>
      </c>
      <c r="BE434" s="18">
        <v>130978.0</v>
      </c>
      <c r="BF434" s="18">
        <v>130978.0</v>
      </c>
      <c r="BG434" s="18">
        <v>130978.0</v>
      </c>
      <c r="BH434" s="18">
        <v>130978.0</v>
      </c>
      <c r="BI434" s="18">
        <v>130978.0</v>
      </c>
      <c r="BJ434" s="18">
        <v>130978.0</v>
      </c>
      <c r="BK434" s="18">
        <v>130978.0</v>
      </c>
      <c r="BL434" s="18">
        <v>130978.0</v>
      </c>
      <c r="BM434" s="18">
        <v>130978.0</v>
      </c>
      <c r="BN434" s="18">
        <v>130978.0</v>
      </c>
      <c r="BO434" s="18">
        <v>130978.0</v>
      </c>
      <c r="BP434" s="18">
        <v>130978.0</v>
      </c>
      <c r="BQ434" s="18">
        <v>130978.0</v>
      </c>
      <c r="BR434" s="18">
        <v>130978.0</v>
      </c>
      <c r="BS434" s="18">
        <v>130978.0</v>
      </c>
      <c r="BT434" s="18">
        <v>130978.0</v>
      </c>
      <c r="BU434" s="18">
        <v>130978.0</v>
      </c>
      <c r="BV434" s="18">
        <v>130978.0</v>
      </c>
      <c r="BW434" s="18">
        <v>130978.0</v>
      </c>
      <c r="BX434" s="18">
        <v>130978.0</v>
      </c>
      <c r="BY434" s="18">
        <v>130978.0</v>
      </c>
      <c r="BZ434" s="18">
        <v>130978.0</v>
      </c>
      <c r="CA434" s="18">
        <v>130978.0</v>
      </c>
      <c r="CB434" s="18">
        <v>130978.0</v>
      </c>
      <c r="CC434" s="18">
        <v>130978.0</v>
      </c>
      <c r="CD434" s="18">
        <v>130978.0</v>
      </c>
      <c r="CE434" s="18">
        <v>130978.0</v>
      </c>
      <c r="CF434" s="18">
        <v>130978.0</v>
      </c>
      <c r="CG434" s="18">
        <v>130978.0</v>
      </c>
    </row>
    <row r="435" ht="15.75" customHeight="1">
      <c r="A435" s="20">
        <v>434.0</v>
      </c>
      <c r="BQ435" s="18">
        <v>123522.0</v>
      </c>
      <c r="BR435" s="18">
        <v>123522.0</v>
      </c>
      <c r="BS435" s="18">
        <v>123522.0</v>
      </c>
      <c r="BT435" s="18">
        <v>123522.0</v>
      </c>
      <c r="BU435" s="18">
        <v>123522.0</v>
      </c>
      <c r="BV435" s="18">
        <v>123522.0</v>
      </c>
      <c r="BW435" s="18">
        <v>123522.0</v>
      </c>
      <c r="BX435" s="18">
        <v>123522.0</v>
      </c>
      <c r="BY435" s="18">
        <v>123522.0</v>
      </c>
      <c r="BZ435" s="18">
        <v>123522.0</v>
      </c>
      <c r="CA435" s="18">
        <v>123522.0</v>
      </c>
      <c r="CB435" s="18">
        <v>123522.0</v>
      </c>
      <c r="CC435" s="18">
        <v>123522.0</v>
      </c>
      <c r="CD435" s="18">
        <v>123522.0</v>
      </c>
      <c r="CE435" s="18">
        <v>123522.0</v>
      </c>
      <c r="CF435" s="18">
        <v>123522.0</v>
      </c>
      <c r="CG435" s="18">
        <v>123522.0</v>
      </c>
    </row>
    <row r="436" ht="15.75" customHeight="1">
      <c r="A436" s="20">
        <v>435.0</v>
      </c>
      <c r="BX436" s="18">
        <v>146705.0</v>
      </c>
      <c r="BY436" s="18">
        <v>146705.0</v>
      </c>
      <c r="BZ436" s="18">
        <v>146705.0</v>
      </c>
      <c r="CA436" s="18">
        <v>146705.0</v>
      </c>
      <c r="CB436" s="18">
        <v>146705.0</v>
      </c>
      <c r="CC436" s="18">
        <v>146705.0</v>
      </c>
      <c r="CD436" s="18">
        <v>146705.0</v>
      </c>
      <c r="CE436" s="18">
        <v>146705.0</v>
      </c>
      <c r="CF436" s="18">
        <v>146705.0</v>
      </c>
      <c r="CG436" s="18">
        <v>146705.0</v>
      </c>
    </row>
    <row r="437" ht="15.75" customHeight="1">
      <c r="A437" s="20">
        <v>436.0</v>
      </c>
      <c r="BF437" s="18">
        <v>142319.0</v>
      </c>
      <c r="BG437" s="18">
        <v>142319.0</v>
      </c>
      <c r="BH437" s="18">
        <v>142319.0</v>
      </c>
      <c r="BI437" s="18">
        <v>142319.0</v>
      </c>
      <c r="BJ437" s="18">
        <v>142319.0</v>
      </c>
      <c r="BK437" s="18">
        <v>142319.0</v>
      </c>
      <c r="BL437" s="18">
        <v>142319.0</v>
      </c>
      <c r="BM437" s="18">
        <v>142319.0</v>
      </c>
      <c r="BN437" s="18">
        <v>142319.0</v>
      </c>
      <c r="BO437" s="18">
        <v>142319.0</v>
      </c>
      <c r="BP437" s="18">
        <v>142319.0</v>
      </c>
      <c r="BQ437" s="18">
        <v>142319.0</v>
      </c>
      <c r="BR437" s="18">
        <v>142319.0</v>
      </c>
      <c r="BS437" s="18">
        <v>142319.0</v>
      </c>
      <c r="BT437" s="18">
        <v>142319.0</v>
      </c>
      <c r="BU437" s="18">
        <v>142319.0</v>
      </c>
      <c r="BV437" s="18">
        <v>142319.0</v>
      </c>
      <c r="BW437" s="18">
        <v>142319.0</v>
      </c>
      <c r="BX437" s="18">
        <v>142319.0</v>
      </c>
      <c r="BY437" s="18">
        <v>142319.0</v>
      </c>
      <c r="BZ437" s="18">
        <v>142319.0</v>
      </c>
      <c r="CA437" s="18">
        <v>142319.0</v>
      </c>
      <c r="CB437" s="18">
        <v>142319.0</v>
      </c>
      <c r="CC437" s="18">
        <v>142319.0</v>
      </c>
      <c r="CD437" s="18">
        <v>142319.0</v>
      </c>
      <c r="CE437" s="18">
        <v>142319.0</v>
      </c>
      <c r="CF437" s="18">
        <v>142319.0</v>
      </c>
      <c r="CG437" s="18">
        <v>142319.0</v>
      </c>
    </row>
    <row r="438" ht="15.75" customHeight="1">
      <c r="A438" s="20">
        <v>437.0</v>
      </c>
      <c r="BL438" s="18">
        <v>208180.0</v>
      </c>
      <c r="BM438" s="18">
        <v>208180.0</v>
      </c>
      <c r="BN438" s="18">
        <v>208180.0</v>
      </c>
      <c r="BO438" s="18">
        <v>208180.0</v>
      </c>
      <c r="BP438" s="18">
        <v>208180.0</v>
      </c>
      <c r="BQ438" s="18">
        <v>208180.0</v>
      </c>
      <c r="BR438" s="18">
        <v>208180.0</v>
      </c>
      <c r="BS438" s="18">
        <v>208180.0</v>
      </c>
      <c r="BT438" s="18">
        <v>208180.0</v>
      </c>
      <c r="BU438" s="18">
        <v>208180.0</v>
      </c>
      <c r="BV438" s="18">
        <v>208180.0</v>
      </c>
      <c r="BW438" s="18">
        <v>208180.0</v>
      </c>
      <c r="BX438" s="18">
        <v>208180.0</v>
      </c>
      <c r="BY438" s="18">
        <v>208180.0</v>
      </c>
      <c r="BZ438" s="18">
        <v>208180.0</v>
      </c>
      <c r="CA438" s="18">
        <v>208180.0</v>
      </c>
      <c r="CB438" s="18">
        <v>208180.0</v>
      </c>
      <c r="CC438" s="18">
        <v>208180.0</v>
      </c>
      <c r="CD438" s="18">
        <v>208180.0</v>
      </c>
      <c r="CE438" s="18">
        <v>208180.0</v>
      </c>
      <c r="CF438" s="18">
        <v>208180.0</v>
      </c>
      <c r="CG438" s="18">
        <v>208180.0</v>
      </c>
    </row>
    <row r="439" ht="15.75" customHeight="1">
      <c r="A439" s="20">
        <v>438.0</v>
      </c>
      <c r="BC439" s="18">
        <v>68558.0</v>
      </c>
      <c r="BD439" s="18">
        <v>68558.0</v>
      </c>
      <c r="BE439" s="18">
        <v>68558.0</v>
      </c>
      <c r="BF439" s="18">
        <v>68558.0</v>
      </c>
      <c r="BG439" s="18">
        <v>68558.0</v>
      </c>
      <c r="BH439" s="18">
        <v>68558.0</v>
      </c>
      <c r="BI439" s="18">
        <v>68558.0</v>
      </c>
      <c r="BJ439" s="18">
        <v>68558.0</v>
      </c>
      <c r="BK439" s="18">
        <v>68558.0</v>
      </c>
      <c r="BL439" s="18">
        <v>68558.0</v>
      </c>
      <c r="BM439" s="18">
        <v>68558.0</v>
      </c>
      <c r="BN439" s="18">
        <v>68558.0</v>
      </c>
      <c r="BO439" s="18">
        <v>68558.0</v>
      </c>
      <c r="BP439" s="18">
        <v>68558.0</v>
      </c>
      <c r="BQ439" s="18">
        <v>68558.0</v>
      </c>
      <c r="BR439" s="18">
        <v>68558.0</v>
      </c>
      <c r="BS439" s="18">
        <v>68558.0</v>
      </c>
      <c r="BT439" s="18">
        <v>68558.0</v>
      </c>
      <c r="BU439" s="18">
        <v>68558.0</v>
      </c>
      <c r="BV439" s="18">
        <v>68558.0</v>
      </c>
      <c r="BW439" s="18">
        <v>68558.0</v>
      </c>
      <c r="BX439" s="18">
        <v>68558.0</v>
      </c>
      <c r="BY439" s="18">
        <v>68558.0</v>
      </c>
      <c r="BZ439" s="18">
        <v>68558.0</v>
      </c>
      <c r="CA439" s="18">
        <v>68558.0</v>
      </c>
      <c r="CB439" s="18">
        <v>68558.0</v>
      </c>
      <c r="CC439" s="18">
        <v>68558.0</v>
      </c>
      <c r="CD439" s="18">
        <v>68558.0</v>
      </c>
      <c r="CE439" s="18">
        <v>68558.0</v>
      </c>
      <c r="CF439" s="18">
        <v>68558.0</v>
      </c>
      <c r="CG439" s="18">
        <v>68558.0</v>
      </c>
    </row>
    <row r="440" ht="15.75" customHeight="1">
      <c r="A440" s="20">
        <v>439.0</v>
      </c>
      <c r="AK440" s="18">
        <v>226769.0</v>
      </c>
      <c r="AL440" s="18">
        <v>226769.0</v>
      </c>
      <c r="AM440" s="18">
        <v>226769.0</v>
      </c>
      <c r="AN440" s="18">
        <v>226769.0</v>
      </c>
      <c r="AO440" s="18">
        <v>226769.0</v>
      </c>
      <c r="AP440" s="18">
        <v>226769.0</v>
      </c>
      <c r="AQ440" s="18">
        <v>226769.0</v>
      </c>
      <c r="AR440" s="18">
        <v>226769.0</v>
      </c>
      <c r="AS440" s="18">
        <v>226769.0</v>
      </c>
      <c r="AT440" s="18">
        <v>226769.0</v>
      </c>
      <c r="AU440" s="18">
        <v>226769.0</v>
      </c>
      <c r="AV440" s="18">
        <v>226769.0</v>
      </c>
      <c r="AW440" s="18">
        <v>226769.0</v>
      </c>
      <c r="AX440" s="18">
        <v>226769.0</v>
      </c>
      <c r="AY440" s="18">
        <v>226769.0</v>
      </c>
      <c r="AZ440" s="18">
        <v>226769.0</v>
      </c>
      <c r="BA440" s="18">
        <v>226769.0</v>
      </c>
      <c r="BB440" s="18">
        <v>226769.0</v>
      </c>
      <c r="BC440" s="18">
        <v>226769.0</v>
      </c>
      <c r="BD440" s="18">
        <v>226769.0</v>
      </c>
      <c r="BE440" s="18">
        <v>226769.0</v>
      </c>
      <c r="BF440" s="18">
        <v>226769.0</v>
      </c>
      <c r="BG440" s="18">
        <v>226769.0</v>
      </c>
      <c r="BH440" s="18">
        <v>226769.0</v>
      </c>
      <c r="BI440" s="18">
        <v>226769.0</v>
      </c>
      <c r="BJ440" s="18">
        <v>226769.0</v>
      </c>
      <c r="BK440" s="18">
        <v>226769.0</v>
      </c>
      <c r="BL440" s="18">
        <v>226769.0</v>
      </c>
      <c r="BM440" s="18">
        <v>226769.0</v>
      </c>
      <c r="BN440" s="18">
        <v>226769.0</v>
      </c>
      <c r="BO440" s="18">
        <v>226769.0</v>
      </c>
      <c r="BP440" s="18">
        <v>226769.0</v>
      </c>
      <c r="BQ440" s="18">
        <v>226769.0</v>
      </c>
      <c r="BR440" s="18">
        <v>226769.0</v>
      </c>
      <c r="BS440" s="18">
        <v>226769.0</v>
      </c>
      <c r="BT440" s="18">
        <v>226769.0</v>
      </c>
      <c r="BU440" s="18">
        <v>226769.0</v>
      </c>
      <c r="BV440" s="18">
        <v>226769.0</v>
      </c>
      <c r="BW440" s="18">
        <v>226769.0</v>
      </c>
      <c r="BX440" s="18">
        <v>226769.0</v>
      </c>
      <c r="BY440" s="18">
        <v>226769.0</v>
      </c>
      <c r="BZ440" s="18">
        <v>226769.0</v>
      </c>
      <c r="CA440" s="18">
        <v>226769.0</v>
      </c>
      <c r="CB440" s="18">
        <v>226769.0</v>
      </c>
      <c r="CC440" s="18">
        <v>226769.0</v>
      </c>
      <c r="CD440" s="18">
        <v>226769.0</v>
      </c>
      <c r="CE440" s="18">
        <v>226769.0</v>
      </c>
      <c r="CF440" s="18">
        <v>226769.0</v>
      </c>
      <c r="CG440" s="18">
        <v>226769.0</v>
      </c>
    </row>
    <row r="441" ht="15.75" customHeight="1">
      <c r="A441" s="20">
        <v>440.0</v>
      </c>
      <c r="BV441" s="18">
        <v>138821.0</v>
      </c>
      <c r="BW441" s="18">
        <v>138821.0</v>
      </c>
      <c r="BX441" s="18">
        <v>138821.0</v>
      </c>
      <c r="BY441" s="18">
        <v>138821.0</v>
      </c>
      <c r="BZ441" s="18">
        <v>138821.0</v>
      </c>
      <c r="CA441" s="18">
        <v>138821.0</v>
      </c>
      <c r="CB441" s="18">
        <v>138821.0</v>
      </c>
      <c r="CC441" s="18">
        <v>138821.0</v>
      </c>
      <c r="CD441" s="18">
        <v>138821.0</v>
      </c>
      <c r="CE441" s="18">
        <v>138821.0</v>
      </c>
      <c r="CF441" s="18">
        <v>138821.0</v>
      </c>
      <c r="CG441" s="18">
        <v>138821.0</v>
      </c>
    </row>
    <row r="442" ht="15.75" customHeight="1">
      <c r="A442" s="20">
        <v>441.0</v>
      </c>
      <c r="AV442" s="18">
        <v>156763.0</v>
      </c>
      <c r="AW442" s="18">
        <v>156763.0</v>
      </c>
      <c r="AX442" s="18">
        <v>156763.0</v>
      </c>
      <c r="AY442" s="18">
        <v>156763.0</v>
      </c>
      <c r="AZ442" s="18">
        <v>156763.0</v>
      </c>
      <c r="BA442" s="18">
        <v>156763.0</v>
      </c>
      <c r="BB442" s="18">
        <v>156763.0</v>
      </c>
      <c r="BC442" s="18">
        <v>156763.0</v>
      </c>
      <c r="BD442" s="18">
        <v>156763.0</v>
      </c>
      <c r="BE442" s="18">
        <v>156763.0</v>
      </c>
      <c r="BF442" s="18">
        <v>156763.0</v>
      </c>
      <c r="BG442" s="18">
        <v>156763.0</v>
      </c>
      <c r="BH442" s="18">
        <v>156763.0</v>
      </c>
      <c r="BI442" s="18">
        <v>156763.0</v>
      </c>
      <c r="BJ442" s="18">
        <v>156763.0</v>
      </c>
      <c r="BK442" s="18">
        <v>156763.0</v>
      </c>
      <c r="BL442" s="18">
        <v>156763.0</v>
      </c>
      <c r="BM442" s="18">
        <v>156763.0</v>
      </c>
      <c r="BN442" s="18">
        <v>156763.0</v>
      </c>
      <c r="BO442" s="18">
        <v>156763.0</v>
      </c>
      <c r="BP442" s="18">
        <v>156763.0</v>
      </c>
      <c r="BQ442" s="18">
        <v>156763.0</v>
      </c>
      <c r="BR442" s="18">
        <v>156763.0</v>
      </c>
      <c r="BS442" s="18">
        <v>156763.0</v>
      </c>
      <c r="BT442" s="18">
        <v>0.0</v>
      </c>
      <c r="BU442" s="18">
        <v>0.0</v>
      </c>
      <c r="BV442" s="18">
        <v>0.0</v>
      </c>
      <c r="BW442" s="18">
        <v>0.0</v>
      </c>
      <c r="BX442" s="18">
        <v>0.0</v>
      </c>
      <c r="BY442" s="18">
        <v>0.0</v>
      </c>
      <c r="BZ442" s="18">
        <v>0.0</v>
      </c>
      <c r="CA442" s="18">
        <v>0.0</v>
      </c>
      <c r="CB442" s="18">
        <v>0.0</v>
      </c>
      <c r="CC442" s="18">
        <v>0.0</v>
      </c>
      <c r="CD442" s="18">
        <v>0.0</v>
      </c>
      <c r="CE442" s="18">
        <v>0.0</v>
      </c>
      <c r="CF442" s="18">
        <v>0.0</v>
      </c>
      <c r="CG442" s="18">
        <v>0.0</v>
      </c>
    </row>
    <row r="443" ht="15.75" customHeight="1">
      <c r="A443" s="20">
        <v>442.0</v>
      </c>
      <c r="CA443" s="18">
        <v>109388.0</v>
      </c>
      <c r="CB443" s="18">
        <v>109388.0</v>
      </c>
      <c r="CC443" s="18">
        <v>109388.0</v>
      </c>
      <c r="CD443" s="18">
        <v>109388.0</v>
      </c>
      <c r="CE443" s="18">
        <v>109388.0</v>
      </c>
      <c r="CF443" s="18">
        <v>109388.0</v>
      </c>
      <c r="CG443" s="18">
        <v>109388.0</v>
      </c>
    </row>
    <row r="444" ht="15.75" customHeight="1">
      <c r="A444" s="20">
        <v>443.0</v>
      </c>
      <c r="AI444" s="18">
        <v>64376.0</v>
      </c>
      <c r="AJ444" s="18">
        <v>64376.0</v>
      </c>
      <c r="AK444" s="18">
        <v>64376.0</v>
      </c>
      <c r="AL444" s="18">
        <v>64376.0</v>
      </c>
      <c r="AM444" s="18">
        <v>64376.0</v>
      </c>
      <c r="AN444" s="18">
        <v>64376.0</v>
      </c>
      <c r="AO444" s="18">
        <v>64376.0</v>
      </c>
      <c r="AP444" s="18">
        <v>64376.0</v>
      </c>
      <c r="AQ444" s="18">
        <v>64376.0</v>
      </c>
      <c r="AR444" s="18">
        <v>64376.0</v>
      </c>
      <c r="AS444" s="18">
        <v>64376.0</v>
      </c>
      <c r="AT444" s="18">
        <v>64376.0</v>
      </c>
      <c r="AU444" s="18">
        <v>64376.0</v>
      </c>
      <c r="AV444" s="18">
        <v>64376.0</v>
      </c>
      <c r="AW444" s="18">
        <v>64376.0</v>
      </c>
      <c r="AX444" s="18">
        <v>64376.0</v>
      </c>
      <c r="AY444" s="18">
        <v>64376.0</v>
      </c>
      <c r="AZ444" s="18">
        <v>64376.0</v>
      </c>
      <c r="BA444" s="18">
        <v>64376.0</v>
      </c>
      <c r="BB444" s="18">
        <v>64376.0</v>
      </c>
      <c r="BC444" s="18">
        <v>64376.0</v>
      </c>
      <c r="BD444" s="18">
        <v>64376.0</v>
      </c>
      <c r="BE444" s="18">
        <v>64376.0</v>
      </c>
      <c r="BF444" s="18">
        <v>64376.0</v>
      </c>
      <c r="BG444" s="18">
        <v>64376.0</v>
      </c>
      <c r="BH444" s="18">
        <v>64376.0</v>
      </c>
      <c r="BI444" s="18">
        <v>64376.0</v>
      </c>
      <c r="BJ444" s="18">
        <v>64376.0</v>
      </c>
      <c r="BK444" s="18">
        <v>64376.0</v>
      </c>
      <c r="BL444" s="18">
        <v>64376.0</v>
      </c>
      <c r="BM444" s="18">
        <v>64376.0</v>
      </c>
      <c r="BN444" s="18">
        <v>0.0</v>
      </c>
      <c r="BO444" s="18">
        <v>0.0</v>
      </c>
      <c r="BP444" s="18">
        <v>0.0</v>
      </c>
      <c r="BQ444" s="18">
        <v>0.0</v>
      </c>
      <c r="BR444" s="18">
        <v>0.0</v>
      </c>
      <c r="BS444" s="18">
        <v>0.0</v>
      </c>
      <c r="BT444" s="18">
        <v>0.0</v>
      </c>
      <c r="BU444" s="18">
        <v>0.0</v>
      </c>
      <c r="BV444" s="18">
        <v>0.0</v>
      </c>
      <c r="BW444" s="18">
        <v>0.0</v>
      </c>
      <c r="BX444" s="18">
        <v>0.0</v>
      </c>
      <c r="BY444" s="18">
        <v>0.0</v>
      </c>
      <c r="BZ444" s="18">
        <v>0.0</v>
      </c>
      <c r="CA444" s="18">
        <v>0.0</v>
      </c>
      <c r="CB444" s="18">
        <v>0.0</v>
      </c>
      <c r="CC444" s="18">
        <v>0.0</v>
      </c>
      <c r="CD444" s="18">
        <v>0.0</v>
      </c>
      <c r="CE444" s="18">
        <v>0.0</v>
      </c>
      <c r="CF444" s="18">
        <v>0.0</v>
      </c>
      <c r="CG444" s="18">
        <v>0.0</v>
      </c>
    </row>
    <row r="445" ht="15.75" customHeight="1">
      <c r="A445" s="20">
        <v>444.0</v>
      </c>
      <c r="BA445" s="18">
        <v>104438.0</v>
      </c>
      <c r="BB445" s="18">
        <v>104438.0</v>
      </c>
      <c r="BC445" s="18">
        <v>104438.0</v>
      </c>
      <c r="BD445" s="18">
        <v>104438.0</v>
      </c>
      <c r="BE445" s="18">
        <v>104438.0</v>
      </c>
      <c r="BF445" s="18">
        <v>104438.0</v>
      </c>
      <c r="BG445" s="18">
        <v>104438.0</v>
      </c>
      <c r="BH445" s="18">
        <v>104438.0</v>
      </c>
      <c r="BI445" s="18">
        <v>104438.0</v>
      </c>
      <c r="BJ445" s="18">
        <v>104438.0</v>
      </c>
      <c r="BK445" s="18">
        <v>104438.0</v>
      </c>
      <c r="BL445" s="18">
        <v>104438.0</v>
      </c>
      <c r="BM445" s="18">
        <v>104438.0</v>
      </c>
      <c r="BN445" s="18">
        <v>104438.0</v>
      </c>
      <c r="BO445" s="18">
        <v>104438.0</v>
      </c>
      <c r="BP445" s="18">
        <v>104438.0</v>
      </c>
      <c r="BQ445" s="18">
        <v>104438.0</v>
      </c>
      <c r="BR445" s="18">
        <v>104438.0</v>
      </c>
      <c r="BS445" s="18">
        <v>104438.0</v>
      </c>
      <c r="BT445" s="18">
        <v>104438.0</v>
      </c>
      <c r="BU445" s="18">
        <v>104438.0</v>
      </c>
      <c r="BV445" s="18">
        <v>104438.0</v>
      </c>
      <c r="BW445" s="18">
        <v>104438.0</v>
      </c>
      <c r="BX445" s="18">
        <v>104438.0</v>
      </c>
      <c r="BY445" s="18">
        <v>104438.0</v>
      </c>
      <c r="BZ445" s="18">
        <v>104438.0</v>
      </c>
      <c r="CA445" s="18">
        <v>104438.0</v>
      </c>
      <c r="CB445" s="18">
        <v>104438.0</v>
      </c>
      <c r="CC445" s="18">
        <v>104438.0</v>
      </c>
      <c r="CD445" s="18">
        <v>104438.0</v>
      </c>
      <c r="CE445" s="18">
        <v>104438.0</v>
      </c>
      <c r="CF445" s="18">
        <v>104438.0</v>
      </c>
      <c r="CG445" s="18">
        <v>104438.0</v>
      </c>
    </row>
    <row r="446" ht="15.75" customHeight="1">
      <c r="A446" s="20">
        <v>445.0</v>
      </c>
      <c r="BM446" s="18">
        <v>109086.0</v>
      </c>
      <c r="BN446" s="18">
        <v>109086.0</v>
      </c>
      <c r="BO446" s="18">
        <v>109086.0</v>
      </c>
      <c r="BP446" s="18">
        <v>109086.0</v>
      </c>
      <c r="BQ446" s="18">
        <v>109086.0</v>
      </c>
      <c r="BR446" s="18">
        <v>109086.0</v>
      </c>
      <c r="BS446" s="18">
        <v>109086.0</v>
      </c>
      <c r="BT446" s="18">
        <v>109086.0</v>
      </c>
      <c r="BU446" s="18">
        <v>109086.0</v>
      </c>
      <c r="BV446" s="18">
        <v>109086.0</v>
      </c>
      <c r="BW446" s="18">
        <v>109086.0</v>
      </c>
      <c r="BX446" s="18">
        <v>109086.0</v>
      </c>
      <c r="BY446" s="18">
        <v>109086.0</v>
      </c>
      <c r="BZ446" s="18">
        <v>109086.0</v>
      </c>
      <c r="CA446" s="18">
        <v>0.0</v>
      </c>
      <c r="CB446" s="18">
        <v>0.0</v>
      </c>
      <c r="CC446" s="18">
        <v>0.0</v>
      </c>
      <c r="CD446" s="18">
        <v>0.0</v>
      </c>
      <c r="CE446" s="18">
        <v>0.0</v>
      </c>
      <c r="CF446" s="18">
        <v>0.0</v>
      </c>
      <c r="CG446" s="18">
        <v>0.0</v>
      </c>
    </row>
    <row r="447" ht="15.75" customHeight="1">
      <c r="A447" s="20">
        <v>446.0</v>
      </c>
      <c r="CG447" s="18">
        <v>158165.0</v>
      </c>
    </row>
    <row r="448" ht="15.75" customHeight="1">
      <c r="A448" s="20">
        <v>447.0</v>
      </c>
      <c r="BV448" s="18">
        <v>142027.0</v>
      </c>
      <c r="BW448" s="18">
        <v>142027.0</v>
      </c>
      <c r="BX448" s="18">
        <v>142027.0</v>
      </c>
      <c r="BY448" s="18">
        <v>142027.0</v>
      </c>
      <c r="BZ448" s="18">
        <v>142027.0</v>
      </c>
      <c r="CA448" s="18">
        <v>142027.0</v>
      </c>
      <c r="CB448" s="18">
        <v>142027.0</v>
      </c>
      <c r="CC448" s="18">
        <v>142027.0</v>
      </c>
      <c r="CD448" s="18">
        <v>142027.0</v>
      </c>
      <c r="CE448" s="18">
        <v>142027.0</v>
      </c>
      <c r="CF448" s="18">
        <v>142027.0</v>
      </c>
      <c r="CG448" s="18">
        <v>142027.0</v>
      </c>
    </row>
    <row r="449" ht="15.75" customHeight="1">
      <c r="A449" s="20">
        <v>448.0</v>
      </c>
      <c r="CG449" s="18">
        <v>238882.0</v>
      </c>
    </row>
    <row r="450" ht="15.75" customHeight="1">
      <c r="A450" s="20">
        <v>449.0</v>
      </c>
      <c r="CD450" s="18">
        <v>185307.0</v>
      </c>
      <c r="CE450" s="18">
        <v>185307.0</v>
      </c>
      <c r="CF450" s="18">
        <v>185307.0</v>
      </c>
      <c r="CG450" s="18">
        <v>185307.0</v>
      </c>
    </row>
    <row r="451" ht="15.75" customHeight="1">
      <c r="A451" s="20">
        <v>450.0</v>
      </c>
      <c r="CE451" s="18">
        <v>197095.0</v>
      </c>
      <c r="CF451" s="18">
        <v>197095.0</v>
      </c>
      <c r="CG451" s="18">
        <v>197095.0</v>
      </c>
    </row>
    <row r="452" ht="15.75" customHeight="1">
      <c r="A452" s="20">
        <v>451.0</v>
      </c>
      <c r="L452" s="18">
        <v>86559.0</v>
      </c>
      <c r="M452" s="18">
        <v>86559.0</v>
      </c>
      <c r="N452" s="18">
        <v>86559.0</v>
      </c>
      <c r="O452" s="18">
        <v>86559.0</v>
      </c>
      <c r="P452" s="18">
        <v>86559.0</v>
      </c>
      <c r="Q452" s="18">
        <v>86559.0</v>
      </c>
      <c r="R452" s="18">
        <v>86559.0</v>
      </c>
      <c r="S452" s="18">
        <v>86559.0</v>
      </c>
      <c r="T452" s="18">
        <v>86559.0</v>
      </c>
      <c r="U452" s="18">
        <v>86559.0</v>
      </c>
      <c r="V452" s="18">
        <v>86559.0</v>
      </c>
      <c r="W452" s="18">
        <v>86559.0</v>
      </c>
      <c r="X452" s="18">
        <v>86559.0</v>
      </c>
      <c r="Y452" s="18">
        <v>86559.0</v>
      </c>
      <c r="Z452" s="18">
        <v>86559.0</v>
      </c>
      <c r="AA452" s="18">
        <v>86559.0</v>
      </c>
      <c r="AB452" s="18">
        <v>86559.0</v>
      </c>
      <c r="AC452" s="18">
        <v>86559.0</v>
      </c>
      <c r="AD452" s="18">
        <v>86559.0</v>
      </c>
      <c r="AE452" s="18">
        <v>86559.0</v>
      </c>
      <c r="AF452" s="18">
        <v>86559.0</v>
      </c>
      <c r="AG452" s="18">
        <v>86559.0</v>
      </c>
      <c r="AH452" s="18">
        <v>86559.0</v>
      </c>
      <c r="AI452" s="18">
        <v>86559.0</v>
      </c>
      <c r="AJ452" s="18">
        <v>86559.0</v>
      </c>
      <c r="AK452" s="18">
        <v>86559.0</v>
      </c>
      <c r="AL452" s="18">
        <v>86559.0</v>
      </c>
      <c r="AM452" s="18">
        <v>86559.0</v>
      </c>
      <c r="AN452" s="18">
        <v>86559.0</v>
      </c>
      <c r="AO452" s="18">
        <v>86559.0</v>
      </c>
      <c r="AP452" s="18">
        <v>86559.0</v>
      </c>
      <c r="AQ452" s="18">
        <v>86559.0</v>
      </c>
      <c r="AR452" s="18">
        <v>86559.0</v>
      </c>
      <c r="AS452" s="18">
        <v>86559.0</v>
      </c>
      <c r="AT452" s="18">
        <v>86559.0</v>
      </c>
      <c r="AU452" s="18">
        <v>86559.0</v>
      </c>
      <c r="AV452" s="18">
        <v>86559.0</v>
      </c>
      <c r="AW452" s="18">
        <v>86559.0</v>
      </c>
      <c r="AX452" s="18">
        <v>86559.0</v>
      </c>
      <c r="AY452" s="18">
        <v>86559.0</v>
      </c>
      <c r="AZ452" s="18">
        <v>86559.0</v>
      </c>
      <c r="BA452" s="18">
        <v>86559.0</v>
      </c>
      <c r="BB452" s="18">
        <v>86559.0</v>
      </c>
      <c r="BC452" s="18">
        <v>86559.0</v>
      </c>
      <c r="BD452" s="18">
        <v>86559.0</v>
      </c>
      <c r="BE452" s="18">
        <v>86559.0</v>
      </c>
      <c r="BF452" s="18">
        <v>86559.0</v>
      </c>
      <c r="BG452" s="18">
        <v>86559.0</v>
      </c>
      <c r="BH452" s="18">
        <v>86559.0</v>
      </c>
      <c r="BI452" s="18">
        <v>86559.0</v>
      </c>
      <c r="BJ452" s="18">
        <v>86559.0</v>
      </c>
      <c r="BK452" s="18">
        <v>86559.0</v>
      </c>
      <c r="BL452" s="18">
        <v>86559.0</v>
      </c>
      <c r="BM452" s="18">
        <v>86559.0</v>
      </c>
      <c r="BN452" s="18">
        <v>86559.0</v>
      </c>
      <c r="BO452" s="18">
        <v>86559.0</v>
      </c>
      <c r="BP452" s="18">
        <v>86559.0</v>
      </c>
      <c r="BQ452" s="18">
        <v>86559.0</v>
      </c>
      <c r="BR452" s="18">
        <v>86559.0</v>
      </c>
      <c r="BS452" s="18">
        <v>86559.0</v>
      </c>
      <c r="BT452" s="18">
        <v>86559.0</v>
      </c>
      <c r="BU452" s="18">
        <v>86559.0</v>
      </c>
      <c r="BV452" s="18">
        <v>86559.0</v>
      </c>
      <c r="BW452" s="18">
        <v>86559.0</v>
      </c>
      <c r="BX452" s="18">
        <v>86559.0</v>
      </c>
      <c r="BY452" s="18">
        <v>86559.0</v>
      </c>
      <c r="BZ452" s="18">
        <v>86559.0</v>
      </c>
      <c r="CA452" s="18">
        <v>86559.0</v>
      </c>
      <c r="CB452" s="18">
        <v>86559.0</v>
      </c>
      <c r="CC452" s="18">
        <v>86559.0</v>
      </c>
      <c r="CD452" s="18">
        <v>86559.0</v>
      </c>
      <c r="CE452" s="18">
        <v>86559.0</v>
      </c>
      <c r="CF452" s="18">
        <v>86559.0</v>
      </c>
      <c r="CG452" s="18">
        <v>86559.0</v>
      </c>
    </row>
    <row r="453" ht="15.75" customHeight="1">
      <c r="A453" s="20">
        <v>452.0</v>
      </c>
      <c r="BH453" s="18">
        <v>88239.0</v>
      </c>
      <c r="BI453" s="18">
        <v>88239.0</v>
      </c>
      <c r="BJ453" s="18">
        <v>88239.0</v>
      </c>
      <c r="BK453" s="18">
        <v>88239.0</v>
      </c>
      <c r="BL453" s="18">
        <v>88239.0</v>
      </c>
      <c r="BM453" s="18">
        <v>88239.0</v>
      </c>
      <c r="BN453" s="18">
        <v>88239.0</v>
      </c>
      <c r="BO453" s="18">
        <v>88239.0</v>
      </c>
      <c r="BP453" s="18">
        <v>88239.0</v>
      </c>
      <c r="BQ453" s="18">
        <v>88239.0</v>
      </c>
      <c r="BR453" s="18">
        <v>88239.0</v>
      </c>
      <c r="BS453" s="18">
        <v>88239.0</v>
      </c>
      <c r="BT453" s="18">
        <v>88239.0</v>
      </c>
      <c r="BU453" s="18">
        <v>88239.0</v>
      </c>
      <c r="BV453" s="18">
        <v>88239.0</v>
      </c>
      <c r="BW453" s="18">
        <v>88239.0</v>
      </c>
      <c r="BX453" s="18">
        <v>88239.0</v>
      </c>
      <c r="BY453" s="18">
        <v>88239.0</v>
      </c>
      <c r="BZ453" s="18">
        <v>88239.0</v>
      </c>
      <c r="CA453" s="18">
        <v>88239.0</v>
      </c>
      <c r="CB453" s="18">
        <v>88239.0</v>
      </c>
      <c r="CC453" s="18">
        <v>88239.0</v>
      </c>
      <c r="CD453" s="18">
        <v>88239.0</v>
      </c>
      <c r="CE453" s="18">
        <v>88239.0</v>
      </c>
      <c r="CF453" s="18">
        <v>88239.0</v>
      </c>
      <c r="CG453" s="18">
        <v>88239.0</v>
      </c>
    </row>
    <row r="454" ht="15.75" customHeight="1">
      <c r="A454" s="20">
        <v>453.0</v>
      </c>
      <c r="BV454" s="18">
        <v>123785.0</v>
      </c>
      <c r="BW454" s="18">
        <v>123785.0</v>
      </c>
      <c r="BX454" s="18">
        <v>0.0</v>
      </c>
      <c r="BY454" s="18">
        <v>0.0</v>
      </c>
      <c r="BZ454" s="18">
        <v>0.0</v>
      </c>
      <c r="CA454" s="18">
        <v>0.0</v>
      </c>
      <c r="CB454" s="18">
        <v>0.0</v>
      </c>
      <c r="CC454" s="18">
        <v>0.0</v>
      </c>
      <c r="CD454" s="18">
        <v>0.0</v>
      </c>
      <c r="CE454" s="18">
        <v>0.0</v>
      </c>
      <c r="CF454" s="18">
        <v>0.0</v>
      </c>
      <c r="CG454" s="18">
        <v>0.0</v>
      </c>
    </row>
    <row r="455" ht="15.75" customHeight="1">
      <c r="A455" s="20">
        <v>454.0</v>
      </c>
      <c r="BL455" s="18">
        <v>211745.0</v>
      </c>
      <c r="BM455" s="18">
        <v>211745.0</v>
      </c>
      <c r="BN455" s="18">
        <v>211745.0</v>
      </c>
      <c r="BO455" s="18">
        <v>211745.0</v>
      </c>
      <c r="BP455" s="18">
        <v>211745.0</v>
      </c>
      <c r="BQ455" s="18">
        <v>211745.0</v>
      </c>
      <c r="BR455" s="18">
        <v>211745.0</v>
      </c>
      <c r="BS455" s="18">
        <v>211745.0</v>
      </c>
      <c r="BT455" s="18">
        <v>0.0</v>
      </c>
      <c r="BU455" s="18">
        <v>0.0</v>
      </c>
      <c r="BV455" s="18">
        <v>0.0</v>
      </c>
      <c r="BW455" s="18">
        <v>0.0</v>
      </c>
      <c r="BX455" s="18">
        <v>0.0</v>
      </c>
      <c r="BY455" s="18">
        <v>0.0</v>
      </c>
      <c r="BZ455" s="18">
        <v>0.0</v>
      </c>
      <c r="CA455" s="18">
        <v>0.0</v>
      </c>
      <c r="CB455" s="18">
        <v>0.0</v>
      </c>
      <c r="CC455" s="18">
        <v>0.0</v>
      </c>
      <c r="CD455" s="18">
        <v>0.0</v>
      </c>
      <c r="CE455" s="18">
        <v>0.0</v>
      </c>
      <c r="CF455" s="18">
        <v>0.0</v>
      </c>
      <c r="CG455" s="18">
        <v>0.0</v>
      </c>
    </row>
    <row r="456" ht="15.75" customHeight="1">
      <c r="A456" s="20">
        <v>455.0</v>
      </c>
      <c r="CC456" s="18">
        <v>104393.0</v>
      </c>
      <c r="CD456" s="18">
        <v>104393.0</v>
      </c>
      <c r="CE456" s="18">
        <v>104393.0</v>
      </c>
      <c r="CF456" s="18">
        <v>104393.0</v>
      </c>
      <c r="CG456" s="18">
        <v>104393.0</v>
      </c>
    </row>
    <row r="457" ht="15.75" customHeight="1">
      <c r="A457" s="20">
        <v>456.0</v>
      </c>
      <c r="CB457" s="18">
        <v>204032.0</v>
      </c>
      <c r="CC457" s="18">
        <v>204032.0</v>
      </c>
      <c r="CD457" s="18">
        <v>204032.0</v>
      </c>
      <c r="CE457" s="18">
        <v>204032.0</v>
      </c>
      <c r="CF457" s="18">
        <v>204032.0</v>
      </c>
      <c r="CG457" s="18">
        <v>204032.0</v>
      </c>
    </row>
    <row r="458" ht="15.75" customHeight="1">
      <c r="A458" s="20">
        <v>457.0</v>
      </c>
      <c r="BF458" s="18">
        <v>108155.0</v>
      </c>
      <c r="BG458" s="18">
        <v>108155.0</v>
      </c>
      <c r="BH458" s="18">
        <v>108155.0</v>
      </c>
      <c r="BI458" s="18">
        <v>108155.0</v>
      </c>
      <c r="BJ458" s="18">
        <v>108155.0</v>
      </c>
      <c r="BK458" s="18">
        <v>108155.0</v>
      </c>
      <c r="BL458" s="18">
        <v>108155.0</v>
      </c>
      <c r="BM458" s="18">
        <v>108155.0</v>
      </c>
      <c r="BN458" s="18">
        <v>108155.0</v>
      </c>
      <c r="BO458" s="18">
        <v>108155.0</v>
      </c>
      <c r="BP458" s="18">
        <v>108155.0</v>
      </c>
      <c r="BQ458" s="18">
        <v>108155.0</v>
      </c>
      <c r="BR458" s="18">
        <v>108155.0</v>
      </c>
      <c r="BS458" s="18">
        <v>108155.0</v>
      </c>
      <c r="BT458" s="18">
        <v>108155.0</v>
      </c>
      <c r="BU458" s="18">
        <v>108155.0</v>
      </c>
      <c r="BV458" s="18">
        <v>108155.0</v>
      </c>
      <c r="BW458" s="18">
        <v>108155.0</v>
      </c>
      <c r="BX458" s="18">
        <v>108155.0</v>
      </c>
      <c r="BY458" s="18">
        <v>108155.0</v>
      </c>
      <c r="BZ458" s="18">
        <v>108155.0</v>
      </c>
      <c r="CA458" s="18">
        <v>108155.0</v>
      </c>
      <c r="CB458" s="18">
        <v>108155.0</v>
      </c>
      <c r="CC458" s="18">
        <v>108155.0</v>
      </c>
      <c r="CD458" s="18">
        <v>108155.0</v>
      </c>
      <c r="CE458" s="18">
        <v>108155.0</v>
      </c>
      <c r="CF458" s="18">
        <v>108155.0</v>
      </c>
      <c r="CG458" s="18">
        <v>108155.0</v>
      </c>
    </row>
    <row r="459" ht="15.75" customHeight="1">
      <c r="A459" s="20">
        <v>458.0</v>
      </c>
      <c r="BW459" s="18">
        <v>64044.0</v>
      </c>
      <c r="BX459" s="18">
        <v>64044.0</v>
      </c>
      <c r="BY459" s="18">
        <v>64044.0</v>
      </c>
      <c r="BZ459" s="18">
        <v>64044.0</v>
      </c>
      <c r="CA459" s="18">
        <v>64044.0</v>
      </c>
      <c r="CB459" s="18">
        <v>64044.0</v>
      </c>
      <c r="CC459" s="18">
        <v>64044.0</v>
      </c>
      <c r="CD459" s="18">
        <v>64044.0</v>
      </c>
      <c r="CE459" s="18">
        <v>64044.0</v>
      </c>
      <c r="CF459" s="18">
        <v>64044.0</v>
      </c>
      <c r="CG459" s="18">
        <v>64044.0</v>
      </c>
    </row>
    <row r="460" ht="15.75" customHeight="1">
      <c r="A460" s="20">
        <v>459.0</v>
      </c>
      <c r="BL460" s="18">
        <v>152492.0</v>
      </c>
      <c r="BM460" s="18">
        <v>152492.0</v>
      </c>
      <c r="BN460" s="18">
        <v>152492.0</v>
      </c>
      <c r="BO460" s="18">
        <v>152492.0</v>
      </c>
      <c r="BP460" s="18">
        <v>152492.0</v>
      </c>
      <c r="BQ460" s="18">
        <v>152492.0</v>
      </c>
      <c r="BR460" s="18">
        <v>152492.0</v>
      </c>
      <c r="BS460" s="18">
        <v>152492.0</v>
      </c>
      <c r="BT460" s="18">
        <v>152492.0</v>
      </c>
      <c r="BU460" s="18">
        <v>152492.0</v>
      </c>
      <c r="BV460" s="18">
        <v>152492.0</v>
      </c>
      <c r="BW460" s="18">
        <v>152492.0</v>
      </c>
      <c r="BX460" s="18">
        <v>152492.0</v>
      </c>
      <c r="BY460" s="18">
        <v>152492.0</v>
      </c>
      <c r="BZ460" s="18">
        <v>152492.0</v>
      </c>
      <c r="CA460" s="18">
        <v>152492.0</v>
      </c>
      <c r="CB460" s="18">
        <v>152492.0</v>
      </c>
      <c r="CC460" s="18">
        <v>152492.0</v>
      </c>
      <c r="CD460" s="18">
        <v>152492.0</v>
      </c>
      <c r="CE460" s="18">
        <v>152492.0</v>
      </c>
      <c r="CF460" s="18">
        <v>152492.0</v>
      </c>
      <c r="CG460" s="18">
        <v>152492.0</v>
      </c>
    </row>
    <row r="461" ht="15.75" customHeight="1">
      <c r="A461" s="20">
        <v>460.0</v>
      </c>
      <c r="CG461" s="18">
        <v>246033.0</v>
      </c>
    </row>
    <row r="462" ht="15.75" customHeight="1">
      <c r="A462" s="20">
        <v>461.0</v>
      </c>
      <c r="BY462" s="18">
        <v>169197.0</v>
      </c>
      <c r="BZ462" s="18">
        <v>169197.0</v>
      </c>
      <c r="CA462" s="18">
        <v>169197.0</v>
      </c>
      <c r="CB462" s="18">
        <v>169197.0</v>
      </c>
      <c r="CC462" s="18">
        <v>169197.0</v>
      </c>
      <c r="CD462" s="18">
        <v>169197.0</v>
      </c>
      <c r="CE462" s="18">
        <v>169197.0</v>
      </c>
      <c r="CF462" s="18">
        <v>169197.0</v>
      </c>
      <c r="CG462" s="18">
        <v>169197.0</v>
      </c>
    </row>
    <row r="463" ht="15.75" customHeight="1">
      <c r="A463" s="20">
        <v>462.0</v>
      </c>
      <c r="BP463" s="18">
        <v>159497.0</v>
      </c>
      <c r="BQ463" s="18">
        <v>159497.0</v>
      </c>
      <c r="BR463" s="18">
        <v>159497.0</v>
      </c>
      <c r="BS463" s="18">
        <v>159497.0</v>
      </c>
      <c r="BT463" s="18">
        <v>159497.0</v>
      </c>
      <c r="BU463" s="18">
        <v>159497.0</v>
      </c>
      <c r="BV463" s="18">
        <v>159497.0</v>
      </c>
      <c r="BW463" s="18">
        <v>159497.0</v>
      </c>
      <c r="BX463" s="18">
        <v>159497.0</v>
      </c>
      <c r="BY463" s="18">
        <v>159497.0</v>
      </c>
      <c r="BZ463" s="18">
        <v>159497.0</v>
      </c>
      <c r="CA463" s="18">
        <v>159497.0</v>
      </c>
      <c r="CB463" s="18">
        <v>159497.0</v>
      </c>
      <c r="CC463" s="18">
        <v>159497.0</v>
      </c>
      <c r="CD463" s="18">
        <v>159497.0</v>
      </c>
      <c r="CE463" s="18">
        <v>159497.0</v>
      </c>
      <c r="CF463" s="18">
        <v>159497.0</v>
      </c>
      <c r="CG463" s="18">
        <v>159497.0</v>
      </c>
    </row>
    <row r="464" ht="15.75" customHeight="1">
      <c r="A464" s="20">
        <v>463.0</v>
      </c>
      <c r="AU464" s="18">
        <v>198362.0</v>
      </c>
      <c r="AV464" s="18">
        <v>198362.0</v>
      </c>
      <c r="AW464" s="18">
        <v>198362.0</v>
      </c>
      <c r="AX464" s="18">
        <v>198362.0</v>
      </c>
      <c r="AY464" s="18">
        <v>198362.0</v>
      </c>
      <c r="AZ464" s="18">
        <v>198362.0</v>
      </c>
      <c r="BA464" s="18">
        <v>198362.0</v>
      </c>
      <c r="BB464" s="18">
        <v>198362.0</v>
      </c>
      <c r="BC464" s="18">
        <v>198362.0</v>
      </c>
      <c r="BD464" s="18">
        <v>198362.0</v>
      </c>
      <c r="BE464" s="18">
        <v>198362.0</v>
      </c>
      <c r="BF464" s="18">
        <v>198362.0</v>
      </c>
      <c r="BG464" s="18">
        <v>198362.0</v>
      </c>
      <c r="BH464" s="18">
        <v>198362.0</v>
      </c>
      <c r="BI464" s="18">
        <v>198362.0</v>
      </c>
      <c r="BJ464" s="18">
        <v>198362.0</v>
      </c>
      <c r="BK464" s="18">
        <v>198362.0</v>
      </c>
      <c r="BL464" s="18">
        <v>198362.0</v>
      </c>
      <c r="BM464" s="18">
        <v>198362.0</v>
      </c>
      <c r="BN464" s="18">
        <v>198362.0</v>
      </c>
      <c r="BO464" s="18">
        <v>198362.0</v>
      </c>
      <c r="BP464" s="18">
        <v>198362.0</v>
      </c>
      <c r="BQ464" s="18">
        <v>198362.0</v>
      </c>
      <c r="BR464" s="18">
        <v>198362.0</v>
      </c>
      <c r="BS464" s="18">
        <v>198362.0</v>
      </c>
      <c r="BT464" s="18">
        <v>198362.0</v>
      </c>
      <c r="BU464" s="18">
        <v>0.0</v>
      </c>
      <c r="BV464" s="18">
        <v>0.0</v>
      </c>
      <c r="BW464" s="18">
        <v>0.0</v>
      </c>
      <c r="BX464" s="18">
        <v>0.0</v>
      </c>
      <c r="BY464" s="18">
        <v>0.0</v>
      </c>
      <c r="BZ464" s="18">
        <v>0.0</v>
      </c>
      <c r="CA464" s="18">
        <v>0.0</v>
      </c>
      <c r="CB464" s="18">
        <v>0.0</v>
      </c>
      <c r="CC464" s="18">
        <v>0.0</v>
      </c>
      <c r="CD464" s="18">
        <v>0.0</v>
      </c>
      <c r="CE464" s="18">
        <v>0.0</v>
      </c>
      <c r="CF464" s="18">
        <v>0.0</v>
      </c>
      <c r="CG464" s="18">
        <v>0.0</v>
      </c>
    </row>
    <row r="465" ht="15.75" customHeight="1">
      <c r="A465" s="20">
        <v>464.0</v>
      </c>
      <c r="BI465" s="18">
        <v>105511.0</v>
      </c>
      <c r="BJ465" s="18">
        <v>105511.0</v>
      </c>
      <c r="BK465" s="18">
        <v>105511.0</v>
      </c>
      <c r="BL465" s="18">
        <v>105511.0</v>
      </c>
      <c r="BM465" s="18">
        <v>105511.0</v>
      </c>
      <c r="BN465" s="18">
        <v>105511.0</v>
      </c>
      <c r="BO465" s="18">
        <v>105511.0</v>
      </c>
      <c r="BP465" s="18">
        <v>105511.0</v>
      </c>
      <c r="BQ465" s="18">
        <v>105511.0</v>
      </c>
      <c r="BR465" s="18">
        <v>105511.0</v>
      </c>
      <c r="BS465" s="18">
        <v>105511.0</v>
      </c>
      <c r="BT465" s="18">
        <v>105511.0</v>
      </c>
      <c r="BU465" s="18">
        <v>105511.0</v>
      </c>
      <c r="BV465" s="18">
        <v>105511.0</v>
      </c>
      <c r="BW465" s="18">
        <v>105511.0</v>
      </c>
      <c r="BX465" s="18">
        <v>105511.0</v>
      </c>
      <c r="BY465" s="18">
        <v>105511.0</v>
      </c>
      <c r="BZ465" s="18">
        <v>105511.0</v>
      </c>
      <c r="CA465" s="18">
        <v>105511.0</v>
      </c>
      <c r="CB465" s="18">
        <v>105511.0</v>
      </c>
      <c r="CC465" s="18">
        <v>105511.0</v>
      </c>
      <c r="CD465" s="18">
        <v>105511.0</v>
      </c>
      <c r="CE465" s="18">
        <v>105511.0</v>
      </c>
      <c r="CF465" s="18">
        <v>105511.0</v>
      </c>
      <c r="CG465" s="18">
        <v>0.0</v>
      </c>
    </row>
    <row r="466" ht="15.75" customHeight="1">
      <c r="A466" s="20">
        <v>465.0</v>
      </c>
      <c r="AK466" s="18">
        <v>80545.0</v>
      </c>
      <c r="AL466" s="18">
        <v>80545.0</v>
      </c>
      <c r="AM466" s="18">
        <v>80545.0</v>
      </c>
      <c r="AN466" s="18">
        <v>80545.0</v>
      </c>
      <c r="AO466" s="18">
        <v>80545.0</v>
      </c>
      <c r="AP466" s="18">
        <v>80545.0</v>
      </c>
      <c r="AQ466" s="18">
        <v>80545.0</v>
      </c>
      <c r="AR466" s="18">
        <v>80545.0</v>
      </c>
      <c r="AS466" s="18">
        <v>80545.0</v>
      </c>
      <c r="AT466" s="18">
        <v>80545.0</v>
      </c>
      <c r="AU466" s="18">
        <v>80545.0</v>
      </c>
      <c r="AV466" s="18">
        <v>80545.0</v>
      </c>
      <c r="AW466" s="18">
        <v>80545.0</v>
      </c>
      <c r="AX466" s="18">
        <v>80545.0</v>
      </c>
      <c r="AY466" s="18">
        <v>80545.0</v>
      </c>
      <c r="AZ466" s="18">
        <v>80545.0</v>
      </c>
      <c r="BA466" s="18">
        <v>80545.0</v>
      </c>
      <c r="BB466" s="18">
        <v>80545.0</v>
      </c>
      <c r="BC466" s="18">
        <v>80545.0</v>
      </c>
      <c r="BD466" s="18">
        <v>80545.0</v>
      </c>
      <c r="BE466" s="18">
        <v>80545.0</v>
      </c>
      <c r="BF466" s="18">
        <v>80545.0</v>
      </c>
      <c r="BG466" s="18">
        <v>80545.0</v>
      </c>
      <c r="BH466" s="18">
        <v>80545.0</v>
      </c>
      <c r="BI466" s="18">
        <v>80545.0</v>
      </c>
      <c r="BJ466" s="18">
        <v>80545.0</v>
      </c>
      <c r="BK466" s="18">
        <v>0.0</v>
      </c>
      <c r="BL466" s="18">
        <v>0.0</v>
      </c>
      <c r="BM466" s="18">
        <v>0.0</v>
      </c>
      <c r="BN466" s="18">
        <v>0.0</v>
      </c>
      <c r="BO466" s="18">
        <v>0.0</v>
      </c>
      <c r="BP466" s="18">
        <v>0.0</v>
      </c>
      <c r="BQ466" s="18">
        <v>0.0</v>
      </c>
      <c r="BR466" s="18">
        <v>0.0</v>
      </c>
      <c r="BS466" s="18">
        <v>0.0</v>
      </c>
      <c r="BT466" s="18">
        <v>0.0</v>
      </c>
      <c r="BU466" s="18">
        <v>0.0</v>
      </c>
      <c r="BV466" s="18">
        <v>0.0</v>
      </c>
      <c r="BW466" s="18">
        <v>0.0</v>
      </c>
      <c r="BX466" s="18">
        <v>0.0</v>
      </c>
      <c r="BY466" s="18">
        <v>0.0</v>
      </c>
      <c r="BZ466" s="18">
        <v>0.0</v>
      </c>
      <c r="CA466" s="18">
        <v>0.0</v>
      </c>
      <c r="CB466" s="18">
        <v>0.0</v>
      </c>
      <c r="CC466" s="18">
        <v>0.0</v>
      </c>
      <c r="CD466" s="18">
        <v>0.0</v>
      </c>
      <c r="CE466" s="18">
        <v>0.0</v>
      </c>
      <c r="CF466" s="18">
        <v>0.0</v>
      </c>
      <c r="CG466" s="18">
        <v>0.0</v>
      </c>
    </row>
    <row r="467" ht="15.75" customHeight="1">
      <c r="A467" s="20">
        <v>466.0</v>
      </c>
      <c r="CE467" s="18">
        <v>228861.0</v>
      </c>
      <c r="CF467" s="18">
        <v>228861.0</v>
      </c>
      <c r="CG467" s="18">
        <v>228861.0</v>
      </c>
    </row>
    <row r="468" ht="15.75" customHeight="1">
      <c r="A468" s="20">
        <v>467.0</v>
      </c>
      <c r="BG468" s="18">
        <v>175781.0</v>
      </c>
      <c r="BH468" s="18">
        <v>175781.0</v>
      </c>
      <c r="BI468" s="18">
        <v>175781.0</v>
      </c>
      <c r="BJ468" s="18">
        <v>175781.0</v>
      </c>
      <c r="BK468" s="18">
        <v>175781.0</v>
      </c>
      <c r="BL468" s="18">
        <v>175781.0</v>
      </c>
      <c r="BM468" s="18">
        <v>175781.0</v>
      </c>
      <c r="BN468" s="18">
        <v>175781.0</v>
      </c>
      <c r="BO468" s="18">
        <v>175781.0</v>
      </c>
      <c r="BP468" s="18">
        <v>175781.0</v>
      </c>
      <c r="BQ468" s="18">
        <v>175781.0</v>
      </c>
      <c r="BR468" s="18">
        <v>175781.0</v>
      </c>
      <c r="BS468" s="18">
        <v>175781.0</v>
      </c>
      <c r="BT468" s="18">
        <v>175781.0</v>
      </c>
      <c r="BU468" s="18">
        <v>175781.0</v>
      </c>
      <c r="BV468" s="18">
        <v>175781.0</v>
      </c>
      <c r="BW468" s="18">
        <v>175781.0</v>
      </c>
      <c r="BX468" s="18">
        <v>175781.0</v>
      </c>
      <c r="BY468" s="18">
        <v>175781.0</v>
      </c>
      <c r="BZ468" s="18">
        <v>175781.0</v>
      </c>
      <c r="CA468" s="18">
        <v>175781.0</v>
      </c>
      <c r="CB468" s="18">
        <v>175781.0</v>
      </c>
      <c r="CC468" s="18">
        <v>175781.0</v>
      </c>
      <c r="CD468" s="18">
        <v>175781.0</v>
      </c>
      <c r="CE468" s="18">
        <v>175781.0</v>
      </c>
      <c r="CF468" s="18">
        <v>175781.0</v>
      </c>
      <c r="CG468" s="18">
        <v>175781.0</v>
      </c>
    </row>
    <row r="469" ht="15.75" customHeight="1">
      <c r="A469" s="20">
        <v>468.0</v>
      </c>
      <c r="BV469" s="18">
        <v>227902.0</v>
      </c>
      <c r="BW469" s="18">
        <v>227902.0</v>
      </c>
      <c r="BX469" s="18">
        <v>227902.0</v>
      </c>
      <c r="BY469" s="18">
        <v>227902.0</v>
      </c>
      <c r="BZ469" s="18">
        <v>227902.0</v>
      </c>
      <c r="CA469" s="18">
        <v>227902.0</v>
      </c>
      <c r="CB469" s="18">
        <v>227902.0</v>
      </c>
      <c r="CC469" s="18">
        <v>227902.0</v>
      </c>
      <c r="CD469" s="18">
        <v>227902.0</v>
      </c>
      <c r="CE469" s="18">
        <v>227902.0</v>
      </c>
      <c r="CF469" s="18">
        <v>227902.0</v>
      </c>
      <c r="CG469" s="18">
        <v>227902.0</v>
      </c>
    </row>
    <row r="470" ht="15.75" customHeight="1">
      <c r="A470" s="20">
        <v>469.0</v>
      </c>
      <c r="BA470" s="18">
        <v>238626.0</v>
      </c>
      <c r="BB470" s="18">
        <v>238626.0</v>
      </c>
      <c r="BC470" s="18">
        <v>238626.0</v>
      </c>
      <c r="BD470" s="18">
        <v>238626.0</v>
      </c>
      <c r="BE470" s="18">
        <v>238626.0</v>
      </c>
      <c r="BF470" s="18">
        <v>238626.0</v>
      </c>
      <c r="BG470" s="18">
        <v>238626.0</v>
      </c>
      <c r="BH470" s="18">
        <v>238626.0</v>
      </c>
      <c r="BI470" s="18">
        <v>238626.0</v>
      </c>
      <c r="BJ470" s="18">
        <v>238626.0</v>
      </c>
      <c r="BK470" s="18">
        <v>238626.0</v>
      </c>
      <c r="BL470" s="18">
        <v>238626.0</v>
      </c>
      <c r="BM470" s="18">
        <v>238626.0</v>
      </c>
      <c r="BN470" s="18">
        <v>238626.0</v>
      </c>
      <c r="BO470" s="18">
        <v>238626.0</v>
      </c>
      <c r="BP470" s="18">
        <v>238626.0</v>
      </c>
      <c r="BQ470" s="18">
        <v>238626.0</v>
      </c>
      <c r="BR470" s="18">
        <v>238626.0</v>
      </c>
      <c r="BS470" s="18">
        <v>238626.0</v>
      </c>
      <c r="BT470" s="18">
        <v>238626.0</v>
      </c>
      <c r="BU470" s="18">
        <v>238626.0</v>
      </c>
      <c r="BV470" s="18">
        <v>238626.0</v>
      </c>
      <c r="BW470" s="18">
        <v>238626.0</v>
      </c>
      <c r="BX470" s="18">
        <v>238626.0</v>
      </c>
      <c r="BY470" s="18">
        <v>238626.0</v>
      </c>
      <c r="BZ470" s="18">
        <v>238626.0</v>
      </c>
      <c r="CA470" s="18">
        <v>0.0</v>
      </c>
      <c r="CB470" s="18">
        <v>0.0</v>
      </c>
      <c r="CC470" s="18">
        <v>0.0</v>
      </c>
      <c r="CD470" s="18">
        <v>0.0</v>
      </c>
      <c r="CE470" s="18">
        <v>0.0</v>
      </c>
      <c r="CF470" s="18">
        <v>0.0</v>
      </c>
      <c r="CG470" s="18">
        <v>0.0</v>
      </c>
    </row>
    <row r="471" ht="15.75" customHeight="1">
      <c r="A471" s="20">
        <v>470.0</v>
      </c>
      <c r="BU471" s="18">
        <v>120753.0</v>
      </c>
      <c r="BV471" s="18">
        <v>120753.0</v>
      </c>
      <c r="BW471" s="18">
        <v>120753.0</v>
      </c>
      <c r="BX471" s="18">
        <v>120753.0</v>
      </c>
      <c r="BY471" s="18">
        <v>120753.0</v>
      </c>
      <c r="BZ471" s="18">
        <v>120753.0</v>
      </c>
      <c r="CA471" s="18">
        <v>120753.0</v>
      </c>
      <c r="CB471" s="18">
        <v>120753.0</v>
      </c>
      <c r="CC471" s="18">
        <v>120753.0</v>
      </c>
      <c r="CD471" s="18">
        <v>120753.0</v>
      </c>
      <c r="CE471" s="18">
        <v>120753.0</v>
      </c>
      <c r="CF471" s="18">
        <v>120753.0</v>
      </c>
      <c r="CG471" s="18">
        <v>120753.0</v>
      </c>
    </row>
    <row r="472" ht="15.75" customHeight="1">
      <c r="A472" s="20">
        <v>471.0</v>
      </c>
      <c r="AS472" s="18">
        <v>231601.0</v>
      </c>
      <c r="AT472" s="18">
        <v>231601.0</v>
      </c>
      <c r="AU472" s="18">
        <v>231601.0</v>
      </c>
      <c r="AV472" s="18">
        <v>231601.0</v>
      </c>
      <c r="AW472" s="18">
        <v>231601.0</v>
      </c>
      <c r="AX472" s="18">
        <v>231601.0</v>
      </c>
      <c r="AY472" s="18">
        <v>231601.0</v>
      </c>
      <c r="AZ472" s="18">
        <v>231601.0</v>
      </c>
      <c r="BA472" s="18">
        <v>231601.0</v>
      </c>
      <c r="BB472" s="18">
        <v>231601.0</v>
      </c>
      <c r="BC472" s="18">
        <v>231601.0</v>
      </c>
      <c r="BD472" s="18">
        <v>231601.0</v>
      </c>
      <c r="BE472" s="18">
        <v>231601.0</v>
      </c>
      <c r="BF472" s="18">
        <v>231601.0</v>
      </c>
      <c r="BG472" s="18">
        <v>231601.0</v>
      </c>
      <c r="BH472" s="18">
        <v>231601.0</v>
      </c>
      <c r="BI472" s="18">
        <v>231601.0</v>
      </c>
      <c r="BJ472" s="18">
        <v>231601.0</v>
      </c>
      <c r="BK472" s="18">
        <v>231601.0</v>
      </c>
      <c r="BL472" s="18">
        <v>231601.0</v>
      </c>
      <c r="BM472" s="18">
        <v>231601.0</v>
      </c>
      <c r="BN472" s="18">
        <v>231601.0</v>
      </c>
      <c r="BO472" s="18">
        <v>231601.0</v>
      </c>
      <c r="BP472" s="18">
        <v>231601.0</v>
      </c>
      <c r="BQ472" s="18">
        <v>0.0</v>
      </c>
      <c r="BR472" s="18">
        <v>0.0</v>
      </c>
      <c r="BS472" s="18">
        <v>0.0</v>
      </c>
      <c r="BT472" s="18">
        <v>0.0</v>
      </c>
      <c r="BU472" s="18">
        <v>0.0</v>
      </c>
      <c r="BV472" s="18">
        <v>0.0</v>
      </c>
      <c r="BW472" s="18">
        <v>0.0</v>
      </c>
      <c r="BX472" s="18">
        <v>0.0</v>
      </c>
      <c r="BY472" s="18">
        <v>0.0</v>
      </c>
      <c r="BZ472" s="18">
        <v>0.0</v>
      </c>
      <c r="CA472" s="18">
        <v>0.0</v>
      </c>
      <c r="CB472" s="18">
        <v>0.0</v>
      </c>
      <c r="CC472" s="18">
        <v>0.0</v>
      </c>
      <c r="CD472" s="18">
        <v>0.0</v>
      </c>
      <c r="CE472" s="18">
        <v>0.0</v>
      </c>
      <c r="CF472" s="18">
        <v>0.0</v>
      </c>
      <c r="CG472" s="18">
        <v>0.0</v>
      </c>
    </row>
    <row r="473" ht="15.75" customHeight="1">
      <c r="A473" s="20">
        <v>472.0</v>
      </c>
      <c r="CA473" s="18">
        <v>161023.0</v>
      </c>
      <c r="CB473" s="18">
        <v>161023.0</v>
      </c>
      <c r="CC473" s="18">
        <v>161023.0</v>
      </c>
      <c r="CD473" s="18">
        <v>161023.0</v>
      </c>
      <c r="CE473" s="18">
        <v>161023.0</v>
      </c>
      <c r="CF473" s="18">
        <v>161023.0</v>
      </c>
      <c r="CG473" s="18">
        <v>161023.0</v>
      </c>
    </row>
    <row r="474" ht="15.75" customHeight="1">
      <c r="A474" s="20">
        <v>473.0</v>
      </c>
      <c r="BA474" s="18">
        <v>141632.0</v>
      </c>
      <c r="BB474" s="18">
        <v>141632.0</v>
      </c>
      <c r="BC474" s="18">
        <v>141632.0</v>
      </c>
      <c r="BD474" s="18">
        <v>141632.0</v>
      </c>
      <c r="BE474" s="18">
        <v>141632.0</v>
      </c>
      <c r="BF474" s="18">
        <v>141632.0</v>
      </c>
      <c r="BG474" s="18">
        <v>141632.0</v>
      </c>
      <c r="BH474" s="18">
        <v>141632.0</v>
      </c>
      <c r="BI474" s="18">
        <v>141632.0</v>
      </c>
      <c r="BJ474" s="18">
        <v>141632.0</v>
      </c>
      <c r="BK474" s="18">
        <v>141632.0</v>
      </c>
      <c r="BL474" s="18">
        <v>141632.0</v>
      </c>
      <c r="BM474" s="18">
        <v>141632.0</v>
      </c>
      <c r="BN474" s="18">
        <v>141632.0</v>
      </c>
      <c r="BO474" s="18">
        <v>141632.0</v>
      </c>
      <c r="BP474" s="18">
        <v>141632.0</v>
      </c>
      <c r="BQ474" s="18">
        <v>141632.0</v>
      </c>
      <c r="BR474" s="18">
        <v>141632.0</v>
      </c>
      <c r="BS474" s="18">
        <v>141632.0</v>
      </c>
      <c r="BT474" s="18">
        <v>141632.0</v>
      </c>
      <c r="BU474" s="18">
        <v>0.0</v>
      </c>
      <c r="BV474" s="18">
        <v>0.0</v>
      </c>
      <c r="BW474" s="18">
        <v>0.0</v>
      </c>
      <c r="BX474" s="18">
        <v>0.0</v>
      </c>
      <c r="BY474" s="18">
        <v>0.0</v>
      </c>
      <c r="BZ474" s="18">
        <v>0.0</v>
      </c>
      <c r="CA474" s="18">
        <v>0.0</v>
      </c>
      <c r="CB474" s="18">
        <v>0.0</v>
      </c>
      <c r="CC474" s="18">
        <v>0.0</v>
      </c>
      <c r="CD474" s="18">
        <v>0.0</v>
      </c>
      <c r="CE474" s="18">
        <v>0.0</v>
      </c>
      <c r="CF474" s="18">
        <v>0.0</v>
      </c>
      <c r="CG474" s="18">
        <v>0.0</v>
      </c>
    </row>
    <row r="475" ht="15.75" customHeight="1">
      <c r="A475" s="20">
        <v>474.0</v>
      </c>
      <c r="BK475" s="18">
        <v>229657.0</v>
      </c>
      <c r="BL475" s="18">
        <v>229657.0</v>
      </c>
      <c r="BM475" s="18">
        <v>229657.0</v>
      </c>
      <c r="BN475" s="18">
        <v>229657.0</v>
      </c>
      <c r="BO475" s="18">
        <v>229657.0</v>
      </c>
      <c r="BP475" s="18">
        <v>229657.0</v>
      </c>
      <c r="BQ475" s="18">
        <v>229657.0</v>
      </c>
      <c r="BR475" s="18">
        <v>229657.0</v>
      </c>
      <c r="BS475" s="18">
        <v>229657.0</v>
      </c>
      <c r="BT475" s="18">
        <v>229657.0</v>
      </c>
      <c r="BU475" s="18">
        <v>229657.0</v>
      </c>
      <c r="BV475" s="18">
        <v>229657.0</v>
      </c>
      <c r="BW475" s="18">
        <v>229657.0</v>
      </c>
      <c r="BX475" s="18">
        <v>229657.0</v>
      </c>
      <c r="BY475" s="18">
        <v>229657.0</v>
      </c>
      <c r="BZ475" s="18">
        <v>229657.0</v>
      </c>
      <c r="CA475" s="18">
        <v>229657.0</v>
      </c>
      <c r="CB475" s="18">
        <v>229657.0</v>
      </c>
      <c r="CC475" s="18">
        <v>229657.0</v>
      </c>
      <c r="CD475" s="18">
        <v>229657.0</v>
      </c>
      <c r="CE475" s="18">
        <v>229657.0</v>
      </c>
      <c r="CF475" s="18">
        <v>229657.0</v>
      </c>
      <c r="CG475" s="18">
        <v>229657.0</v>
      </c>
    </row>
    <row r="476" ht="15.75" customHeight="1">
      <c r="A476" s="20">
        <v>475.0</v>
      </c>
      <c r="BF476" s="18">
        <v>207294.0</v>
      </c>
      <c r="BG476" s="18">
        <v>207294.0</v>
      </c>
      <c r="BH476" s="18">
        <v>207294.0</v>
      </c>
      <c r="BI476" s="18">
        <v>207294.0</v>
      </c>
      <c r="BJ476" s="18">
        <v>207294.0</v>
      </c>
      <c r="BK476" s="18">
        <v>207294.0</v>
      </c>
      <c r="BL476" s="18">
        <v>207294.0</v>
      </c>
      <c r="BM476" s="18">
        <v>207294.0</v>
      </c>
      <c r="BN476" s="18">
        <v>207294.0</v>
      </c>
      <c r="BO476" s="18">
        <v>207294.0</v>
      </c>
      <c r="BP476" s="18">
        <v>207294.0</v>
      </c>
      <c r="BQ476" s="18">
        <v>207294.0</v>
      </c>
      <c r="BR476" s="18">
        <v>207294.0</v>
      </c>
      <c r="BS476" s="18">
        <v>207294.0</v>
      </c>
      <c r="BT476" s="18">
        <v>207294.0</v>
      </c>
      <c r="BU476" s="18">
        <v>207294.0</v>
      </c>
      <c r="BV476" s="18">
        <v>207294.0</v>
      </c>
      <c r="BW476" s="18">
        <v>207294.0</v>
      </c>
      <c r="BX476" s="18">
        <v>207294.0</v>
      </c>
      <c r="BY476" s="18">
        <v>207294.0</v>
      </c>
      <c r="BZ476" s="18">
        <v>207294.0</v>
      </c>
      <c r="CA476" s="18">
        <v>207294.0</v>
      </c>
      <c r="CB476" s="18">
        <v>207294.0</v>
      </c>
      <c r="CC476" s="18">
        <v>207294.0</v>
      </c>
      <c r="CD476" s="18">
        <v>207294.0</v>
      </c>
      <c r="CE476" s="18">
        <v>207294.0</v>
      </c>
      <c r="CF476" s="18">
        <v>207294.0</v>
      </c>
      <c r="CG476" s="18">
        <v>207294.0</v>
      </c>
    </row>
    <row r="477" ht="15.75" customHeight="1">
      <c r="A477" s="20">
        <v>476.0</v>
      </c>
      <c r="CG477" s="18">
        <v>121251.0</v>
      </c>
    </row>
    <row r="478" ht="15.75" customHeight="1">
      <c r="A478" s="20">
        <v>477.0</v>
      </c>
      <c r="AR478" s="18">
        <v>71702.0</v>
      </c>
      <c r="AS478" s="18">
        <v>71702.0</v>
      </c>
      <c r="AT478" s="18">
        <v>71702.0</v>
      </c>
      <c r="AU478" s="18">
        <v>71702.0</v>
      </c>
      <c r="AV478" s="18">
        <v>71702.0</v>
      </c>
      <c r="AW478" s="18">
        <v>71702.0</v>
      </c>
      <c r="AX478" s="18">
        <v>71702.0</v>
      </c>
      <c r="AY478" s="18">
        <v>71702.0</v>
      </c>
      <c r="AZ478" s="18">
        <v>71702.0</v>
      </c>
      <c r="BA478" s="18">
        <v>71702.0</v>
      </c>
      <c r="BB478" s="18">
        <v>71702.0</v>
      </c>
      <c r="BC478" s="18">
        <v>71702.0</v>
      </c>
      <c r="BD478" s="18">
        <v>71702.0</v>
      </c>
      <c r="BE478" s="18">
        <v>71702.0</v>
      </c>
      <c r="BF478" s="18">
        <v>71702.0</v>
      </c>
      <c r="BG478" s="18">
        <v>71702.0</v>
      </c>
      <c r="BH478" s="18">
        <v>71702.0</v>
      </c>
      <c r="BI478" s="18">
        <v>71702.0</v>
      </c>
      <c r="BJ478" s="18">
        <v>71702.0</v>
      </c>
      <c r="BK478" s="18">
        <v>71702.0</v>
      </c>
      <c r="BL478" s="18">
        <v>71702.0</v>
      </c>
      <c r="BM478" s="18">
        <v>71702.0</v>
      </c>
      <c r="BN478" s="18">
        <v>71702.0</v>
      </c>
      <c r="BO478" s="18">
        <v>71702.0</v>
      </c>
      <c r="BP478" s="18">
        <v>71702.0</v>
      </c>
      <c r="BQ478" s="18">
        <v>71702.0</v>
      </c>
      <c r="BR478" s="18">
        <v>71702.0</v>
      </c>
      <c r="BS478" s="18">
        <v>71702.0</v>
      </c>
      <c r="BT478" s="18">
        <v>71702.0</v>
      </c>
      <c r="BU478" s="18">
        <v>71702.0</v>
      </c>
      <c r="BV478" s="18">
        <v>71702.0</v>
      </c>
      <c r="BW478" s="18">
        <v>71702.0</v>
      </c>
      <c r="BX478" s="18">
        <v>71702.0</v>
      </c>
      <c r="BY478" s="18">
        <v>71702.0</v>
      </c>
      <c r="BZ478" s="18">
        <v>71702.0</v>
      </c>
      <c r="CA478" s="18">
        <v>71702.0</v>
      </c>
      <c r="CB478" s="18">
        <v>71702.0</v>
      </c>
      <c r="CC478" s="18">
        <v>71702.0</v>
      </c>
      <c r="CD478" s="18">
        <v>71702.0</v>
      </c>
      <c r="CE478" s="18">
        <v>71702.0</v>
      </c>
      <c r="CF478" s="18">
        <v>71702.0</v>
      </c>
      <c r="CG478" s="18">
        <v>71702.0</v>
      </c>
    </row>
    <row r="479" ht="15.75" customHeight="1">
      <c r="A479" s="20">
        <v>478.0</v>
      </c>
      <c r="AN479" s="18">
        <v>142581.0</v>
      </c>
      <c r="AO479" s="18">
        <v>142581.0</v>
      </c>
      <c r="AP479" s="18">
        <v>142581.0</v>
      </c>
      <c r="AQ479" s="18">
        <v>142581.0</v>
      </c>
      <c r="AR479" s="18">
        <v>142581.0</v>
      </c>
      <c r="AS479" s="18">
        <v>142581.0</v>
      </c>
      <c r="AT479" s="18">
        <v>142581.0</v>
      </c>
      <c r="AU479" s="18">
        <v>142581.0</v>
      </c>
      <c r="AV479" s="18">
        <v>142581.0</v>
      </c>
      <c r="AW479" s="18">
        <v>142581.0</v>
      </c>
      <c r="AX479" s="18">
        <v>142581.0</v>
      </c>
      <c r="AY479" s="18">
        <v>142581.0</v>
      </c>
      <c r="AZ479" s="18">
        <v>142581.0</v>
      </c>
      <c r="BA479" s="18">
        <v>142581.0</v>
      </c>
      <c r="BB479" s="18">
        <v>142581.0</v>
      </c>
      <c r="BC479" s="18">
        <v>142581.0</v>
      </c>
      <c r="BD479" s="18">
        <v>142581.0</v>
      </c>
      <c r="BE479" s="18">
        <v>142581.0</v>
      </c>
      <c r="BF479" s="18">
        <v>142581.0</v>
      </c>
      <c r="BG479" s="18">
        <v>142581.0</v>
      </c>
      <c r="BH479" s="18">
        <v>142581.0</v>
      </c>
      <c r="BI479" s="18">
        <v>142581.0</v>
      </c>
      <c r="BJ479" s="18">
        <v>142581.0</v>
      </c>
      <c r="BK479" s="18">
        <v>142581.0</v>
      </c>
      <c r="BL479" s="18">
        <v>142581.0</v>
      </c>
      <c r="BM479" s="18">
        <v>142581.0</v>
      </c>
      <c r="BN479" s="18">
        <v>142581.0</v>
      </c>
      <c r="BO479" s="18">
        <v>142581.0</v>
      </c>
      <c r="BP479" s="18">
        <v>142581.0</v>
      </c>
      <c r="BQ479" s="18">
        <v>142581.0</v>
      </c>
      <c r="BR479" s="18">
        <v>142581.0</v>
      </c>
      <c r="BS479" s="18">
        <v>142581.0</v>
      </c>
      <c r="BT479" s="18">
        <v>142581.0</v>
      </c>
      <c r="BU479" s="18">
        <v>142581.0</v>
      </c>
      <c r="BV479" s="18">
        <v>142581.0</v>
      </c>
      <c r="BW479" s="18">
        <v>142581.0</v>
      </c>
      <c r="BX479" s="18">
        <v>142581.0</v>
      </c>
      <c r="BY479" s="18">
        <v>142581.0</v>
      </c>
      <c r="BZ479" s="18">
        <v>142581.0</v>
      </c>
      <c r="CA479" s="18">
        <v>142581.0</v>
      </c>
      <c r="CB479" s="18">
        <v>142581.0</v>
      </c>
      <c r="CC479" s="18">
        <v>0.0</v>
      </c>
      <c r="CD479" s="18">
        <v>0.0</v>
      </c>
      <c r="CE479" s="18">
        <v>0.0</v>
      </c>
      <c r="CF479" s="18">
        <v>0.0</v>
      </c>
      <c r="CG479" s="18">
        <v>0.0</v>
      </c>
    </row>
    <row r="480" ht="15.75" customHeight="1">
      <c r="A480" s="20">
        <v>479.0</v>
      </c>
      <c r="CD480" s="18">
        <v>112939.0</v>
      </c>
      <c r="CE480" s="18">
        <v>112939.0</v>
      </c>
      <c r="CF480" s="18">
        <v>112939.0</v>
      </c>
      <c r="CG480" s="18">
        <v>112939.0</v>
      </c>
    </row>
    <row r="481" ht="15.75" customHeight="1">
      <c r="A481" s="20">
        <v>480.0</v>
      </c>
      <c r="BQ481" s="18">
        <v>177766.0</v>
      </c>
      <c r="BR481" s="18">
        <v>177766.0</v>
      </c>
      <c r="BS481" s="18">
        <v>177766.0</v>
      </c>
      <c r="BT481" s="18">
        <v>177766.0</v>
      </c>
      <c r="BU481" s="18">
        <v>177766.0</v>
      </c>
      <c r="BV481" s="18">
        <v>177766.0</v>
      </c>
      <c r="BW481" s="18">
        <v>177766.0</v>
      </c>
      <c r="BX481" s="18">
        <v>177766.0</v>
      </c>
      <c r="BY481" s="18">
        <v>177766.0</v>
      </c>
      <c r="BZ481" s="18">
        <v>177766.0</v>
      </c>
      <c r="CA481" s="18">
        <v>177766.0</v>
      </c>
      <c r="CB481" s="18">
        <v>177766.0</v>
      </c>
      <c r="CC481" s="18">
        <v>177766.0</v>
      </c>
      <c r="CD481" s="18">
        <v>177766.0</v>
      </c>
      <c r="CE481" s="18">
        <v>177766.0</v>
      </c>
      <c r="CF481" s="18">
        <v>177766.0</v>
      </c>
      <c r="CG481" s="18">
        <v>177766.0</v>
      </c>
    </row>
    <row r="482" ht="15.75" customHeight="1">
      <c r="A482" s="20">
        <v>481.0</v>
      </c>
      <c r="BH482" s="18">
        <v>241865.0</v>
      </c>
      <c r="BI482" s="18">
        <v>241865.0</v>
      </c>
      <c r="BJ482" s="18">
        <v>241865.0</v>
      </c>
      <c r="BK482" s="18">
        <v>241865.0</v>
      </c>
      <c r="BL482" s="18">
        <v>241865.0</v>
      </c>
      <c r="BM482" s="18">
        <v>241865.0</v>
      </c>
      <c r="BN482" s="18">
        <v>241865.0</v>
      </c>
      <c r="BO482" s="18">
        <v>241865.0</v>
      </c>
      <c r="BP482" s="18">
        <v>241865.0</v>
      </c>
      <c r="BQ482" s="18">
        <v>241865.0</v>
      </c>
      <c r="BR482" s="18">
        <v>241865.0</v>
      </c>
      <c r="BS482" s="18">
        <v>241865.0</v>
      </c>
      <c r="BT482" s="18">
        <v>241865.0</v>
      </c>
      <c r="BU482" s="18">
        <v>241865.0</v>
      </c>
      <c r="BV482" s="18">
        <v>241865.0</v>
      </c>
      <c r="BW482" s="18">
        <v>241865.0</v>
      </c>
      <c r="BX482" s="18">
        <v>241865.0</v>
      </c>
      <c r="BY482" s="18">
        <v>241865.0</v>
      </c>
      <c r="BZ482" s="18">
        <v>241865.0</v>
      </c>
      <c r="CA482" s="18">
        <v>241865.0</v>
      </c>
      <c r="CB482" s="18">
        <v>241865.0</v>
      </c>
      <c r="CC482" s="18">
        <v>241865.0</v>
      </c>
      <c r="CD482" s="18">
        <v>241865.0</v>
      </c>
      <c r="CE482" s="18">
        <v>241865.0</v>
      </c>
      <c r="CF482" s="18">
        <v>0.0</v>
      </c>
      <c r="CG482" s="18">
        <v>0.0</v>
      </c>
    </row>
    <row r="483" ht="15.75" customHeight="1">
      <c r="A483" s="20">
        <v>482.0</v>
      </c>
      <c r="BB483" s="18">
        <v>203278.0</v>
      </c>
      <c r="BC483" s="18">
        <v>203278.0</v>
      </c>
      <c r="BD483" s="18">
        <v>203278.0</v>
      </c>
      <c r="BE483" s="18">
        <v>203278.0</v>
      </c>
      <c r="BF483" s="18">
        <v>203278.0</v>
      </c>
      <c r="BG483" s="18">
        <v>203278.0</v>
      </c>
      <c r="BH483" s="18">
        <v>203278.0</v>
      </c>
      <c r="BI483" s="18">
        <v>203278.0</v>
      </c>
      <c r="BJ483" s="18">
        <v>203278.0</v>
      </c>
      <c r="BK483" s="18">
        <v>203278.0</v>
      </c>
      <c r="BL483" s="18">
        <v>203278.0</v>
      </c>
      <c r="BM483" s="18">
        <v>203278.0</v>
      </c>
      <c r="BN483" s="18">
        <v>203278.0</v>
      </c>
      <c r="BO483" s="18">
        <v>203278.0</v>
      </c>
      <c r="BP483" s="18">
        <v>203278.0</v>
      </c>
      <c r="BQ483" s="18">
        <v>203278.0</v>
      </c>
      <c r="BR483" s="18">
        <v>203278.0</v>
      </c>
      <c r="BS483" s="18">
        <v>203278.0</v>
      </c>
      <c r="BT483" s="18">
        <v>203278.0</v>
      </c>
      <c r="BU483" s="18">
        <v>203278.0</v>
      </c>
      <c r="BV483" s="18">
        <v>203278.0</v>
      </c>
      <c r="BW483" s="18">
        <v>203278.0</v>
      </c>
      <c r="BX483" s="18">
        <v>203278.0</v>
      </c>
      <c r="BY483" s="18">
        <v>203278.0</v>
      </c>
      <c r="BZ483" s="18">
        <v>0.0</v>
      </c>
      <c r="CA483" s="18">
        <v>0.0</v>
      </c>
      <c r="CB483" s="18">
        <v>0.0</v>
      </c>
      <c r="CC483" s="18">
        <v>0.0</v>
      </c>
      <c r="CD483" s="18">
        <v>0.0</v>
      </c>
      <c r="CE483" s="18">
        <v>0.0</v>
      </c>
      <c r="CF483" s="18">
        <v>0.0</v>
      </c>
      <c r="CG483" s="18">
        <v>0.0</v>
      </c>
    </row>
    <row r="484" ht="15.75" customHeight="1">
      <c r="A484" s="20">
        <v>483.0</v>
      </c>
      <c r="BZ484" s="18">
        <v>162872.0</v>
      </c>
      <c r="CA484" s="18">
        <v>162872.0</v>
      </c>
      <c r="CB484" s="18">
        <v>162872.0</v>
      </c>
      <c r="CC484" s="18">
        <v>162872.0</v>
      </c>
      <c r="CD484" s="18">
        <v>162872.0</v>
      </c>
      <c r="CE484" s="18">
        <v>162872.0</v>
      </c>
      <c r="CF484" s="18">
        <v>162872.0</v>
      </c>
      <c r="CG484" s="18">
        <v>162872.0</v>
      </c>
    </row>
    <row r="485" ht="15.75" customHeight="1">
      <c r="A485" s="20">
        <v>484.0</v>
      </c>
      <c r="BV485" s="18">
        <v>219391.0</v>
      </c>
      <c r="BW485" s="18">
        <v>219391.0</v>
      </c>
      <c r="BX485" s="18">
        <v>219391.0</v>
      </c>
      <c r="BY485" s="18">
        <v>219391.0</v>
      </c>
      <c r="BZ485" s="18">
        <v>219391.0</v>
      </c>
      <c r="CA485" s="18">
        <v>219391.0</v>
      </c>
      <c r="CB485" s="18">
        <v>219391.0</v>
      </c>
      <c r="CC485" s="18">
        <v>219391.0</v>
      </c>
      <c r="CD485" s="18">
        <v>219391.0</v>
      </c>
      <c r="CE485" s="18">
        <v>219391.0</v>
      </c>
      <c r="CF485" s="18">
        <v>219391.0</v>
      </c>
      <c r="CG485" s="18">
        <v>219391.0</v>
      </c>
    </row>
    <row r="486" ht="15.75" customHeight="1">
      <c r="A486" s="20">
        <v>485.0</v>
      </c>
      <c r="BF486" s="18">
        <v>81934.0</v>
      </c>
      <c r="BG486" s="18">
        <v>81934.0</v>
      </c>
      <c r="BH486" s="18">
        <v>81934.0</v>
      </c>
      <c r="BI486" s="18">
        <v>81934.0</v>
      </c>
      <c r="BJ486" s="18">
        <v>81934.0</v>
      </c>
      <c r="BK486" s="18">
        <v>81934.0</v>
      </c>
      <c r="BL486" s="18">
        <v>81934.0</v>
      </c>
      <c r="BM486" s="18">
        <v>81934.0</v>
      </c>
      <c r="BN486" s="18">
        <v>81934.0</v>
      </c>
      <c r="BO486" s="18">
        <v>81934.0</v>
      </c>
      <c r="BP486" s="18">
        <v>81934.0</v>
      </c>
      <c r="BQ486" s="18">
        <v>81934.0</v>
      </c>
      <c r="BR486" s="18">
        <v>81934.0</v>
      </c>
      <c r="BS486" s="18">
        <v>81934.0</v>
      </c>
      <c r="BT486" s="18">
        <v>81934.0</v>
      </c>
      <c r="BU486" s="18">
        <v>81934.0</v>
      </c>
      <c r="BV486" s="18">
        <v>81934.0</v>
      </c>
      <c r="BW486" s="18">
        <v>81934.0</v>
      </c>
      <c r="BX486" s="18">
        <v>81934.0</v>
      </c>
      <c r="BY486" s="18">
        <v>81934.0</v>
      </c>
      <c r="BZ486" s="18">
        <v>81934.0</v>
      </c>
      <c r="CA486" s="18">
        <v>81934.0</v>
      </c>
      <c r="CB486" s="18">
        <v>81934.0</v>
      </c>
      <c r="CC486" s="18">
        <v>81934.0</v>
      </c>
      <c r="CD486" s="18">
        <v>81934.0</v>
      </c>
      <c r="CE486" s="18">
        <v>81934.0</v>
      </c>
      <c r="CF486" s="18">
        <v>81934.0</v>
      </c>
      <c r="CG486" s="18">
        <v>81934.0</v>
      </c>
    </row>
    <row r="487" ht="15.75" customHeight="1">
      <c r="A487" s="20">
        <v>486.0</v>
      </c>
      <c r="BP487" s="18">
        <v>101133.0</v>
      </c>
      <c r="BQ487" s="18">
        <v>101133.0</v>
      </c>
      <c r="BR487" s="18">
        <v>101133.0</v>
      </c>
      <c r="BS487" s="18">
        <v>101133.0</v>
      </c>
      <c r="BT487" s="18">
        <v>101133.0</v>
      </c>
      <c r="BU487" s="18">
        <v>101133.0</v>
      </c>
      <c r="BV487" s="18">
        <v>101133.0</v>
      </c>
      <c r="BW487" s="18">
        <v>101133.0</v>
      </c>
      <c r="BX487" s="18">
        <v>101133.0</v>
      </c>
      <c r="BY487" s="18">
        <v>101133.0</v>
      </c>
      <c r="BZ487" s="18">
        <v>101133.0</v>
      </c>
      <c r="CA487" s="18">
        <v>101133.0</v>
      </c>
      <c r="CB487" s="18">
        <v>101133.0</v>
      </c>
      <c r="CC487" s="18">
        <v>101133.0</v>
      </c>
      <c r="CD487" s="18">
        <v>101133.0</v>
      </c>
      <c r="CE487" s="18">
        <v>101133.0</v>
      </c>
      <c r="CF487" s="18">
        <v>101133.0</v>
      </c>
      <c r="CG487" s="18">
        <v>101133.0</v>
      </c>
    </row>
    <row r="488" ht="15.75" customHeight="1">
      <c r="A488" s="20">
        <v>487.0</v>
      </c>
      <c r="BA488" s="18">
        <v>58213.0</v>
      </c>
      <c r="BB488" s="18">
        <v>58213.0</v>
      </c>
      <c r="BC488" s="18">
        <v>58213.0</v>
      </c>
      <c r="BD488" s="18">
        <v>58213.0</v>
      </c>
      <c r="BE488" s="18">
        <v>58213.0</v>
      </c>
      <c r="BF488" s="18">
        <v>58213.0</v>
      </c>
      <c r="BG488" s="18">
        <v>58213.0</v>
      </c>
      <c r="BH488" s="18">
        <v>58213.0</v>
      </c>
      <c r="BI488" s="18">
        <v>58213.0</v>
      </c>
      <c r="BJ488" s="18">
        <v>58213.0</v>
      </c>
      <c r="BK488" s="18">
        <v>58213.0</v>
      </c>
      <c r="BL488" s="18">
        <v>58213.0</v>
      </c>
      <c r="BM488" s="18">
        <v>58213.0</v>
      </c>
      <c r="BN488" s="18">
        <v>58213.0</v>
      </c>
      <c r="BO488" s="18">
        <v>58213.0</v>
      </c>
      <c r="BP488" s="18">
        <v>58213.0</v>
      </c>
      <c r="BQ488" s="18">
        <v>58213.0</v>
      </c>
      <c r="BR488" s="18">
        <v>58213.0</v>
      </c>
      <c r="BS488" s="18">
        <v>58213.0</v>
      </c>
      <c r="BT488" s="18">
        <v>58213.0</v>
      </c>
      <c r="BU488" s="18">
        <v>58213.0</v>
      </c>
      <c r="BV488" s="18">
        <v>58213.0</v>
      </c>
      <c r="BW488" s="18">
        <v>58213.0</v>
      </c>
      <c r="BX488" s="18">
        <v>58213.0</v>
      </c>
      <c r="BY488" s="18">
        <v>58213.0</v>
      </c>
      <c r="BZ488" s="18">
        <v>58213.0</v>
      </c>
      <c r="CA488" s="18">
        <v>58213.0</v>
      </c>
      <c r="CB488" s="18">
        <v>58213.0</v>
      </c>
      <c r="CC488" s="18">
        <v>0.0</v>
      </c>
      <c r="CD488" s="18">
        <v>0.0</v>
      </c>
      <c r="CE488" s="18">
        <v>0.0</v>
      </c>
      <c r="CF488" s="18">
        <v>0.0</v>
      </c>
      <c r="CG488" s="18">
        <v>0.0</v>
      </c>
    </row>
    <row r="489" ht="15.75" customHeight="1">
      <c r="A489" s="20">
        <v>488.0</v>
      </c>
      <c r="BZ489" s="18">
        <v>173772.0</v>
      </c>
      <c r="CA489" s="18">
        <v>173772.0</v>
      </c>
      <c r="CB489" s="18">
        <v>173772.0</v>
      </c>
      <c r="CC489" s="18">
        <v>173772.0</v>
      </c>
      <c r="CD489" s="18">
        <v>173772.0</v>
      </c>
      <c r="CE489" s="18">
        <v>173772.0</v>
      </c>
      <c r="CF489" s="18">
        <v>173772.0</v>
      </c>
      <c r="CG489" s="18">
        <v>173772.0</v>
      </c>
    </row>
    <row r="490" ht="15.75" customHeight="1">
      <c r="A490" s="20">
        <v>489.0</v>
      </c>
      <c r="BJ490" s="18">
        <v>185455.0</v>
      </c>
      <c r="BK490" s="18">
        <v>185455.0</v>
      </c>
      <c r="BL490" s="18">
        <v>185455.0</v>
      </c>
      <c r="BM490" s="18">
        <v>185455.0</v>
      </c>
      <c r="BN490" s="18">
        <v>185455.0</v>
      </c>
      <c r="BO490" s="18">
        <v>185455.0</v>
      </c>
      <c r="BP490" s="18">
        <v>185455.0</v>
      </c>
      <c r="BQ490" s="18">
        <v>185455.0</v>
      </c>
      <c r="BR490" s="18">
        <v>185455.0</v>
      </c>
      <c r="BS490" s="18">
        <v>185455.0</v>
      </c>
      <c r="BT490" s="18">
        <v>185455.0</v>
      </c>
      <c r="BU490" s="18">
        <v>185455.0</v>
      </c>
      <c r="BV490" s="18">
        <v>185455.0</v>
      </c>
      <c r="BW490" s="18">
        <v>185455.0</v>
      </c>
      <c r="BX490" s="18">
        <v>185455.0</v>
      </c>
      <c r="BY490" s="18">
        <v>185455.0</v>
      </c>
      <c r="BZ490" s="18">
        <v>185455.0</v>
      </c>
      <c r="CA490" s="18">
        <v>185455.0</v>
      </c>
      <c r="CB490" s="18">
        <v>185455.0</v>
      </c>
      <c r="CC490" s="18">
        <v>185455.0</v>
      </c>
      <c r="CD490" s="18">
        <v>185455.0</v>
      </c>
      <c r="CE490" s="18">
        <v>185455.0</v>
      </c>
      <c r="CF490" s="18">
        <v>185455.0</v>
      </c>
      <c r="CG490" s="18">
        <v>185455.0</v>
      </c>
    </row>
    <row r="491" ht="15.75" customHeight="1">
      <c r="A491" s="20">
        <v>490.0</v>
      </c>
      <c r="BQ491" s="18">
        <v>74678.0</v>
      </c>
      <c r="BR491" s="18">
        <v>74678.0</v>
      </c>
      <c r="BS491" s="18">
        <v>74678.0</v>
      </c>
      <c r="BT491" s="18">
        <v>74678.0</v>
      </c>
      <c r="BU491" s="18">
        <v>74678.0</v>
      </c>
      <c r="BV491" s="18">
        <v>74678.0</v>
      </c>
      <c r="BW491" s="18">
        <v>74678.0</v>
      </c>
      <c r="BX491" s="18">
        <v>74678.0</v>
      </c>
      <c r="BY491" s="18">
        <v>74678.0</v>
      </c>
      <c r="BZ491" s="18">
        <v>74678.0</v>
      </c>
      <c r="CA491" s="18">
        <v>74678.0</v>
      </c>
      <c r="CB491" s="18">
        <v>74678.0</v>
      </c>
      <c r="CC491" s="18">
        <v>74678.0</v>
      </c>
      <c r="CD491" s="18">
        <v>74678.0</v>
      </c>
      <c r="CE491" s="18">
        <v>74678.0</v>
      </c>
      <c r="CF491" s="18">
        <v>74678.0</v>
      </c>
      <c r="CG491" s="18">
        <v>74678.0</v>
      </c>
    </row>
    <row r="492" ht="15.75" customHeight="1">
      <c r="A492" s="20">
        <v>491.0</v>
      </c>
      <c r="BW492" s="18">
        <v>64692.0</v>
      </c>
      <c r="BX492" s="18">
        <v>64692.0</v>
      </c>
      <c r="BY492" s="18">
        <v>64692.0</v>
      </c>
      <c r="BZ492" s="18">
        <v>64692.0</v>
      </c>
      <c r="CA492" s="18">
        <v>64692.0</v>
      </c>
      <c r="CB492" s="18">
        <v>64692.0</v>
      </c>
      <c r="CC492" s="18">
        <v>64692.0</v>
      </c>
      <c r="CD492" s="18">
        <v>64692.0</v>
      </c>
      <c r="CE492" s="18">
        <v>64692.0</v>
      </c>
      <c r="CF492" s="18">
        <v>64692.0</v>
      </c>
      <c r="CG492" s="18">
        <v>64692.0</v>
      </c>
    </row>
    <row r="493" ht="15.75" customHeight="1">
      <c r="A493" s="20">
        <v>492.0</v>
      </c>
      <c r="BX493" s="18">
        <v>231012.0</v>
      </c>
      <c r="BY493" s="18">
        <v>231012.0</v>
      </c>
      <c r="BZ493" s="18">
        <v>231012.0</v>
      </c>
      <c r="CA493" s="18">
        <v>231012.0</v>
      </c>
      <c r="CB493" s="18">
        <v>231012.0</v>
      </c>
      <c r="CC493" s="18">
        <v>231012.0</v>
      </c>
      <c r="CD493" s="18">
        <v>231012.0</v>
      </c>
      <c r="CE493" s="18">
        <v>231012.0</v>
      </c>
      <c r="CF493" s="18">
        <v>231012.0</v>
      </c>
      <c r="CG493" s="18">
        <v>231012.0</v>
      </c>
    </row>
    <row r="494" ht="15.75" customHeight="1">
      <c r="A494" s="20">
        <v>493.0</v>
      </c>
      <c r="AJ494" s="18">
        <v>168116.0</v>
      </c>
      <c r="AK494" s="18">
        <v>168116.0</v>
      </c>
      <c r="AL494" s="18">
        <v>168116.0</v>
      </c>
      <c r="AM494" s="18">
        <v>168116.0</v>
      </c>
      <c r="AN494" s="18">
        <v>168116.0</v>
      </c>
      <c r="AO494" s="18">
        <v>168116.0</v>
      </c>
      <c r="AP494" s="18">
        <v>168116.0</v>
      </c>
      <c r="AQ494" s="18">
        <v>168116.0</v>
      </c>
      <c r="AR494" s="18">
        <v>168116.0</v>
      </c>
      <c r="AS494" s="18">
        <v>168116.0</v>
      </c>
      <c r="AT494" s="18">
        <v>168116.0</v>
      </c>
      <c r="AU494" s="18">
        <v>168116.0</v>
      </c>
      <c r="AV494" s="18">
        <v>168116.0</v>
      </c>
      <c r="AW494" s="18">
        <v>168116.0</v>
      </c>
      <c r="AX494" s="18">
        <v>168116.0</v>
      </c>
      <c r="AY494" s="18">
        <v>168116.0</v>
      </c>
      <c r="AZ494" s="18">
        <v>168116.0</v>
      </c>
      <c r="BA494" s="18">
        <v>168116.0</v>
      </c>
      <c r="BB494" s="18">
        <v>168116.0</v>
      </c>
      <c r="BC494" s="18">
        <v>168116.0</v>
      </c>
      <c r="BD494" s="18">
        <v>168116.0</v>
      </c>
      <c r="BE494" s="18">
        <v>168116.0</v>
      </c>
      <c r="BF494" s="18">
        <v>168116.0</v>
      </c>
      <c r="BG494" s="18">
        <v>168116.0</v>
      </c>
      <c r="BH494" s="18">
        <v>168116.0</v>
      </c>
      <c r="BI494" s="18">
        <v>168116.0</v>
      </c>
      <c r="BJ494" s="18">
        <v>168116.0</v>
      </c>
      <c r="BK494" s="18">
        <v>168116.0</v>
      </c>
      <c r="BL494" s="18">
        <v>168116.0</v>
      </c>
      <c r="BM494" s="18">
        <v>168116.0</v>
      </c>
      <c r="BN494" s="18">
        <v>168116.0</v>
      </c>
      <c r="BO494" s="18">
        <v>168116.0</v>
      </c>
      <c r="BP494" s="18">
        <v>168116.0</v>
      </c>
      <c r="BQ494" s="18">
        <v>168116.0</v>
      </c>
      <c r="BR494" s="18">
        <v>0.0</v>
      </c>
      <c r="BS494" s="18">
        <v>0.0</v>
      </c>
      <c r="BT494" s="18">
        <v>0.0</v>
      </c>
      <c r="BU494" s="18">
        <v>0.0</v>
      </c>
      <c r="BV494" s="18">
        <v>0.0</v>
      </c>
      <c r="BW494" s="18">
        <v>0.0</v>
      </c>
      <c r="BX494" s="18">
        <v>0.0</v>
      </c>
      <c r="BY494" s="18">
        <v>0.0</v>
      </c>
      <c r="BZ494" s="18">
        <v>0.0</v>
      </c>
      <c r="CA494" s="18">
        <v>0.0</v>
      </c>
      <c r="CB494" s="18">
        <v>0.0</v>
      </c>
      <c r="CC494" s="18">
        <v>0.0</v>
      </c>
      <c r="CD494" s="18">
        <v>0.0</v>
      </c>
      <c r="CE494" s="18">
        <v>0.0</v>
      </c>
      <c r="CF494" s="18">
        <v>0.0</v>
      </c>
      <c r="CG494" s="18">
        <v>0.0</v>
      </c>
    </row>
    <row r="495" ht="15.75" customHeight="1">
      <c r="A495" s="20">
        <v>494.0</v>
      </c>
      <c r="BT495" s="18">
        <v>230901.0</v>
      </c>
      <c r="BU495" s="18">
        <v>230901.0</v>
      </c>
      <c r="BV495" s="18">
        <v>230901.0</v>
      </c>
      <c r="BW495" s="18">
        <v>230901.0</v>
      </c>
      <c r="BX495" s="18">
        <v>230901.0</v>
      </c>
      <c r="BY495" s="18">
        <v>230901.0</v>
      </c>
      <c r="BZ495" s="18">
        <v>230901.0</v>
      </c>
      <c r="CA495" s="18">
        <v>230901.0</v>
      </c>
      <c r="CB495" s="18">
        <v>230901.0</v>
      </c>
      <c r="CC495" s="18">
        <v>230901.0</v>
      </c>
      <c r="CD495" s="18">
        <v>230901.0</v>
      </c>
      <c r="CE495" s="18">
        <v>230901.0</v>
      </c>
      <c r="CF495" s="18">
        <v>230901.0</v>
      </c>
      <c r="CG495" s="18">
        <v>230901.0</v>
      </c>
    </row>
    <row r="496" ht="15.75" customHeight="1">
      <c r="A496" s="20">
        <v>495.0</v>
      </c>
      <c r="AH496" s="18">
        <v>195445.0</v>
      </c>
      <c r="AI496" s="18">
        <v>195445.0</v>
      </c>
      <c r="AJ496" s="18">
        <v>195445.0</v>
      </c>
      <c r="AK496" s="18">
        <v>195445.0</v>
      </c>
      <c r="AL496" s="18">
        <v>195445.0</v>
      </c>
      <c r="AM496" s="18">
        <v>195445.0</v>
      </c>
      <c r="AN496" s="18">
        <v>195445.0</v>
      </c>
      <c r="AO496" s="18">
        <v>195445.0</v>
      </c>
      <c r="AP496" s="18">
        <v>195445.0</v>
      </c>
      <c r="AQ496" s="18">
        <v>195445.0</v>
      </c>
      <c r="AR496" s="18">
        <v>195445.0</v>
      </c>
      <c r="AS496" s="18">
        <v>195445.0</v>
      </c>
      <c r="AT496" s="18">
        <v>195445.0</v>
      </c>
      <c r="AU496" s="18">
        <v>195445.0</v>
      </c>
      <c r="AV496" s="18">
        <v>195445.0</v>
      </c>
      <c r="AW496" s="18">
        <v>195445.0</v>
      </c>
      <c r="AX496" s="18">
        <v>195445.0</v>
      </c>
      <c r="AY496" s="18">
        <v>195445.0</v>
      </c>
      <c r="AZ496" s="18">
        <v>195445.0</v>
      </c>
      <c r="BA496" s="18">
        <v>195445.0</v>
      </c>
      <c r="BB496" s="18">
        <v>195445.0</v>
      </c>
      <c r="BC496" s="18">
        <v>195445.0</v>
      </c>
      <c r="BD496" s="18">
        <v>195445.0</v>
      </c>
      <c r="BE496" s="18">
        <v>195445.0</v>
      </c>
      <c r="BF496" s="18">
        <v>195445.0</v>
      </c>
      <c r="BG496" s="18">
        <v>195445.0</v>
      </c>
      <c r="BH496" s="18">
        <v>195445.0</v>
      </c>
      <c r="BI496" s="18">
        <v>195445.0</v>
      </c>
      <c r="BJ496" s="18">
        <v>195445.0</v>
      </c>
      <c r="BK496" s="18">
        <v>195445.0</v>
      </c>
      <c r="BL496" s="18">
        <v>195445.0</v>
      </c>
      <c r="BM496" s="18">
        <v>0.0</v>
      </c>
      <c r="BN496" s="18">
        <v>0.0</v>
      </c>
      <c r="BO496" s="18">
        <v>0.0</v>
      </c>
      <c r="BP496" s="18">
        <v>0.0</v>
      </c>
      <c r="BQ496" s="18">
        <v>0.0</v>
      </c>
      <c r="BR496" s="18">
        <v>0.0</v>
      </c>
      <c r="BS496" s="18">
        <v>0.0</v>
      </c>
      <c r="BT496" s="18">
        <v>0.0</v>
      </c>
      <c r="BU496" s="18">
        <v>0.0</v>
      </c>
      <c r="BV496" s="18">
        <v>0.0</v>
      </c>
      <c r="BW496" s="18">
        <v>0.0</v>
      </c>
      <c r="BX496" s="18">
        <v>0.0</v>
      </c>
      <c r="BY496" s="18">
        <v>0.0</v>
      </c>
      <c r="BZ496" s="18">
        <v>0.0</v>
      </c>
      <c r="CA496" s="18">
        <v>0.0</v>
      </c>
      <c r="CB496" s="18">
        <v>0.0</v>
      </c>
      <c r="CC496" s="18">
        <v>0.0</v>
      </c>
      <c r="CD496" s="18">
        <v>0.0</v>
      </c>
      <c r="CE496" s="18">
        <v>0.0</v>
      </c>
      <c r="CF496" s="18">
        <v>0.0</v>
      </c>
      <c r="CG496" s="18">
        <v>0.0</v>
      </c>
    </row>
    <row r="497" ht="15.75" customHeight="1">
      <c r="A497" s="20">
        <v>496.0</v>
      </c>
      <c r="AZ497" s="18">
        <v>109451.0</v>
      </c>
      <c r="BA497" s="18">
        <v>109451.0</v>
      </c>
      <c r="BB497" s="18">
        <v>109451.0</v>
      </c>
      <c r="BC497" s="18">
        <v>109451.0</v>
      </c>
      <c r="BD497" s="18">
        <v>109451.0</v>
      </c>
      <c r="BE497" s="18">
        <v>109451.0</v>
      </c>
      <c r="BF497" s="18">
        <v>109451.0</v>
      </c>
      <c r="BG497" s="18">
        <v>109451.0</v>
      </c>
      <c r="BH497" s="18">
        <v>109451.0</v>
      </c>
      <c r="BI497" s="18">
        <v>109451.0</v>
      </c>
      <c r="BJ497" s="18">
        <v>109451.0</v>
      </c>
      <c r="BK497" s="18">
        <v>109451.0</v>
      </c>
      <c r="BL497" s="18">
        <v>109451.0</v>
      </c>
      <c r="BM497" s="18">
        <v>109451.0</v>
      </c>
      <c r="BN497" s="18">
        <v>109451.0</v>
      </c>
      <c r="BO497" s="18">
        <v>109451.0</v>
      </c>
      <c r="BP497" s="18">
        <v>109451.0</v>
      </c>
      <c r="BQ497" s="18">
        <v>109451.0</v>
      </c>
      <c r="BR497" s="18">
        <v>109451.0</v>
      </c>
      <c r="BS497" s="18">
        <v>109451.0</v>
      </c>
      <c r="BT497" s="18">
        <v>109451.0</v>
      </c>
      <c r="BU497" s="18">
        <v>109451.0</v>
      </c>
      <c r="BV497" s="18">
        <v>109451.0</v>
      </c>
      <c r="BW497" s="18">
        <v>109451.0</v>
      </c>
      <c r="BX497" s="18">
        <v>109451.0</v>
      </c>
      <c r="BY497" s="18">
        <v>109451.0</v>
      </c>
      <c r="BZ497" s="18">
        <v>109451.0</v>
      </c>
      <c r="CA497" s="18">
        <v>109451.0</v>
      </c>
      <c r="CB497" s="18">
        <v>109451.0</v>
      </c>
      <c r="CC497" s="18">
        <v>109451.0</v>
      </c>
      <c r="CD497" s="18">
        <v>109451.0</v>
      </c>
      <c r="CE497" s="18">
        <v>0.0</v>
      </c>
      <c r="CF497" s="18">
        <v>0.0</v>
      </c>
      <c r="CG497" s="18">
        <v>0.0</v>
      </c>
    </row>
    <row r="498" ht="15.75" customHeight="1">
      <c r="A498" s="20">
        <v>497.0</v>
      </c>
      <c r="CE498" s="18">
        <v>226670.0</v>
      </c>
      <c r="CF498" s="18">
        <v>226670.0</v>
      </c>
      <c r="CG498" s="18">
        <v>226670.0</v>
      </c>
    </row>
    <row r="499" ht="15.75" customHeight="1">
      <c r="A499" s="20">
        <v>498.0</v>
      </c>
      <c r="BI499" s="18">
        <v>133965.0</v>
      </c>
      <c r="BJ499" s="18">
        <v>133965.0</v>
      </c>
      <c r="BK499" s="18">
        <v>133965.0</v>
      </c>
      <c r="BL499" s="18">
        <v>133965.0</v>
      </c>
      <c r="BM499" s="18">
        <v>133965.0</v>
      </c>
      <c r="BN499" s="18">
        <v>133965.0</v>
      </c>
      <c r="BO499" s="18">
        <v>133965.0</v>
      </c>
      <c r="BP499" s="18">
        <v>133965.0</v>
      </c>
      <c r="BQ499" s="18">
        <v>133965.0</v>
      </c>
      <c r="BR499" s="18">
        <v>133965.0</v>
      </c>
      <c r="BS499" s="18">
        <v>133965.0</v>
      </c>
      <c r="BT499" s="18">
        <v>133965.0</v>
      </c>
      <c r="BU499" s="18">
        <v>133965.0</v>
      </c>
      <c r="BV499" s="18">
        <v>133965.0</v>
      </c>
      <c r="BW499" s="18">
        <v>133965.0</v>
      </c>
      <c r="BX499" s="18">
        <v>133965.0</v>
      </c>
      <c r="BY499" s="18">
        <v>133965.0</v>
      </c>
      <c r="BZ499" s="18">
        <v>133965.0</v>
      </c>
      <c r="CA499" s="18">
        <v>133965.0</v>
      </c>
      <c r="CB499" s="18">
        <v>133965.0</v>
      </c>
      <c r="CC499" s="18">
        <v>133965.0</v>
      </c>
      <c r="CD499" s="18">
        <v>133965.0</v>
      </c>
      <c r="CE499" s="18">
        <v>133965.0</v>
      </c>
      <c r="CF499" s="18">
        <v>133965.0</v>
      </c>
      <c r="CG499" s="18">
        <v>133965.0</v>
      </c>
    </row>
    <row r="500" ht="15.75" customHeight="1">
      <c r="A500" s="20">
        <v>499.0</v>
      </c>
      <c r="BD500" s="18">
        <v>212946.0</v>
      </c>
      <c r="BE500" s="18">
        <v>212946.0</v>
      </c>
      <c r="BF500" s="18">
        <v>212946.0</v>
      </c>
      <c r="BG500" s="18">
        <v>212946.0</v>
      </c>
      <c r="BH500" s="18">
        <v>212946.0</v>
      </c>
      <c r="BI500" s="18">
        <v>212946.0</v>
      </c>
      <c r="BJ500" s="18">
        <v>212946.0</v>
      </c>
      <c r="BK500" s="18">
        <v>212946.0</v>
      </c>
      <c r="BL500" s="18">
        <v>212946.0</v>
      </c>
      <c r="BM500" s="18">
        <v>212946.0</v>
      </c>
      <c r="BN500" s="18">
        <v>212946.0</v>
      </c>
      <c r="BO500" s="18">
        <v>212946.0</v>
      </c>
      <c r="BP500" s="18">
        <v>212946.0</v>
      </c>
      <c r="BQ500" s="18">
        <v>212946.0</v>
      </c>
      <c r="BR500" s="18">
        <v>212946.0</v>
      </c>
      <c r="BS500" s="18">
        <v>212946.0</v>
      </c>
      <c r="BT500" s="18">
        <v>212946.0</v>
      </c>
      <c r="BU500" s="18">
        <v>212946.0</v>
      </c>
      <c r="BV500" s="18">
        <v>212946.0</v>
      </c>
      <c r="BW500" s="18">
        <v>212946.0</v>
      </c>
      <c r="BX500" s="18">
        <v>212946.0</v>
      </c>
      <c r="BY500" s="18">
        <v>212946.0</v>
      </c>
      <c r="BZ500" s="18">
        <v>212946.0</v>
      </c>
      <c r="CA500" s="18">
        <v>212946.0</v>
      </c>
      <c r="CB500" s="18">
        <v>212946.0</v>
      </c>
      <c r="CC500" s="18">
        <v>212946.0</v>
      </c>
      <c r="CD500" s="18">
        <v>212946.0</v>
      </c>
      <c r="CE500" s="18">
        <v>212946.0</v>
      </c>
      <c r="CF500" s="18">
        <v>212946.0</v>
      </c>
      <c r="CG500" s="18">
        <v>212946.0</v>
      </c>
    </row>
    <row r="501" ht="15.75" customHeight="1">
      <c r="A501" s="20">
        <v>500.0</v>
      </c>
      <c r="AZ501" s="18">
        <v>231891.0</v>
      </c>
      <c r="BA501" s="18">
        <v>231891.0</v>
      </c>
      <c r="BB501" s="18">
        <v>231891.0</v>
      </c>
      <c r="BC501" s="18">
        <v>231891.0</v>
      </c>
      <c r="BD501" s="18">
        <v>231891.0</v>
      </c>
      <c r="BE501" s="18">
        <v>231891.0</v>
      </c>
      <c r="BF501" s="18">
        <v>231891.0</v>
      </c>
      <c r="BG501" s="18">
        <v>231891.0</v>
      </c>
      <c r="BH501" s="18">
        <v>231891.0</v>
      </c>
      <c r="BI501" s="18">
        <v>231891.0</v>
      </c>
      <c r="BJ501" s="18">
        <v>231891.0</v>
      </c>
      <c r="BK501" s="18">
        <v>231891.0</v>
      </c>
      <c r="BL501" s="18">
        <v>231891.0</v>
      </c>
      <c r="BM501" s="18">
        <v>231891.0</v>
      </c>
      <c r="BN501" s="18">
        <v>231891.0</v>
      </c>
      <c r="BO501" s="18">
        <v>231891.0</v>
      </c>
      <c r="BP501" s="18">
        <v>231891.0</v>
      </c>
      <c r="BQ501" s="18">
        <v>231891.0</v>
      </c>
      <c r="BR501" s="18">
        <v>231891.0</v>
      </c>
      <c r="BS501" s="18">
        <v>231891.0</v>
      </c>
      <c r="BT501" s="18">
        <v>231891.0</v>
      </c>
      <c r="BU501" s="18">
        <v>231891.0</v>
      </c>
      <c r="BV501" s="18">
        <v>231891.0</v>
      </c>
      <c r="BW501" s="18">
        <v>231891.0</v>
      </c>
      <c r="BX501" s="18">
        <v>231891.0</v>
      </c>
      <c r="BY501" s="18">
        <v>231891.0</v>
      </c>
      <c r="BZ501" s="18">
        <v>231891.0</v>
      </c>
      <c r="CA501" s="18">
        <v>231891.0</v>
      </c>
      <c r="CB501" s="18">
        <v>231891.0</v>
      </c>
      <c r="CC501" s="18">
        <v>231891.0</v>
      </c>
      <c r="CD501" s="18">
        <v>231891.0</v>
      </c>
      <c r="CE501" s="18">
        <v>231891.0</v>
      </c>
      <c r="CF501" s="18">
        <v>231891.0</v>
      </c>
      <c r="CG501" s="18">
        <v>231891.0</v>
      </c>
    </row>
    <row r="502" ht="15.75" customHeight="1">
      <c r="A502" s="20">
        <v>501.0</v>
      </c>
      <c r="CG502" s="18">
        <v>141700.0</v>
      </c>
    </row>
    <row r="503" ht="15.75" customHeight="1">
      <c r="A503" s="20">
        <v>502.0</v>
      </c>
      <c r="S503" s="18">
        <v>166514.0</v>
      </c>
      <c r="T503" s="18">
        <v>166514.0</v>
      </c>
      <c r="U503" s="18">
        <v>166514.0</v>
      </c>
      <c r="V503" s="18">
        <v>166514.0</v>
      </c>
      <c r="W503" s="18">
        <v>166514.0</v>
      </c>
      <c r="X503" s="18">
        <v>166514.0</v>
      </c>
      <c r="Y503" s="18">
        <v>166514.0</v>
      </c>
      <c r="Z503" s="18">
        <v>166514.0</v>
      </c>
      <c r="AA503" s="18">
        <v>166514.0</v>
      </c>
      <c r="AB503" s="18">
        <v>166514.0</v>
      </c>
      <c r="AC503" s="18">
        <v>166514.0</v>
      </c>
      <c r="AD503" s="18">
        <v>166514.0</v>
      </c>
      <c r="AE503" s="18">
        <v>166514.0</v>
      </c>
      <c r="AF503" s="18">
        <v>166514.0</v>
      </c>
      <c r="AG503" s="18">
        <v>166514.0</v>
      </c>
      <c r="AH503" s="18">
        <v>166514.0</v>
      </c>
      <c r="AI503" s="18">
        <v>166514.0</v>
      </c>
      <c r="AJ503" s="18">
        <v>166514.0</v>
      </c>
      <c r="AK503" s="18">
        <v>166514.0</v>
      </c>
      <c r="AL503" s="18">
        <v>166514.0</v>
      </c>
      <c r="AM503" s="18">
        <v>166514.0</v>
      </c>
      <c r="AN503" s="18">
        <v>166514.0</v>
      </c>
      <c r="AO503" s="18">
        <v>166514.0</v>
      </c>
      <c r="AP503" s="18">
        <v>166514.0</v>
      </c>
      <c r="AQ503" s="18">
        <v>166514.0</v>
      </c>
      <c r="AR503" s="18">
        <v>166514.0</v>
      </c>
      <c r="AS503" s="18">
        <v>166514.0</v>
      </c>
      <c r="AT503" s="18">
        <v>166514.0</v>
      </c>
      <c r="AU503" s="18">
        <v>166514.0</v>
      </c>
      <c r="AV503" s="18">
        <v>166514.0</v>
      </c>
      <c r="AW503" s="18">
        <v>166514.0</v>
      </c>
      <c r="AX503" s="18">
        <v>166514.0</v>
      </c>
      <c r="AY503" s="18">
        <v>166514.0</v>
      </c>
      <c r="AZ503" s="18">
        <v>166514.0</v>
      </c>
      <c r="BA503" s="18">
        <v>166514.0</v>
      </c>
      <c r="BB503" s="18">
        <v>166514.0</v>
      </c>
      <c r="BC503" s="18">
        <v>166514.0</v>
      </c>
      <c r="BD503" s="18">
        <v>166514.0</v>
      </c>
      <c r="BE503" s="18">
        <v>166514.0</v>
      </c>
      <c r="BF503" s="18">
        <v>166514.0</v>
      </c>
      <c r="BG503" s="18">
        <v>166514.0</v>
      </c>
      <c r="BH503" s="18">
        <v>166514.0</v>
      </c>
      <c r="BI503" s="18">
        <v>166514.0</v>
      </c>
      <c r="BJ503" s="18">
        <v>166514.0</v>
      </c>
      <c r="BK503" s="18">
        <v>166514.0</v>
      </c>
      <c r="BL503" s="18">
        <v>166514.0</v>
      </c>
      <c r="BM503" s="18">
        <v>166514.0</v>
      </c>
      <c r="BN503" s="18">
        <v>166514.0</v>
      </c>
      <c r="BO503" s="18">
        <v>166514.0</v>
      </c>
      <c r="BP503" s="18">
        <v>166514.0</v>
      </c>
      <c r="BQ503" s="18">
        <v>166514.0</v>
      </c>
      <c r="BR503" s="18">
        <v>166514.0</v>
      </c>
      <c r="BS503" s="18">
        <v>166514.0</v>
      </c>
      <c r="BT503" s="18">
        <v>166514.0</v>
      </c>
      <c r="BU503" s="18">
        <v>166514.0</v>
      </c>
      <c r="BV503" s="18">
        <v>166514.0</v>
      </c>
      <c r="BW503" s="18">
        <v>166514.0</v>
      </c>
      <c r="BX503" s="18">
        <v>166514.0</v>
      </c>
      <c r="BY503" s="18">
        <v>166514.0</v>
      </c>
      <c r="BZ503" s="18">
        <v>166514.0</v>
      </c>
      <c r="CA503" s="18">
        <v>166514.0</v>
      </c>
      <c r="CB503" s="18">
        <v>166514.0</v>
      </c>
      <c r="CC503" s="18">
        <v>166514.0</v>
      </c>
      <c r="CD503" s="18">
        <v>166514.0</v>
      </c>
      <c r="CE503" s="18">
        <v>166514.0</v>
      </c>
      <c r="CF503" s="18">
        <v>166514.0</v>
      </c>
      <c r="CG503" s="18">
        <v>166514.0</v>
      </c>
    </row>
    <row r="504" ht="15.75" customHeight="1">
      <c r="A504" s="20">
        <v>503.0</v>
      </c>
      <c r="CF504" s="18">
        <v>130808.0</v>
      </c>
      <c r="CG504" s="18">
        <v>130808.0</v>
      </c>
    </row>
    <row r="505" ht="15.75" customHeight="1">
      <c r="A505" s="20">
        <v>504.0</v>
      </c>
      <c r="BG505" s="18">
        <v>77237.0</v>
      </c>
      <c r="BH505" s="18">
        <v>77237.0</v>
      </c>
      <c r="BI505" s="18">
        <v>77237.0</v>
      </c>
      <c r="BJ505" s="18">
        <v>77237.0</v>
      </c>
      <c r="BK505" s="18">
        <v>77237.0</v>
      </c>
      <c r="BL505" s="18">
        <v>77237.0</v>
      </c>
      <c r="BM505" s="18">
        <v>77237.0</v>
      </c>
      <c r="BN505" s="18">
        <v>77237.0</v>
      </c>
      <c r="BO505" s="18">
        <v>77237.0</v>
      </c>
      <c r="BP505" s="18">
        <v>77237.0</v>
      </c>
      <c r="BQ505" s="18">
        <v>77237.0</v>
      </c>
      <c r="BR505" s="18">
        <v>77237.0</v>
      </c>
      <c r="BS505" s="18">
        <v>77237.0</v>
      </c>
      <c r="BT505" s="18">
        <v>77237.0</v>
      </c>
      <c r="BU505" s="18">
        <v>77237.0</v>
      </c>
      <c r="BV505" s="18">
        <v>77237.0</v>
      </c>
      <c r="BW505" s="18">
        <v>77237.0</v>
      </c>
      <c r="BX505" s="18">
        <v>77237.0</v>
      </c>
      <c r="BY505" s="18">
        <v>77237.0</v>
      </c>
      <c r="BZ505" s="18">
        <v>0.0</v>
      </c>
      <c r="CA505" s="18">
        <v>0.0</v>
      </c>
      <c r="CB505" s="18">
        <v>0.0</v>
      </c>
      <c r="CC505" s="18">
        <v>0.0</v>
      </c>
      <c r="CD505" s="18">
        <v>0.0</v>
      </c>
      <c r="CE505" s="18">
        <v>0.0</v>
      </c>
      <c r="CF505" s="18">
        <v>0.0</v>
      </c>
      <c r="CG505" s="18">
        <v>0.0</v>
      </c>
    </row>
    <row r="506" ht="15.75" customHeight="1">
      <c r="A506" s="20">
        <v>505.0</v>
      </c>
      <c r="BR506" s="18">
        <v>110542.0</v>
      </c>
      <c r="BS506" s="18">
        <v>110542.0</v>
      </c>
      <c r="BT506" s="18">
        <v>110542.0</v>
      </c>
      <c r="BU506" s="18">
        <v>110542.0</v>
      </c>
      <c r="BV506" s="18">
        <v>110542.0</v>
      </c>
      <c r="BW506" s="18">
        <v>110542.0</v>
      </c>
      <c r="BX506" s="18">
        <v>110542.0</v>
      </c>
      <c r="BY506" s="18">
        <v>110542.0</v>
      </c>
      <c r="BZ506" s="18">
        <v>110542.0</v>
      </c>
      <c r="CA506" s="18">
        <v>110542.0</v>
      </c>
      <c r="CB506" s="18">
        <v>110542.0</v>
      </c>
      <c r="CC506" s="18">
        <v>110542.0</v>
      </c>
      <c r="CD506" s="18">
        <v>110542.0</v>
      </c>
      <c r="CE506" s="18">
        <v>110542.0</v>
      </c>
      <c r="CF506" s="18">
        <v>110542.0</v>
      </c>
      <c r="CG506" s="18">
        <v>110542.0</v>
      </c>
    </row>
    <row r="507" ht="15.75" customHeight="1">
      <c r="A507" s="20">
        <v>506.0</v>
      </c>
      <c r="BC507" s="18">
        <v>77549.0</v>
      </c>
      <c r="BD507" s="18">
        <v>77549.0</v>
      </c>
      <c r="BE507" s="18">
        <v>77549.0</v>
      </c>
      <c r="BF507" s="18">
        <v>77549.0</v>
      </c>
      <c r="BG507" s="18">
        <v>77549.0</v>
      </c>
      <c r="BH507" s="18">
        <v>77549.0</v>
      </c>
      <c r="BI507" s="18">
        <v>77549.0</v>
      </c>
      <c r="BJ507" s="18">
        <v>77549.0</v>
      </c>
      <c r="BK507" s="18">
        <v>77549.0</v>
      </c>
      <c r="BL507" s="18">
        <v>77549.0</v>
      </c>
      <c r="BM507" s="18">
        <v>77549.0</v>
      </c>
      <c r="BN507" s="18">
        <v>77549.0</v>
      </c>
      <c r="BO507" s="18">
        <v>77549.0</v>
      </c>
      <c r="BP507" s="18">
        <v>77549.0</v>
      </c>
      <c r="BQ507" s="18">
        <v>77549.0</v>
      </c>
      <c r="BR507" s="18">
        <v>77549.0</v>
      </c>
      <c r="BS507" s="18">
        <v>77549.0</v>
      </c>
      <c r="BT507" s="18">
        <v>77549.0</v>
      </c>
      <c r="BU507" s="18">
        <v>77549.0</v>
      </c>
      <c r="BV507" s="18">
        <v>77549.0</v>
      </c>
      <c r="BW507" s="18">
        <v>77549.0</v>
      </c>
      <c r="BX507" s="18">
        <v>77549.0</v>
      </c>
      <c r="BY507" s="18">
        <v>77549.0</v>
      </c>
      <c r="BZ507" s="18">
        <v>77549.0</v>
      </c>
      <c r="CA507" s="18">
        <v>77549.0</v>
      </c>
      <c r="CB507" s="18">
        <v>77549.0</v>
      </c>
      <c r="CC507" s="18">
        <v>77549.0</v>
      </c>
      <c r="CD507" s="18">
        <v>77549.0</v>
      </c>
      <c r="CE507" s="18">
        <v>77549.0</v>
      </c>
      <c r="CF507" s="18">
        <v>77549.0</v>
      </c>
      <c r="CG507" s="18">
        <v>77549.0</v>
      </c>
    </row>
    <row r="508" ht="15.75" customHeight="1">
      <c r="A508" s="20">
        <v>507.0</v>
      </c>
      <c r="BK508" s="18">
        <v>240407.0</v>
      </c>
      <c r="BL508" s="18">
        <v>240407.0</v>
      </c>
      <c r="BM508" s="18">
        <v>240407.0</v>
      </c>
      <c r="BN508" s="18">
        <v>240407.0</v>
      </c>
      <c r="BO508" s="18">
        <v>240407.0</v>
      </c>
      <c r="BP508" s="18">
        <v>240407.0</v>
      </c>
      <c r="BQ508" s="18">
        <v>240407.0</v>
      </c>
      <c r="BR508" s="18">
        <v>240407.0</v>
      </c>
      <c r="BS508" s="18">
        <v>240407.0</v>
      </c>
      <c r="BT508" s="18">
        <v>240407.0</v>
      </c>
      <c r="BU508" s="18">
        <v>240407.0</v>
      </c>
      <c r="BV508" s="18">
        <v>240407.0</v>
      </c>
      <c r="BW508" s="18">
        <v>240407.0</v>
      </c>
      <c r="BX508" s="18">
        <v>240407.0</v>
      </c>
      <c r="BY508" s="18">
        <v>240407.0</v>
      </c>
      <c r="BZ508" s="18">
        <v>240407.0</v>
      </c>
      <c r="CA508" s="18">
        <v>240407.0</v>
      </c>
      <c r="CB508" s="18">
        <v>240407.0</v>
      </c>
      <c r="CC508" s="18">
        <v>240407.0</v>
      </c>
      <c r="CD508" s="18">
        <v>240407.0</v>
      </c>
      <c r="CE508" s="18">
        <v>240407.0</v>
      </c>
      <c r="CF508" s="18">
        <v>240407.0</v>
      </c>
      <c r="CG508" s="18">
        <v>240407.0</v>
      </c>
    </row>
    <row r="509" ht="15.75" customHeight="1">
      <c r="A509" s="20">
        <v>508.0</v>
      </c>
      <c r="BK509" s="18">
        <v>192414.0</v>
      </c>
      <c r="BL509" s="18">
        <v>192414.0</v>
      </c>
      <c r="BM509" s="18">
        <v>192414.0</v>
      </c>
      <c r="BN509" s="18">
        <v>192414.0</v>
      </c>
      <c r="BO509" s="18">
        <v>192414.0</v>
      </c>
      <c r="BP509" s="18">
        <v>192414.0</v>
      </c>
      <c r="BQ509" s="18">
        <v>192414.0</v>
      </c>
      <c r="BR509" s="18">
        <v>192414.0</v>
      </c>
      <c r="BS509" s="18">
        <v>192414.0</v>
      </c>
      <c r="BT509" s="18">
        <v>192414.0</v>
      </c>
      <c r="BU509" s="18">
        <v>192414.0</v>
      </c>
      <c r="BV509" s="18">
        <v>192414.0</v>
      </c>
      <c r="BW509" s="18">
        <v>192414.0</v>
      </c>
      <c r="BX509" s="18">
        <v>192414.0</v>
      </c>
      <c r="BY509" s="18">
        <v>192414.0</v>
      </c>
      <c r="BZ509" s="18">
        <v>192414.0</v>
      </c>
      <c r="CA509" s="18">
        <v>192414.0</v>
      </c>
      <c r="CB509" s="18">
        <v>192414.0</v>
      </c>
      <c r="CC509" s="18">
        <v>192414.0</v>
      </c>
      <c r="CD509" s="18">
        <v>192414.0</v>
      </c>
      <c r="CE509" s="18">
        <v>192414.0</v>
      </c>
      <c r="CF509" s="18">
        <v>192414.0</v>
      </c>
      <c r="CG509" s="18">
        <v>192414.0</v>
      </c>
    </row>
    <row r="510" ht="15.75" customHeight="1">
      <c r="A510" s="20">
        <v>509.0</v>
      </c>
      <c r="CG510" s="18">
        <v>76241.0</v>
      </c>
    </row>
    <row r="511" ht="15.75" customHeight="1">
      <c r="A511" s="20">
        <v>510.0</v>
      </c>
      <c r="BK511" s="18">
        <v>137371.0</v>
      </c>
      <c r="BL511" s="18">
        <v>137371.0</v>
      </c>
      <c r="BM511" s="18">
        <v>137371.0</v>
      </c>
      <c r="BN511" s="18">
        <v>137371.0</v>
      </c>
      <c r="BO511" s="18">
        <v>137371.0</v>
      </c>
      <c r="BP511" s="18">
        <v>137371.0</v>
      </c>
      <c r="BQ511" s="18">
        <v>137371.0</v>
      </c>
      <c r="BR511" s="18">
        <v>137371.0</v>
      </c>
      <c r="BS511" s="18">
        <v>137371.0</v>
      </c>
      <c r="BT511" s="18">
        <v>137371.0</v>
      </c>
      <c r="BU511" s="18">
        <v>137371.0</v>
      </c>
      <c r="BV511" s="18">
        <v>137371.0</v>
      </c>
      <c r="BW511" s="18">
        <v>137371.0</v>
      </c>
      <c r="BX511" s="18">
        <v>137371.0</v>
      </c>
      <c r="BY511" s="18">
        <v>137371.0</v>
      </c>
      <c r="BZ511" s="18">
        <v>137371.0</v>
      </c>
      <c r="CA511" s="18">
        <v>137371.0</v>
      </c>
      <c r="CB511" s="18">
        <v>137371.0</v>
      </c>
      <c r="CC511" s="18">
        <v>137371.0</v>
      </c>
      <c r="CD511" s="18">
        <v>137371.0</v>
      </c>
      <c r="CE511" s="18">
        <v>137371.0</v>
      </c>
      <c r="CF511" s="18">
        <v>137371.0</v>
      </c>
      <c r="CG511" s="18">
        <v>137371.0</v>
      </c>
    </row>
    <row r="512" ht="15.75" customHeight="1">
      <c r="A512" s="20">
        <v>511.0</v>
      </c>
      <c r="BL512" s="18">
        <v>189409.0</v>
      </c>
      <c r="BM512" s="18">
        <v>189409.0</v>
      </c>
      <c r="BN512" s="18">
        <v>189409.0</v>
      </c>
      <c r="BO512" s="18">
        <v>189409.0</v>
      </c>
      <c r="BP512" s="18">
        <v>189409.0</v>
      </c>
      <c r="BQ512" s="18">
        <v>189409.0</v>
      </c>
      <c r="BR512" s="18">
        <v>189409.0</v>
      </c>
      <c r="BS512" s="18">
        <v>189409.0</v>
      </c>
      <c r="BT512" s="18">
        <v>189409.0</v>
      </c>
      <c r="BU512" s="18">
        <v>189409.0</v>
      </c>
      <c r="BV512" s="18">
        <v>189409.0</v>
      </c>
      <c r="BW512" s="18">
        <v>189409.0</v>
      </c>
      <c r="BX512" s="18">
        <v>189409.0</v>
      </c>
      <c r="BY512" s="18">
        <v>189409.0</v>
      </c>
      <c r="BZ512" s="18">
        <v>189409.0</v>
      </c>
      <c r="CA512" s="18">
        <v>189409.0</v>
      </c>
      <c r="CB512" s="18">
        <v>189409.0</v>
      </c>
      <c r="CC512" s="18">
        <v>189409.0</v>
      </c>
      <c r="CD512" s="18">
        <v>189409.0</v>
      </c>
      <c r="CE512" s="18">
        <v>189409.0</v>
      </c>
      <c r="CF512" s="18">
        <v>189409.0</v>
      </c>
      <c r="CG512" s="18">
        <v>189409.0</v>
      </c>
    </row>
    <row r="513" ht="15.75" customHeight="1">
      <c r="A513" s="20">
        <v>512.0</v>
      </c>
      <c r="W513" s="18">
        <v>181999.0</v>
      </c>
      <c r="X513" s="18">
        <v>181999.0</v>
      </c>
      <c r="Y513" s="18">
        <v>181999.0</v>
      </c>
      <c r="Z513" s="18">
        <v>181999.0</v>
      </c>
      <c r="AA513" s="18">
        <v>181999.0</v>
      </c>
      <c r="AB513" s="18">
        <v>181999.0</v>
      </c>
      <c r="AC513" s="18">
        <v>181999.0</v>
      </c>
      <c r="AD513" s="18">
        <v>181999.0</v>
      </c>
      <c r="AE513" s="18">
        <v>181999.0</v>
      </c>
      <c r="AF513" s="18">
        <v>181999.0</v>
      </c>
      <c r="AG513" s="18">
        <v>181999.0</v>
      </c>
      <c r="AH513" s="18">
        <v>181999.0</v>
      </c>
      <c r="AI513" s="18">
        <v>181999.0</v>
      </c>
      <c r="AJ513" s="18">
        <v>181999.0</v>
      </c>
      <c r="AK513" s="18">
        <v>181999.0</v>
      </c>
      <c r="AL513" s="18">
        <v>181999.0</v>
      </c>
      <c r="AM513" s="18">
        <v>181999.0</v>
      </c>
      <c r="AN513" s="18">
        <v>181999.0</v>
      </c>
      <c r="AO513" s="18">
        <v>181999.0</v>
      </c>
      <c r="AP513" s="18">
        <v>181999.0</v>
      </c>
      <c r="AQ513" s="18">
        <v>181999.0</v>
      </c>
      <c r="AR513" s="18">
        <v>181999.0</v>
      </c>
      <c r="AS513" s="18">
        <v>181999.0</v>
      </c>
      <c r="AT513" s="18">
        <v>181999.0</v>
      </c>
      <c r="AU513" s="18">
        <v>181999.0</v>
      </c>
      <c r="AV513" s="18">
        <v>181999.0</v>
      </c>
      <c r="AW513" s="18">
        <v>181999.0</v>
      </c>
      <c r="AX513" s="18">
        <v>181999.0</v>
      </c>
      <c r="AY513" s="18">
        <v>181999.0</v>
      </c>
      <c r="AZ513" s="18">
        <v>181999.0</v>
      </c>
      <c r="BA513" s="18">
        <v>181999.0</v>
      </c>
      <c r="BB513" s="18">
        <v>181999.0</v>
      </c>
      <c r="BC513" s="18">
        <v>181999.0</v>
      </c>
      <c r="BD513" s="18">
        <v>181999.0</v>
      </c>
      <c r="BE513" s="18">
        <v>181999.0</v>
      </c>
      <c r="BF513" s="18">
        <v>181999.0</v>
      </c>
      <c r="BG513" s="18">
        <v>181999.0</v>
      </c>
      <c r="BH513" s="18">
        <v>181999.0</v>
      </c>
      <c r="BI513" s="18">
        <v>181999.0</v>
      </c>
      <c r="BJ513" s="18">
        <v>181999.0</v>
      </c>
      <c r="BK513" s="18">
        <v>181999.0</v>
      </c>
      <c r="BL513" s="18">
        <v>181999.0</v>
      </c>
      <c r="BM513" s="18">
        <v>181999.0</v>
      </c>
      <c r="BN513" s="18">
        <v>181999.0</v>
      </c>
      <c r="BO513" s="18">
        <v>181999.0</v>
      </c>
      <c r="BP513" s="18">
        <v>181999.0</v>
      </c>
      <c r="BQ513" s="18">
        <v>181999.0</v>
      </c>
      <c r="BR513" s="18">
        <v>181999.0</v>
      </c>
      <c r="BS513" s="18">
        <v>181999.0</v>
      </c>
      <c r="BT513" s="18">
        <v>181999.0</v>
      </c>
      <c r="BU513" s="18">
        <v>181999.0</v>
      </c>
      <c r="BV513" s="18">
        <v>181999.0</v>
      </c>
      <c r="BW513" s="18">
        <v>181999.0</v>
      </c>
      <c r="BX513" s="18">
        <v>181999.0</v>
      </c>
      <c r="BY513" s="18">
        <v>181999.0</v>
      </c>
      <c r="BZ513" s="18">
        <v>181999.0</v>
      </c>
      <c r="CA513" s="18">
        <v>181999.0</v>
      </c>
      <c r="CB513" s="18">
        <v>181999.0</v>
      </c>
      <c r="CC513" s="18">
        <v>181999.0</v>
      </c>
      <c r="CD513" s="18">
        <v>0.0</v>
      </c>
      <c r="CE513" s="18">
        <v>0.0</v>
      </c>
      <c r="CF513" s="18">
        <v>0.0</v>
      </c>
      <c r="CG513" s="18">
        <v>0.0</v>
      </c>
    </row>
    <row r="514" ht="15.75" customHeight="1">
      <c r="A514" s="20">
        <v>513.0</v>
      </c>
      <c r="CA514" s="18">
        <v>178192.0</v>
      </c>
      <c r="CB514" s="18">
        <v>178192.0</v>
      </c>
      <c r="CC514" s="18">
        <v>178192.0</v>
      </c>
      <c r="CD514" s="18">
        <v>178192.0</v>
      </c>
      <c r="CE514" s="18">
        <v>178192.0</v>
      </c>
      <c r="CF514" s="18">
        <v>178192.0</v>
      </c>
      <c r="CG514" s="18">
        <v>178192.0</v>
      </c>
    </row>
    <row r="515" ht="15.75" customHeight="1">
      <c r="A515" s="20">
        <v>514.0</v>
      </c>
      <c r="BW515" s="18">
        <v>181365.0</v>
      </c>
      <c r="BX515" s="18">
        <v>181365.0</v>
      </c>
      <c r="BY515" s="18">
        <v>181365.0</v>
      </c>
      <c r="BZ515" s="18">
        <v>181365.0</v>
      </c>
      <c r="CA515" s="18">
        <v>181365.0</v>
      </c>
      <c r="CB515" s="18">
        <v>181365.0</v>
      </c>
      <c r="CC515" s="18">
        <v>181365.0</v>
      </c>
      <c r="CD515" s="18">
        <v>181365.0</v>
      </c>
      <c r="CE515" s="18">
        <v>181365.0</v>
      </c>
      <c r="CF515" s="18">
        <v>181365.0</v>
      </c>
      <c r="CG515" s="18">
        <v>181365.0</v>
      </c>
    </row>
    <row r="516" ht="15.75" customHeight="1">
      <c r="A516" s="20">
        <v>515.0</v>
      </c>
      <c r="AS516" s="18">
        <v>60264.0</v>
      </c>
      <c r="AT516" s="18">
        <v>60264.0</v>
      </c>
      <c r="AU516" s="18">
        <v>60264.0</v>
      </c>
      <c r="AV516" s="18">
        <v>60264.0</v>
      </c>
      <c r="AW516" s="18">
        <v>60264.0</v>
      </c>
      <c r="AX516" s="18">
        <v>60264.0</v>
      </c>
      <c r="AY516" s="18">
        <v>60264.0</v>
      </c>
      <c r="AZ516" s="18">
        <v>60264.0</v>
      </c>
      <c r="BA516" s="18">
        <v>60264.0</v>
      </c>
      <c r="BB516" s="18">
        <v>60264.0</v>
      </c>
      <c r="BC516" s="18">
        <v>60264.0</v>
      </c>
      <c r="BD516" s="18">
        <v>60264.0</v>
      </c>
      <c r="BE516" s="18">
        <v>60264.0</v>
      </c>
      <c r="BF516" s="18">
        <v>60264.0</v>
      </c>
      <c r="BG516" s="18">
        <v>60264.0</v>
      </c>
      <c r="BH516" s="18">
        <v>60264.0</v>
      </c>
      <c r="BI516" s="18">
        <v>60264.0</v>
      </c>
      <c r="BJ516" s="18">
        <v>0.0</v>
      </c>
      <c r="BK516" s="18">
        <v>0.0</v>
      </c>
      <c r="BL516" s="18">
        <v>0.0</v>
      </c>
      <c r="BM516" s="18">
        <v>0.0</v>
      </c>
      <c r="BN516" s="18">
        <v>0.0</v>
      </c>
      <c r="BO516" s="18">
        <v>0.0</v>
      </c>
      <c r="BP516" s="18">
        <v>0.0</v>
      </c>
      <c r="BQ516" s="18">
        <v>0.0</v>
      </c>
      <c r="BR516" s="18">
        <v>0.0</v>
      </c>
      <c r="BS516" s="18">
        <v>0.0</v>
      </c>
      <c r="BT516" s="18">
        <v>0.0</v>
      </c>
      <c r="BU516" s="18">
        <v>0.0</v>
      </c>
      <c r="BV516" s="18">
        <v>0.0</v>
      </c>
      <c r="BW516" s="18">
        <v>0.0</v>
      </c>
      <c r="BX516" s="18">
        <v>0.0</v>
      </c>
      <c r="BY516" s="18">
        <v>0.0</v>
      </c>
      <c r="BZ516" s="18">
        <v>0.0</v>
      </c>
      <c r="CA516" s="18">
        <v>0.0</v>
      </c>
      <c r="CB516" s="18">
        <v>0.0</v>
      </c>
      <c r="CC516" s="18">
        <v>0.0</v>
      </c>
      <c r="CD516" s="18">
        <v>0.0</v>
      </c>
      <c r="CE516" s="18">
        <v>0.0</v>
      </c>
      <c r="CF516" s="18">
        <v>0.0</v>
      </c>
      <c r="CG516" s="18">
        <v>0.0</v>
      </c>
    </row>
    <row r="517" ht="15.75" customHeight="1">
      <c r="A517" s="20">
        <v>516.0</v>
      </c>
      <c r="BB517" s="18">
        <v>149496.0</v>
      </c>
      <c r="BC517" s="18">
        <v>149496.0</v>
      </c>
      <c r="BD517" s="18">
        <v>149496.0</v>
      </c>
      <c r="BE517" s="18">
        <v>149496.0</v>
      </c>
      <c r="BF517" s="18">
        <v>149496.0</v>
      </c>
      <c r="BG517" s="18">
        <v>149496.0</v>
      </c>
      <c r="BH517" s="18">
        <v>149496.0</v>
      </c>
      <c r="BI517" s="18">
        <v>149496.0</v>
      </c>
      <c r="BJ517" s="18">
        <v>149496.0</v>
      </c>
      <c r="BK517" s="18">
        <v>149496.0</v>
      </c>
      <c r="BL517" s="18">
        <v>149496.0</v>
      </c>
      <c r="BM517" s="18">
        <v>149496.0</v>
      </c>
      <c r="BN517" s="18">
        <v>149496.0</v>
      </c>
      <c r="BO517" s="18">
        <v>149496.0</v>
      </c>
      <c r="BP517" s="18">
        <v>149496.0</v>
      </c>
      <c r="BQ517" s="18">
        <v>149496.0</v>
      </c>
      <c r="BR517" s="18">
        <v>149496.0</v>
      </c>
      <c r="BS517" s="18">
        <v>149496.0</v>
      </c>
      <c r="BT517" s="18">
        <v>149496.0</v>
      </c>
      <c r="BU517" s="18">
        <v>149496.0</v>
      </c>
      <c r="BV517" s="18">
        <v>149496.0</v>
      </c>
      <c r="BW517" s="18">
        <v>149496.0</v>
      </c>
      <c r="BX517" s="18">
        <v>149496.0</v>
      </c>
      <c r="BY517" s="18">
        <v>149496.0</v>
      </c>
      <c r="BZ517" s="18">
        <v>149496.0</v>
      </c>
      <c r="CA517" s="18">
        <v>149496.0</v>
      </c>
      <c r="CB517" s="18">
        <v>149496.0</v>
      </c>
      <c r="CC517" s="18">
        <v>149496.0</v>
      </c>
      <c r="CD517" s="18">
        <v>149496.0</v>
      </c>
      <c r="CE517" s="18">
        <v>149496.0</v>
      </c>
      <c r="CF517" s="18">
        <v>149496.0</v>
      </c>
      <c r="CG517" s="18">
        <v>149496.0</v>
      </c>
    </row>
    <row r="518" ht="15.75" customHeight="1">
      <c r="A518" s="20">
        <v>517.0</v>
      </c>
      <c r="BU518" s="18">
        <v>170285.0</v>
      </c>
      <c r="BV518" s="18">
        <v>170285.0</v>
      </c>
      <c r="BW518" s="18">
        <v>170285.0</v>
      </c>
      <c r="BX518" s="18">
        <v>170285.0</v>
      </c>
      <c r="BY518" s="18">
        <v>170285.0</v>
      </c>
      <c r="BZ518" s="18">
        <v>170285.0</v>
      </c>
      <c r="CA518" s="18">
        <v>170285.0</v>
      </c>
      <c r="CB518" s="18">
        <v>170285.0</v>
      </c>
      <c r="CC518" s="18">
        <v>170285.0</v>
      </c>
      <c r="CD518" s="18">
        <v>170285.0</v>
      </c>
      <c r="CE518" s="18">
        <v>170285.0</v>
      </c>
      <c r="CF518" s="18">
        <v>170285.0</v>
      </c>
      <c r="CG518" s="18">
        <v>170285.0</v>
      </c>
    </row>
    <row r="519" ht="15.75" customHeight="1">
      <c r="A519" s="20">
        <v>518.0</v>
      </c>
      <c r="AM519" s="18">
        <v>111339.0</v>
      </c>
      <c r="AN519" s="18">
        <v>111339.0</v>
      </c>
      <c r="AO519" s="18">
        <v>111339.0</v>
      </c>
      <c r="AP519" s="18">
        <v>111339.0</v>
      </c>
      <c r="AQ519" s="18">
        <v>111339.0</v>
      </c>
      <c r="AR519" s="18">
        <v>111339.0</v>
      </c>
      <c r="AS519" s="18">
        <v>111339.0</v>
      </c>
      <c r="AT519" s="18">
        <v>111339.0</v>
      </c>
      <c r="AU519" s="18">
        <v>111339.0</v>
      </c>
      <c r="AV519" s="18">
        <v>111339.0</v>
      </c>
      <c r="AW519" s="18">
        <v>111339.0</v>
      </c>
      <c r="AX519" s="18">
        <v>111339.0</v>
      </c>
      <c r="AY519" s="18">
        <v>111339.0</v>
      </c>
      <c r="AZ519" s="18">
        <v>111339.0</v>
      </c>
      <c r="BA519" s="18">
        <v>111339.0</v>
      </c>
      <c r="BB519" s="18">
        <v>111339.0</v>
      </c>
      <c r="BC519" s="18">
        <v>111339.0</v>
      </c>
      <c r="BD519" s="18">
        <v>111339.0</v>
      </c>
      <c r="BE519" s="18">
        <v>111339.0</v>
      </c>
      <c r="BF519" s="18">
        <v>111339.0</v>
      </c>
      <c r="BG519" s="18">
        <v>111339.0</v>
      </c>
      <c r="BH519" s="18">
        <v>111339.0</v>
      </c>
      <c r="BI519" s="18">
        <v>111339.0</v>
      </c>
      <c r="BJ519" s="18">
        <v>111339.0</v>
      </c>
      <c r="BK519" s="18">
        <v>0.0</v>
      </c>
      <c r="BL519" s="18">
        <v>0.0</v>
      </c>
      <c r="BM519" s="18">
        <v>0.0</v>
      </c>
      <c r="BN519" s="18">
        <v>0.0</v>
      </c>
      <c r="BO519" s="18">
        <v>0.0</v>
      </c>
      <c r="BP519" s="18">
        <v>0.0</v>
      </c>
      <c r="BQ519" s="18">
        <v>0.0</v>
      </c>
      <c r="BR519" s="18">
        <v>0.0</v>
      </c>
      <c r="BS519" s="18">
        <v>0.0</v>
      </c>
      <c r="BT519" s="18">
        <v>0.0</v>
      </c>
      <c r="BU519" s="18">
        <v>0.0</v>
      </c>
      <c r="BV519" s="18">
        <v>0.0</v>
      </c>
      <c r="BW519" s="18">
        <v>0.0</v>
      </c>
      <c r="BX519" s="18">
        <v>0.0</v>
      </c>
      <c r="BY519" s="18">
        <v>0.0</v>
      </c>
      <c r="BZ519" s="18">
        <v>0.0</v>
      </c>
      <c r="CA519" s="18">
        <v>0.0</v>
      </c>
      <c r="CB519" s="18">
        <v>0.0</v>
      </c>
      <c r="CC519" s="18">
        <v>0.0</v>
      </c>
      <c r="CD519" s="18">
        <v>0.0</v>
      </c>
      <c r="CE519" s="18">
        <v>0.0</v>
      </c>
      <c r="CF519" s="18">
        <v>0.0</v>
      </c>
      <c r="CG519" s="18">
        <v>0.0</v>
      </c>
    </row>
    <row r="520" ht="15.75" customHeight="1">
      <c r="A520" s="20">
        <v>519.0</v>
      </c>
      <c r="BD520" s="18">
        <v>226474.0</v>
      </c>
      <c r="BE520" s="18">
        <v>226474.0</v>
      </c>
      <c r="BF520" s="18">
        <v>226474.0</v>
      </c>
      <c r="BG520" s="18">
        <v>226474.0</v>
      </c>
      <c r="BH520" s="18">
        <v>226474.0</v>
      </c>
      <c r="BI520" s="18">
        <v>226474.0</v>
      </c>
      <c r="BJ520" s="18">
        <v>226474.0</v>
      </c>
      <c r="BK520" s="18">
        <v>226474.0</v>
      </c>
      <c r="BL520" s="18">
        <v>226474.0</v>
      </c>
      <c r="BM520" s="18">
        <v>226474.0</v>
      </c>
      <c r="BN520" s="18">
        <v>226474.0</v>
      </c>
      <c r="BO520" s="18">
        <v>226474.0</v>
      </c>
      <c r="BP520" s="18">
        <v>226474.0</v>
      </c>
      <c r="BQ520" s="18">
        <v>226474.0</v>
      </c>
      <c r="BR520" s="18">
        <v>226474.0</v>
      </c>
      <c r="BS520" s="18">
        <v>226474.0</v>
      </c>
      <c r="BT520" s="18">
        <v>226474.0</v>
      </c>
      <c r="BU520" s="18">
        <v>226474.0</v>
      </c>
      <c r="BV520" s="18">
        <v>226474.0</v>
      </c>
      <c r="BW520" s="18">
        <v>226474.0</v>
      </c>
      <c r="BX520" s="18">
        <v>226474.0</v>
      </c>
      <c r="BY520" s="18">
        <v>226474.0</v>
      </c>
      <c r="BZ520" s="18">
        <v>226474.0</v>
      </c>
      <c r="CA520" s="18">
        <v>226474.0</v>
      </c>
      <c r="CB520" s="18">
        <v>226474.0</v>
      </c>
      <c r="CC520" s="18">
        <v>226474.0</v>
      </c>
      <c r="CD520" s="18">
        <v>226474.0</v>
      </c>
      <c r="CE520" s="18">
        <v>226474.0</v>
      </c>
      <c r="CF520" s="18">
        <v>226474.0</v>
      </c>
      <c r="CG520" s="18">
        <v>226474.0</v>
      </c>
    </row>
    <row r="521" ht="15.75" customHeight="1">
      <c r="A521" s="20">
        <v>520.0</v>
      </c>
      <c r="CG521" s="18">
        <v>149539.0</v>
      </c>
    </row>
    <row r="522" ht="15.75" customHeight="1">
      <c r="A522" s="20">
        <v>521.0</v>
      </c>
      <c r="BA522" s="18">
        <v>157834.0</v>
      </c>
      <c r="BB522" s="18">
        <v>157834.0</v>
      </c>
      <c r="BC522" s="18">
        <v>157834.0</v>
      </c>
      <c r="BD522" s="18">
        <v>157834.0</v>
      </c>
      <c r="BE522" s="18">
        <v>157834.0</v>
      </c>
      <c r="BF522" s="18">
        <v>157834.0</v>
      </c>
      <c r="BG522" s="18">
        <v>157834.0</v>
      </c>
      <c r="BH522" s="18">
        <v>157834.0</v>
      </c>
      <c r="BI522" s="18">
        <v>157834.0</v>
      </c>
      <c r="BJ522" s="18">
        <v>157834.0</v>
      </c>
      <c r="BK522" s="18">
        <v>157834.0</v>
      </c>
      <c r="BL522" s="18">
        <v>157834.0</v>
      </c>
      <c r="BM522" s="18">
        <v>157834.0</v>
      </c>
      <c r="BN522" s="18">
        <v>157834.0</v>
      </c>
      <c r="BO522" s="18">
        <v>157834.0</v>
      </c>
      <c r="BP522" s="18">
        <v>157834.0</v>
      </c>
      <c r="BQ522" s="18">
        <v>157834.0</v>
      </c>
      <c r="BR522" s="18">
        <v>157834.0</v>
      </c>
      <c r="BS522" s="18">
        <v>157834.0</v>
      </c>
      <c r="BT522" s="18">
        <v>157834.0</v>
      </c>
      <c r="BU522" s="18">
        <v>157834.0</v>
      </c>
      <c r="BV522" s="18">
        <v>157834.0</v>
      </c>
      <c r="BW522" s="18">
        <v>157834.0</v>
      </c>
      <c r="BX522" s="18">
        <v>157834.0</v>
      </c>
      <c r="BY522" s="18">
        <v>157834.0</v>
      </c>
      <c r="BZ522" s="18">
        <v>157834.0</v>
      </c>
      <c r="CA522" s="18">
        <v>157834.0</v>
      </c>
      <c r="CB522" s="18">
        <v>157834.0</v>
      </c>
      <c r="CC522" s="18">
        <v>0.0</v>
      </c>
      <c r="CD522" s="18">
        <v>0.0</v>
      </c>
      <c r="CE522" s="18">
        <v>0.0</v>
      </c>
      <c r="CF522" s="18">
        <v>0.0</v>
      </c>
      <c r="CG522" s="18">
        <v>0.0</v>
      </c>
    </row>
    <row r="523" ht="15.75" customHeight="1">
      <c r="A523" s="20">
        <v>522.0</v>
      </c>
      <c r="BZ523" s="18">
        <v>194255.0</v>
      </c>
      <c r="CA523" s="18">
        <v>194255.0</v>
      </c>
      <c r="CB523" s="18">
        <v>194255.0</v>
      </c>
      <c r="CC523" s="18">
        <v>194255.0</v>
      </c>
      <c r="CD523" s="18">
        <v>194255.0</v>
      </c>
      <c r="CE523" s="18">
        <v>194255.0</v>
      </c>
      <c r="CF523" s="18">
        <v>194255.0</v>
      </c>
      <c r="CG523" s="18">
        <v>194255.0</v>
      </c>
    </row>
    <row r="524" ht="15.75" customHeight="1">
      <c r="A524" s="20">
        <v>523.0</v>
      </c>
      <c r="AQ524" s="18">
        <v>130878.0</v>
      </c>
      <c r="AR524" s="18">
        <v>130878.0</v>
      </c>
      <c r="AS524" s="18">
        <v>130878.0</v>
      </c>
      <c r="AT524" s="18">
        <v>130878.0</v>
      </c>
      <c r="AU524" s="18">
        <v>130878.0</v>
      </c>
      <c r="AV524" s="18">
        <v>130878.0</v>
      </c>
      <c r="AW524" s="18">
        <v>130878.0</v>
      </c>
      <c r="AX524" s="18">
        <v>130878.0</v>
      </c>
      <c r="AY524" s="18">
        <v>130878.0</v>
      </c>
      <c r="AZ524" s="18">
        <v>130878.0</v>
      </c>
      <c r="BA524" s="18">
        <v>130878.0</v>
      </c>
      <c r="BB524" s="18">
        <v>130878.0</v>
      </c>
      <c r="BC524" s="18">
        <v>130878.0</v>
      </c>
      <c r="BD524" s="18">
        <v>130878.0</v>
      </c>
      <c r="BE524" s="18">
        <v>130878.0</v>
      </c>
      <c r="BF524" s="18">
        <v>130878.0</v>
      </c>
      <c r="BG524" s="18">
        <v>130878.0</v>
      </c>
      <c r="BH524" s="18">
        <v>130878.0</v>
      </c>
      <c r="BI524" s="18">
        <v>130878.0</v>
      </c>
      <c r="BJ524" s="18">
        <v>130878.0</v>
      </c>
      <c r="BK524" s="18">
        <v>130878.0</v>
      </c>
      <c r="BL524" s="18">
        <v>130878.0</v>
      </c>
      <c r="BM524" s="18">
        <v>130878.0</v>
      </c>
      <c r="BN524" s="18">
        <v>130878.0</v>
      </c>
      <c r="BO524" s="18">
        <v>130878.0</v>
      </c>
      <c r="BP524" s="18">
        <v>130878.0</v>
      </c>
      <c r="BQ524" s="18">
        <v>130878.0</v>
      </c>
      <c r="BR524" s="18">
        <v>130878.0</v>
      </c>
      <c r="BS524" s="18">
        <v>130878.0</v>
      </c>
      <c r="BT524" s="18">
        <v>130878.0</v>
      </c>
      <c r="BU524" s="18">
        <v>130878.0</v>
      </c>
      <c r="BV524" s="18">
        <v>130878.0</v>
      </c>
      <c r="BW524" s="18">
        <v>130878.0</v>
      </c>
      <c r="BX524" s="18">
        <v>130878.0</v>
      </c>
      <c r="BY524" s="18">
        <v>130878.0</v>
      </c>
      <c r="BZ524" s="18">
        <v>130878.0</v>
      </c>
      <c r="CA524" s="18">
        <v>130878.0</v>
      </c>
      <c r="CB524" s="18">
        <v>130878.0</v>
      </c>
      <c r="CC524" s="18">
        <v>130878.0</v>
      </c>
      <c r="CD524" s="18">
        <v>130878.0</v>
      </c>
      <c r="CE524" s="18">
        <v>130878.0</v>
      </c>
      <c r="CF524" s="18">
        <v>130878.0</v>
      </c>
      <c r="CG524" s="18">
        <v>130878.0</v>
      </c>
    </row>
    <row r="525" ht="15.75" customHeight="1">
      <c r="A525" s="20">
        <v>524.0</v>
      </c>
      <c r="AR525" s="18">
        <v>89123.0</v>
      </c>
      <c r="AS525" s="18">
        <v>89123.0</v>
      </c>
      <c r="AT525" s="18">
        <v>89123.0</v>
      </c>
      <c r="AU525" s="18">
        <v>89123.0</v>
      </c>
      <c r="AV525" s="18">
        <v>89123.0</v>
      </c>
      <c r="AW525" s="18">
        <v>89123.0</v>
      </c>
      <c r="AX525" s="18">
        <v>89123.0</v>
      </c>
      <c r="AY525" s="18">
        <v>89123.0</v>
      </c>
      <c r="AZ525" s="18">
        <v>89123.0</v>
      </c>
      <c r="BA525" s="18">
        <v>89123.0</v>
      </c>
      <c r="BB525" s="18">
        <v>89123.0</v>
      </c>
      <c r="BC525" s="18">
        <v>89123.0</v>
      </c>
      <c r="BD525" s="18">
        <v>89123.0</v>
      </c>
      <c r="BE525" s="18">
        <v>89123.0</v>
      </c>
      <c r="BF525" s="18">
        <v>89123.0</v>
      </c>
      <c r="BG525" s="18">
        <v>89123.0</v>
      </c>
      <c r="BH525" s="18">
        <v>89123.0</v>
      </c>
      <c r="BI525" s="18">
        <v>89123.0</v>
      </c>
      <c r="BJ525" s="18">
        <v>89123.0</v>
      </c>
      <c r="BK525" s="18">
        <v>89123.0</v>
      </c>
      <c r="BL525" s="18">
        <v>89123.0</v>
      </c>
      <c r="BM525" s="18">
        <v>89123.0</v>
      </c>
      <c r="BN525" s="18">
        <v>89123.0</v>
      </c>
      <c r="BO525" s="18">
        <v>89123.0</v>
      </c>
      <c r="BP525" s="18">
        <v>89123.0</v>
      </c>
      <c r="BQ525" s="18">
        <v>89123.0</v>
      </c>
      <c r="BR525" s="18">
        <v>89123.0</v>
      </c>
      <c r="BS525" s="18">
        <v>89123.0</v>
      </c>
      <c r="BT525" s="18">
        <v>89123.0</v>
      </c>
      <c r="BU525" s="18">
        <v>89123.0</v>
      </c>
      <c r="BV525" s="18">
        <v>89123.0</v>
      </c>
      <c r="BW525" s="18">
        <v>0.0</v>
      </c>
      <c r="BX525" s="18">
        <v>0.0</v>
      </c>
      <c r="BY525" s="18">
        <v>0.0</v>
      </c>
      <c r="BZ525" s="18">
        <v>0.0</v>
      </c>
      <c r="CA525" s="18">
        <v>0.0</v>
      </c>
      <c r="CB525" s="18">
        <v>0.0</v>
      </c>
      <c r="CC525" s="18">
        <v>0.0</v>
      </c>
      <c r="CD525" s="18">
        <v>0.0</v>
      </c>
      <c r="CE525" s="18">
        <v>0.0</v>
      </c>
      <c r="CF525" s="18">
        <v>0.0</v>
      </c>
      <c r="CG525" s="18">
        <v>0.0</v>
      </c>
    </row>
    <row r="526" ht="15.75" customHeight="1">
      <c r="A526" s="20">
        <v>525.0</v>
      </c>
      <c r="BP526" s="18">
        <v>102205.0</v>
      </c>
      <c r="BQ526" s="18">
        <v>102205.0</v>
      </c>
      <c r="BR526" s="18">
        <v>102205.0</v>
      </c>
      <c r="BS526" s="18">
        <v>102205.0</v>
      </c>
      <c r="BT526" s="18">
        <v>102205.0</v>
      </c>
      <c r="BU526" s="18">
        <v>102205.0</v>
      </c>
      <c r="BV526" s="18">
        <v>102205.0</v>
      </c>
      <c r="BW526" s="18">
        <v>102205.0</v>
      </c>
      <c r="BX526" s="18">
        <v>102205.0</v>
      </c>
      <c r="BY526" s="18">
        <v>102205.0</v>
      </c>
      <c r="BZ526" s="18">
        <v>102205.0</v>
      </c>
      <c r="CA526" s="18">
        <v>102205.0</v>
      </c>
      <c r="CB526" s="18">
        <v>102205.0</v>
      </c>
      <c r="CC526" s="18">
        <v>102205.0</v>
      </c>
      <c r="CD526" s="18">
        <v>102205.0</v>
      </c>
      <c r="CE526" s="18">
        <v>102205.0</v>
      </c>
      <c r="CF526" s="18">
        <v>102205.0</v>
      </c>
      <c r="CG526" s="18">
        <v>102205.0</v>
      </c>
    </row>
    <row r="527" ht="15.75" customHeight="1">
      <c r="A527" s="20">
        <v>526.0</v>
      </c>
      <c r="BD527" s="18">
        <v>89624.0</v>
      </c>
      <c r="BE527" s="18">
        <v>89624.0</v>
      </c>
      <c r="BF527" s="18">
        <v>89624.0</v>
      </c>
      <c r="BG527" s="18">
        <v>89624.0</v>
      </c>
      <c r="BH527" s="18">
        <v>89624.0</v>
      </c>
      <c r="BI527" s="18">
        <v>89624.0</v>
      </c>
      <c r="BJ527" s="18">
        <v>89624.0</v>
      </c>
      <c r="BK527" s="18">
        <v>89624.0</v>
      </c>
      <c r="BL527" s="18">
        <v>89624.0</v>
      </c>
      <c r="BM527" s="18">
        <v>89624.0</v>
      </c>
      <c r="BN527" s="18">
        <v>89624.0</v>
      </c>
      <c r="BO527" s="18">
        <v>89624.0</v>
      </c>
      <c r="BP527" s="18">
        <v>89624.0</v>
      </c>
      <c r="BQ527" s="18">
        <v>89624.0</v>
      </c>
      <c r="BR527" s="18">
        <v>89624.0</v>
      </c>
      <c r="BS527" s="18">
        <v>89624.0</v>
      </c>
      <c r="BT527" s="18">
        <v>89624.0</v>
      </c>
      <c r="BU527" s="18">
        <v>89624.0</v>
      </c>
      <c r="BV527" s="18">
        <v>89624.0</v>
      </c>
      <c r="BW527" s="18">
        <v>89624.0</v>
      </c>
      <c r="BX527" s="18">
        <v>89624.0</v>
      </c>
      <c r="BY527" s="18">
        <v>89624.0</v>
      </c>
      <c r="BZ527" s="18">
        <v>89624.0</v>
      </c>
      <c r="CA527" s="18">
        <v>89624.0</v>
      </c>
      <c r="CB527" s="18">
        <v>89624.0</v>
      </c>
      <c r="CC527" s="18">
        <v>0.0</v>
      </c>
      <c r="CD527" s="18">
        <v>0.0</v>
      </c>
      <c r="CE527" s="18">
        <v>0.0</v>
      </c>
      <c r="CF527" s="18">
        <v>0.0</v>
      </c>
      <c r="CG527" s="18">
        <v>0.0</v>
      </c>
    </row>
    <row r="528" ht="15.75" customHeight="1">
      <c r="A528" s="20">
        <v>527.0</v>
      </c>
      <c r="CC528" s="18">
        <v>88656.0</v>
      </c>
      <c r="CD528" s="18">
        <v>88656.0</v>
      </c>
      <c r="CE528" s="18">
        <v>88656.0</v>
      </c>
      <c r="CF528" s="18">
        <v>88656.0</v>
      </c>
      <c r="CG528" s="18">
        <v>88656.0</v>
      </c>
    </row>
    <row r="529" ht="15.75" customHeight="1">
      <c r="A529" s="20">
        <v>528.0</v>
      </c>
      <c r="BK529" s="18">
        <v>106522.0</v>
      </c>
      <c r="BL529" s="18">
        <v>106522.0</v>
      </c>
      <c r="BM529" s="18">
        <v>106522.0</v>
      </c>
      <c r="BN529" s="18">
        <v>106522.0</v>
      </c>
      <c r="BO529" s="18">
        <v>106522.0</v>
      </c>
      <c r="BP529" s="18">
        <v>106522.0</v>
      </c>
      <c r="BQ529" s="18">
        <v>106522.0</v>
      </c>
      <c r="BR529" s="18">
        <v>106522.0</v>
      </c>
      <c r="BS529" s="18">
        <v>106522.0</v>
      </c>
      <c r="BT529" s="18">
        <v>106522.0</v>
      </c>
      <c r="BU529" s="18">
        <v>106522.0</v>
      </c>
      <c r="BV529" s="18">
        <v>106522.0</v>
      </c>
      <c r="BW529" s="18">
        <v>106522.0</v>
      </c>
      <c r="BX529" s="18">
        <v>106522.0</v>
      </c>
      <c r="BY529" s="18">
        <v>106522.0</v>
      </c>
      <c r="BZ529" s="18">
        <v>106522.0</v>
      </c>
      <c r="CA529" s="18">
        <v>106522.0</v>
      </c>
      <c r="CB529" s="18">
        <v>106522.0</v>
      </c>
      <c r="CC529" s="18">
        <v>106522.0</v>
      </c>
      <c r="CD529" s="18">
        <v>106522.0</v>
      </c>
      <c r="CE529" s="18">
        <v>106522.0</v>
      </c>
      <c r="CF529" s="18">
        <v>106522.0</v>
      </c>
      <c r="CG529" s="18">
        <v>106522.0</v>
      </c>
    </row>
    <row r="530" ht="15.75" customHeight="1">
      <c r="A530" s="20">
        <v>529.0</v>
      </c>
      <c r="BX530" s="18">
        <v>199797.0</v>
      </c>
      <c r="BY530" s="18">
        <v>199797.0</v>
      </c>
      <c r="BZ530" s="18">
        <v>199797.0</v>
      </c>
      <c r="CA530" s="18">
        <v>199797.0</v>
      </c>
      <c r="CB530" s="18">
        <v>199797.0</v>
      </c>
      <c r="CC530" s="18">
        <v>199797.0</v>
      </c>
      <c r="CD530" s="18">
        <v>199797.0</v>
      </c>
      <c r="CE530" s="18">
        <v>199797.0</v>
      </c>
      <c r="CF530" s="18">
        <v>199797.0</v>
      </c>
      <c r="CG530" s="18">
        <v>199797.0</v>
      </c>
    </row>
    <row r="531" ht="15.75" customHeight="1">
      <c r="A531" s="20">
        <v>530.0</v>
      </c>
      <c r="BE531" s="18">
        <v>112018.0</v>
      </c>
      <c r="BF531" s="18">
        <v>112018.0</v>
      </c>
      <c r="BG531" s="18">
        <v>112018.0</v>
      </c>
      <c r="BH531" s="18">
        <v>112018.0</v>
      </c>
      <c r="BI531" s="18">
        <v>112018.0</v>
      </c>
      <c r="BJ531" s="18">
        <v>112018.0</v>
      </c>
      <c r="BK531" s="18">
        <v>112018.0</v>
      </c>
      <c r="BL531" s="18">
        <v>112018.0</v>
      </c>
      <c r="BM531" s="18">
        <v>112018.0</v>
      </c>
      <c r="BN531" s="18">
        <v>112018.0</v>
      </c>
      <c r="BO531" s="18">
        <v>112018.0</v>
      </c>
      <c r="BP531" s="18">
        <v>112018.0</v>
      </c>
      <c r="BQ531" s="18">
        <v>112018.0</v>
      </c>
      <c r="BR531" s="18">
        <v>112018.0</v>
      </c>
      <c r="BS531" s="18">
        <v>112018.0</v>
      </c>
      <c r="BT531" s="18">
        <v>112018.0</v>
      </c>
      <c r="BU531" s="18">
        <v>112018.0</v>
      </c>
      <c r="BV531" s="18">
        <v>112018.0</v>
      </c>
      <c r="BW531" s="18">
        <v>112018.0</v>
      </c>
      <c r="BX531" s="18">
        <v>112018.0</v>
      </c>
      <c r="BY531" s="18">
        <v>112018.0</v>
      </c>
      <c r="BZ531" s="18">
        <v>112018.0</v>
      </c>
      <c r="CA531" s="18">
        <v>112018.0</v>
      </c>
      <c r="CB531" s="18">
        <v>112018.0</v>
      </c>
      <c r="CC531" s="18">
        <v>112018.0</v>
      </c>
      <c r="CD531" s="18">
        <v>112018.0</v>
      </c>
      <c r="CE531" s="18">
        <v>112018.0</v>
      </c>
      <c r="CF531" s="18">
        <v>112018.0</v>
      </c>
      <c r="CG531" s="18">
        <v>112018.0</v>
      </c>
    </row>
    <row r="532" ht="15.75" customHeight="1">
      <c r="A532" s="20">
        <v>531.0</v>
      </c>
      <c r="AO532" s="18">
        <v>244591.0</v>
      </c>
      <c r="AP532" s="18">
        <v>244591.0</v>
      </c>
      <c r="AQ532" s="18">
        <v>244591.0</v>
      </c>
      <c r="AR532" s="18">
        <v>244591.0</v>
      </c>
      <c r="AS532" s="18">
        <v>244591.0</v>
      </c>
      <c r="AT532" s="18">
        <v>244591.0</v>
      </c>
      <c r="AU532" s="18">
        <v>244591.0</v>
      </c>
      <c r="AV532" s="18">
        <v>244591.0</v>
      </c>
      <c r="AW532" s="18">
        <v>244591.0</v>
      </c>
      <c r="AX532" s="18">
        <v>244591.0</v>
      </c>
      <c r="AY532" s="18">
        <v>244591.0</v>
      </c>
      <c r="AZ532" s="18">
        <v>244591.0</v>
      </c>
      <c r="BA532" s="18">
        <v>244591.0</v>
      </c>
      <c r="BB532" s="18">
        <v>244591.0</v>
      </c>
      <c r="BC532" s="18">
        <v>244591.0</v>
      </c>
      <c r="BD532" s="18">
        <v>244591.0</v>
      </c>
      <c r="BE532" s="18">
        <v>244591.0</v>
      </c>
      <c r="BF532" s="18">
        <v>244591.0</v>
      </c>
      <c r="BG532" s="18">
        <v>244591.0</v>
      </c>
      <c r="BH532" s="18">
        <v>244591.0</v>
      </c>
      <c r="BI532" s="18">
        <v>244591.0</v>
      </c>
      <c r="BJ532" s="18">
        <v>244591.0</v>
      </c>
      <c r="BK532" s="18">
        <v>0.0</v>
      </c>
      <c r="BL532" s="18">
        <v>0.0</v>
      </c>
      <c r="BM532" s="18">
        <v>0.0</v>
      </c>
      <c r="BN532" s="18">
        <v>0.0</v>
      </c>
      <c r="BO532" s="18">
        <v>0.0</v>
      </c>
      <c r="BP532" s="18">
        <v>0.0</v>
      </c>
      <c r="BQ532" s="18">
        <v>0.0</v>
      </c>
      <c r="BR532" s="18">
        <v>0.0</v>
      </c>
      <c r="BS532" s="18">
        <v>0.0</v>
      </c>
      <c r="BT532" s="18">
        <v>0.0</v>
      </c>
      <c r="BU532" s="18">
        <v>0.0</v>
      </c>
      <c r="BV532" s="18">
        <v>0.0</v>
      </c>
      <c r="BW532" s="18">
        <v>0.0</v>
      </c>
      <c r="BX532" s="18">
        <v>0.0</v>
      </c>
      <c r="BY532" s="18">
        <v>0.0</v>
      </c>
      <c r="BZ532" s="18">
        <v>0.0</v>
      </c>
      <c r="CA532" s="18">
        <v>0.0</v>
      </c>
      <c r="CB532" s="18">
        <v>0.0</v>
      </c>
      <c r="CC532" s="18">
        <v>0.0</v>
      </c>
      <c r="CD532" s="18">
        <v>0.0</v>
      </c>
      <c r="CE532" s="18">
        <v>0.0</v>
      </c>
      <c r="CF532" s="18">
        <v>0.0</v>
      </c>
      <c r="CG532" s="18">
        <v>0.0</v>
      </c>
    </row>
    <row r="533" ht="15.75" customHeight="1">
      <c r="A533" s="20">
        <v>532.0</v>
      </c>
      <c r="X533" s="18">
        <v>120339.0</v>
      </c>
      <c r="Y533" s="18">
        <v>120339.0</v>
      </c>
      <c r="Z533" s="18">
        <v>120339.0</v>
      </c>
      <c r="AA533" s="18">
        <v>120339.0</v>
      </c>
      <c r="AB533" s="18">
        <v>120339.0</v>
      </c>
      <c r="AC533" s="18">
        <v>120339.0</v>
      </c>
      <c r="AD533" s="18">
        <v>120339.0</v>
      </c>
      <c r="AE533" s="18">
        <v>120339.0</v>
      </c>
      <c r="AF533" s="18">
        <v>120339.0</v>
      </c>
      <c r="AG533" s="18">
        <v>120339.0</v>
      </c>
      <c r="AH533" s="18">
        <v>120339.0</v>
      </c>
      <c r="AI533" s="18">
        <v>120339.0</v>
      </c>
      <c r="AJ533" s="18">
        <v>120339.0</v>
      </c>
      <c r="AK533" s="18">
        <v>120339.0</v>
      </c>
      <c r="AL533" s="18">
        <v>120339.0</v>
      </c>
      <c r="AM533" s="18">
        <v>120339.0</v>
      </c>
      <c r="AN533" s="18">
        <v>120339.0</v>
      </c>
      <c r="AO533" s="18">
        <v>120339.0</v>
      </c>
      <c r="AP533" s="18">
        <v>120339.0</v>
      </c>
      <c r="AQ533" s="18">
        <v>120339.0</v>
      </c>
      <c r="AR533" s="18">
        <v>120339.0</v>
      </c>
      <c r="AS533" s="18">
        <v>120339.0</v>
      </c>
      <c r="AT533" s="18">
        <v>120339.0</v>
      </c>
      <c r="AU533" s="18">
        <v>120339.0</v>
      </c>
      <c r="AV533" s="18">
        <v>120339.0</v>
      </c>
      <c r="AW533" s="18">
        <v>120339.0</v>
      </c>
      <c r="AX533" s="18">
        <v>120339.0</v>
      </c>
      <c r="AY533" s="18">
        <v>120339.0</v>
      </c>
      <c r="AZ533" s="18">
        <v>120339.0</v>
      </c>
      <c r="BA533" s="18">
        <v>120339.0</v>
      </c>
      <c r="BB533" s="18">
        <v>120339.0</v>
      </c>
      <c r="BC533" s="18">
        <v>120339.0</v>
      </c>
      <c r="BD533" s="18">
        <v>120339.0</v>
      </c>
      <c r="BE533" s="18">
        <v>120339.0</v>
      </c>
      <c r="BF533" s="18">
        <v>120339.0</v>
      </c>
      <c r="BG533" s="18">
        <v>120339.0</v>
      </c>
      <c r="BH533" s="18">
        <v>120339.0</v>
      </c>
      <c r="BI533" s="18">
        <v>120339.0</v>
      </c>
      <c r="BJ533" s="18">
        <v>120339.0</v>
      </c>
      <c r="BK533" s="18">
        <v>120339.0</v>
      </c>
      <c r="BL533" s="18">
        <v>120339.0</v>
      </c>
      <c r="BM533" s="18">
        <v>120339.0</v>
      </c>
      <c r="BN533" s="18">
        <v>120339.0</v>
      </c>
      <c r="BO533" s="18">
        <v>120339.0</v>
      </c>
      <c r="BP533" s="18">
        <v>120339.0</v>
      </c>
      <c r="BQ533" s="18">
        <v>120339.0</v>
      </c>
      <c r="BR533" s="18">
        <v>120339.0</v>
      </c>
      <c r="BS533" s="18">
        <v>120339.0</v>
      </c>
      <c r="BT533" s="18">
        <v>120339.0</v>
      </c>
      <c r="BU533" s="18">
        <v>120339.0</v>
      </c>
      <c r="BV533" s="18">
        <v>120339.0</v>
      </c>
      <c r="BW533" s="18">
        <v>120339.0</v>
      </c>
      <c r="BX533" s="18">
        <v>120339.0</v>
      </c>
      <c r="BY533" s="18">
        <v>120339.0</v>
      </c>
      <c r="BZ533" s="18">
        <v>120339.0</v>
      </c>
      <c r="CA533" s="18">
        <v>120339.0</v>
      </c>
      <c r="CB533" s="18">
        <v>120339.0</v>
      </c>
      <c r="CC533" s="18">
        <v>120339.0</v>
      </c>
      <c r="CD533" s="18">
        <v>120339.0</v>
      </c>
      <c r="CE533" s="18">
        <v>120339.0</v>
      </c>
      <c r="CF533" s="18">
        <v>120339.0</v>
      </c>
      <c r="CG533" s="18">
        <v>120339.0</v>
      </c>
    </row>
    <row r="534" ht="15.75" customHeight="1">
      <c r="A534" s="20">
        <v>533.0</v>
      </c>
      <c r="BA534" s="18">
        <v>156895.0</v>
      </c>
      <c r="BB534" s="18">
        <v>156895.0</v>
      </c>
      <c r="BC534" s="18">
        <v>156895.0</v>
      </c>
      <c r="BD534" s="18">
        <v>156895.0</v>
      </c>
      <c r="BE534" s="18">
        <v>156895.0</v>
      </c>
      <c r="BF534" s="18">
        <v>156895.0</v>
      </c>
      <c r="BG534" s="18">
        <v>156895.0</v>
      </c>
      <c r="BH534" s="18">
        <v>156895.0</v>
      </c>
      <c r="BI534" s="18">
        <v>156895.0</v>
      </c>
      <c r="BJ534" s="18">
        <v>156895.0</v>
      </c>
      <c r="BK534" s="18">
        <v>156895.0</v>
      </c>
      <c r="BL534" s="18">
        <v>156895.0</v>
      </c>
      <c r="BM534" s="18">
        <v>156895.0</v>
      </c>
      <c r="BN534" s="18">
        <v>156895.0</v>
      </c>
      <c r="BO534" s="18">
        <v>156895.0</v>
      </c>
      <c r="BP534" s="18">
        <v>156895.0</v>
      </c>
      <c r="BQ534" s="18">
        <v>156895.0</v>
      </c>
      <c r="BR534" s="18">
        <v>156895.0</v>
      </c>
      <c r="BS534" s="18">
        <v>156895.0</v>
      </c>
      <c r="BT534" s="18">
        <v>156895.0</v>
      </c>
      <c r="BU534" s="18">
        <v>156895.0</v>
      </c>
      <c r="BV534" s="18">
        <v>156895.0</v>
      </c>
      <c r="BW534" s="18">
        <v>156895.0</v>
      </c>
      <c r="BX534" s="18">
        <v>156895.0</v>
      </c>
      <c r="BY534" s="18">
        <v>156895.0</v>
      </c>
      <c r="BZ534" s="18">
        <v>156895.0</v>
      </c>
      <c r="CA534" s="18">
        <v>156895.0</v>
      </c>
      <c r="CB534" s="18">
        <v>156895.0</v>
      </c>
      <c r="CC534" s="18">
        <v>156895.0</v>
      </c>
      <c r="CD534" s="18">
        <v>0.0</v>
      </c>
      <c r="CE534" s="18">
        <v>0.0</v>
      </c>
      <c r="CF534" s="18">
        <v>0.0</v>
      </c>
      <c r="CG534" s="18">
        <v>0.0</v>
      </c>
    </row>
    <row r="535" ht="15.75" customHeight="1">
      <c r="A535" s="20">
        <v>534.0</v>
      </c>
      <c r="CA535" s="18">
        <v>216717.0</v>
      </c>
      <c r="CB535" s="18">
        <v>216717.0</v>
      </c>
      <c r="CC535" s="18">
        <v>216717.0</v>
      </c>
      <c r="CD535" s="18">
        <v>216717.0</v>
      </c>
      <c r="CE535" s="18">
        <v>216717.0</v>
      </c>
      <c r="CF535" s="18">
        <v>216717.0</v>
      </c>
      <c r="CG535" s="18">
        <v>216717.0</v>
      </c>
    </row>
    <row r="536" ht="15.75" customHeight="1">
      <c r="A536" s="20">
        <v>535.0</v>
      </c>
      <c r="AS536" s="18">
        <v>119396.0</v>
      </c>
      <c r="AT536" s="18">
        <v>119396.0</v>
      </c>
      <c r="AU536" s="18">
        <v>119396.0</v>
      </c>
      <c r="AV536" s="18">
        <v>119396.0</v>
      </c>
      <c r="AW536" s="18">
        <v>119396.0</v>
      </c>
      <c r="AX536" s="18">
        <v>119396.0</v>
      </c>
      <c r="AY536" s="18">
        <v>119396.0</v>
      </c>
      <c r="AZ536" s="18">
        <v>119396.0</v>
      </c>
      <c r="BA536" s="18">
        <v>119396.0</v>
      </c>
      <c r="BB536" s="18">
        <v>119396.0</v>
      </c>
      <c r="BC536" s="18">
        <v>119396.0</v>
      </c>
      <c r="BD536" s="18">
        <v>119396.0</v>
      </c>
      <c r="BE536" s="18">
        <v>119396.0</v>
      </c>
      <c r="BF536" s="18">
        <v>119396.0</v>
      </c>
      <c r="BG536" s="18">
        <v>119396.0</v>
      </c>
      <c r="BH536" s="18">
        <v>119396.0</v>
      </c>
      <c r="BI536" s="18">
        <v>119396.0</v>
      </c>
      <c r="BJ536" s="18">
        <v>119396.0</v>
      </c>
      <c r="BK536" s="18">
        <v>119396.0</v>
      </c>
      <c r="BL536" s="18">
        <v>119396.0</v>
      </c>
      <c r="BM536" s="18">
        <v>119396.0</v>
      </c>
      <c r="BN536" s="18">
        <v>119396.0</v>
      </c>
      <c r="BO536" s="18">
        <v>119396.0</v>
      </c>
      <c r="BP536" s="18">
        <v>119396.0</v>
      </c>
      <c r="BQ536" s="18">
        <v>119396.0</v>
      </c>
      <c r="BR536" s="18">
        <v>119396.0</v>
      </c>
      <c r="BS536" s="18">
        <v>119396.0</v>
      </c>
      <c r="BT536" s="18">
        <v>119396.0</v>
      </c>
      <c r="BU536" s="18">
        <v>119396.0</v>
      </c>
      <c r="BV536" s="18">
        <v>119396.0</v>
      </c>
      <c r="BW536" s="18">
        <v>119396.0</v>
      </c>
      <c r="BX536" s="18">
        <v>119396.0</v>
      </c>
      <c r="BY536" s="18">
        <v>119396.0</v>
      </c>
      <c r="BZ536" s="18">
        <v>119396.0</v>
      </c>
      <c r="CA536" s="18">
        <v>119396.0</v>
      </c>
      <c r="CB536" s="18">
        <v>119396.0</v>
      </c>
      <c r="CC536" s="18">
        <v>119396.0</v>
      </c>
      <c r="CD536" s="18">
        <v>119396.0</v>
      </c>
      <c r="CE536" s="18">
        <v>119396.0</v>
      </c>
      <c r="CF536" s="18">
        <v>119396.0</v>
      </c>
      <c r="CG536" s="18">
        <v>119396.0</v>
      </c>
    </row>
    <row r="537" ht="15.75" customHeight="1">
      <c r="A537" s="20">
        <v>536.0</v>
      </c>
      <c r="BH537" s="18">
        <v>73454.0</v>
      </c>
      <c r="BI537" s="18">
        <v>73454.0</v>
      </c>
      <c r="BJ537" s="18">
        <v>73454.0</v>
      </c>
      <c r="BK537" s="18">
        <v>73454.0</v>
      </c>
      <c r="BL537" s="18">
        <v>73454.0</v>
      </c>
      <c r="BM537" s="18">
        <v>73454.0</v>
      </c>
      <c r="BN537" s="18">
        <v>73454.0</v>
      </c>
      <c r="BO537" s="18">
        <v>73454.0</v>
      </c>
      <c r="BP537" s="18">
        <v>73454.0</v>
      </c>
      <c r="BQ537" s="18">
        <v>73454.0</v>
      </c>
      <c r="BR537" s="18">
        <v>73454.0</v>
      </c>
      <c r="BS537" s="18">
        <v>73454.0</v>
      </c>
      <c r="BT537" s="18">
        <v>73454.0</v>
      </c>
      <c r="BU537" s="18">
        <v>73454.0</v>
      </c>
      <c r="BV537" s="18">
        <v>73454.0</v>
      </c>
      <c r="BW537" s="18">
        <v>73454.0</v>
      </c>
      <c r="BX537" s="18">
        <v>73454.0</v>
      </c>
      <c r="BY537" s="18">
        <v>73454.0</v>
      </c>
      <c r="BZ537" s="18">
        <v>73454.0</v>
      </c>
      <c r="CA537" s="18">
        <v>73454.0</v>
      </c>
      <c r="CB537" s="18">
        <v>73454.0</v>
      </c>
      <c r="CC537" s="18">
        <v>73454.0</v>
      </c>
      <c r="CD537" s="18">
        <v>73454.0</v>
      </c>
      <c r="CE537" s="18">
        <v>73454.0</v>
      </c>
      <c r="CF537" s="18">
        <v>73454.0</v>
      </c>
      <c r="CG537" s="18">
        <v>73454.0</v>
      </c>
    </row>
    <row r="538" ht="15.75" customHeight="1">
      <c r="A538" s="20">
        <v>537.0</v>
      </c>
      <c r="CA538" s="18">
        <v>195212.0</v>
      </c>
      <c r="CB538" s="18">
        <v>195212.0</v>
      </c>
      <c r="CC538" s="18">
        <v>195212.0</v>
      </c>
      <c r="CD538" s="18">
        <v>195212.0</v>
      </c>
      <c r="CE538" s="18">
        <v>195212.0</v>
      </c>
      <c r="CF538" s="18">
        <v>195212.0</v>
      </c>
      <c r="CG538" s="18">
        <v>195212.0</v>
      </c>
    </row>
    <row r="539" ht="15.75" customHeight="1">
      <c r="A539" s="20">
        <v>538.0</v>
      </c>
      <c r="CE539" s="18">
        <v>173982.0</v>
      </c>
      <c r="CF539" s="18">
        <v>173982.0</v>
      </c>
      <c r="CG539" s="18">
        <v>173982.0</v>
      </c>
    </row>
    <row r="540" ht="15.75" customHeight="1">
      <c r="A540" s="20">
        <v>539.0</v>
      </c>
      <c r="BX540" s="18">
        <v>88895.0</v>
      </c>
      <c r="BY540" s="18">
        <v>88895.0</v>
      </c>
      <c r="BZ540" s="18">
        <v>88895.0</v>
      </c>
      <c r="CA540" s="18">
        <v>88895.0</v>
      </c>
      <c r="CB540" s="18">
        <v>88895.0</v>
      </c>
      <c r="CC540" s="18">
        <v>88895.0</v>
      </c>
      <c r="CD540" s="18">
        <v>88895.0</v>
      </c>
      <c r="CE540" s="18">
        <v>88895.0</v>
      </c>
      <c r="CF540" s="18">
        <v>88895.0</v>
      </c>
      <c r="CG540" s="18">
        <v>88895.0</v>
      </c>
    </row>
    <row r="541" ht="15.75" customHeight="1">
      <c r="A541" s="20">
        <v>540.0</v>
      </c>
      <c r="AW541" s="18">
        <v>64542.0</v>
      </c>
      <c r="AX541" s="18">
        <v>64542.0</v>
      </c>
      <c r="AY541" s="18">
        <v>64542.0</v>
      </c>
      <c r="AZ541" s="18">
        <v>64542.0</v>
      </c>
      <c r="BA541" s="18">
        <v>64542.0</v>
      </c>
      <c r="BB541" s="18">
        <v>64542.0</v>
      </c>
      <c r="BC541" s="18">
        <v>64542.0</v>
      </c>
      <c r="BD541" s="18">
        <v>64542.0</v>
      </c>
      <c r="BE541" s="18">
        <v>64542.0</v>
      </c>
      <c r="BF541" s="18">
        <v>64542.0</v>
      </c>
      <c r="BG541" s="18">
        <v>64542.0</v>
      </c>
      <c r="BH541" s="18">
        <v>64542.0</v>
      </c>
      <c r="BI541" s="18">
        <v>64542.0</v>
      </c>
      <c r="BJ541" s="18">
        <v>64542.0</v>
      </c>
      <c r="BK541" s="18">
        <v>64542.0</v>
      </c>
      <c r="BL541" s="18">
        <v>64542.0</v>
      </c>
      <c r="BM541" s="18">
        <v>64542.0</v>
      </c>
      <c r="BN541" s="18">
        <v>64542.0</v>
      </c>
      <c r="BO541" s="18">
        <v>64542.0</v>
      </c>
      <c r="BP541" s="18">
        <v>64542.0</v>
      </c>
      <c r="BQ541" s="18">
        <v>64542.0</v>
      </c>
      <c r="BR541" s="18">
        <v>64542.0</v>
      </c>
      <c r="BS541" s="18">
        <v>64542.0</v>
      </c>
      <c r="BT541" s="18">
        <v>64542.0</v>
      </c>
      <c r="BU541" s="18">
        <v>0.0</v>
      </c>
      <c r="BV541" s="18">
        <v>0.0</v>
      </c>
      <c r="BW541" s="18">
        <v>0.0</v>
      </c>
      <c r="BX541" s="18">
        <v>0.0</v>
      </c>
      <c r="BY541" s="18">
        <v>0.0</v>
      </c>
      <c r="BZ541" s="18">
        <v>0.0</v>
      </c>
      <c r="CA541" s="18">
        <v>0.0</v>
      </c>
      <c r="CB541" s="18">
        <v>0.0</v>
      </c>
      <c r="CC541" s="18">
        <v>0.0</v>
      </c>
      <c r="CD541" s="18">
        <v>0.0</v>
      </c>
      <c r="CE541" s="18">
        <v>0.0</v>
      </c>
      <c r="CF541" s="18">
        <v>0.0</v>
      </c>
      <c r="CG541" s="18">
        <v>0.0</v>
      </c>
    </row>
    <row r="542" ht="15.75" customHeight="1">
      <c r="A542" s="20">
        <v>541.0</v>
      </c>
      <c r="BQ542" s="18">
        <v>95950.0</v>
      </c>
      <c r="BR542" s="18">
        <v>95950.0</v>
      </c>
      <c r="BS542" s="18">
        <v>95950.0</v>
      </c>
      <c r="BT542" s="18">
        <v>95950.0</v>
      </c>
      <c r="BU542" s="18">
        <v>95950.0</v>
      </c>
      <c r="BV542" s="18">
        <v>95950.0</v>
      </c>
      <c r="BW542" s="18">
        <v>95950.0</v>
      </c>
      <c r="BX542" s="18">
        <v>95950.0</v>
      </c>
      <c r="BY542" s="18">
        <v>95950.0</v>
      </c>
      <c r="BZ542" s="18">
        <v>95950.0</v>
      </c>
      <c r="CA542" s="18">
        <v>95950.0</v>
      </c>
      <c r="CB542" s="18">
        <v>95950.0</v>
      </c>
      <c r="CC542" s="18">
        <v>95950.0</v>
      </c>
      <c r="CD542" s="18">
        <v>95950.0</v>
      </c>
      <c r="CE542" s="18">
        <v>95950.0</v>
      </c>
      <c r="CF542" s="18">
        <v>95950.0</v>
      </c>
      <c r="CG542" s="18">
        <v>95950.0</v>
      </c>
    </row>
    <row r="543" ht="15.75" customHeight="1">
      <c r="A543" s="20">
        <v>542.0</v>
      </c>
      <c r="AL543" s="18">
        <v>244134.0</v>
      </c>
      <c r="AM543" s="18">
        <v>244134.0</v>
      </c>
      <c r="AN543" s="18">
        <v>244134.0</v>
      </c>
      <c r="AO543" s="18">
        <v>244134.0</v>
      </c>
      <c r="AP543" s="18">
        <v>244134.0</v>
      </c>
      <c r="AQ543" s="18">
        <v>244134.0</v>
      </c>
      <c r="AR543" s="18">
        <v>244134.0</v>
      </c>
      <c r="AS543" s="18">
        <v>244134.0</v>
      </c>
      <c r="AT543" s="18">
        <v>244134.0</v>
      </c>
      <c r="AU543" s="18">
        <v>244134.0</v>
      </c>
      <c r="AV543" s="18">
        <v>244134.0</v>
      </c>
      <c r="AW543" s="18">
        <v>244134.0</v>
      </c>
      <c r="AX543" s="18">
        <v>244134.0</v>
      </c>
      <c r="AY543" s="18">
        <v>244134.0</v>
      </c>
      <c r="AZ543" s="18">
        <v>244134.0</v>
      </c>
      <c r="BA543" s="18">
        <v>244134.0</v>
      </c>
      <c r="BB543" s="18">
        <v>244134.0</v>
      </c>
      <c r="BC543" s="18">
        <v>244134.0</v>
      </c>
      <c r="BD543" s="18">
        <v>244134.0</v>
      </c>
      <c r="BE543" s="18">
        <v>244134.0</v>
      </c>
      <c r="BF543" s="18">
        <v>244134.0</v>
      </c>
      <c r="BG543" s="18">
        <v>244134.0</v>
      </c>
      <c r="BH543" s="18">
        <v>244134.0</v>
      </c>
      <c r="BI543" s="18">
        <v>244134.0</v>
      </c>
      <c r="BJ543" s="18">
        <v>244134.0</v>
      </c>
      <c r="BK543" s="18">
        <v>244134.0</v>
      </c>
      <c r="BL543" s="18">
        <v>0.0</v>
      </c>
      <c r="BM543" s="18">
        <v>0.0</v>
      </c>
      <c r="BN543" s="18">
        <v>0.0</v>
      </c>
      <c r="BO543" s="18">
        <v>0.0</v>
      </c>
      <c r="BP543" s="18">
        <v>0.0</v>
      </c>
      <c r="BQ543" s="18">
        <v>0.0</v>
      </c>
      <c r="BR543" s="18">
        <v>0.0</v>
      </c>
      <c r="BS543" s="18">
        <v>0.0</v>
      </c>
      <c r="BT543" s="18">
        <v>0.0</v>
      </c>
      <c r="BU543" s="18">
        <v>0.0</v>
      </c>
      <c r="BV543" s="18">
        <v>0.0</v>
      </c>
      <c r="BW543" s="18">
        <v>0.0</v>
      </c>
      <c r="BX543" s="18">
        <v>0.0</v>
      </c>
      <c r="BY543" s="18">
        <v>0.0</v>
      </c>
      <c r="BZ543" s="18">
        <v>0.0</v>
      </c>
      <c r="CA543" s="18">
        <v>0.0</v>
      </c>
      <c r="CB543" s="18">
        <v>0.0</v>
      </c>
      <c r="CC543" s="18">
        <v>0.0</v>
      </c>
      <c r="CD543" s="18">
        <v>0.0</v>
      </c>
      <c r="CE543" s="18">
        <v>0.0</v>
      </c>
      <c r="CF543" s="18">
        <v>0.0</v>
      </c>
      <c r="CG543" s="18">
        <v>0.0</v>
      </c>
    </row>
    <row r="544" ht="15.75" customHeight="1">
      <c r="A544" s="20">
        <v>543.0</v>
      </c>
      <c r="BK544" s="18">
        <v>151701.0</v>
      </c>
      <c r="BL544" s="18">
        <v>151701.0</v>
      </c>
      <c r="BM544" s="18">
        <v>151701.0</v>
      </c>
      <c r="BN544" s="18">
        <v>151701.0</v>
      </c>
      <c r="BO544" s="18">
        <v>151701.0</v>
      </c>
      <c r="BP544" s="18">
        <v>151701.0</v>
      </c>
      <c r="BQ544" s="18">
        <v>151701.0</v>
      </c>
      <c r="BR544" s="18">
        <v>151701.0</v>
      </c>
      <c r="BS544" s="18">
        <v>151701.0</v>
      </c>
      <c r="BT544" s="18">
        <v>151701.0</v>
      </c>
      <c r="BU544" s="18">
        <v>151701.0</v>
      </c>
      <c r="BV544" s="18">
        <v>151701.0</v>
      </c>
      <c r="BW544" s="18">
        <v>151701.0</v>
      </c>
      <c r="BX544" s="18">
        <v>151701.0</v>
      </c>
      <c r="BY544" s="18">
        <v>151701.0</v>
      </c>
      <c r="BZ544" s="18">
        <v>151701.0</v>
      </c>
      <c r="CA544" s="18">
        <v>151701.0</v>
      </c>
      <c r="CB544" s="18">
        <v>151701.0</v>
      </c>
      <c r="CC544" s="18">
        <v>151701.0</v>
      </c>
      <c r="CD544" s="18">
        <v>151701.0</v>
      </c>
      <c r="CE544" s="18">
        <v>151701.0</v>
      </c>
      <c r="CF544" s="18">
        <v>151701.0</v>
      </c>
      <c r="CG544" s="18">
        <v>151701.0</v>
      </c>
    </row>
    <row r="545" ht="15.75" customHeight="1">
      <c r="A545" s="20">
        <v>544.0</v>
      </c>
      <c r="CA545" s="18">
        <v>79279.0</v>
      </c>
      <c r="CB545" s="18">
        <v>79279.0</v>
      </c>
      <c r="CC545" s="18">
        <v>79279.0</v>
      </c>
      <c r="CD545" s="18">
        <v>79279.0</v>
      </c>
      <c r="CE545" s="18">
        <v>79279.0</v>
      </c>
      <c r="CF545" s="18">
        <v>79279.0</v>
      </c>
      <c r="CG545" s="18">
        <v>79279.0</v>
      </c>
    </row>
    <row r="546" ht="15.75" customHeight="1">
      <c r="A546" s="20">
        <v>545.0</v>
      </c>
      <c r="AU546" s="18">
        <v>184369.0</v>
      </c>
      <c r="AV546" s="18">
        <v>184369.0</v>
      </c>
      <c r="AW546" s="18">
        <v>184369.0</v>
      </c>
      <c r="AX546" s="18">
        <v>184369.0</v>
      </c>
      <c r="AY546" s="18">
        <v>184369.0</v>
      </c>
      <c r="AZ546" s="18">
        <v>184369.0</v>
      </c>
      <c r="BA546" s="18">
        <v>184369.0</v>
      </c>
      <c r="BB546" s="18">
        <v>184369.0</v>
      </c>
      <c r="BC546" s="18">
        <v>184369.0</v>
      </c>
      <c r="BD546" s="18">
        <v>184369.0</v>
      </c>
      <c r="BE546" s="18">
        <v>184369.0</v>
      </c>
      <c r="BF546" s="18">
        <v>184369.0</v>
      </c>
      <c r="BG546" s="18">
        <v>184369.0</v>
      </c>
      <c r="BH546" s="18">
        <v>184369.0</v>
      </c>
      <c r="BI546" s="18">
        <v>184369.0</v>
      </c>
      <c r="BJ546" s="18">
        <v>184369.0</v>
      </c>
      <c r="BK546" s="18">
        <v>184369.0</v>
      </c>
      <c r="BL546" s="18">
        <v>184369.0</v>
      </c>
      <c r="BM546" s="18">
        <v>184369.0</v>
      </c>
      <c r="BN546" s="18">
        <v>184369.0</v>
      </c>
      <c r="BO546" s="18">
        <v>184369.0</v>
      </c>
      <c r="BP546" s="18">
        <v>184369.0</v>
      </c>
      <c r="BQ546" s="18">
        <v>184369.0</v>
      </c>
      <c r="BR546" s="18">
        <v>184369.0</v>
      </c>
      <c r="BS546" s="18">
        <v>184369.0</v>
      </c>
      <c r="BT546" s="18">
        <v>184369.0</v>
      </c>
      <c r="BU546" s="18">
        <v>184369.0</v>
      </c>
      <c r="BV546" s="18">
        <v>184369.0</v>
      </c>
      <c r="BW546" s="18">
        <v>184369.0</v>
      </c>
      <c r="BX546" s="18">
        <v>184369.0</v>
      </c>
      <c r="BY546" s="18">
        <v>184369.0</v>
      </c>
      <c r="BZ546" s="18">
        <v>184369.0</v>
      </c>
      <c r="CA546" s="18">
        <v>0.0</v>
      </c>
      <c r="CB546" s="18">
        <v>0.0</v>
      </c>
      <c r="CC546" s="18">
        <v>0.0</v>
      </c>
      <c r="CD546" s="18">
        <v>0.0</v>
      </c>
      <c r="CE546" s="18">
        <v>0.0</v>
      </c>
      <c r="CF546" s="18">
        <v>0.0</v>
      </c>
      <c r="CG546" s="18">
        <v>0.0</v>
      </c>
    </row>
    <row r="547" ht="15.75" customHeight="1">
      <c r="A547" s="20">
        <v>546.0</v>
      </c>
      <c r="AX547" s="18">
        <v>95494.0</v>
      </c>
      <c r="AY547" s="18">
        <v>95494.0</v>
      </c>
      <c r="AZ547" s="18">
        <v>95494.0</v>
      </c>
      <c r="BA547" s="18">
        <v>95494.0</v>
      </c>
      <c r="BB547" s="18">
        <v>95494.0</v>
      </c>
      <c r="BC547" s="18">
        <v>95494.0</v>
      </c>
      <c r="BD547" s="18">
        <v>95494.0</v>
      </c>
      <c r="BE547" s="18">
        <v>95494.0</v>
      </c>
      <c r="BF547" s="18">
        <v>95494.0</v>
      </c>
      <c r="BG547" s="18">
        <v>95494.0</v>
      </c>
      <c r="BH547" s="18">
        <v>95494.0</v>
      </c>
      <c r="BI547" s="18">
        <v>95494.0</v>
      </c>
      <c r="BJ547" s="18">
        <v>95494.0</v>
      </c>
      <c r="BK547" s="18">
        <v>95494.0</v>
      </c>
      <c r="BL547" s="18">
        <v>95494.0</v>
      </c>
      <c r="BM547" s="18">
        <v>95494.0</v>
      </c>
      <c r="BN547" s="18">
        <v>95494.0</v>
      </c>
      <c r="BO547" s="18">
        <v>95494.0</v>
      </c>
      <c r="BP547" s="18">
        <v>95494.0</v>
      </c>
      <c r="BQ547" s="18">
        <v>95494.0</v>
      </c>
      <c r="BR547" s="18">
        <v>95494.0</v>
      </c>
      <c r="BS547" s="18">
        <v>95494.0</v>
      </c>
      <c r="BT547" s="18">
        <v>95494.0</v>
      </c>
      <c r="BU547" s="18">
        <v>95494.0</v>
      </c>
      <c r="BV547" s="18">
        <v>95494.0</v>
      </c>
      <c r="BW547" s="18">
        <v>95494.0</v>
      </c>
      <c r="BX547" s="18">
        <v>95494.0</v>
      </c>
      <c r="BY547" s="18">
        <v>95494.0</v>
      </c>
      <c r="BZ547" s="18">
        <v>0.0</v>
      </c>
      <c r="CA547" s="18">
        <v>0.0</v>
      </c>
      <c r="CB547" s="18">
        <v>0.0</v>
      </c>
      <c r="CC547" s="18">
        <v>0.0</v>
      </c>
      <c r="CD547" s="18">
        <v>0.0</v>
      </c>
      <c r="CE547" s="18">
        <v>0.0</v>
      </c>
      <c r="CF547" s="18">
        <v>0.0</v>
      </c>
      <c r="CG547" s="18">
        <v>0.0</v>
      </c>
    </row>
    <row r="548" ht="15.75" customHeight="1">
      <c r="A548" s="20">
        <v>547.0</v>
      </c>
      <c r="BO548" s="18">
        <v>127377.0</v>
      </c>
      <c r="BP548" s="18">
        <v>127377.0</v>
      </c>
      <c r="BQ548" s="18">
        <v>127377.0</v>
      </c>
      <c r="BR548" s="18">
        <v>127377.0</v>
      </c>
      <c r="BS548" s="18">
        <v>127377.0</v>
      </c>
      <c r="BT548" s="18">
        <v>127377.0</v>
      </c>
      <c r="BU548" s="18">
        <v>127377.0</v>
      </c>
      <c r="BV548" s="18">
        <v>127377.0</v>
      </c>
      <c r="BW548" s="18">
        <v>127377.0</v>
      </c>
      <c r="BX548" s="18">
        <v>127377.0</v>
      </c>
      <c r="BY548" s="18">
        <v>127377.0</v>
      </c>
      <c r="BZ548" s="18">
        <v>127377.0</v>
      </c>
      <c r="CA548" s="18">
        <v>127377.0</v>
      </c>
      <c r="CB548" s="18">
        <v>127377.0</v>
      </c>
      <c r="CC548" s="18">
        <v>127377.0</v>
      </c>
      <c r="CD548" s="18">
        <v>127377.0</v>
      </c>
      <c r="CE548" s="18">
        <v>127377.0</v>
      </c>
      <c r="CF548" s="18">
        <v>127377.0</v>
      </c>
      <c r="CG548" s="18">
        <v>127377.0</v>
      </c>
    </row>
    <row r="549" ht="15.75" customHeight="1">
      <c r="A549" s="20">
        <v>548.0</v>
      </c>
      <c r="BM549" s="18">
        <v>115104.0</v>
      </c>
      <c r="BN549" s="18">
        <v>115104.0</v>
      </c>
      <c r="BO549" s="18">
        <v>115104.0</v>
      </c>
      <c r="BP549" s="18">
        <v>115104.0</v>
      </c>
      <c r="BQ549" s="18">
        <v>115104.0</v>
      </c>
      <c r="BR549" s="18">
        <v>115104.0</v>
      </c>
      <c r="BS549" s="18">
        <v>115104.0</v>
      </c>
      <c r="BT549" s="18">
        <v>115104.0</v>
      </c>
      <c r="BU549" s="18">
        <v>115104.0</v>
      </c>
      <c r="BV549" s="18">
        <v>115104.0</v>
      </c>
      <c r="BW549" s="18">
        <v>115104.0</v>
      </c>
      <c r="BX549" s="18">
        <v>115104.0</v>
      </c>
      <c r="BY549" s="18">
        <v>115104.0</v>
      </c>
      <c r="BZ549" s="18">
        <v>115104.0</v>
      </c>
      <c r="CA549" s="18">
        <v>115104.0</v>
      </c>
      <c r="CB549" s="18">
        <v>115104.0</v>
      </c>
      <c r="CC549" s="18">
        <v>115104.0</v>
      </c>
      <c r="CD549" s="18">
        <v>115104.0</v>
      </c>
      <c r="CE549" s="18">
        <v>115104.0</v>
      </c>
      <c r="CF549" s="18">
        <v>115104.0</v>
      </c>
      <c r="CG549" s="18">
        <v>115104.0</v>
      </c>
    </row>
    <row r="550" ht="15.75" customHeight="1">
      <c r="A550" s="20">
        <v>549.0</v>
      </c>
      <c r="BB550" s="18">
        <v>234122.0</v>
      </c>
      <c r="BC550" s="18">
        <v>234122.0</v>
      </c>
      <c r="BD550" s="18">
        <v>234122.0</v>
      </c>
      <c r="BE550" s="18">
        <v>234122.0</v>
      </c>
      <c r="BF550" s="18">
        <v>234122.0</v>
      </c>
      <c r="BG550" s="18">
        <v>234122.0</v>
      </c>
      <c r="BH550" s="18">
        <v>234122.0</v>
      </c>
      <c r="BI550" s="18">
        <v>234122.0</v>
      </c>
      <c r="BJ550" s="18">
        <v>234122.0</v>
      </c>
      <c r="BK550" s="18">
        <v>234122.0</v>
      </c>
      <c r="BL550" s="18">
        <v>234122.0</v>
      </c>
      <c r="BM550" s="18">
        <v>234122.0</v>
      </c>
      <c r="BN550" s="18">
        <v>234122.0</v>
      </c>
      <c r="BO550" s="18">
        <v>234122.0</v>
      </c>
      <c r="BP550" s="18">
        <v>234122.0</v>
      </c>
      <c r="BQ550" s="18">
        <v>234122.0</v>
      </c>
      <c r="BR550" s="18">
        <v>234122.0</v>
      </c>
      <c r="BS550" s="18">
        <v>234122.0</v>
      </c>
      <c r="BT550" s="18">
        <v>234122.0</v>
      </c>
      <c r="BU550" s="18">
        <v>234122.0</v>
      </c>
      <c r="BV550" s="18">
        <v>234122.0</v>
      </c>
      <c r="BW550" s="18">
        <v>234122.0</v>
      </c>
      <c r="BX550" s="18">
        <v>234122.0</v>
      </c>
      <c r="BY550" s="18">
        <v>234122.0</v>
      </c>
      <c r="BZ550" s="18">
        <v>234122.0</v>
      </c>
      <c r="CA550" s="18">
        <v>234122.0</v>
      </c>
      <c r="CB550" s="18">
        <v>234122.0</v>
      </c>
      <c r="CC550" s="18">
        <v>234122.0</v>
      </c>
      <c r="CD550" s="18">
        <v>234122.0</v>
      </c>
      <c r="CE550" s="18">
        <v>234122.0</v>
      </c>
      <c r="CF550" s="18">
        <v>234122.0</v>
      </c>
      <c r="CG550" s="18">
        <v>234122.0</v>
      </c>
    </row>
    <row r="551" ht="15.75" customHeight="1">
      <c r="A551" s="20">
        <v>550.0</v>
      </c>
      <c r="BW551" s="18">
        <v>140123.0</v>
      </c>
      <c r="BX551" s="18">
        <v>140123.0</v>
      </c>
      <c r="BY551" s="18">
        <v>140123.0</v>
      </c>
      <c r="BZ551" s="18">
        <v>140123.0</v>
      </c>
      <c r="CA551" s="18">
        <v>140123.0</v>
      </c>
      <c r="CB551" s="18">
        <v>140123.0</v>
      </c>
      <c r="CC551" s="18">
        <v>140123.0</v>
      </c>
      <c r="CD551" s="18">
        <v>140123.0</v>
      </c>
      <c r="CE551" s="18">
        <v>140123.0</v>
      </c>
      <c r="CF551" s="18">
        <v>140123.0</v>
      </c>
      <c r="CG551" s="18">
        <v>140123.0</v>
      </c>
    </row>
    <row r="552" ht="15.75" customHeight="1">
      <c r="A552" s="20">
        <v>551.0</v>
      </c>
      <c r="BH552" s="18">
        <v>63475.0</v>
      </c>
      <c r="BI552" s="18">
        <v>63475.0</v>
      </c>
      <c r="BJ552" s="18">
        <v>63475.0</v>
      </c>
      <c r="BK552" s="18">
        <v>63475.0</v>
      </c>
      <c r="BL552" s="18">
        <v>63475.0</v>
      </c>
      <c r="BM552" s="18">
        <v>63475.0</v>
      </c>
      <c r="BN552" s="18">
        <v>63475.0</v>
      </c>
      <c r="BO552" s="18">
        <v>63475.0</v>
      </c>
      <c r="BP552" s="18">
        <v>63475.0</v>
      </c>
      <c r="BQ552" s="18">
        <v>63475.0</v>
      </c>
      <c r="BR552" s="18">
        <v>63475.0</v>
      </c>
      <c r="BS552" s="18">
        <v>63475.0</v>
      </c>
      <c r="BT552" s="18">
        <v>63475.0</v>
      </c>
      <c r="BU552" s="18">
        <v>63475.0</v>
      </c>
      <c r="BV552" s="18">
        <v>63475.0</v>
      </c>
      <c r="BW552" s="18">
        <v>63475.0</v>
      </c>
      <c r="BX552" s="18">
        <v>63475.0</v>
      </c>
      <c r="BY552" s="18">
        <v>63475.0</v>
      </c>
      <c r="BZ552" s="18">
        <v>63475.0</v>
      </c>
      <c r="CA552" s="18">
        <v>63475.0</v>
      </c>
      <c r="CB552" s="18">
        <v>63475.0</v>
      </c>
      <c r="CC552" s="18">
        <v>63475.0</v>
      </c>
      <c r="CD552" s="18">
        <v>63475.0</v>
      </c>
      <c r="CE552" s="18">
        <v>63475.0</v>
      </c>
      <c r="CF552" s="18">
        <v>0.0</v>
      </c>
      <c r="CG552" s="18">
        <v>0.0</v>
      </c>
    </row>
    <row r="553" ht="15.75" customHeight="1">
      <c r="A553" s="20">
        <v>552.0</v>
      </c>
      <c r="CE553" s="18">
        <v>223577.0</v>
      </c>
      <c r="CF553" s="18">
        <v>223577.0</v>
      </c>
      <c r="CG553" s="18">
        <v>223577.0</v>
      </c>
    </row>
    <row r="554" ht="15.75" customHeight="1">
      <c r="A554" s="20">
        <v>553.0</v>
      </c>
      <c r="BJ554" s="18">
        <v>129962.0</v>
      </c>
      <c r="BK554" s="18">
        <v>129962.0</v>
      </c>
      <c r="BL554" s="18">
        <v>129962.0</v>
      </c>
      <c r="BM554" s="18">
        <v>129962.0</v>
      </c>
      <c r="BN554" s="18">
        <v>129962.0</v>
      </c>
      <c r="BO554" s="18">
        <v>129962.0</v>
      </c>
      <c r="BP554" s="18">
        <v>129962.0</v>
      </c>
      <c r="BQ554" s="18">
        <v>129962.0</v>
      </c>
      <c r="BR554" s="18">
        <v>129962.0</v>
      </c>
      <c r="BS554" s="18">
        <v>129962.0</v>
      </c>
      <c r="BT554" s="18">
        <v>129962.0</v>
      </c>
      <c r="BU554" s="18">
        <v>129962.0</v>
      </c>
      <c r="BV554" s="18">
        <v>129962.0</v>
      </c>
      <c r="BW554" s="18">
        <v>129962.0</v>
      </c>
      <c r="BX554" s="18">
        <v>129962.0</v>
      </c>
      <c r="BY554" s="18">
        <v>129962.0</v>
      </c>
      <c r="BZ554" s="18">
        <v>129962.0</v>
      </c>
      <c r="CA554" s="18">
        <v>129962.0</v>
      </c>
      <c r="CB554" s="18">
        <v>129962.0</v>
      </c>
      <c r="CC554" s="18">
        <v>129962.0</v>
      </c>
      <c r="CD554" s="18">
        <v>129962.0</v>
      </c>
      <c r="CE554" s="18">
        <v>129962.0</v>
      </c>
      <c r="CF554" s="18">
        <v>129962.0</v>
      </c>
      <c r="CG554" s="18">
        <v>129962.0</v>
      </c>
    </row>
    <row r="555" ht="15.75" customHeight="1">
      <c r="A555" s="20">
        <v>554.0</v>
      </c>
      <c r="BT555" s="18">
        <v>148389.0</v>
      </c>
      <c r="BU555" s="18">
        <v>148389.0</v>
      </c>
      <c r="BV555" s="18">
        <v>148389.0</v>
      </c>
      <c r="BW555" s="18">
        <v>148389.0</v>
      </c>
      <c r="BX555" s="18">
        <v>148389.0</v>
      </c>
      <c r="BY555" s="18">
        <v>148389.0</v>
      </c>
      <c r="BZ555" s="18">
        <v>148389.0</v>
      </c>
      <c r="CA555" s="18">
        <v>148389.0</v>
      </c>
      <c r="CB555" s="18">
        <v>148389.0</v>
      </c>
      <c r="CC555" s="18">
        <v>148389.0</v>
      </c>
      <c r="CD555" s="18">
        <v>148389.0</v>
      </c>
      <c r="CE555" s="18">
        <v>148389.0</v>
      </c>
      <c r="CF555" s="18">
        <v>148389.0</v>
      </c>
      <c r="CG555" s="18">
        <v>148389.0</v>
      </c>
    </row>
    <row r="556" ht="15.75" customHeight="1">
      <c r="A556" s="20">
        <v>555.0</v>
      </c>
      <c r="AC556" s="18">
        <v>77981.0</v>
      </c>
      <c r="AD556" s="18">
        <v>77981.0</v>
      </c>
      <c r="AE556" s="18">
        <v>77981.0</v>
      </c>
      <c r="AF556" s="18">
        <v>77981.0</v>
      </c>
      <c r="AG556" s="18">
        <v>77981.0</v>
      </c>
      <c r="AH556" s="18">
        <v>77981.0</v>
      </c>
      <c r="AI556" s="18">
        <v>77981.0</v>
      </c>
      <c r="AJ556" s="18">
        <v>77981.0</v>
      </c>
      <c r="AK556" s="18">
        <v>77981.0</v>
      </c>
      <c r="AL556" s="18">
        <v>77981.0</v>
      </c>
      <c r="AM556" s="18">
        <v>77981.0</v>
      </c>
      <c r="AN556" s="18">
        <v>77981.0</v>
      </c>
      <c r="AO556" s="18">
        <v>77981.0</v>
      </c>
      <c r="AP556" s="18">
        <v>77981.0</v>
      </c>
      <c r="AQ556" s="18">
        <v>77981.0</v>
      </c>
      <c r="AR556" s="18">
        <v>77981.0</v>
      </c>
      <c r="AS556" s="18">
        <v>77981.0</v>
      </c>
      <c r="AT556" s="18">
        <v>77981.0</v>
      </c>
      <c r="AU556" s="18">
        <v>77981.0</v>
      </c>
      <c r="AV556" s="18">
        <v>77981.0</v>
      </c>
      <c r="AW556" s="18">
        <v>77981.0</v>
      </c>
      <c r="AX556" s="18">
        <v>77981.0</v>
      </c>
      <c r="AY556" s="18">
        <v>77981.0</v>
      </c>
      <c r="AZ556" s="18">
        <v>77981.0</v>
      </c>
      <c r="BA556" s="18">
        <v>77981.0</v>
      </c>
      <c r="BB556" s="18">
        <v>77981.0</v>
      </c>
      <c r="BC556" s="18">
        <v>77981.0</v>
      </c>
      <c r="BD556" s="18">
        <v>77981.0</v>
      </c>
      <c r="BE556" s="18">
        <v>77981.0</v>
      </c>
      <c r="BF556" s="18">
        <v>77981.0</v>
      </c>
      <c r="BG556" s="18">
        <v>77981.0</v>
      </c>
      <c r="BH556" s="18">
        <v>77981.0</v>
      </c>
      <c r="BI556" s="18">
        <v>77981.0</v>
      </c>
      <c r="BJ556" s="18">
        <v>77981.0</v>
      </c>
      <c r="BK556" s="18">
        <v>77981.0</v>
      </c>
      <c r="BL556" s="18">
        <v>77981.0</v>
      </c>
      <c r="BM556" s="18">
        <v>77981.0</v>
      </c>
      <c r="BN556" s="18">
        <v>77981.0</v>
      </c>
      <c r="BO556" s="18">
        <v>77981.0</v>
      </c>
      <c r="BP556" s="18">
        <v>77981.0</v>
      </c>
      <c r="BQ556" s="18">
        <v>77981.0</v>
      </c>
      <c r="BR556" s="18">
        <v>77981.0</v>
      </c>
      <c r="BS556" s="18">
        <v>77981.0</v>
      </c>
      <c r="BT556" s="18">
        <v>77981.0</v>
      </c>
      <c r="BU556" s="18">
        <v>77981.0</v>
      </c>
      <c r="BV556" s="18">
        <v>77981.0</v>
      </c>
      <c r="BW556" s="18">
        <v>77981.0</v>
      </c>
      <c r="BX556" s="18">
        <v>77981.0</v>
      </c>
      <c r="BY556" s="18">
        <v>77981.0</v>
      </c>
      <c r="BZ556" s="18">
        <v>77981.0</v>
      </c>
      <c r="CA556" s="18">
        <v>77981.0</v>
      </c>
      <c r="CB556" s="18">
        <v>77981.0</v>
      </c>
      <c r="CC556" s="18">
        <v>77981.0</v>
      </c>
      <c r="CD556" s="18">
        <v>77981.0</v>
      </c>
      <c r="CE556" s="18">
        <v>77981.0</v>
      </c>
      <c r="CF556" s="18">
        <v>77981.0</v>
      </c>
      <c r="CG556" s="18">
        <v>77981.0</v>
      </c>
    </row>
    <row r="557" ht="15.75" customHeight="1">
      <c r="A557" s="20">
        <v>556.0</v>
      </c>
      <c r="CF557" s="18">
        <v>224188.0</v>
      </c>
      <c r="CG557" s="18">
        <v>224188.0</v>
      </c>
    </row>
    <row r="558" ht="15.75" customHeight="1">
      <c r="A558" s="20">
        <v>557.0</v>
      </c>
      <c r="BA558" s="18">
        <v>114496.0</v>
      </c>
      <c r="BB558" s="18">
        <v>114496.0</v>
      </c>
      <c r="BC558" s="18">
        <v>114496.0</v>
      </c>
      <c r="BD558" s="18">
        <v>114496.0</v>
      </c>
      <c r="BE558" s="18">
        <v>114496.0</v>
      </c>
      <c r="BF558" s="18">
        <v>114496.0</v>
      </c>
      <c r="BG558" s="18">
        <v>114496.0</v>
      </c>
      <c r="BH558" s="18">
        <v>114496.0</v>
      </c>
      <c r="BI558" s="18">
        <v>114496.0</v>
      </c>
      <c r="BJ558" s="18">
        <v>114496.0</v>
      </c>
      <c r="BK558" s="18">
        <v>114496.0</v>
      </c>
      <c r="BL558" s="18">
        <v>114496.0</v>
      </c>
      <c r="BM558" s="18">
        <v>114496.0</v>
      </c>
      <c r="BN558" s="18">
        <v>114496.0</v>
      </c>
      <c r="BO558" s="18">
        <v>114496.0</v>
      </c>
      <c r="BP558" s="18">
        <v>114496.0</v>
      </c>
      <c r="BQ558" s="18">
        <v>114496.0</v>
      </c>
      <c r="BR558" s="18">
        <v>114496.0</v>
      </c>
      <c r="BS558" s="18">
        <v>114496.0</v>
      </c>
      <c r="BT558" s="18">
        <v>114496.0</v>
      </c>
      <c r="BU558" s="18">
        <v>114496.0</v>
      </c>
      <c r="BV558" s="18">
        <v>114496.0</v>
      </c>
      <c r="BW558" s="18">
        <v>114496.0</v>
      </c>
      <c r="BX558" s="18">
        <v>114496.0</v>
      </c>
      <c r="BY558" s="18">
        <v>114496.0</v>
      </c>
      <c r="BZ558" s="18">
        <v>114496.0</v>
      </c>
      <c r="CA558" s="18">
        <v>114496.0</v>
      </c>
      <c r="CB558" s="18">
        <v>114496.0</v>
      </c>
      <c r="CC558" s="18">
        <v>114496.0</v>
      </c>
      <c r="CD558" s="18">
        <v>114496.0</v>
      </c>
      <c r="CE558" s="18">
        <v>114496.0</v>
      </c>
      <c r="CF558" s="18">
        <v>114496.0</v>
      </c>
      <c r="CG558" s="18">
        <v>114496.0</v>
      </c>
    </row>
    <row r="559" ht="15.75" customHeight="1">
      <c r="A559" s="20">
        <v>558.0</v>
      </c>
      <c r="BS559" s="18">
        <v>193454.0</v>
      </c>
      <c r="BT559" s="18">
        <v>193454.0</v>
      </c>
      <c r="BU559" s="18">
        <v>193454.0</v>
      </c>
      <c r="BV559" s="18">
        <v>193454.0</v>
      </c>
      <c r="BW559" s="18">
        <v>193454.0</v>
      </c>
      <c r="BX559" s="18">
        <v>193454.0</v>
      </c>
      <c r="BY559" s="18">
        <v>193454.0</v>
      </c>
      <c r="BZ559" s="18">
        <v>193454.0</v>
      </c>
      <c r="CA559" s="18">
        <v>193454.0</v>
      </c>
      <c r="CB559" s="18">
        <v>193454.0</v>
      </c>
      <c r="CC559" s="18">
        <v>193454.0</v>
      </c>
      <c r="CD559" s="18">
        <v>193454.0</v>
      </c>
      <c r="CE559" s="18">
        <v>193454.0</v>
      </c>
      <c r="CF559" s="18">
        <v>193454.0</v>
      </c>
      <c r="CG559" s="18">
        <v>193454.0</v>
      </c>
    </row>
    <row r="560" ht="15.75" customHeight="1">
      <c r="A560" s="20">
        <v>559.0</v>
      </c>
      <c r="AT560" s="18">
        <v>105293.0</v>
      </c>
      <c r="AU560" s="18">
        <v>105293.0</v>
      </c>
      <c r="AV560" s="18">
        <v>105293.0</v>
      </c>
      <c r="AW560" s="18">
        <v>105293.0</v>
      </c>
      <c r="AX560" s="18">
        <v>105293.0</v>
      </c>
      <c r="AY560" s="18">
        <v>105293.0</v>
      </c>
      <c r="AZ560" s="18">
        <v>105293.0</v>
      </c>
      <c r="BA560" s="18">
        <v>105293.0</v>
      </c>
      <c r="BB560" s="18">
        <v>105293.0</v>
      </c>
      <c r="BC560" s="18">
        <v>105293.0</v>
      </c>
      <c r="BD560" s="18">
        <v>105293.0</v>
      </c>
      <c r="BE560" s="18">
        <v>105293.0</v>
      </c>
      <c r="BF560" s="18">
        <v>105293.0</v>
      </c>
      <c r="BG560" s="18">
        <v>105293.0</v>
      </c>
      <c r="BH560" s="18">
        <v>105293.0</v>
      </c>
      <c r="BI560" s="18">
        <v>105293.0</v>
      </c>
      <c r="BJ560" s="18">
        <v>105293.0</v>
      </c>
      <c r="BK560" s="18">
        <v>105293.0</v>
      </c>
      <c r="BL560" s="18">
        <v>105293.0</v>
      </c>
      <c r="BM560" s="18">
        <v>105293.0</v>
      </c>
      <c r="BN560" s="18">
        <v>105293.0</v>
      </c>
      <c r="BO560" s="18">
        <v>105293.0</v>
      </c>
      <c r="BP560" s="18">
        <v>105293.0</v>
      </c>
      <c r="BQ560" s="18">
        <v>105293.0</v>
      </c>
      <c r="BR560" s="18">
        <v>0.0</v>
      </c>
      <c r="BS560" s="18">
        <v>0.0</v>
      </c>
      <c r="BT560" s="18">
        <v>0.0</v>
      </c>
      <c r="BU560" s="18">
        <v>0.0</v>
      </c>
      <c r="BV560" s="18">
        <v>0.0</v>
      </c>
      <c r="BW560" s="18">
        <v>0.0</v>
      </c>
      <c r="BX560" s="18">
        <v>0.0</v>
      </c>
      <c r="BY560" s="18">
        <v>0.0</v>
      </c>
      <c r="BZ560" s="18">
        <v>0.0</v>
      </c>
      <c r="CA560" s="18">
        <v>0.0</v>
      </c>
      <c r="CB560" s="18">
        <v>0.0</v>
      </c>
      <c r="CC560" s="18">
        <v>0.0</v>
      </c>
      <c r="CD560" s="18">
        <v>0.0</v>
      </c>
      <c r="CE560" s="18">
        <v>0.0</v>
      </c>
      <c r="CF560" s="18">
        <v>0.0</v>
      </c>
      <c r="CG560" s="18">
        <v>0.0</v>
      </c>
    </row>
    <row r="561" ht="15.75" customHeight="1">
      <c r="A561" s="20">
        <v>560.0</v>
      </c>
      <c r="BX561" s="18">
        <v>158844.0</v>
      </c>
      <c r="BY561" s="18">
        <v>158844.0</v>
      </c>
      <c r="BZ561" s="18">
        <v>158844.0</v>
      </c>
      <c r="CA561" s="18">
        <v>158844.0</v>
      </c>
      <c r="CB561" s="18">
        <v>158844.0</v>
      </c>
      <c r="CC561" s="18">
        <v>158844.0</v>
      </c>
      <c r="CD561" s="18">
        <v>158844.0</v>
      </c>
      <c r="CE561" s="18">
        <v>158844.0</v>
      </c>
      <c r="CF561" s="18">
        <v>158844.0</v>
      </c>
      <c r="CG561" s="18">
        <v>158844.0</v>
      </c>
    </row>
    <row r="562" ht="15.75" customHeight="1">
      <c r="A562" s="20">
        <v>561.0</v>
      </c>
      <c r="BI562" s="18">
        <v>230025.0</v>
      </c>
      <c r="BJ562" s="18">
        <v>230025.0</v>
      </c>
      <c r="BK562" s="18">
        <v>230025.0</v>
      </c>
      <c r="BL562" s="18">
        <v>230025.0</v>
      </c>
      <c r="BM562" s="18">
        <v>230025.0</v>
      </c>
      <c r="BN562" s="18">
        <v>230025.0</v>
      </c>
      <c r="BO562" s="18">
        <v>230025.0</v>
      </c>
      <c r="BP562" s="18">
        <v>230025.0</v>
      </c>
      <c r="BQ562" s="18">
        <v>230025.0</v>
      </c>
      <c r="BR562" s="18">
        <v>230025.0</v>
      </c>
      <c r="BS562" s="18">
        <v>230025.0</v>
      </c>
      <c r="BT562" s="18">
        <v>230025.0</v>
      </c>
      <c r="BU562" s="18">
        <v>230025.0</v>
      </c>
      <c r="BV562" s="18">
        <v>230025.0</v>
      </c>
      <c r="BW562" s="18">
        <v>230025.0</v>
      </c>
      <c r="BX562" s="18">
        <v>230025.0</v>
      </c>
      <c r="BY562" s="18">
        <v>230025.0</v>
      </c>
      <c r="BZ562" s="18">
        <v>230025.0</v>
      </c>
      <c r="CA562" s="18">
        <v>230025.0</v>
      </c>
      <c r="CB562" s="18">
        <v>230025.0</v>
      </c>
      <c r="CC562" s="18">
        <v>230025.0</v>
      </c>
      <c r="CD562" s="18">
        <v>230025.0</v>
      </c>
      <c r="CE562" s="18">
        <v>230025.0</v>
      </c>
      <c r="CF562" s="18">
        <v>230025.0</v>
      </c>
      <c r="CG562" s="18">
        <v>230025.0</v>
      </c>
    </row>
    <row r="563" ht="15.75" customHeight="1">
      <c r="A563" s="20">
        <v>562.0</v>
      </c>
      <c r="CB563" s="18">
        <v>84839.0</v>
      </c>
      <c r="CC563" s="18">
        <v>84839.0</v>
      </c>
      <c r="CD563" s="18">
        <v>84839.0</v>
      </c>
      <c r="CE563" s="18">
        <v>84839.0</v>
      </c>
      <c r="CF563" s="18">
        <v>84839.0</v>
      </c>
      <c r="CG563" s="18">
        <v>84839.0</v>
      </c>
    </row>
    <row r="564" ht="15.75" customHeight="1">
      <c r="A564" s="20">
        <v>563.0</v>
      </c>
      <c r="AJ564" s="18">
        <v>221122.0</v>
      </c>
      <c r="AK564" s="18">
        <v>221122.0</v>
      </c>
      <c r="AL564" s="18">
        <v>221122.0</v>
      </c>
      <c r="AM564" s="18">
        <v>221122.0</v>
      </c>
      <c r="AN564" s="18">
        <v>221122.0</v>
      </c>
      <c r="AO564" s="18">
        <v>221122.0</v>
      </c>
      <c r="AP564" s="18">
        <v>221122.0</v>
      </c>
      <c r="AQ564" s="18">
        <v>221122.0</v>
      </c>
      <c r="AR564" s="18">
        <v>221122.0</v>
      </c>
      <c r="AS564" s="18">
        <v>221122.0</v>
      </c>
      <c r="AT564" s="18">
        <v>221122.0</v>
      </c>
      <c r="AU564" s="18">
        <v>221122.0</v>
      </c>
      <c r="AV564" s="18">
        <v>221122.0</v>
      </c>
      <c r="AW564" s="18">
        <v>221122.0</v>
      </c>
      <c r="AX564" s="18">
        <v>221122.0</v>
      </c>
      <c r="AY564" s="18">
        <v>221122.0</v>
      </c>
      <c r="AZ564" s="18">
        <v>221122.0</v>
      </c>
      <c r="BA564" s="18">
        <v>221122.0</v>
      </c>
      <c r="BB564" s="18">
        <v>221122.0</v>
      </c>
      <c r="BC564" s="18">
        <v>221122.0</v>
      </c>
      <c r="BD564" s="18">
        <v>221122.0</v>
      </c>
      <c r="BE564" s="18">
        <v>221122.0</v>
      </c>
      <c r="BF564" s="18">
        <v>221122.0</v>
      </c>
      <c r="BG564" s="18">
        <v>221122.0</v>
      </c>
      <c r="BH564" s="18">
        <v>221122.0</v>
      </c>
      <c r="BI564" s="18">
        <v>221122.0</v>
      </c>
      <c r="BJ564" s="18">
        <v>221122.0</v>
      </c>
      <c r="BK564" s="18">
        <v>221122.0</v>
      </c>
      <c r="BL564" s="18">
        <v>0.0</v>
      </c>
      <c r="BM564" s="18">
        <v>0.0</v>
      </c>
      <c r="BN564" s="18">
        <v>0.0</v>
      </c>
      <c r="BO564" s="18">
        <v>0.0</v>
      </c>
      <c r="BP564" s="18">
        <v>0.0</v>
      </c>
      <c r="BQ564" s="18">
        <v>0.0</v>
      </c>
      <c r="BR564" s="18">
        <v>0.0</v>
      </c>
      <c r="BS564" s="18">
        <v>0.0</v>
      </c>
      <c r="BT564" s="18">
        <v>0.0</v>
      </c>
      <c r="BU564" s="18">
        <v>0.0</v>
      </c>
      <c r="BV564" s="18">
        <v>0.0</v>
      </c>
      <c r="BW564" s="18">
        <v>0.0</v>
      </c>
      <c r="BX564" s="18">
        <v>0.0</v>
      </c>
      <c r="BY564" s="18">
        <v>0.0</v>
      </c>
      <c r="BZ564" s="18">
        <v>0.0</v>
      </c>
      <c r="CA564" s="18">
        <v>0.0</v>
      </c>
      <c r="CB564" s="18">
        <v>0.0</v>
      </c>
      <c r="CC564" s="18">
        <v>0.0</v>
      </c>
      <c r="CD564" s="18">
        <v>0.0</v>
      </c>
      <c r="CE564" s="18">
        <v>0.0</v>
      </c>
      <c r="CF564" s="18">
        <v>0.0</v>
      </c>
      <c r="CG564" s="18">
        <v>0.0</v>
      </c>
    </row>
    <row r="565" ht="15.75" customHeight="1">
      <c r="A565" s="20">
        <v>564.0</v>
      </c>
      <c r="CC565" s="18">
        <v>161557.0</v>
      </c>
      <c r="CD565" s="18">
        <v>161557.0</v>
      </c>
      <c r="CE565" s="18">
        <v>161557.0</v>
      </c>
      <c r="CF565" s="18">
        <v>161557.0</v>
      </c>
      <c r="CG565" s="18">
        <v>161557.0</v>
      </c>
    </row>
    <row r="566" ht="15.75" customHeight="1">
      <c r="A566" s="20">
        <v>565.0</v>
      </c>
      <c r="BS566" s="18">
        <v>175181.0</v>
      </c>
      <c r="BT566" s="18">
        <v>175181.0</v>
      </c>
      <c r="BU566" s="18">
        <v>175181.0</v>
      </c>
      <c r="BV566" s="18">
        <v>175181.0</v>
      </c>
      <c r="BW566" s="18">
        <v>175181.0</v>
      </c>
      <c r="BX566" s="18">
        <v>175181.0</v>
      </c>
      <c r="BY566" s="18">
        <v>175181.0</v>
      </c>
      <c r="BZ566" s="18">
        <v>175181.0</v>
      </c>
      <c r="CA566" s="18">
        <v>175181.0</v>
      </c>
      <c r="CB566" s="18">
        <v>175181.0</v>
      </c>
      <c r="CC566" s="18">
        <v>175181.0</v>
      </c>
      <c r="CD566" s="18">
        <v>175181.0</v>
      </c>
      <c r="CE566" s="18">
        <v>175181.0</v>
      </c>
      <c r="CF566" s="18">
        <v>175181.0</v>
      </c>
      <c r="CG566" s="18">
        <v>175181.0</v>
      </c>
    </row>
    <row r="567" ht="15.75" customHeight="1">
      <c r="A567" s="20">
        <v>566.0</v>
      </c>
      <c r="CC567" s="18">
        <v>164596.0</v>
      </c>
      <c r="CD567" s="18">
        <v>164596.0</v>
      </c>
      <c r="CE567" s="18">
        <v>164596.0</v>
      </c>
      <c r="CF567" s="18">
        <v>164596.0</v>
      </c>
      <c r="CG567" s="18">
        <v>164596.0</v>
      </c>
    </row>
    <row r="568" ht="15.75" customHeight="1">
      <c r="A568" s="20">
        <v>567.0</v>
      </c>
      <c r="BY568" s="18">
        <v>97355.0</v>
      </c>
      <c r="BZ568" s="18">
        <v>97355.0</v>
      </c>
      <c r="CA568" s="18">
        <v>97355.0</v>
      </c>
      <c r="CB568" s="18">
        <v>97355.0</v>
      </c>
      <c r="CC568" s="18">
        <v>97355.0</v>
      </c>
      <c r="CD568" s="18">
        <v>97355.0</v>
      </c>
      <c r="CE568" s="18">
        <v>97355.0</v>
      </c>
      <c r="CF568" s="18">
        <v>97355.0</v>
      </c>
      <c r="CG568" s="18">
        <v>97355.0</v>
      </c>
    </row>
    <row r="569" ht="15.75" customHeight="1">
      <c r="A569" s="20">
        <v>568.0</v>
      </c>
      <c r="BS569" s="18">
        <v>83939.0</v>
      </c>
      <c r="BT569" s="18">
        <v>83939.0</v>
      </c>
      <c r="BU569" s="18">
        <v>83939.0</v>
      </c>
      <c r="BV569" s="18">
        <v>83939.0</v>
      </c>
      <c r="BW569" s="18">
        <v>83939.0</v>
      </c>
      <c r="BX569" s="18">
        <v>83939.0</v>
      </c>
      <c r="BY569" s="18">
        <v>83939.0</v>
      </c>
      <c r="BZ569" s="18">
        <v>83939.0</v>
      </c>
      <c r="CA569" s="18">
        <v>83939.0</v>
      </c>
      <c r="CB569" s="18">
        <v>83939.0</v>
      </c>
      <c r="CC569" s="18">
        <v>83939.0</v>
      </c>
      <c r="CD569" s="18">
        <v>83939.0</v>
      </c>
      <c r="CE569" s="18">
        <v>83939.0</v>
      </c>
      <c r="CF569" s="18">
        <v>83939.0</v>
      </c>
      <c r="CG569" s="18">
        <v>83939.0</v>
      </c>
    </row>
    <row r="570" ht="15.75" customHeight="1">
      <c r="A570" s="20">
        <v>569.0</v>
      </c>
      <c r="CD570" s="18">
        <v>60745.0</v>
      </c>
      <c r="CE570" s="18">
        <v>60745.0</v>
      </c>
      <c r="CF570" s="18">
        <v>60745.0</v>
      </c>
      <c r="CG570" s="18">
        <v>60745.0</v>
      </c>
    </row>
    <row r="571" ht="15.75" customHeight="1">
      <c r="A571" s="20">
        <v>570.0</v>
      </c>
      <c r="BV571" s="18">
        <v>231012.0</v>
      </c>
      <c r="BW571" s="18">
        <v>231012.0</v>
      </c>
      <c r="BX571" s="18">
        <v>231012.0</v>
      </c>
      <c r="BY571" s="18">
        <v>231012.0</v>
      </c>
      <c r="BZ571" s="18">
        <v>231012.0</v>
      </c>
      <c r="CA571" s="18">
        <v>231012.0</v>
      </c>
      <c r="CB571" s="18">
        <v>231012.0</v>
      </c>
      <c r="CC571" s="18">
        <v>231012.0</v>
      </c>
      <c r="CD571" s="18">
        <v>231012.0</v>
      </c>
      <c r="CE571" s="18">
        <v>231012.0</v>
      </c>
      <c r="CF571" s="18">
        <v>231012.0</v>
      </c>
      <c r="CG571" s="18">
        <v>231012.0</v>
      </c>
    </row>
    <row r="572" ht="15.75" customHeight="1">
      <c r="A572" s="20">
        <v>571.0</v>
      </c>
      <c r="AK572" s="18">
        <v>149206.0</v>
      </c>
      <c r="AL572" s="18">
        <v>149206.0</v>
      </c>
      <c r="AM572" s="18">
        <v>149206.0</v>
      </c>
      <c r="AN572" s="18">
        <v>149206.0</v>
      </c>
      <c r="AO572" s="18">
        <v>149206.0</v>
      </c>
      <c r="AP572" s="18">
        <v>149206.0</v>
      </c>
      <c r="AQ572" s="18">
        <v>149206.0</v>
      </c>
      <c r="AR572" s="18">
        <v>149206.0</v>
      </c>
      <c r="AS572" s="18">
        <v>149206.0</v>
      </c>
      <c r="AT572" s="18">
        <v>149206.0</v>
      </c>
      <c r="AU572" s="18">
        <v>149206.0</v>
      </c>
      <c r="AV572" s="18">
        <v>149206.0</v>
      </c>
      <c r="AW572" s="18">
        <v>149206.0</v>
      </c>
      <c r="AX572" s="18">
        <v>149206.0</v>
      </c>
      <c r="AY572" s="18">
        <v>149206.0</v>
      </c>
      <c r="AZ572" s="18">
        <v>149206.0</v>
      </c>
      <c r="BA572" s="18">
        <v>149206.0</v>
      </c>
      <c r="BB572" s="18">
        <v>149206.0</v>
      </c>
      <c r="BC572" s="18">
        <v>149206.0</v>
      </c>
      <c r="BD572" s="18">
        <v>149206.0</v>
      </c>
      <c r="BE572" s="18">
        <v>149206.0</v>
      </c>
      <c r="BF572" s="18">
        <v>149206.0</v>
      </c>
      <c r="BG572" s="18">
        <v>149206.0</v>
      </c>
      <c r="BH572" s="18">
        <v>149206.0</v>
      </c>
      <c r="BI572" s="18">
        <v>149206.0</v>
      </c>
      <c r="BJ572" s="18">
        <v>149206.0</v>
      </c>
      <c r="BK572" s="18">
        <v>149206.0</v>
      </c>
      <c r="BL572" s="18">
        <v>149206.0</v>
      </c>
      <c r="BM572" s="18">
        <v>149206.0</v>
      </c>
      <c r="BN572" s="18">
        <v>149206.0</v>
      </c>
      <c r="BO572" s="18">
        <v>149206.0</v>
      </c>
      <c r="BP572" s="18">
        <v>149206.0</v>
      </c>
      <c r="BQ572" s="18">
        <v>149206.0</v>
      </c>
      <c r="BR572" s="18">
        <v>149206.0</v>
      </c>
      <c r="BS572" s="18">
        <v>149206.0</v>
      </c>
      <c r="BT572" s="18">
        <v>149206.0</v>
      </c>
      <c r="BU572" s="18">
        <v>149206.0</v>
      </c>
      <c r="BV572" s="18">
        <v>149206.0</v>
      </c>
      <c r="BW572" s="18">
        <v>149206.0</v>
      </c>
      <c r="BX572" s="18">
        <v>149206.0</v>
      </c>
      <c r="BY572" s="18">
        <v>149206.0</v>
      </c>
      <c r="BZ572" s="18">
        <v>149206.0</v>
      </c>
      <c r="CA572" s="18">
        <v>149206.0</v>
      </c>
      <c r="CB572" s="18">
        <v>149206.0</v>
      </c>
      <c r="CC572" s="18">
        <v>149206.0</v>
      </c>
      <c r="CD572" s="18">
        <v>149206.0</v>
      </c>
      <c r="CE572" s="18">
        <v>149206.0</v>
      </c>
      <c r="CF572" s="18">
        <v>149206.0</v>
      </c>
      <c r="CG572" s="18">
        <v>149206.0</v>
      </c>
    </row>
    <row r="573" ht="15.75" customHeight="1">
      <c r="A573" s="20">
        <v>572.0</v>
      </c>
      <c r="CD573" s="18">
        <v>208771.0</v>
      </c>
      <c r="CE573" s="18">
        <v>208771.0</v>
      </c>
      <c r="CF573" s="18">
        <v>208771.0</v>
      </c>
      <c r="CG573" s="18">
        <v>208771.0</v>
      </c>
    </row>
    <row r="574" ht="15.75" customHeight="1">
      <c r="A574" s="20">
        <v>573.0</v>
      </c>
      <c r="BK574" s="18">
        <v>136673.0</v>
      </c>
      <c r="BL574" s="18">
        <v>136673.0</v>
      </c>
      <c r="BM574" s="18">
        <v>136673.0</v>
      </c>
      <c r="BN574" s="18">
        <v>136673.0</v>
      </c>
      <c r="BO574" s="18">
        <v>136673.0</v>
      </c>
      <c r="BP574" s="18">
        <v>136673.0</v>
      </c>
      <c r="BQ574" s="18">
        <v>136673.0</v>
      </c>
      <c r="BR574" s="18">
        <v>136673.0</v>
      </c>
      <c r="BS574" s="18">
        <v>136673.0</v>
      </c>
      <c r="BT574" s="18">
        <v>136673.0</v>
      </c>
      <c r="BU574" s="18">
        <v>136673.0</v>
      </c>
      <c r="BV574" s="18">
        <v>136673.0</v>
      </c>
      <c r="BW574" s="18">
        <v>136673.0</v>
      </c>
      <c r="BX574" s="18">
        <v>136673.0</v>
      </c>
      <c r="BY574" s="18">
        <v>136673.0</v>
      </c>
      <c r="BZ574" s="18">
        <v>136673.0</v>
      </c>
      <c r="CA574" s="18">
        <v>136673.0</v>
      </c>
      <c r="CB574" s="18">
        <v>136673.0</v>
      </c>
      <c r="CC574" s="18">
        <v>136673.0</v>
      </c>
      <c r="CD574" s="18">
        <v>136673.0</v>
      </c>
      <c r="CE574" s="18">
        <v>136673.0</v>
      </c>
      <c r="CF574" s="18">
        <v>136673.0</v>
      </c>
      <c r="CG574" s="18">
        <v>136673.0</v>
      </c>
    </row>
    <row r="575" ht="15.75" customHeight="1">
      <c r="A575" s="20">
        <v>574.0</v>
      </c>
      <c r="BV575" s="18">
        <v>143509.0</v>
      </c>
      <c r="BW575" s="18">
        <v>143509.0</v>
      </c>
      <c r="BX575" s="18">
        <v>143509.0</v>
      </c>
      <c r="BY575" s="18">
        <v>143509.0</v>
      </c>
      <c r="BZ575" s="18">
        <v>143509.0</v>
      </c>
      <c r="CA575" s="18">
        <v>143509.0</v>
      </c>
      <c r="CB575" s="18">
        <v>143509.0</v>
      </c>
      <c r="CC575" s="18">
        <v>143509.0</v>
      </c>
      <c r="CD575" s="18">
        <v>143509.0</v>
      </c>
      <c r="CE575" s="18">
        <v>143509.0</v>
      </c>
      <c r="CF575" s="18">
        <v>143509.0</v>
      </c>
      <c r="CG575" s="18">
        <v>143509.0</v>
      </c>
    </row>
    <row r="576" ht="15.75" customHeight="1">
      <c r="A576" s="20">
        <v>575.0</v>
      </c>
      <c r="BM576" s="18">
        <v>109642.0</v>
      </c>
      <c r="BN576" s="18">
        <v>109642.0</v>
      </c>
      <c r="BO576" s="18">
        <v>109642.0</v>
      </c>
      <c r="BP576" s="18">
        <v>109642.0</v>
      </c>
      <c r="BQ576" s="18">
        <v>109642.0</v>
      </c>
      <c r="BR576" s="18">
        <v>109642.0</v>
      </c>
      <c r="BS576" s="18">
        <v>109642.0</v>
      </c>
      <c r="BT576" s="18">
        <v>109642.0</v>
      </c>
      <c r="BU576" s="18">
        <v>109642.0</v>
      </c>
      <c r="BV576" s="18">
        <v>109642.0</v>
      </c>
      <c r="BW576" s="18">
        <v>109642.0</v>
      </c>
      <c r="BX576" s="18">
        <v>109642.0</v>
      </c>
      <c r="BY576" s="18">
        <v>109642.0</v>
      </c>
      <c r="BZ576" s="18">
        <v>109642.0</v>
      </c>
      <c r="CA576" s="18">
        <v>109642.0</v>
      </c>
      <c r="CB576" s="18">
        <v>109642.0</v>
      </c>
      <c r="CC576" s="18">
        <v>109642.0</v>
      </c>
      <c r="CD576" s="18">
        <v>109642.0</v>
      </c>
      <c r="CE576" s="18">
        <v>109642.0</v>
      </c>
      <c r="CF576" s="18">
        <v>109642.0</v>
      </c>
      <c r="CG576" s="18">
        <v>109642.0</v>
      </c>
    </row>
    <row r="577" ht="15.75" customHeight="1">
      <c r="A577" s="20">
        <v>576.0</v>
      </c>
      <c r="BY577" s="18">
        <v>60393.0</v>
      </c>
      <c r="BZ577" s="18">
        <v>60393.0</v>
      </c>
      <c r="CA577" s="18">
        <v>60393.0</v>
      </c>
      <c r="CB577" s="18">
        <v>60393.0</v>
      </c>
      <c r="CC577" s="18">
        <v>60393.0</v>
      </c>
      <c r="CD577" s="18">
        <v>60393.0</v>
      </c>
      <c r="CE577" s="18">
        <v>60393.0</v>
      </c>
      <c r="CF577" s="18">
        <v>60393.0</v>
      </c>
      <c r="CG577" s="18">
        <v>60393.0</v>
      </c>
    </row>
    <row r="578" ht="15.75" customHeight="1">
      <c r="A578" s="20">
        <v>577.0</v>
      </c>
      <c r="BW578" s="18">
        <v>67682.0</v>
      </c>
      <c r="BX578" s="18">
        <v>67682.0</v>
      </c>
      <c r="BY578" s="18">
        <v>67682.0</v>
      </c>
      <c r="BZ578" s="18">
        <v>67682.0</v>
      </c>
      <c r="CA578" s="18">
        <v>67682.0</v>
      </c>
      <c r="CB578" s="18">
        <v>67682.0</v>
      </c>
      <c r="CC578" s="18">
        <v>67682.0</v>
      </c>
      <c r="CD578" s="18">
        <v>67682.0</v>
      </c>
      <c r="CE578" s="18">
        <v>0.0</v>
      </c>
      <c r="CF578" s="18">
        <v>0.0</v>
      </c>
      <c r="CG578" s="18">
        <v>0.0</v>
      </c>
    </row>
    <row r="579" ht="15.75" customHeight="1">
      <c r="A579" s="20">
        <v>578.0</v>
      </c>
      <c r="AT579" s="18">
        <v>101769.0</v>
      </c>
      <c r="AU579" s="18">
        <v>101769.0</v>
      </c>
      <c r="AV579" s="18">
        <v>101769.0</v>
      </c>
      <c r="AW579" s="18">
        <v>101769.0</v>
      </c>
      <c r="AX579" s="18">
        <v>101769.0</v>
      </c>
      <c r="AY579" s="18">
        <v>101769.0</v>
      </c>
      <c r="AZ579" s="18">
        <v>101769.0</v>
      </c>
      <c r="BA579" s="18">
        <v>101769.0</v>
      </c>
      <c r="BB579" s="18">
        <v>101769.0</v>
      </c>
      <c r="BC579" s="18">
        <v>101769.0</v>
      </c>
      <c r="BD579" s="18">
        <v>101769.0</v>
      </c>
      <c r="BE579" s="18">
        <v>101769.0</v>
      </c>
      <c r="BF579" s="18">
        <v>101769.0</v>
      </c>
      <c r="BG579" s="18">
        <v>101769.0</v>
      </c>
      <c r="BH579" s="18">
        <v>101769.0</v>
      </c>
      <c r="BI579" s="18">
        <v>101769.0</v>
      </c>
      <c r="BJ579" s="18">
        <v>101769.0</v>
      </c>
      <c r="BK579" s="18">
        <v>101769.0</v>
      </c>
      <c r="BL579" s="18">
        <v>101769.0</v>
      </c>
      <c r="BM579" s="18">
        <v>101769.0</v>
      </c>
      <c r="BN579" s="18">
        <v>101769.0</v>
      </c>
      <c r="BO579" s="18">
        <v>101769.0</v>
      </c>
      <c r="BP579" s="18">
        <v>101769.0</v>
      </c>
      <c r="BQ579" s="18">
        <v>101769.0</v>
      </c>
      <c r="BR579" s="18">
        <v>101769.0</v>
      </c>
      <c r="BS579" s="18">
        <v>0.0</v>
      </c>
      <c r="BT579" s="18">
        <v>0.0</v>
      </c>
      <c r="BU579" s="18">
        <v>0.0</v>
      </c>
      <c r="BV579" s="18">
        <v>0.0</v>
      </c>
      <c r="BW579" s="18">
        <v>0.0</v>
      </c>
      <c r="BX579" s="18">
        <v>0.0</v>
      </c>
      <c r="BY579" s="18">
        <v>0.0</v>
      </c>
      <c r="BZ579" s="18">
        <v>0.0</v>
      </c>
      <c r="CA579" s="18">
        <v>0.0</v>
      </c>
      <c r="CB579" s="18">
        <v>0.0</v>
      </c>
      <c r="CC579" s="18">
        <v>0.0</v>
      </c>
      <c r="CD579" s="18">
        <v>0.0</v>
      </c>
      <c r="CE579" s="18">
        <v>0.0</v>
      </c>
      <c r="CF579" s="18">
        <v>0.0</v>
      </c>
      <c r="CG579" s="18">
        <v>0.0</v>
      </c>
    </row>
    <row r="580" ht="15.75" customHeight="1">
      <c r="A580" s="20">
        <v>579.0</v>
      </c>
      <c r="AQ580" s="18">
        <v>185337.0</v>
      </c>
      <c r="AR580" s="18">
        <v>185337.0</v>
      </c>
      <c r="AS580" s="18">
        <v>185337.0</v>
      </c>
      <c r="AT580" s="18">
        <v>185337.0</v>
      </c>
      <c r="AU580" s="18">
        <v>185337.0</v>
      </c>
      <c r="AV580" s="18">
        <v>185337.0</v>
      </c>
      <c r="AW580" s="18">
        <v>185337.0</v>
      </c>
      <c r="AX580" s="18">
        <v>185337.0</v>
      </c>
      <c r="AY580" s="18">
        <v>185337.0</v>
      </c>
      <c r="AZ580" s="18">
        <v>185337.0</v>
      </c>
      <c r="BA580" s="18">
        <v>185337.0</v>
      </c>
      <c r="BB580" s="18">
        <v>185337.0</v>
      </c>
      <c r="BC580" s="18">
        <v>185337.0</v>
      </c>
      <c r="BD580" s="18">
        <v>185337.0</v>
      </c>
      <c r="BE580" s="18">
        <v>185337.0</v>
      </c>
      <c r="BF580" s="18">
        <v>185337.0</v>
      </c>
      <c r="BG580" s="18">
        <v>185337.0</v>
      </c>
      <c r="BH580" s="18">
        <v>185337.0</v>
      </c>
      <c r="BI580" s="18">
        <v>185337.0</v>
      </c>
      <c r="BJ580" s="18">
        <v>185337.0</v>
      </c>
      <c r="BK580" s="18">
        <v>185337.0</v>
      </c>
      <c r="BL580" s="18">
        <v>185337.0</v>
      </c>
      <c r="BM580" s="18">
        <v>185337.0</v>
      </c>
      <c r="BN580" s="18">
        <v>185337.0</v>
      </c>
      <c r="BO580" s="18">
        <v>185337.0</v>
      </c>
      <c r="BP580" s="18">
        <v>185337.0</v>
      </c>
      <c r="BQ580" s="18">
        <v>185337.0</v>
      </c>
      <c r="BR580" s="18">
        <v>185337.0</v>
      </c>
      <c r="BS580" s="18">
        <v>185337.0</v>
      </c>
      <c r="BT580" s="18">
        <v>185337.0</v>
      </c>
      <c r="BU580" s="18">
        <v>185337.0</v>
      </c>
      <c r="BV580" s="18">
        <v>185337.0</v>
      </c>
      <c r="BW580" s="18">
        <v>185337.0</v>
      </c>
      <c r="BX580" s="18">
        <v>185337.0</v>
      </c>
      <c r="BY580" s="18">
        <v>185337.0</v>
      </c>
      <c r="BZ580" s="18">
        <v>185337.0</v>
      </c>
      <c r="CA580" s="18">
        <v>185337.0</v>
      </c>
      <c r="CB580" s="18">
        <v>185337.0</v>
      </c>
      <c r="CC580" s="18">
        <v>185337.0</v>
      </c>
      <c r="CD580" s="18">
        <v>185337.0</v>
      </c>
      <c r="CE580" s="18">
        <v>185337.0</v>
      </c>
      <c r="CF580" s="18">
        <v>185337.0</v>
      </c>
      <c r="CG580" s="18">
        <v>185337.0</v>
      </c>
    </row>
    <row r="581" ht="15.75" customHeight="1">
      <c r="A581" s="20">
        <v>580.0</v>
      </c>
      <c r="BA581" s="18">
        <v>140448.0</v>
      </c>
      <c r="BB581" s="18">
        <v>140448.0</v>
      </c>
      <c r="BC581" s="18">
        <v>140448.0</v>
      </c>
      <c r="BD581" s="18">
        <v>140448.0</v>
      </c>
      <c r="BE581" s="18">
        <v>140448.0</v>
      </c>
      <c r="BF581" s="18">
        <v>140448.0</v>
      </c>
      <c r="BG581" s="18">
        <v>140448.0</v>
      </c>
      <c r="BH581" s="18">
        <v>140448.0</v>
      </c>
      <c r="BI581" s="18">
        <v>140448.0</v>
      </c>
      <c r="BJ581" s="18">
        <v>140448.0</v>
      </c>
      <c r="BK581" s="18">
        <v>140448.0</v>
      </c>
      <c r="BL581" s="18">
        <v>140448.0</v>
      </c>
      <c r="BM581" s="18">
        <v>140448.0</v>
      </c>
      <c r="BN581" s="18">
        <v>140448.0</v>
      </c>
      <c r="BO581" s="18">
        <v>140448.0</v>
      </c>
      <c r="BP581" s="18">
        <v>140448.0</v>
      </c>
      <c r="BQ581" s="18">
        <v>140448.0</v>
      </c>
      <c r="BR581" s="18">
        <v>140448.0</v>
      </c>
      <c r="BS581" s="18">
        <v>140448.0</v>
      </c>
      <c r="BT581" s="18">
        <v>140448.0</v>
      </c>
      <c r="BU581" s="18">
        <v>140448.0</v>
      </c>
      <c r="BV581" s="18">
        <v>140448.0</v>
      </c>
      <c r="BW581" s="18">
        <v>140448.0</v>
      </c>
      <c r="BX581" s="18">
        <v>140448.0</v>
      </c>
      <c r="BY581" s="18">
        <v>140448.0</v>
      </c>
      <c r="BZ581" s="18">
        <v>140448.0</v>
      </c>
      <c r="CA581" s="18">
        <v>140448.0</v>
      </c>
      <c r="CB581" s="18">
        <v>140448.0</v>
      </c>
      <c r="CC581" s="18">
        <v>0.0</v>
      </c>
      <c r="CD581" s="18">
        <v>0.0</v>
      </c>
      <c r="CE581" s="18">
        <v>0.0</v>
      </c>
      <c r="CF581" s="18">
        <v>0.0</v>
      </c>
      <c r="CG581" s="18">
        <v>0.0</v>
      </c>
    </row>
    <row r="582" ht="15.75" customHeight="1">
      <c r="A582" s="20">
        <v>581.0</v>
      </c>
      <c r="BR582" s="18">
        <v>202883.0</v>
      </c>
      <c r="BS582" s="18">
        <v>202883.0</v>
      </c>
      <c r="BT582" s="18">
        <v>202883.0</v>
      </c>
      <c r="BU582" s="18">
        <v>202883.0</v>
      </c>
      <c r="BV582" s="18">
        <v>202883.0</v>
      </c>
      <c r="BW582" s="18">
        <v>202883.0</v>
      </c>
      <c r="BX582" s="18">
        <v>202883.0</v>
      </c>
      <c r="BY582" s="18">
        <v>202883.0</v>
      </c>
      <c r="BZ582" s="18">
        <v>202883.0</v>
      </c>
      <c r="CA582" s="18">
        <v>202883.0</v>
      </c>
      <c r="CB582" s="18">
        <v>202883.0</v>
      </c>
      <c r="CC582" s="18">
        <v>202883.0</v>
      </c>
      <c r="CD582" s="18">
        <v>202883.0</v>
      </c>
      <c r="CE582" s="18">
        <v>202883.0</v>
      </c>
      <c r="CF582" s="18">
        <v>202883.0</v>
      </c>
      <c r="CG582" s="18">
        <v>202883.0</v>
      </c>
    </row>
    <row r="583" ht="15.75" customHeight="1">
      <c r="A583" s="20">
        <v>582.0</v>
      </c>
      <c r="AB583" s="18">
        <v>151829.0</v>
      </c>
      <c r="AC583" s="18">
        <v>151829.0</v>
      </c>
      <c r="AD583" s="18">
        <v>151829.0</v>
      </c>
      <c r="AE583" s="18">
        <v>151829.0</v>
      </c>
      <c r="AF583" s="18">
        <v>151829.0</v>
      </c>
      <c r="AG583" s="18">
        <v>151829.0</v>
      </c>
      <c r="AH583" s="18">
        <v>151829.0</v>
      </c>
      <c r="AI583" s="18">
        <v>151829.0</v>
      </c>
      <c r="AJ583" s="18">
        <v>151829.0</v>
      </c>
      <c r="AK583" s="18">
        <v>151829.0</v>
      </c>
      <c r="AL583" s="18">
        <v>151829.0</v>
      </c>
      <c r="AM583" s="18">
        <v>151829.0</v>
      </c>
      <c r="AN583" s="18">
        <v>151829.0</v>
      </c>
      <c r="AO583" s="18">
        <v>151829.0</v>
      </c>
      <c r="AP583" s="18">
        <v>151829.0</v>
      </c>
      <c r="AQ583" s="18">
        <v>151829.0</v>
      </c>
      <c r="AR583" s="18">
        <v>151829.0</v>
      </c>
      <c r="AS583" s="18">
        <v>151829.0</v>
      </c>
      <c r="AT583" s="18">
        <v>151829.0</v>
      </c>
      <c r="AU583" s="18">
        <v>151829.0</v>
      </c>
      <c r="AV583" s="18">
        <v>151829.0</v>
      </c>
      <c r="AW583" s="18">
        <v>151829.0</v>
      </c>
      <c r="AX583" s="18">
        <v>151829.0</v>
      </c>
      <c r="AY583" s="18">
        <v>151829.0</v>
      </c>
      <c r="AZ583" s="18">
        <v>151829.0</v>
      </c>
      <c r="BA583" s="18">
        <v>151829.0</v>
      </c>
      <c r="BB583" s="18">
        <v>151829.0</v>
      </c>
      <c r="BC583" s="18">
        <v>151829.0</v>
      </c>
      <c r="BD583" s="18">
        <v>151829.0</v>
      </c>
      <c r="BE583" s="18">
        <v>151829.0</v>
      </c>
      <c r="BF583" s="18">
        <v>151829.0</v>
      </c>
      <c r="BG583" s="18">
        <v>151829.0</v>
      </c>
      <c r="BH583" s="18">
        <v>151829.0</v>
      </c>
      <c r="BI583" s="18">
        <v>151829.0</v>
      </c>
      <c r="BJ583" s="18">
        <v>151829.0</v>
      </c>
      <c r="BK583" s="18">
        <v>151829.0</v>
      </c>
      <c r="BL583" s="18">
        <v>151829.0</v>
      </c>
      <c r="BM583" s="18">
        <v>151829.0</v>
      </c>
      <c r="BN583" s="18">
        <v>151829.0</v>
      </c>
      <c r="BO583" s="18">
        <v>151829.0</v>
      </c>
      <c r="BP583" s="18">
        <v>151829.0</v>
      </c>
      <c r="BQ583" s="18">
        <v>151829.0</v>
      </c>
      <c r="BR583" s="18">
        <v>151829.0</v>
      </c>
      <c r="BS583" s="18">
        <v>151829.0</v>
      </c>
      <c r="BT583" s="18">
        <v>151829.0</v>
      </c>
      <c r="BU583" s="18">
        <v>151829.0</v>
      </c>
      <c r="BV583" s="18">
        <v>151829.0</v>
      </c>
      <c r="BW583" s="18">
        <v>151829.0</v>
      </c>
      <c r="BX583" s="18">
        <v>151829.0</v>
      </c>
      <c r="BY583" s="18">
        <v>151829.0</v>
      </c>
      <c r="BZ583" s="18">
        <v>151829.0</v>
      </c>
      <c r="CA583" s="18">
        <v>151829.0</v>
      </c>
      <c r="CB583" s="18">
        <v>151829.0</v>
      </c>
      <c r="CC583" s="18">
        <v>151829.0</v>
      </c>
      <c r="CD583" s="18">
        <v>151829.0</v>
      </c>
      <c r="CE583" s="18">
        <v>0.0</v>
      </c>
      <c r="CF583" s="18">
        <v>0.0</v>
      </c>
      <c r="CG583" s="18">
        <v>0.0</v>
      </c>
    </row>
    <row r="584" ht="15.75" customHeight="1">
      <c r="A584" s="20">
        <v>583.0</v>
      </c>
      <c r="BW584" s="18">
        <v>100196.0</v>
      </c>
      <c r="BX584" s="18">
        <v>100196.0</v>
      </c>
      <c r="BY584" s="18">
        <v>100196.0</v>
      </c>
      <c r="BZ584" s="18">
        <v>100196.0</v>
      </c>
      <c r="CA584" s="18">
        <v>100196.0</v>
      </c>
      <c r="CB584" s="18">
        <v>100196.0</v>
      </c>
      <c r="CC584" s="18">
        <v>100196.0</v>
      </c>
      <c r="CD584" s="18">
        <v>100196.0</v>
      </c>
      <c r="CE584" s="18">
        <v>100196.0</v>
      </c>
      <c r="CF584" s="18">
        <v>100196.0</v>
      </c>
      <c r="CG584" s="18">
        <v>100196.0</v>
      </c>
    </row>
    <row r="585" ht="15.75" customHeight="1">
      <c r="A585" s="20">
        <v>584.0</v>
      </c>
      <c r="AZ585" s="18">
        <v>151604.0</v>
      </c>
      <c r="BA585" s="18">
        <v>151604.0</v>
      </c>
      <c r="BB585" s="18">
        <v>151604.0</v>
      </c>
      <c r="BC585" s="18">
        <v>151604.0</v>
      </c>
      <c r="BD585" s="18">
        <v>151604.0</v>
      </c>
      <c r="BE585" s="18">
        <v>151604.0</v>
      </c>
      <c r="BF585" s="18">
        <v>151604.0</v>
      </c>
      <c r="BG585" s="18">
        <v>151604.0</v>
      </c>
      <c r="BH585" s="18">
        <v>151604.0</v>
      </c>
      <c r="BI585" s="18">
        <v>151604.0</v>
      </c>
      <c r="BJ585" s="18">
        <v>151604.0</v>
      </c>
      <c r="BK585" s="18">
        <v>151604.0</v>
      </c>
      <c r="BL585" s="18">
        <v>151604.0</v>
      </c>
      <c r="BM585" s="18">
        <v>151604.0</v>
      </c>
      <c r="BN585" s="18">
        <v>151604.0</v>
      </c>
      <c r="BO585" s="18">
        <v>151604.0</v>
      </c>
      <c r="BP585" s="18">
        <v>151604.0</v>
      </c>
      <c r="BQ585" s="18">
        <v>151604.0</v>
      </c>
      <c r="BR585" s="18">
        <v>151604.0</v>
      </c>
      <c r="BS585" s="18">
        <v>151604.0</v>
      </c>
      <c r="BT585" s="18">
        <v>151604.0</v>
      </c>
      <c r="BU585" s="18">
        <v>151604.0</v>
      </c>
      <c r="BV585" s="18">
        <v>151604.0</v>
      </c>
      <c r="BW585" s="18">
        <v>151604.0</v>
      </c>
      <c r="BX585" s="18">
        <v>151604.0</v>
      </c>
      <c r="BY585" s="18">
        <v>151604.0</v>
      </c>
      <c r="BZ585" s="18">
        <v>151604.0</v>
      </c>
      <c r="CA585" s="18">
        <v>151604.0</v>
      </c>
      <c r="CB585" s="18">
        <v>151604.0</v>
      </c>
      <c r="CC585" s="18">
        <v>151604.0</v>
      </c>
      <c r="CD585" s="18">
        <v>151604.0</v>
      </c>
      <c r="CE585" s="18">
        <v>151604.0</v>
      </c>
      <c r="CF585" s="18">
        <v>151604.0</v>
      </c>
      <c r="CG585" s="18">
        <v>151604.0</v>
      </c>
    </row>
    <row r="586" ht="15.75" customHeight="1">
      <c r="A586" s="20">
        <v>585.0</v>
      </c>
      <c r="CC586" s="18">
        <v>156605.0</v>
      </c>
      <c r="CD586" s="18">
        <v>156605.0</v>
      </c>
      <c r="CE586" s="18">
        <v>156605.0</v>
      </c>
      <c r="CF586" s="18">
        <v>156605.0</v>
      </c>
      <c r="CG586" s="18">
        <v>156605.0</v>
      </c>
    </row>
    <row r="587" ht="15.75" customHeight="1">
      <c r="A587" s="20">
        <v>586.0</v>
      </c>
      <c r="AE587" s="18">
        <v>111612.0</v>
      </c>
      <c r="AF587" s="18">
        <v>111612.0</v>
      </c>
      <c r="AG587" s="18">
        <v>111612.0</v>
      </c>
      <c r="AH587" s="18">
        <v>111612.0</v>
      </c>
      <c r="AI587" s="18">
        <v>111612.0</v>
      </c>
      <c r="AJ587" s="18">
        <v>111612.0</v>
      </c>
      <c r="AK587" s="18">
        <v>111612.0</v>
      </c>
      <c r="AL587" s="18">
        <v>111612.0</v>
      </c>
      <c r="AM587" s="18">
        <v>111612.0</v>
      </c>
      <c r="AN587" s="18">
        <v>111612.0</v>
      </c>
      <c r="AO587" s="18">
        <v>111612.0</v>
      </c>
      <c r="AP587" s="18">
        <v>111612.0</v>
      </c>
      <c r="AQ587" s="18">
        <v>111612.0</v>
      </c>
      <c r="AR587" s="18">
        <v>111612.0</v>
      </c>
      <c r="AS587" s="18">
        <v>111612.0</v>
      </c>
      <c r="AT587" s="18">
        <v>111612.0</v>
      </c>
      <c r="AU587" s="18">
        <v>111612.0</v>
      </c>
      <c r="AV587" s="18">
        <v>111612.0</v>
      </c>
      <c r="AW587" s="18">
        <v>111612.0</v>
      </c>
      <c r="AX587" s="18">
        <v>111612.0</v>
      </c>
      <c r="AY587" s="18">
        <v>111612.0</v>
      </c>
      <c r="AZ587" s="18">
        <v>111612.0</v>
      </c>
      <c r="BA587" s="18">
        <v>111612.0</v>
      </c>
      <c r="BB587" s="18">
        <v>111612.0</v>
      </c>
      <c r="BC587" s="18">
        <v>111612.0</v>
      </c>
      <c r="BD587" s="18">
        <v>111612.0</v>
      </c>
      <c r="BE587" s="18">
        <v>111612.0</v>
      </c>
      <c r="BF587" s="18">
        <v>111612.0</v>
      </c>
      <c r="BG587" s="18">
        <v>111612.0</v>
      </c>
      <c r="BH587" s="18">
        <v>111612.0</v>
      </c>
      <c r="BI587" s="18">
        <v>111612.0</v>
      </c>
      <c r="BJ587" s="18">
        <v>111612.0</v>
      </c>
      <c r="BK587" s="18">
        <v>111612.0</v>
      </c>
      <c r="BL587" s="18">
        <v>111612.0</v>
      </c>
      <c r="BM587" s="18">
        <v>111612.0</v>
      </c>
      <c r="BN587" s="18">
        <v>111612.0</v>
      </c>
      <c r="BO587" s="18">
        <v>111612.0</v>
      </c>
      <c r="BP587" s="18">
        <v>111612.0</v>
      </c>
      <c r="BQ587" s="18">
        <v>111612.0</v>
      </c>
      <c r="BR587" s="18">
        <v>111612.0</v>
      </c>
      <c r="BS587" s="18">
        <v>111612.0</v>
      </c>
      <c r="BT587" s="18">
        <v>111612.0</v>
      </c>
      <c r="BU587" s="18">
        <v>111612.0</v>
      </c>
      <c r="BV587" s="18">
        <v>111612.0</v>
      </c>
      <c r="BW587" s="18">
        <v>111612.0</v>
      </c>
      <c r="BX587" s="18">
        <v>111612.0</v>
      </c>
      <c r="BY587" s="18">
        <v>111612.0</v>
      </c>
      <c r="BZ587" s="18">
        <v>111612.0</v>
      </c>
      <c r="CA587" s="18">
        <v>111612.0</v>
      </c>
      <c r="CB587" s="18">
        <v>111612.0</v>
      </c>
      <c r="CC587" s="18">
        <v>111612.0</v>
      </c>
      <c r="CD587" s="18">
        <v>111612.0</v>
      </c>
      <c r="CE587" s="18">
        <v>111612.0</v>
      </c>
      <c r="CF587" s="18">
        <v>111612.0</v>
      </c>
      <c r="CG587" s="18">
        <v>111612.0</v>
      </c>
    </row>
    <row r="588" ht="15.75" customHeight="1">
      <c r="A588" s="20">
        <v>587.0</v>
      </c>
      <c r="CB588" s="18">
        <v>157973.0</v>
      </c>
      <c r="CC588" s="18">
        <v>157973.0</v>
      </c>
      <c r="CD588" s="18">
        <v>157973.0</v>
      </c>
      <c r="CE588" s="18">
        <v>157973.0</v>
      </c>
      <c r="CF588" s="18">
        <v>157973.0</v>
      </c>
      <c r="CG588" s="18">
        <v>157973.0</v>
      </c>
    </row>
    <row r="589" ht="15.75" customHeight="1">
      <c r="A589" s="20">
        <v>588.0</v>
      </c>
      <c r="BR589" s="18">
        <v>67192.0</v>
      </c>
      <c r="BS589" s="18">
        <v>67192.0</v>
      </c>
      <c r="BT589" s="18">
        <v>67192.0</v>
      </c>
      <c r="BU589" s="18">
        <v>67192.0</v>
      </c>
      <c r="BV589" s="18">
        <v>67192.0</v>
      </c>
      <c r="BW589" s="18">
        <v>67192.0</v>
      </c>
      <c r="BX589" s="18">
        <v>67192.0</v>
      </c>
      <c r="BY589" s="18">
        <v>67192.0</v>
      </c>
      <c r="BZ589" s="18">
        <v>67192.0</v>
      </c>
      <c r="CA589" s="18">
        <v>67192.0</v>
      </c>
      <c r="CB589" s="18">
        <v>67192.0</v>
      </c>
      <c r="CC589" s="18">
        <v>67192.0</v>
      </c>
      <c r="CD589" s="18">
        <v>67192.0</v>
      </c>
      <c r="CE589" s="18">
        <v>67192.0</v>
      </c>
      <c r="CF589" s="18">
        <v>67192.0</v>
      </c>
      <c r="CG589" s="18">
        <v>67192.0</v>
      </c>
    </row>
    <row r="590" ht="15.75" customHeight="1">
      <c r="A590" s="20">
        <v>589.0</v>
      </c>
      <c r="BY590" s="18">
        <v>234146.0</v>
      </c>
      <c r="BZ590" s="18">
        <v>234146.0</v>
      </c>
      <c r="CA590" s="18">
        <v>234146.0</v>
      </c>
      <c r="CB590" s="18">
        <v>234146.0</v>
      </c>
      <c r="CC590" s="18">
        <v>234146.0</v>
      </c>
      <c r="CD590" s="18">
        <v>234146.0</v>
      </c>
      <c r="CE590" s="18">
        <v>234146.0</v>
      </c>
      <c r="CF590" s="18">
        <v>234146.0</v>
      </c>
      <c r="CG590" s="18">
        <v>234146.0</v>
      </c>
    </row>
    <row r="591" ht="15.75" customHeight="1">
      <c r="A591" s="20">
        <v>590.0</v>
      </c>
      <c r="BQ591" s="18">
        <v>239335.0</v>
      </c>
      <c r="BR591" s="18">
        <v>239335.0</v>
      </c>
      <c r="BS591" s="18">
        <v>239335.0</v>
      </c>
      <c r="BT591" s="18">
        <v>239335.0</v>
      </c>
      <c r="BU591" s="18">
        <v>239335.0</v>
      </c>
      <c r="BV591" s="18">
        <v>239335.0</v>
      </c>
      <c r="BW591" s="18">
        <v>239335.0</v>
      </c>
      <c r="BX591" s="18">
        <v>239335.0</v>
      </c>
      <c r="BY591" s="18">
        <v>239335.0</v>
      </c>
      <c r="BZ591" s="18">
        <v>239335.0</v>
      </c>
      <c r="CA591" s="18">
        <v>239335.0</v>
      </c>
      <c r="CB591" s="18">
        <v>239335.0</v>
      </c>
      <c r="CC591" s="18">
        <v>239335.0</v>
      </c>
      <c r="CD591" s="18">
        <v>239335.0</v>
      </c>
      <c r="CE591" s="18">
        <v>239335.0</v>
      </c>
      <c r="CF591" s="18">
        <v>239335.0</v>
      </c>
      <c r="CG591" s="18">
        <v>239335.0</v>
      </c>
    </row>
    <row r="592" ht="15.75" customHeight="1">
      <c r="A592" s="20">
        <v>591.0</v>
      </c>
      <c r="BR592" s="18">
        <v>141215.0</v>
      </c>
      <c r="BS592" s="18">
        <v>141215.0</v>
      </c>
      <c r="BT592" s="18">
        <v>141215.0</v>
      </c>
      <c r="BU592" s="18">
        <v>141215.0</v>
      </c>
      <c r="BV592" s="18">
        <v>141215.0</v>
      </c>
      <c r="BW592" s="18">
        <v>141215.0</v>
      </c>
      <c r="BX592" s="18">
        <v>141215.0</v>
      </c>
      <c r="BY592" s="18">
        <v>141215.0</v>
      </c>
      <c r="BZ592" s="18">
        <v>141215.0</v>
      </c>
      <c r="CA592" s="18">
        <v>141215.0</v>
      </c>
      <c r="CB592" s="18">
        <v>141215.0</v>
      </c>
      <c r="CC592" s="18">
        <v>141215.0</v>
      </c>
      <c r="CD592" s="18">
        <v>141215.0</v>
      </c>
      <c r="CE592" s="18">
        <v>141215.0</v>
      </c>
      <c r="CF592" s="18">
        <v>141215.0</v>
      </c>
      <c r="CG592" s="18">
        <v>141215.0</v>
      </c>
    </row>
    <row r="593" ht="15.75" customHeight="1">
      <c r="A593" s="20">
        <v>592.0</v>
      </c>
      <c r="BX593" s="18">
        <v>203649.0</v>
      </c>
      <c r="BY593" s="18">
        <v>203649.0</v>
      </c>
      <c r="BZ593" s="18">
        <v>203649.0</v>
      </c>
      <c r="CA593" s="18">
        <v>203649.0</v>
      </c>
      <c r="CB593" s="18">
        <v>203649.0</v>
      </c>
      <c r="CC593" s="18">
        <v>203649.0</v>
      </c>
      <c r="CD593" s="18">
        <v>203649.0</v>
      </c>
      <c r="CE593" s="18">
        <v>203649.0</v>
      </c>
      <c r="CF593" s="18">
        <v>203649.0</v>
      </c>
      <c r="CG593" s="18">
        <v>203649.0</v>
      </c>
    </row>
    <row r="594" ht="15.75" customHeight="1">
      <c r="A594" s="20">
        <v>593.0</v>
      </c>
      <c r="BT594" s="18">
        <v>108527.0</v>
      </c>
      <c r="BU594" s="18">
        <v>108527.0</v>
      </c>
      <c r="BV594" s="18">
        <v>108527.0</v>
      </c>
      <c r="BW594" s="18">
        <v>108527.0</v>
      </c>
      <c r="BX594" s="18">
        <v>108527.0</v>
      </c>
      <c r="BY594" s="18">
        <v>108527.0</v>
      </c>
      <c r="BZ594" s="18">
        <v>108527.0</v>
      </c>
      <c r="CA594" s="18">
        <v>108527.0</v>
      </c>
      <c r="CB594" s="18">
        <v>108527.0</v>
      </c>
      <c r="CC594" s="18">
        <v>108527.0</v>
      </c>
      <c r="CD594" s="18">
        <v>108527.0</v>
      </c>
      <c r="CE594" s="18">
        <v>108527.0</v>
      </c>
      <c r="CF594" s="18">
        <v>108527.0</v>
      </c>
      <c r="CG594" s="18">
        <v>108527.0</v>
      </c>
    </row>
    <row r="595" ht="15.75" customHeight="1">
      <c r="A595" s="20">
        <v>594.0</v>
      </c>
      <c r="CF595" s="18">
        <v>63594.0</v>
      </c>
      <c r="CG595" s="18">
        <v>63594.0</v>
      </c>
    </row>
    <row r="596" ht="15.75" customHeight="1">
      <c r="A596" s="20">
        <v>595.0</v>
      </c>
      <c r="BD596" s="18">
        <v>94420.0</v>
      </c>
      <c r="BE596" s="18">
        <v>94420.0</v>
      </c>
      <c r="BF596" s="18">
        <v>94420.0</v>
      </c>
      <c r="BG596" s="18">
        <v>94420.0</v>
      </c>
      <c r="BH596" s="18">
        <v>94420.0</v>
      </c>
      <c r="BI596" s="18">
        <v>94420.0</v>
      </c>
      <c r="BJ596" s="18">
        <v>94420.0</v>
      </c>
      <c r="BK596" s="18">
        <v>94420.0</v>
      </c>
      <c r="BL596" s="18">
        <v>94420.0</v>
      </c>
      <c r="BM596" s="18">
        <v>94420.0</v>
      </c>
      <c r="BN596" s="18">
        <v>94420.0</v>
      </c>
      <c r="BO596" s="18">
        <v>94420.0</v>
      </c>
      <c r="BP596" s="18">
        <v>94420.0</v>
      </c>
      <c r="BQ596" s="18">
        <v>94420.0</v>
      </c>
      <c r="BR596" s="18">
        <v>94420.0</v>
      </c>
      <c r="BS596" s="18">
        <v>94420.0</v>
      </c>
      <c r="BT596" s="18">
        <v>94420.0</v>
      </c>
      <c r="BU596" s="18">
        <v>94420.0</v>
      </c>
      <c r="BV596" s="18">
        <v>94420.0</v>
      </c>
      <c r="BW596" s="18">
        <v>94420.0</v>
      </c>
      <c r="BX596" s="18">
        <v>94420.0</v>
      </c>
      <c r="BY596" s="18">
        <v>94420.0</v>
      </c>
      <c r="BZ596" s="18">
        <v>94420.0</v>
      </c>
      <c r="CA596" s="18">
        <v>94420.0</v>
      </c>
      <c r="CB596" s="18">
        <v>94420.0</v>
      </c>
      <c r="CC596" s="18">
        <v>94420.0</v>
      </c>
      <c r="CD596" s="18">
        <v>94420.0</v>
      </c>
      <c r="CE596" s="18">
        <v>94420.0</v>
      </c>
      <c r="CF596" s="18">
        <v>94420.0</v>
      </c>
      <c r="CG596" s="18">
        <v>94420.0</v>
      </c>
    </row>
    <row r="597" ht="15.75" customHeight="1">
      <c r="A597" s="20">
        <v>596.0</v>
      </c>
      <c r="CG597" s="18">
        <v>81469.0</v>
      </c>
    </row>
    <row r="598" ht="15.75" customHeight="1">
      <c r="A598" s="20">
        <v>597.0</v>
      </c>
      <c r="CG598" s="18">
        <v>122163.0</v>
      </c>
    </row>
    <row r="599" ht="15.75" customHeight="1">
      <c r="A599" s="20">
        <v>598.0</v>
      </c>
      <c r="AZ599" s="18">
        <v>81422.0</v>
      </c>
      <c r="BA599" s="18">
        <v>81422.0</v>
      </c>
      <c r="BB599" s="18">
        <v>81422.0</v>
      </c>
      <c r="BC599" s="18">
        <v>81422.0</v>
      </c>
      <c r="BD599" s="18">
        <v>81422.0</v>
      </c>
      <c r="BE599" s="18">
        <v>81422.0</v>
      </c>
      <c r="BF599" s="18">
        <v>81422.0</v>
      </c>
      <c r="BG599" s="18">
        <v>81422.0</v>
      </c>
      <c r="BH599" s="18">
        <v>81422.0</v>
      </c>
      <c r="BI599" s="18">
        <v>81422.0</v>
      </c>
      <c r="BJ599" s="18">
        <v>81422.0</v>
      </c>
      <c r="BK599" s="18">
        <v>81422.0</v>
      </c>
      <c r="BL599" s="18">
        <v>81422.0</v>
      </c>
      <c r="BM599" s="18">
        <v>81422.0</v>
      </c>
      <c r="BN599" s="18">
        <v>81422.0</v>
      </c>
      <c r="BO599" s="18">
        <v>81422.0</v>
      </c>
      <c r="BP599" s="18">
        <v>81422.0</v>
      </c>
      <c r="BQ599" s="18">
        <v>81422.0</v>
      </c>
      <c r="BR599" s="18">
        <v>81422.0</v>
      </c>
      <c r="BS599" s="18">
        <v>81422.0</v>
      </c>
      <c r="BT599" s="18">
        <v>81422.0</v>
      </c>
      <c r="BU599" s="18">
        <v>81422.0</v>
      </c>
      <c r="BV599" s="18">
        <v>81422.0</v>
      </c>
      <c r="BW599" s="18">
        <v>81422.0</v>
      </c>
      <c r="BX599" s="18">
        <v>81422.0</v>
      </c>
      <c r="BY599" s="18">
        <v>81422.0</v>
      </c>
      <c r="BZ599" s="18">
        <v>81422.0</v>
      </c>
      <c r="CA599" s="18">
        <v>81422.0</v>
      </c>
      <c r="CB599" s="18">
        <v>81422.0</v>
      </c>
      <c r="CC599" s="18">
        <v>81422.0</v>
      </c>
      <c r="CD599" s="18">
        <v>81422.0</v>
      </c>
      <c r="CE599" s="18">
        <v>81422.0</v>
      </c>
      <c r="CF599" s="18">
        <v>81422.0</v>
      </c>
      <c r="CG599" s="18">
        <v>81422.0</v>
      </c>
    </row>
    <row r="600" ht="15.75" customHeight="1">
      <c r="A600" s="20">
        <v>599.0</v>
      </c>
      <c r="BQ600" s="18">
        <v>192915.0</v>
      </c>
      <c r="BR600" s="18">
        <v>192915.0</v>
      </c>
      <c r="BS600" s="18">
        <v>192915.0</v>
      </c>
      <c r="BT600" s="18">
        <v>192915.0</v>
      </c>
      <c r="BU600" s="18">
        <v>192915.0</v>
      </c>
      <c r="BV600" s="18">
        <v>192915.0</v>
      </c>
      <c r="BW600" s="18">
        <v>192915.0</v>
      </c>
      <c r="BX600" s="18">
        <v>192915.0</v>
      </c>
      <c r="BY600" s="18">
        <v>192915.0</v>
      </c>
      <c r="BZ600" s="18">
        <v>192915.0</v>
      </c>
      <c r="CA600" s="18">
        <v>192915.0</v>
      </c>
      <c r="CB600" s="18">
        <v>192915.0</v>
      </c>
      <c r="CC600" s="18">
        <v>192915.0</v>
      </c>
      <c r="CD600" s="18">
        <v>192915.0</v>
      </c>
      <c r="CE600" s="18">
        <v>192915.0</v>
      </c>
      <c r="CF600" s="18">
        <v>192915.0</v>
      </c>
      <c r="CG600" s="18">
        <v>192915.0</v>
      </c>
    </row>
    <row r="601" ht="15.75" customHeight="1">
      <c r="A601" s="20">
        <v>600.0</v>
      </c>
      <c r="BX601" s="18">
        <v>180258.0</v>
      </c>
      <c r="BY601" s="18">
        <v>180258.0</v>
      </c>
      <c r="BZ601" s="18">
        <v>180258.0</v>
      </c>
      <c r="CA601" s="18">
        <v>180258.0</v>
      </c>
      <c r="CB601" s="18">
        <v>180258.0</v>
      </c>
      <c r="CC601" s="18">
        <v>180258.0</v>
      </c>
      <c r="CD601" s="18">
        <v>180258.0</v>
      </c>
      <c r="CE601" s="18">
        <v>180258.0</v>
      </c>
      <c r="CF601" s="18">
        <v>180258.0</v>
      </c>
      <c r="CG601" s="18">
        <v>180258.0</v>
      </c>
    </row>
    <row r="602" ht="15.75" customHeight="1">
      <c r="A602" s="20">
        <v>601.0</v>
      </c>
      <c r="CF602" s="18">
        <v>51349.0</v>
      </c>
      <c r="CG602" s="18">
        <v>51349.0</v>
      </c>
    </row>
    <row r="603" ht="15.75" customHeight="1">
      <c r="A603" s="20">
        <v>602.0</v>
      </c>
      <c r="BU603" s="18">
        <v>71050.0</v>
      </c>
      <c r="BV603" s="18">
        <v>71050.0</v>
      </c>
      <c r="BW603" s="18">
        <v>71050.0</v>
      </c>
      <c r="BX603" s="18">
        <v>71050.0</v>
      </c>
      <c r="BY603" s="18">
        <v>71050.0</v>
      </c>
      <c r="BZ603" s="18">
        <v>71050.0</v>
      </c>
      <c r="CA603" s="18">
        <v>71050.0</v>
      </c>
      <c r="CB603" s="18">
        <v>71050.0</v>
      </c>
      <c r="CC603" s="18">
        <v>71050.0</v>
      </c>
      <c r="CD603" s="18">
        <v>71050.0</v>
      </c>
      <c r="CE603" s="18">
        <v>71050.0</v>
      </c>
      <c r="CF603" s="18">
        <v>71050.0</v>
      </c>
      <c r="CG603" s="18">
        <v>71050.0</v>
      </c>
    </row>
    <row r="604" ht="15.75" customHeight="1">
      <c r="A604" s="20">
        <v>603.0</v>
      </c>
      <c r="BD604" s="18">
        <v>160046.0</v>
      </c>
      <c r="BE604" s="18">
        <v>160046.0</v>
      </c>
      <c r="BF604" s="18">
        <v>160046.0</v>
      </c>
      <c r="BG604" s="18">
        <v>160046.0</v>
      </c>
      <c r="BH604" s="18">
        <v>160046.0</v>
      </c>
      <c r="BI604" s="18">
        <v>160046.0</v>
      </c>
      <c r="BJ604" s="18">
        <v>160046.0</v>
      </c>
      <c r="BK604" s="18">
        <v>160046.0</v>
      </c>
      <c r="BL604" s="18">
        <v>160046.0</v>
      </c>
      <c r="BM604" s="18">
        <v>160046.0</v>
      </c>
      <c r="BN604" s="18">
        <v>160046.0</v>
      </c>
      <c r="BO604" s="18">
        <v>160046.0</v>
      </c>
      <c r="BP604" s="18">
        <v>160046.0</v>
      </c>
      <c r="BQ604" s="18">
        <v>160046.0</v>
      </c>
      <c r="BR604" s="18">
        <v>160046.0</v>
      </c>
      <c r="BS604" s="18">
        <v>160046.0</v>
      </c>
      <c r="BT604" s="18">
        <v>160046.0</v>
      </c>
      <c r="BU604" s="18">
        <v>160046.0</v>
      </c>
      <c r="BV604" s="18">
        <v>160046.0</v>
      </c>
      <c r="BW604" s="18">
        <v>160046.0</v>
      </c>
      <c r="BX604" s="18">
        <v>160046.0</v>
      </c>
      <c r="BY604" s="18">
        <v>160046.0</v>
      </c>
      <c r="BZ604" s="18">
        <v>160046.0</v>
      </c>
      <c r="CA604" s="18">
        <v>160046.0</v>
      </c>
      <c r="CB604" s="18">
        <v>0.0</v>
      </c>
      <c r="CC604" s="18">
        <v>0.0</v>
      </c>
      <c r="CD604" s="18">
        <v>0.0</v>
      </c>
      <c r="CE604" s="18">
        <v>0.0</v>
      </c>
      <c r="CF604" s="18">
        <v>0.0</v>
      </c>
      <c r="CG604" s="18">
        <v>0.0</v>
      </c>
    </row>
    <row r="605" ht="15.75" customHeight="1">
      <c r="A605" s="20">
        <v>604.0</v>
      </c>
      <c r="BJ605" s="18">
        <v>175921.0</v>
      </c>
      <c r="BK605" s="18">
        <v>175921.0</v>
      </c>
      <c r="BL605" s="18">
        <v>175921.0</v>
      </c>
      <c r="BM605" s="18">
        <v>175921.0</v>
      </c>
      <c r="BN605" s="18">
        <v>175921.0</v>
      </c>
      <c r="BO605" s="18">
        <v>175921.0</v>
      </c>
      <c r="BP605" s="18">
        <v>175921.0</v>
      </c>
      <c r="BQ605" s="18">
        <v>175921.0</v>
      </c>
      <c r="BR605" s="18">
        <v>175921.0</v>
      </c>
      <c r="BS605" s="18">
        <v>175921.0</v>
      </c>
      <c r="BT605" s="18">
        <v>175921.0</v>
      </c>
      <c r="BU605" s="18">
        <v>175921.0</v>
      </c>
      <c r="BV605" s="18">
        <v>175921.0</v>
      </c>
      <c r="BW605" s="18">
        <v>175921.0</v>
      </c>
      <c r="BX605" s="18">
        <v>175921.0</v>
      </c>
      <c r="BY605" s="18">
        <v>175921.0</v>
      </c>
      <c r="BZ605" s="18">
        <v>175921.0</v>
      </c>
      <c r="CA605" s="18">
        <v>175921.0</v>
      </c>
      <c r="CB605" s="18">
        <v>175921.0</v>
      </c>
      <c r="CC605" s="18">
        <v>175921.0</v>
      </c>
      <c r="CD605" s="18">
        <v>175921.0</v>
      </c>
      <c r="CE605" s="18">
        <v>175921.0</v>
      </c>
      <c r="CF605" s="18">
        <v>175921.0</v>
      </c>
      <c r="CG605" s="18">
        <v>175921.0</v>
      </c>
    </row>
    <row r="606" ht="15.75" customHeight="1">
      <c r="A606" s="20">
        <v>605.0</v>
      </c>
      <c r="AM606" s="18">
        <v>160267.0</v>
      </c>
      <c r="AN606" s="18">
        <v>160267.0</v>
      </c>
      <c r="AO606" s="18">
        <v>160267.0</v>
      </c>
      <c r="AP606" s="18">
        <v>160267.0</v>
      </c>
      <c r="AQ606" s="18">
        <v>160267.0</v>
      </c>
      <c r="AR606" s="18">
        <v>160267.0</v>
      </c>
      <c r="AS606" s="18">
        <v>160267.0</v>
      </c>
      <c r="AT606" s="18">
        <v>160267.0</v>
      </c>
      <c r="AU606" s="18">
        <v>160267.0</v>
      </c>
      <c r="AV606" s="18">
        <v>160267.0</v>
      </c>
      <c r="AW606" s="18">
        <v>160267.0</v>
      </c>
      <c r="AX606" s="18">
        <v>160267.0</v>
      </c>
      <c r="AY606" s="18">
        <v>160267.0</v>
      </c>
      <c r="AZ606" s="18">
        <v>160267.0</v>
      </c>
      <c r="BA606" s="18">
        <v>160267.0</v>
      </c>
      <c r="BB606" s="18">
        <v>160267.0</v>
      </c>
      <c r="BC606" s="18">
        <v>160267.0</v>
      </c>
      <c r="BD606" s="18">
        <v>160267.0</v>
      </c>
      <c r="BE606" s="18">
        <v>160267.0</v>
      </c>
      <c r="BF606" s="18">
        <v>160267.0</v>
      </c>
      <c r="BG606" s="18">
        <v>160267.0</v>
      </c>
      <c r="BH606" s="18">
        <v>160267.0</v>
      </c>
      <c r="BI606" s="18">
        <v>160267.0</v>
      </c>
      <c r="BJ606" s="18">
        <v>160267.0</v>
      </c>
      <c r="BK606" s="18">
        <v>160267.0</v>
      </c>
      <c r="BL606" s="18">
        <v>160267.0</v>
      </c>
      <c r="BM606" s="18">
        <v>0.0</v>
      </c>
      <c r="BN606" s="18">
        <v>0.0</v>
      </c>
      <c r="BO606" s="18">
        <v>0.0</v>
      </c>
      <c r="BP606" s="18">
        <v>0.0</v>
      </c>
      <c r="BQ606" s="18">
        <v>0.0</v>
      </c>
      <c r="BR606" s="18">
        <v>0.0</v>
      </c>
      <c r="BS606" s="18">
        <v>0.0</v>
      </c>
      <c r="BT606" s="18">
        <v>0.0</v>
      </c>
      <c r="BU606" s="18">
        <v>0.0</v>
      </c>
      <c r="BV606" s="18">
        <v>0.0</v>
      </c>
      <c r="BW606" s="18">
        <v>0.0</v>
      </c>
      <c r="BX606" s="18">
        <v>0.0</v>
      </c>
      <c r="BY606" s="18">
        <v>0.0</v>
      </c>
      <c r="BZ606" s="18">
        <v>0.0</v>
      </c>
      <c r="CA606" s="18">
        <v>0.0</v>
      </c>
      <c r="CB606" s="18">
        <v>0.0</v>
      </c>
      <c r="CC606" s="18">
        <v>0.0</v>
      </c>
      <c r="CD606" s="18">
        <v>0.0</v>
      </c>
      <c r="CE606" s="18">
        <v>0.0</v>
      </c>
      <c r="CF606" s="18">
        <v>0.0</v>
      </c>
      <c r="CG606" s="18">
        <v>0.0</v>
      </c>
    </row>
    <row r="607" ht="15.75" customHeight="1">
      <c r="A607" s="20">
        <v>606.0</v>
      </c>
      <c r="BN607" s="18">
        <v>111653.0</v>
      </c>
      <c r="BO607" s="18">
        <v>111653.0</v>
      </c>
      <c r="BP607" s="18">
        <v>111653.0</v>
      </c>
      <c r="BQ607" s="18">
        <v>111653.0</v>
      </c>
      <c r="BR607" s="18">
        <v>111653.0</v>
      </c>
      <c r="BS607" s="18">
        <v>111653.0</v>
      </c>
      <c r="BT607" s="18">
        <v>111653.0</v>
      </c>
      <c r="BU607" s="18">
        <v>111653.0</v>
      </c>
      <c r="BV607" s="18">
        <v>111653.0</v>
      </c>
      <c r="BW607" s="18">
        <v>111653.0</v>
      </c>
      <c r="BX607" s="18">
        <v>111653.0</v>
      </c>
      <c r="BY607" s="18">
        <v>111653.0</v>
      </c>
      <c r="BZ607" s="18">
        <v>111653.0</v>
      </c>
      <c r="CA607" s="18">
        <v>111653.0</v>
      </c>
      <c r="CB607" s="18">
        <v>111653.0</v>
      </c>
      <c r="CC607" s="18">
        <v>111653.0</v>
      </c>
      <c r="CD607" s="18">
        <v>111653.0</v>
      </c>
      <c r="CE607" s="18">
        <v>111653.0</v>
      </c>
      <c r="CF607" s="18">
        <v>111653.0</v>
      </c>
      <c r="CG607" s="18">
        <v>111653.0</v>
      </c>
    </row>
    <row r="608" ht="15.75" customHeight="1">
      <c r="A608" s="20">
        <v>607.0</v>
      </c>
      <c r="BY608" s="18">
        <v>115678.0</v>
      </c>
      <c r="BZ608" s="18">
        <v>115678.0</v>
      </c>
      <c r="CA608" s="18">
        <v>115678.0</v>
      </c>
      <c r="CB608" s="18">
        <v>115678.0</v>
      </c>
      <c r="CC608" s="18">
        <v>115678.0</v>
      </c>
      <c r="CD608" s="18">
        <v>115678.0</v>
      </c>
      <c r="CE608" s="18">
        <v>115678.0</v>
      </c>
      <c r="CF608" s="18">
        <v>115678.0</v>
      </c>
      <c r="CG608" s="18">
        <v>115678.0</v>
      </c>
    </row>
    <row r="609" ht="15.75" customHeight="1">
      <c r="A609" s="20">
        <v>608.0</v>
      </c>
      <c r="CF609" s="18">
        <v>107423.0</v>
      </c>
      <c r="CG609" s="18">
        <v>107423.0</v>
      </c>
    </row>
    <row r="610" ht="15.75" customHeight="1">
      <c r="A610" s="20">
        <v>609.0</v>
      </c>
      <c r="AZ610" s="18">
        <v>199567.0</v>
      </c>
      <c r="BA610" s="18">
        <v>199567.0</v>
      </c>
      <c r="BB610" s="18">
        <v>199567.0</v>
      </c>
      <c r="BC610" s="18">
        <v>199567.0</v>
      </c>
      <c r="BD610" s="18">
        <v>199567.0</v>
      </c>
      <c r="BE610" s="18">
        <v>199567.0</v>
      </c>
      <c r="BF610" s="18">
        <v>199567.0</v>
      </c>
      <c r="BG610" s="18">
        <v>199567.0</v>
      </c>
      <c r="BH610" s="18">
        <v>199567.0</v>
      </c>
      <c r="BI610" s="18">
        <v>199567.0</v>
      </c>
      <c r="BJ610" s="18">
        <v>199567.0</v>
      </c>
      <c r="BK610" s="18">
        <v>199567.0</v>
      </c>
      <c r="BL610" s="18">
        <v>199567.0</v>
      </c>
      <c r="BM610" s="18">
        <v>199567.0</v>
      </c>
      <c r="BN610" s="18">
        <v>199567.0</v>
      </c>
      <c r="BO610" s="18">
        <v>199567.0</v>
      </c>
      <c r="BP610" s="18">
        <v>199567.0</v>
      </c>
      <c r="BQ610" s="18">
        <v>199567.0</v>
      </c>
      <c r="BR610" s="18">
        <v>199567.0</v>
      </c>
      <c r="BS610" s="18">
        <v>199567.0</v>
      </c>
      <c r="BT610" s="18">
        <v>199567.0</v>
      </c>
      <c r="BU610" s="18">
        <v>199567.0</v>
      </c>
      <c r="BV610" s="18">
        <v>199567.0</v>
      </c>
      <c r="BW610" s="18">
        <v>199567.0</v>
      </c>
      <c r="BX610" s="18">
        <v>199567.0</v>
      </c>
      <c r="BY610" s="18">
        <v>199567.0</v>
      </c>
      <c r="BZ610" s="18">
        <v>199567.0</v>
      </c>
      <c r="CA610" s="18">
        <v>0.0</v>
      </c>
      <c r="CB610" s="18">
        <v>0.0</v>
      </c>
      <c r="CC610" s="18">
        <v>0.0</v>
      </c>
      <c r="CD610" s="18">
        <v>0.0</v>
      </c>
      <c r="CE610" s="18">
        <v>0.0</v>
      </c>
      <c r="CF610" s="18">
        <v>0.0</v>
      </c>
      <c r="CG610" s="18">
        <v>0.0</v>
      </c>
    </row>
    <row r="611" ht="15.75" customHeight="1">
      <c r="A611" s="20">
        <v>610.0</v>
      </c>
      <c r="BY611" s="18">
        <v>102391.0</v>
      </c>
      <c r="BZ611" s="18">
        <v>102391.0</v>
      </c>
      <c r="CA611" s="18">
        <v>102391.0</v>
      </c>
      <c r="CB611" s="18">
        <v>102391.0</v>
      </c>
      <c r="CC611" s="18">
        <v>102391.0</v>
      </c>
      <c r="CD611" s="18">
        <v>102391.0</v>
      </c>
      <c r="CE611" s="18">
        <v>102391.0</v>
      </c>
      <c r="CF611" s="18">
        <v>102391.0</v>
      </c>
      <c r="CG611" s="18">
        <v>102391.0</v>
      </c>
    </row>
    <row r="612" ht="15.75" customHeight="1">
      <c r="A612" s="20">
        <v>611.0</v>
      </c>
      <c r="CF612" s="18">
        <v>159413.0</v>
      </c>
      <c r="CG612" s="18">
        <v>159413.0</v>
      </c>
    </row>
    <row r="613" ht="15.75" customHeight="1">
      <c r="A613" s="20">
        <v>612.0</v>
      </c>
      <c r="BU613" s="18">
        <v>97453.0</v>
      </c>
      <c r="BV613" s="18">
        <v>97453.0</v>
      </c>
      <c r="BW613" s="18">
        <v>97453.0</v>
      </c>
      <c r="BX613" s="18">
        <v>97453.0</v>
      </c>
      <c r="BY613" s="18">
        <v>97453.0</v>
      </c>
      <c r="BZ613" s="18">
        <v>97453.0</v>
      </c>
      <c r="CA613" s="18">
        <v>97453.0</v>
      </c>
      <c r="CB613" s="18">
        <v>97453.0</v>
      </c>
      <c r="CC613" s="18">
        <v>97453.0</v>
      </c>
      <c r="CD613" s="18">
        <v>97453.0</v>
      </c>
      <c r="CE613" s="18">
        <v>97453.0</v>
      </c>
      <c r="CF613" s="18">
        <v>97453.0</v>
      </c>
      <c r="CG613" s="18">
        <v>97453.0</v>
      </c>
    </row>
    <row r="614" ht="15.75" customHeight="1">
      <c r="A614" s="20">
        <v>613.0</v>
      </c>
      <c r="BL614" s="18">
        <v>155507.0</v>
      </c>
      <c r="BM614" s="18">
        <v>155507.0</v>
      </c>
      <c r="BN614" s="18">
        <v>155507.0</v>
      </c>
      <c r="BO614" s="18">
        <v>155507.0</v>
      </c>
      <c r="BP614" s="18">
        <v>155507.0</v>
      </c>
      <c r="BQ614" s="18">
        <v>155507.0</v>
      </c>
      <c r="BR614" s="18">
        <v>155507.0</v>
      </c>
      <c r="BS614" s="18">
        <v>155507.0</v>
      </c>
      <c r="BT614" s="18">
        <v>155507.0</v>
      </c>
      <c r="BU614" s="18">
        <v>155507.0</v>
      </c>
      <c r="BV614" s="18">
        <v>155507.0</v>
      </c>
      <c r="BW614" s="18">
        <v>155507.0</v>
      </c>
      <c r="BX614" s="18">
        <v>155507.0</v>
      </c>
      <c r="BY614" s="18">
        <v>155507.0</v>
      </c>
      <c r="BZ614" s="18">
        <v>155507.0</v>
      </c>
      <c r="CA614" s="18">
        <v>155507.0</v>
      </c>
      <c r="CB614" s="18">
        <v>155507.0</v>
      </c>
      <c r="CC614" s="18">
        <v>155507.0</v>
      </c>
      <c r="CD614" s="18">
        <v>155507.0</v>
      </c>
      <c r="CE614" s="18">
        <v>155507.0</v>
      </c>
      <c r="CF614" s="18">
        <v>155507.0</v>
      </c>
      <c r="CG614" s="18">
        <v>155507.0</v>
      </c>
    </row>
    <row r="615" ht="15.75" customHeight="1">
      <c r="A615" s="20">
        <v>614.0</v>
      </c>
      <c r="AJ615" s="18">
        <v>92410.0</v>
      </c>
      <c r="AK615" s="18">
        <v>92410.0</v>
      </c>
      <c r="AL615" s="18">
        <v>92410.0</v>
      </c>
      <c r="AM615" s="18">
        <v>92410.0</v>
      </c>
      <c r="AN615" s="18">
        <v>92410.0</v>
      </c>
      <c r="AO615" s="18">
        <v>92410.0</v>
      </c>
      <c r="AP615" s="18">
        <v>92410.0</v>
      </c>
      <c r="AQ615" s="18">
        <v>92410.0</v>
      </c>
      <c r="AR615" s="18">
        <v>92410.0</v>
      </c>
      <c r="AS615" s="18">
        <v>92410.0</v>
      </c>
      <c r="AT615" s="18">
        <v>92410.0</v>
      </c>
      <c r="AU615" s="18">
        <v>92410.0</v>
      </c>
      <c r="AV615" s="18">
        <v>92410.0</v>
      </c>
      <c r="AW615" s="18">
        <v>92410.0</v>
      </c>
      <c r="AX615" s="18">
        <v>92410.0</v>
      </c>
      <c r="AY615" s="18">
        <v>92410.0</v>
      </c>
      <c r="AZ615" s="18">
        <v>92410.0</v>
      </c>
      <c r="BA615" s="18">
        <v>92410.0</v>
      </c>
      <c r="BB615" s="18">
        <v>92410.0</v>
      </c>
      <c r="BC615" s="18">
        <v>92410.0</v>
      </c>
      <c r="BD615" s="18">
        <v>92410.0</v>
      </c>
      <c r="BE615" s="18">
        <v>92410.0</v>
      </c>
      <c r="BF615" s="18">
        <v>92410.0</v>
      </c>
      <c r="BG615" s="18">
        <v>92410.0</v>
      </c>
      <c r="BH615" s="18">
        <v>92410.0</v>
      </c>
      <c r="BI615" s="18">
        <v>92410.0</v>
      </c>
      <c r="BJ615" s="18">
        <v>92410.0</v>
      </c>
      <c r="BK615" s="18">
        <v>92410.0</v>
      </c>
      <c r="BL615" s="18">
        <v>92410.0</v>
      </c>
      <c r="BM615" s="18">
        <v>92410.0</v>
      </c>
      <c r="BN615" s="18">
        <v>92410.0</v>
      </c>
      <c r="BO615" s="18">
        <v>92410.0</v>
      </c>
      <c r="BP615" s="18">
        <v>92410.0</v>
      </c>
      <c r="BQ615" s="18">
        <v>92410.0</v>
      </c>
      <c r="BR615" s="18">
        <v>92410.0</v>
      </c>
      <c r="BS615" s="18">
        <v>92410.0</v>
      </c>
      <c r="BT615" s="18">
        <v>92410.0</v>
      </c>
      <c r="BU615" s="18">
        <v>92410.0</v>
      </c>
      <c r="BV615" s="18">
        <v>92410.0</v>
      </c>
      <c r="BW615" s="18">
        <v>92410.0</v>
      </c>
      <c r="BX615" s="18">
        <v>92410.0</v>
      </c>
      <c r="BY615" s="18">
        <v>92410.0</v>
      </c>
      <c r="BZ615" s="18">
        <v>92410.0</v>
      </c>
      <c r="CA615" s="18">
        <v>92410.0</v>
      </c>
      <c r="CB615" s="18">
        <v>92410.0</v>
      </c>
      <c r="CC615" s="18">
        <v>92410.0</v>
      </c>
      <c r="CD615" s="18">
        <v>92410.0</v>
      </c>
      <c r="CE615" s="18">
        <v>92410.0</v>
      </c>
      <c r="CF615" s="18">
        <v>92410.0</v>
      </c>
      <c r="CG615" s="18">
        <v>92410.0</v>
      </c>
    </row>
    <row r="616" ht="15.75" customHeight="1">
      <c r="A616" s="20">
        <v>615.0</v>
      </c>
      <c r="AZ616" s="18">
        <v>177463.0</v>
      </c>
      <c r="BA616" s="18">
        <v>177463.0</v>
      </c>
      <c r="BB616" s="18">
        <v>177463.0</v>
      </c>
      <c r="BC616" s="18">
        <v>177463.0</v>
      </c>
      <c r="BD616" s="18">
        <v>177463.0</v>
      </c>
      <c r="BE616" s="18">
        <v>177463.0</v>
      </c>
      <c r="BF616" s="18">
        <v>177463.0</v>
      </c>
      <c r="BG616" s="18">
        <v>177463.0</v>
      </c>
      <c r="BH616" s="18">
        <v>177463.0</v>
      </c>
      <c r="BI616" s="18">
        <v>177463.0</v>
      </c>
      <c r="BJ616" s="18">
        <v>177463.0</v>
      </c>
      <c r="BK616" s="18">
        <v>177463.0</v>
      </c>
      <c r="BL616" s="18">
        <v>177463.0</v>
      </c>
      <c r="BM616" s="18">
        <v>177463.0</v>
      </c>
      <c r="BN616" s="18">
        <v>177463.0</v>
      </c>
      <c r="BO616" s="18">
        <v>177463.0</v>
      </c>
      <c r="BP616" s="18">
        <v>177463.0</v>
      </c>
      <c r="BQ616" s="18">
        <v>177463.0</v>
      </c>
      <c r="BR616" s="18">
        <v>177463.0</v>
      </c>
      <c r="BS616" s="18">
        <v>177463.0</v>
      </c>
      <c r="BT616" s="18">
        <v>177463.0</v>
      </c>
      <c r="BU616" s="18">
        <v>177463.0</v>
      </c>
      <c r="BV616" s="18">
        <v>177463.0</v>
      </c>
      <c r="BW616" s="18">
        <v>177463.0</v>
      </c>
      <c r="BX616" s="18">
        <v>177463.0</v>
      </c>
      <c r="BY616" s="18">
        <v>177463.0</v>
      </c>
      <c r="BZ616" s="18">
        <v>177463.0</v>
      </c>
      <c r="CA616" s="18">
        <v>177463.0</v>
      </c>
      <c r="CB616" s="18">
        <v>177463.0</v>
      </c>
      <c r="CC616" s="18">
        <v>177463.0</v>
      </c>
      <c r="CD616" s="18">
        <v>177463.0</v>
      </c>
      <c r="CE616" s="18">
        <v>177463.0</v>
      </c>
      <c r="CF616" s="18">
        <v>177463.0</v>
      </c>
      <c r="CG616" s="18">
        <v>177463.0</v>
      </c>
    </row>
    <row r="617" ht="15.75" customHeight="1">
      <c r="A617" s="20">
        <v>616.0</v>
      </c>
      <c r="BL617" s="18">
        <v>75192.0</v>
      </c>
      <c r="BM617" s="18">
        <v>75192.0</v>
      </c>
      <c r="BN617" s="18">
        <v>75192.0</v>
      </c>
      <c r="BO617" s="18">
        <v>75192.0</v>
      </c>
      <c r="BP617" s="18">
        <v>75192.0</v>
      </c>
      <c r="BQ617" s="18">
        <v>75192.0</v>
      </c>
      <c r="BR617" s="18">
        <v>75192.0</v>
      </c>
      <c r="BS617" s="18">
        <v>75192.0</v>
      </c>
      <c r="BT617" s="18">
        <v>75192.0</v>
      </c>
      <c r="BU617" s="18">
        <v>75192.0</v>
      </c>
      <c r="BV617" s="18">
        <v>75192.0</v>
      </c>
      <c r="BW617" s="18">
        <v>75192.0</v>
      </c>
      <c r="BX617" s="18">
        <v>75192.0</v>
      </c>
      <c r="BY617" s="18">
        <v>75192.0</v>
      </c>
      <c r="BZ617" s="18">
        <v>75192.0</v>
      </c>
      <c r="CA617" s="18">
        <v>75192.0</v>
      </c>
      <c r="CB617" s="18">
        <v>75192.0</v>
      </c>
      <c r="CC617" s="18">
        <v>75192.0</v>
      </c>
      <c r="CD617" s="18">
        <v>75192.0</v>
      </c>
      <c r="CE617" s="18">
        <v>75192.0</v>
      </c>
      <c r="CF617" s="18">
        <v>75192.0</v>
      </c>
      <c r="CG617" s="18">
        <v>75192.0</v>
      </c>
    </row>
    <row r="618" ht="15.75" customHeight="1">
      <c r="A618" s="20">
        <v>617.0</v>
      </c>
      <c r="AK618" s="18">
        <v>186123.0</v>
      </c>
      <c r="AL618" s="18">
        <v>186123.0</v>
      </c>
      <c r="AM618" s="18">
        <v>186123.0</v>
      </c>
      <c r="AN618" s="18">
        <v>186123.0</v>
      </c>
      <c r="AO618" s="18">
        <v>186123.0</v>
      </c>
      <c r="AP618" s="18">
        <v>186123.0</v>
      </c>
      <c r="AQ618" s="18">
        <v>186123.0</v>
      </c>
      <c r="AR618" s="18">
        <v>186123.0</v>
      </c>
      <c r="AS618" s="18">
        <v>186123.0</v>
      </c>
      <c r="AT618" s="18">
        <v>186123.0</v>
      </c>
      <c r="AU618" s="18">
        <v>186123.0</v>
      </c>
      <c r="AV618" s="18">
        <v>186123.0</v>
      </c>
      <c r="AW618" s="18">
        <v>186123.0</v>
      </c>
      <c r="AX618" s="18">
        <v>186123.0</v>
      </c>
      <c r="AY618" s="18">
        <v>186123.0</v>
      </c>
      <c r="AZ618" s="18">
        <v>186123.0</v>
      </c>
      <c r="BA618" s="18">
        <v>186123.0</v>
      </c>
      <c r="BB618" s="18">
        <v>186123.0</v>
      </c>
      <c r="BC618" s="18">
        <v>186123.0</v>
      </c>
      <c r="BD618" s="18">
        <v>186123.0</v>
      </c>
      <c r="BE618" s="18">
        <v>186123.0</v>
      </c>
      <c r="BF618" s="18">
        <v>186123.0</v>
      </c>
      <c r="BG618" s="18">
        <v>186123.0</v>
      </c>
      <c r="BH618" s="18">
        <v>186123.0</v>
      </c>
      <c r="BI618" s="18">
        <v>186123.0</v>
      </c>
      <c r="BJ618" s="18">
        <v>0.0</v>
      </c>
      <c r="BK618" s="18">
        <v>0.0</v>
      </c>
      <c r="BL618" s="18">
        <v>0.0</v>
      </c>
      <c r="BM618" s="18">
        <v>0.0</v>
      </c>
      <c r="BN618" s="18">
        <v>0.0</v>
      </c>
      <c r="BO618" s="18">
        <v>0.0</v>
      </c>
      <c r="BP618" s="18">
        <v>0.0</v>
      </c>
      <c r="BQ618" s="18">
        <v>0.0</v>
      </c>
      <c r="BR618" s="18">
        <v>0.0</v>
      </c>
      <c r="BS618" s="18">
        <v>0.0</v>
      </c>
      <c r="BT618" s="18">
        <v>0.0</v>
      </c>
      <c r="BU618" s="18">
        <v>0.0</v>
      </c>
      <c r="BV618" s="18">
        <v>0.0</v>
      </c>
      <c r="BW618" s="18">
        <v>0.0</v>
      </c>
      <c r="BX618" s="18">
        <v>0.0</v>
      </c>
      <c r="BY618" s="18">
        <v>0.0</v>
      </c>
      <c r="BZ618" s="18">
        <v>0.0</v>
      </c>
      <c r="CA618" s="18">
        <v>0.0</v>
      </c>
      <c r="CB618" s="18">
        <v>0.0</v>
      </c>
      <c r="CC618" s="18">
        <v>0.0</v>
      </c>
      <c r="CD618" s="18">
        <v>0.0</v>
      </c>
      <c r="CE618" s="18">
        <v>0.0</v>
      </c>
      <c r="CF618" s="18">
        <v>0.0</v>
      </c>
      <c r="CG618" s="18">
        <v>0.0</v>
      </c>
    </row>
    <row r="619" ht="15.75" customHeight="1">
      <c r="A619" s="20">
        <v>618.0</v>
      </c>
      <c r="CG619" s="18">
        <v>53764.0</v>
      </c>
    </row>
    <row r="620" ht="15.75" customHeight="1">
      <c r="A620" s="20">
        <v>619.0</v>
      </c>
      <c r="AZ620" s="18">
        <v>54685.0</v>
      </c>
      <c r="BA620" s="18">
        <v>54685.0</v>
      </c>
      <c r="BB620" s="18">
        <v>54685.0</v>
      </c>
      <c r="BC620" s="18">
        <v>54685.0</v>
      </c>
      <c r="BD620" s="18">
        <v>54685.0</v>
      </c>
      <c r="BE620" s="18">
        <v>54685.0</v>
      </c>
      <c r="BF620" s="18">
        <v>54685.0</v>
      </c>
      <c r="BG620" s="18">
        <v>54685.0</v>
      </c>
      <c r="BH620" s="18">
        <v>54685.0</v>
      </c>
      <c r="BI620" s="18">
        <v>54685.0</v>
      </c>
      <c r="BJ620" s="18">
        <v>54685.0</v>
      </c>
      <c r="BK620" s="18">
        <v>54685.0</v>
      </c>
      <c r="BL620" s="18">
        <v>54685.0</v>
      </c>
      <c r="BM620" s="18">
        <v>54685.0</v>
      </c>
      <c r="BN620" s="18">
        <v>54685.0</v>
      </c>
      <c r="BO620" s="18">
        <v>54685.0</v>
      </c>
      <c r="BP620" s="18">
        <v>54685.0</v>
      </c>
      <c r="BQ620" s="18">
        <v>54685.0</v>
      </c>
      <c r="BR620" s="18">
        <v>54685.0</v>
      </c>
      <c r="BS620" s="18">
        <v>54685.0</v>
      </c>
      <c r="BT620" s="18">
        <v>54685.0</v>
      </c>
      <c r="BU620" s="18">
        <v>54685.0</v>
      </c>
      <c r="BV620" s="18">
        <v>54685.0</v>
      </c>
      <c r="BW620" s="18">
        <v>54685.0</v>
      </c>
      <c r="BX620" s="18">
        <v>54685.0</v>
      </c>
      <c r="BY620" s="18">
        <v>54685.0</v>
      </c>
      <c r="BZ620" s="18">
        <v>54685.0</v>
      </c>
      <c r="CA620" s="18">
        <v>54685.0</v>
      </c>
      <c r="CB620" s="18">
        <v>54685.0</v>
      </c>
      <c r="CC620" s="18">
        <v>54685.0</v>
      </c>
      <c r="CD620" s="18">
        <v>54685.0</v>
      </c>
      <c r="CE620" s="18">
        <v>54685.0</v>
      </c>
      <c r="CF620" s="18">
        <v>54685.0</v>
      </c>
      <c r="CG620" s="18">
        <v>54685.0</v>
      </c>
    </row>
    <row r="621" ht="15.75" customHeight="1">
      <c r="A621" s="20">
        <v>620.0</v>
      </c>
      <c r="AS621" s="18">
        <v>67546.0</v>
      </c>
      <c r="AT621" s="18">
        <v>67546.0</v>
      </c>
      <c r="AU621" s="18">
        <v>67546.0</v>
      </c>
      <c r="AV621" s="18">
        <v>67546.0</v>
      </c>
      <c r="AW621" s="18">
        <v>67546.0</v>
      </c>
      <c r="AX621" s="18">
        <v>67546.0</v>
      </c>
      <c r="AY621" s="18">
        <v>67546.0</v>
      </c>
      <c r="AZ621" s="18">
        <v>67546.0</v>
      </c>
      <c r="BA621" s="18">
        <v>67546.0</v>
      </c>
      <c r="BB621" s="18">
        <v>67546.0</v>
      </c>
      <c r="BC621" s="18">
        <v>67546.0</v>
      </c>
      <c r="BD621" s="18">
        <v>67546.0</v>
      </c>
      <c r="BE621" s="18">
        <v>67546.0</v>
      </c>
      <c r="BF621" s="18">
        <v>67546.0</v>
      </c>
      <c r="BG621" s="18">
        <v>67546.0</v>
      </c>
      <c r="BH621" s="18">
        <v>67546.0</v>
      </c>
      <c r="BI621" s="18">
        <v>67546.0</v>
      </c>
      <c r="BJ621" s="18">
        <v>67546.0</v>
      </c>
      <c r="BK621" s="18">
        <v>67546.0</v>
      </c>
      <c r="BL621" s="18">
        <v>67546.0</v>
      </c>
      <c r="BM621" s="18">
        <v>67546.0</v>
      </c>
      <c r="BN621" s="18">
        <v>67546.0</v>
      </c>
      <c r="BO621" s="18">
        <v>67546.0</v>
      </c>
      <c r="BP621" s="18">
        <v>67546.0</v>
      </c>
      <c r="BQ621" s="18">
        <v>67546.0</v>
      </c>
      <c r="BR621" s="18">
        <v>67546.0</v>
      </c>
      <c r="BS621" s="18">
        <v>67546.0</v>
      </c>
      <c r="BT621" s="18">
        <v>67546.0</v>
      </c>
      <c r="BU621" s="18">
        <v>67546.0</v>
      </c>
      <c r="BV621" s="18">
        <v>67546.0</v>
      </c>
      <c r="BW621" s="18">
        <v>67546.0</v>
      </c>
      <c r="BX621" s="18">
        <v>67546.0</v>
      </c>
      <c r="BY621" s="18">
        <v>67546.0</v>
      </c>
      <c r="BZ621" s="18">
        <v>67546.0</v>
      </c>
      <c r="CA621" s="18">
        <v>67546.0</v>
      </c>
      <c r="CB621" s="18">
        <v>67546.0</v>
      </c>
      <c r="CC621" s="18">
        <v>67546.0</v>
      </c>
      <c r="CD621" s="18">
        <v>67546.0</v>
      </c>
      <c r="CE621" s="18">
        <v>67546.0</v>
      </c>
      <c r="CF621" s="18">
        <v>67546.0</v>
      </c>
      <c r="CG621" s="18">
        <v>67546.0</v>
      </c>
    </row>
    <row r="622" ht="15.75" customHeight="1">
      <c r="A622" s="20">
        <v>621.0</v>
      </c>
      <c r="BE622" s="18">
        <v>116826.0</v>
      </c>
      <c r="BF622" s="18">
        <v>116826.0</v>
      </c>
      <c r="BG622" s="18">
        <v>116826.0</v>
      </c>
      <c r="BH622" s="18">
        <v>116826.0</v>
      </c>
      <c r="BI622" s="18">
        <v>116826.0</v>
      </c>
      <c r="BJ622" s="18">
        <v>116826.0</v>
      </c>
      <c r="BK622" s="18">
        <v>116826.0</v>
      </c>
      <c r="BL622" s="18">
        <v>116826.0</v>
      </c>
      <c r="BM622" s="18">
        <v>116826.0</v>
      </c>
      <c r="BN622" s="18">
        <v>116826.0</v>
      </c>
      <c r="BO622" s="18">
        <v>116826.0</v>
      </c>
      <c r="BP622" s="18">
        <v>116826.0</v>
      </c>
      <c r="BQ622" s="18">
        <v>116826.0</v>
      </c>
      <c r="BR622" s="18">
        <v>116826.0</v>
      </c>
      <c r="BS622" s="18">
        <v>116826.0</v>
      </c>
      <c r="BT622" s="18">
        <v>116826.0</v>
      </c>
      <c r="BU622" s="18">
        <v>116826.0</v>
      </c>
      <c r="BV622" s="18">
        <v>116826.0</v>
      </c>
      <c r="BW622" s="18">
        <v>116826.0</v>
      </c>
      <c r="BX622" s="18">
        <v>116826.0</v>
      </c>
      <c r="BY622" s="18">
        <v>116826.0</v>
      </c>
      <c r="BZ622" s="18">
        <v>116826.0</v>
      </c>
      <c r="CA622" s="18">
        <v>116826.0</v>
      </c>
      <c r="CB622" s="18">
        <v>116826.0</v>
      </c>
      <c r="CC622" s="18">
        <v>116826.0</v>
      </c>
      <c r="CD622" s="18">
        <v>116826.0</v>
      </c>
      <c r="CE622" s="18">
        <v>116826.0</v>
      </c>
      <c r="CF622" s="18">
        <v>116826.0</v>
      </c>
      <c r="CG622" s="18">
        <v>116826.0</v>
      </c>
    </row>
    <row r="623" ht="15.75" customHeight="1">
      <c r="A623" s="20">
        <v>622.0</v>
      </c>
      <c r="BL623" s="18">
        <v>81331.0</v>
      </c>
      <c r="BM623" s="18">
        <v>81331.0</v>
      </c>
      <c r="BN623" s="18">
        <v>81331.0</v>
      </c>
      <c r="BO623" s="18">
        <v>81331.0</v>
      </c>
      <c r="BP623" s="18">
        <v>81331.0</v>
      </c>
      <c r="BQ623" s="18">
        <v>81331.0</v>
      </c>
      <c r="BR623" s="18">
        <v>81331.0</v>
      </c>
      <c r="BS623" s="18">
        <v>81331.0</v>
      </c>
      <c r="BT623" s="18">
        <v>81331.0</v>
      </c>
      <c r="BU623" s="18">
        <v>81331.0</v>
      </c>
      <c r="BV623" s="18">
        <v>81331.0</v>
      </c>
      <c r="BW623" s="18">
        <v>81331.0</v>
      </c>
      <c r="BX623" s="18">
        <v>81331.0</v>
      </c>
      <c r="BY623" s="18">
        <v>81331.0</v>
      </c>
      <c r="BZ623" s="18">
        <v>81331.0</v>
      </c>
      <c r="CA623" s="18">
        <v>81331.0</v>
      </c>
      <c r="CB623" s="18">
        <v>81331.0</v>
      </c>
      <c r="CC623" s="18">
        <v>81331.0</v>
      </c>
      <c r="CD623" s="18">
        <v>81331.0</v>
      </c>
      <c r="CE623" s="18">
        <v>81331.0</v>
      </c>
      <c r="CF623" s="18">
        <v>81331.0</v>
      </c>
      <c r="CG623" s="18">
        <v>81331.0</v>
      </c>
    </row>
    <row r="624" ht="15.75" customHeight="1">
      <c r="A624" s="20">
        <v>623.0</v>
      </c>
      <c r="BU624" s="18">
        <v>99025.0</v>
      </c>
      <c r="BV624" s="18">
        <v>99025.0</v>
      </c>
      <c r="BW624" s="18">
        <v>99025.0</v>
      </c>
      <c r="BX624" s="18">
        <v>99025.0</v>
      </c>
      <c r="BY624" s="18">
        <v>99025.0</v>
      </c>
      <c r="BZ624" s="18">
        <v>99025.0</v>
      </c>
      <c r="CA624" s="18">
        <v>99025.0</v>
      </c>
      <c r="CB624" s="18">
        <v>99025.0</v>
      </c>
      <c r="CC624" s="18">
        <v>99025.0</v>
      </c>
      <c r="CD624" s="18">
        <v>99025.0</v>
      </c>
      <c r="CE624" s="18">
        <v>99025.0</v>
      </c>
      <c r="CF624" s="18">
        <v>99025.0</v>
      </c>
      <c r="CG624" s="18">
        <v>99025.0</v>
      </c>
    </row>
    <row r="625" ht="15.75" customHeight="1">
      <c r="A625" s="20">
        <v>624.0</v>
      </c>
      <c r="AN625" s="18">
        <v>194086.0</v>
      </c>
      <c r="AO625" s="18">
        <v>194086.0</v>
      </c>
      <c r="AP625" s="18">
        <v>194086.0</v>
      </c>
      <c r="AQ625" s="18">
        <v>194086.0</v>
      </c>
      <c r="AR625" s="18">
        <v>194086.0</v>
      </c>
      <c r="AS625" s="18">
        <v>194086.0</v>
      </c>
      <c r="AT625" s="18">
        <v>194086.0</v>
      </c>
      <c r="AU625" s="18">
        <v>194086.0</v>
      </c>
      <c r="AV625" s="18">
        <v>194086.0</v>
      </c>
      <c r="AW625" s="18">
        <v>194086.0</v>
      </c>
      <c r="AX625" s="18">
        <v>194086.0</v>
      </c>
      <c r="AY625" s="18">
        <v>194086.0</v>
      </c>
      <c r="AZ625" s="18">
        <v>194086.0</v>
      </c>
      <c r="BA625" s="18">
        <v>194086.0</v>
      </c>
      <c r="BB625" s="18">
        <v>194086.0</v>
      </c>
      <c r="BC625" s="18">
        <v>194086.0</v>
      </c>
      <c r="BD625" s="18">
        <v>194086.0</v>
      </c>
      <c r="BE625" s="18">
        <v>194086.0</v>
      </c>
      <c r="BF625" s="18">
        <v>194086.0</v>
      </c>
      <c r="BG625" s="18">
        <v>194086.0</v>
      </c>
      <c r="BH625" s="18">
        <v>194086.0</v>
      </c>
      <c r="BI625" s="18">
        <v>194086.0</v>
      </c>
      <c r="BJ625" s="18">
        <v>194086.0</v>
      </c>
      <c r="BK625" s="18">
        <v>194086.0</v>
      </c>
      <c r="BL625" s="18">
        <v>0.0</v>
      </c>
      <c r="BM625" s="18">
        <v>0.0</v>
      </c>
      <c r="BN625" s="18">
        <v>0.0</v>
      </c>
      <c r="BO625" s="18">
        <v>0.0</v>
      </c>
      <c r="BP625" s="18">
        <v>0.0</v>
      </c>
      <c r="BQ625" s="18">
        <v>0.0</v>
      </c>
      <c r="BR625" s="18">
        <v>0.0</v>
      </c>
      <c r="BS625" s="18">
        <v>0.0</v>
      </c>
      <c r="BT625" s="18">
        <v>0.0</v>
      </c>
      <c r="BU625" s="18">
        <v>0.0</v>
      </c>
      <c r="BV625" s="18">
        <v>0.0</v>
      </c>
      <c r="BW625" s="18">
        <v>0.0</v>
      </c>
      <c r="BX625" s="18">
        <v>0.0</v>
      </c>
      <c r="BY625" s="18">
        <v>0.0</v>
      </c>
      <c r="BZ625" s="18">
        <v>0.0</v>
      </c>
      <c r="CA625" s="18">
        <v>0.0</v>
      </c>
      <c r="CB625" s="18">
        <v>0.0</v>
      </c>
      <c r="CC625" s="18">
        <v>0.0</v>
      </c>
      <c r="CD625" s="18">
        <v>0.0</v>
      </c>
      <c r="CE625" s="18">
        <v>0.0</v>
      </c>
      <c r="CF625" s="18">
        <v>0.0</v>
      </c>
      <c r="CG625" s="18">
        <v>0.0</v>
      </c>
    </row>
    <row r="626" ht="15.75" customHeight="1">
      <c r="A626" s="20">
        <v>625.0</v>
      </c>
      <c r="BA626" s="18">
        <v>147539.0</v>
      </c>
      <c r="BB626" s="18">
        <v>147539.0</v>
      </c>
      <c r="BC626" s="18">
        <v>147539.0</v>
      </c>
      <c r="BD626" s="18">
        <v>147539.0</v>
      </c>
      <c r="BE626" s="18">
        <v>147539.0</v>
      </c>
      <c r="BF626" s="18">
        <v>147539.0</v>
      </c>
      <c r="BG626" s="18">
        <v>147539.0</v>
      </c>
      <c r="BH626" s="18">
        <v>147539.0</v>
      </c>
      <c r="BI626" s="18">
        <v>147539.0</v>
      </c>
      <c r="BJ626" s="18">
        <v>147539.0</v>
      </c>
      <c r="BK626" s="18">
        <v>147539.0</v>
      </c>
      <c r="BL626" s="18">
        <v>147539.0</v>
      </c>
      <c r="BM626" s="18">
        <v>147539.0</v>
      </c>
      <c r="BN626" s="18">
        <v>147539.0</v>
      </c>
      <c r="BO626" s="18">
        <v>147539.0</v>
      </c>
      <c r="BP626" s="18">
        <v>147539.0</v>
      </c>
      <c r="BQ626" s="18">
        <v>147539.0</v>
      </c>
      <c r="BR626" s="18">
        <v>147539.0</v>
      </c>
      <c r="BS626" s="18">
        <v>147539.0</v>
      </c>
      <c r="BT626" s="18">
        <v>147539.0</v>
      </c>
      <c r="BU626" s="18">
        <v>147539.0</v>
      </c>
      <c r="BV626" s="18">
        <v>147539.0</v>
      </c>
      <c r="BW626" s="18">
        <v>147539.0</v>
      </c>
      <c r="BX626" s="18">
        <v>147539.0</v>
      </c>
      <c r="BY626" s="18">
        <v>147539.0</v>
      </c>
      <c r="BZ626" s="18">
        <v>147539.0</v>
      </c>
      <c r="CA626" s="18">
        <v>147539.0</v>
      </c>
      <c r="CB626" s="18">
        <v>147539.0</v>
      </c>
      <c r="CC626" s="18">
        <v>147539.0</v>
      </c>
      <c r="CD626" s="18">
        <v>147539.0</v>
      </c>
      <c r="CE626" s="18">
        <v>147539.0</v>
      </c>
      <c r="CF626" s="18">
        <v>147539.0</v>
      </c>
      <c r="CG626" s="18">
        <v>147539.0</v>
      </c>
    </row>
    <row r="627" ht="15.75" customHeight="1">
      <c r="A627" s="20">
        <v>626.0</v>
      </c>
      <c r="CG627" s="18">
        <v>128301.0</v>
      </c>
    </row>
    <row r="628" ht="15.75" customHeight="1">
      <c r="A628" s="20">
        <v>627.0</v>
      </c>
      <c r="BI628" s="18">
        <v>143220.0</v>
      </c>
      <c r="BJ628" s="18">
        <v>143220.0</v>
      </c>
      <c r="BK628" s="18">
        <v>143220.0</v>
      </c>
      <c r="BL628" s="18">
        <v>143220.0</v>
      </c>
      <c r="BM628" s="18">
        <v>143220.0</v>
      </c>
      <c r="BN628" s="18">
        <v>143220.0</v>
      </c>
      <c r="BO628" s="18">
        <v>143220.0</v>
      </c>
      <c r="BP628" s="18">
        <v>143220.0</v>
      </c>
      <c r="BQ628" s="18">
        <v>143220.0</v>
      </c>
      <c r="BR628" s="18">
        <v>143220.0</v>
      </c>
      <c r="BS628" s="18">
        <v>143220.0</v>
      </c>
      <c r="BT628" s="18">
        <v>143220.0</v>
      </c>
      <c r="BU628" s="18">
        <v>143220.0</v>
      </c>
      <c r="BV628" s="18">
        <v>143220.0</v>
      </c>
      <c r="BW628" s="18">
        <v>143220.0</v>
      </c>
      <c r="BX628" s="18">
        <v>143220.0</v>
      </c>
      <c r="BY628" s="18">
        <v>143220.0</v>
      </c>
      <c r="BZ628" s="18">
        <v>143220.0</v>
      </c>
      <c r="CA628" s="18">
        <v>143220.0</v>
      </c>
      <c r="CB628" s="18">
        <v>143220.0</v>
      </c>
      <c r="CC628" s="18">
        <v>143220.0</v>
      </c>
      <c r="CD628" s="18">
        <v>143220.0</v>
      </c>
      <c r="CE628" s="18">
        <v>143220.0</v>
      </c>
      <c r="CF628" s="18">
        <v>143220.0</v>
      </c>
      <c r="CG628" s="18">
        <v>143220.0</v>
      </c>
    </row>
    <row r="629" ht="15.75" customHeight="1">
      <c r="A629" s="20">
        <v>628.0</v>
      </c>
      <c r="BA629" s="18">
        <v>137668.0</v>
      </c>
      <c r="BB629" s="18">
        <v>137668.0</v>
      </c>
      <c r="BC629" s="18">
        <v>137668.0</v>
      </c>
      <c r="BD629" s="18">
        <v>137668.0</v>
      </c>
      <c r="BE629" s="18">
        <v>137668.0</v>
      </c>
      <c r="BF629" s="18">
        <v>137668.0</v>
      </c>
      <c r="BG629" s="18">
        <v>137668.0</v>
      </c>
      <c r="BH629" s="18">
        <v>137668.0</v>
      </c>
      <c r="BI629" s="18">
        <v>137668.0</v>
      </c>
      <c r="BJ629" s="18">
        <v>137668.0</v>
      </c>
      <c r="BK629" s="18">
        <v>137668.0</v>
      </c>
      <c r="BL629" s="18">
        <v>137668.0</v>
      </c>
      <c r="BM629" s="18">
        <v>137668.0</v>
      </c>
      <c r="BN629" s="18">
        <v>137668.0</v>
      </c>
      <c r="BO629" s="18">
        <v>137668.0</v>
      </c>
      <c r="BP629" s="18">
        <v>137668.0</v>
      </c>
      <c r="BQ629" s="18">
        <v>137668.0</v>
      </c>
      <c r="BR629" s="18">
        <v>137668.0</v>
      </c>
      <c r="BS629" s="18">
        <v>137668.0</v>
      </c>
      <c r="BT629" s="18">
        <v>137668.0</v>
      </c>
      <c r="BU629" s="18">
        <v>137668.0</v>
      </c>
      <c r="BV629" s="18">
        <v>137668.0</v>
      </c>
      <c r="BW629" s="18">
        <v>137668.0</v>
      </c>
      <c r="BX629" s="18">
        <v>137668.0</v>
      </c>
      <c r="BY629" s="18">
        <v>0.0</v>
      </c>
      <c r="BZ629" s="18">
        <v>0.0</v>
      </c>
      <c r="CA629" s="18">
        <v>0.0</v>
      </c>
      <c r="CB629" s="18">
        <v>0.0</v>
      </c>
      <c r="CC629" s="18">
        <v>0.0</v>
      </c>
      <c r="CD629" s="18">
        <v>0.0</v>
      </c>
      <c r="CE629" s="18">
        <v>0.0</v>
      </c>
      <c r="CF629" s="18">
        <v>0.0</v>
      </c>
      <c r="CG629" s="18">
        <v>0.0</v>
      </c>
    </row>
    <row r="630" ht="15.75" customHeight="1">
      <c r="A630" s="20">
        <v>629.0</v>
      </c>
      <c r="AZ630" s="18">
        <v>77279.0</v>
      </c>
      <c r="BA630" s="18">
        <v>77279.0</v>
      </c>
      <c r="BB630" s="18">
        <v>77279.0</v>
      </c>
      <c r="BC630" s="18">
        <v>77279.0</v>
      </c>
      <c r="BD630" s="18">
        <v>77279.0</v>
      </c>
      <c r="BE630" s="18">
        <v>77279.0</v>
      </c>
      <c r="BF630" s="18">
        <v>77279.0</v>
      </c>
      <c r="BG630" s="18">
        <v>77279.0</v>
      </c>
      <c r="BH630" s="18">
        <v>77279.0</v>
      </c>
      <c r="BI630" s="18">
        <v>77279.0</v>
      </c>
      <c r="BJ630" s="18">
        <v>0.0</v>
      </c>
      <c r="BK630" s="18">
        <v>0.0</v>
      </c>
      <c r="BL630" s="18">
        <v>0.0</v>
      </c>
      <c r="BM630" s="18">
        <v>0.0</v>
      </c>
      <c r="BN630" s="18">
        <v>0.0</v>
      </c>
      <c r="BO630" s="18">
        <v>0.0</v>
      </c>
      <c r="BP630" s="18">
        <v>0.0</v>
      </c>
      <c r="BQ630" s="18">
        <v>0.0</v>
      </c>
      <c r="BR630" s="18">
        <v>0.0</v>
      </c>
      <c r="BS630" s="18">
        <v>0.0</v>
      </c>
      <c r="BT630" s="18">
        <v>0.0</v>
      </c>
      <c r="BU630" s="18">
        <v>0.0</v>
      </c>
      <c r="BV630" s="18">
        <v>0.0</v>
      </c>
      <c r="BW630" s="18">
        <v>0.0</v>
      </c>
      <c r="BX630" s="18">
        <v>0.0</v>
      </c>
      <c r="BY630" s="18">
        <v>0.0</v>
      </c>
      <c r="BZ630" s="18">
        <v>0.0</v>
      </c>
      <c r="CA630" s="18">
        <v>0.0</v>
      </c>
      <c r="CB630" s="18">
        <v>0.0</v>
      </c>
      <c r="CC630" s="18">
        <v>0.0</v>
      </c>
      <c r="CD630" s="18">
        <v>0.0</v>
      </c>
      <c r="CE630" s="18">
        <v>0.0</v>
      </c>
      <c r="CF630" s="18">
        <v>0.0</v>
      </c>
      <c r="CG630" s="18">
        <v>0.0</v>
      </c>
    </row>
    <row r="631" ht="15.75" customHeight="1">
      <c r="A631" s="20">
        <v>630.0</v>
      </c>
      <c r="AX631" s="18">
        <v>247371.0</v>
      </c>
      <c r="AY631" s="18">
        <v>247371.0</v>
      </c>
      <c r="AZ631" s="18">
        <v>247371.0</v>
      </c>
      <c r="BA631" s="18">
        <v>247371.0</v>
      </c>
      <c r="BB631" s="18">
        <v>247371.0</v>
      </c>
      <c r="BC631" s="18">
        <v>247371.0</v>
      </c>
      <c r="BD631" s="18">
        <v>247371.0</v>
      </c>
      <c r="BE631" s="18">
        <v>247371.0</v>
      </c>
      <c r="BF631" s="18">
        <v>247371.0</v>
      </c>
      <c r="BG631" s="18">
        <v>247371.0</v>
      </c>
      <c r="BH631" s="18">
        <v>247371.0</v>
      </c>
      <c r="BI631" s="18">
        <v>247371.0</v>
      </c>
      <c r="BJ631" s="18">
        <v>247371.0</v>
      </c>
      <c r="BK631" s="18">
        <v>247371.0</v>
      </c>
      <c r="BL631" s="18">
        <v>247371.0</v>
      </c>
      <c r="BM631" s="18">
        <v>247371.0</v>
      </c>
      <c r="BN631" s="18">
        <v>247371.0</v>
      </c>
      <c r="BO631" s="18">
        <v>247371.0</v>
      </c>
      <c r="BP631" s="18">
        <v>247371.0</v>
      </c>
      <c r="BQ631" s="18">
        <v>247371.0</v>
      </c>
      <c r="BR631" s="18">
        <v>247371.0</v>
      </c>
      <c r="BS631" s="18">
        <v>247371.0</v>
      </c>
      <c r="BT631" s="18">
        <v>247371.0</v>
      </c>
      <c r="BU631" s="18">
        <v>247371.0</v>
      </c>
      <c r="BV631" s="18">
        <v>247371.0</v>
      </c>
      <c r="BW631" s="18">
        <v>247371.0</v>
      </c>
      <c r="BX631" s="18">
        <v>247371.0</v>
      </c>
      <c r="BY631" s="18">
        <v>247371.0</v>
      </c>
      <c r="BZ631" s="18">
        <v>247371.0</v>
      </c>
      <c r="CA631" s="18">
        <v>247371.0</v>
      </c>
      <c r="CB631" s="18">
        <v>247371.0</v>
      </c>
      <c r="CC631" s="18">
        <v>0.0</v>
      </c>
      <c r="CD631" s="18">
        <v>0.0</v>
      </c>
      <c r="CE631" s="18">
        <v>0.0</v>
      </c>
      <c r="CF631" s="18">
        <v>0.0</v>
      </c>
      <c r="CG631" s="18">
        <v>0.0</v>
      </c>
    </row>
    <row r="632" ht="15.75" customHeight="1">
      <c r="A632" s="20">
        <v>631.0</v>
      </c>
      <c r="BQ632" s="18">
        <v>111777.0</v>
      </c>
      <c r="BR632" s="18">
        <v>111777.0</v>
      </c>
      <c r="BS632" s="18">
        <v>111777.0</v>
      </c>
      <c r="BT632" s="18">
        <v>111777.0</v>
      </c>
      <c r="BU632" s="18">
        <v>111777.0</v>
      </c>
      <c r="BV632" s="18">
        <v>111777.0</v>
      </c>
      <c r="BW632" s="18">
        <v>111777.0</v>
      </c>
      <c r="BX632" s="18">
        <v>111777.0</v>
      </c>
      <c r="BY632" s="18">
        <v>111777.0</v>
      </c>
      <c r="BZ632" s="18">
        <v>111777.0</v>
      </c>
      <c r="CA632" s="18">
        <v>111777.0</v>
      </c>
      <c r="CB632" s="18">
        <v>111777.0</v>
      </c>
      <c r="CC632" s="18">
        <v>111777.0</v>
      </c>
      <c r="CD632" s="18">
        <v>111777.0</v>
      </c>
      <c r="CE632" s="18">
        <v>111777.0</v>
      </c>
      <c r="CF632" s="18">
        <v>111777.0</v>
      </c>
      <c r="CG632" s="18">
        <v>111777.0</v>
      </c>
    </row>
    <row r="633" ht="15.75" customHeight="1">
      <c r="A633" s="20">
        <v>632.0</v>
      </c>
      <c r="CD633" s="18">
        <v>71402.0</v>
      </c>
      <c r="CE633" s="18">
        <v>71402.0</v>
      </c>
      <c r="CF633" s="18">
        <v>71402.0</v>
      </c>
      <c r="CG633" s="18">
        <v>71402.0</v>
      </c>
    </row>
    <row r="634" ht="15.75" customHeight="1">
      <c r="A634" s="20">
        <v>633.0</v>
      </c>
      <c r="BI634" s="18">
        <v>211670.0</v>
      </c>
      <c r="BJ634" s="18">
        <v>211670.0</v>
      </c>
      <c r="BK634" s="18">
        <v>211670.0</v>
      </c>
      <c r="BL634" s="18">
        <v>211670.0</v>
      </c>
      <c r="BM634" s="18">
        <v>211670.0</v>
      </c>
      <c r="BN634" s="18">
        <v>211670.0</v>
      </c>
      <c r="BO634" s="18">
        <v>211670.0</v>
      </c>
      <c r="BP634" s="18">
        <v>211670.0</v>
      </c>
      <c r="BQ634" s="18">
        <v>211670.0</v>
      </c>
      <c r="BR634" s="18">
        <v>211670.0</v>
      </c>
      <c r="BS634" s="18">
        <v>211670.0</v>
      </c>
      <c r="BT634" s="18">
        <v>211670.0</v>
      </c>
      <c r="BU634" s="18">
        <v>211670.0</v>
      </c>
      <c r="BV634" s="18">
        <v>211670.0</v>
      </c>
      <c r="BW634" s="18">
        <v>211670.0</v>
      </c>
      <c r="BX634" s="18">
        <v>211670.0</v>
      </c>
      <c r="BY634" s="18">
        <v>211670.0</v>
      </c>
      <c r="BZ634" s="18">
        <v>211670.0</v>
      </c>
      <c r="CA634" s="18">
        <v>211670.0</v>
      </c>
      <c r="CB634" s="18">
        <v>211670.0</v>
      </c>
      <c r="CC634" s="18">
        <v>211670.0</v>
      </c>
      <c r="CD634" s="18">
        <v>211670.0</v>
      </c>
      <c r="CE634" s="18">
        <v>211670.0</v>
      </c>
      <c r="CF634" s="18">
        <v>211670.0</v>
      </c>
      <c r="CG634" s="18">
        <v>211670.0</v>
      </c>
    </row>
    <row r="635" ht="15.75" customHeight="1">
      <c r="A635" s="20">
        <v>634.0</v>
      </c>
      <c r="AR635" s="18">
        <v>78882.0</v>
      </c>
      <c r="AS635" s="18">
        <v>78882.0</v>
      </c>
      <c r="AT635" s="18">
        <v>78882.0</v>
      </c>
      <c r="AU635" s="18">
        <v>78882.0</v>
      </c>
      <c r="AV635" s="18">
        <v>78882.0</v>
      </c>
      <c r="AW635" s="18">
        <v>78882.0</v>
      </c>
      <c r="AX635" s="18">
        <v>78882.0</v>
      </c>
      <c r="AY635" s="18">
        <v>78882.0</v>
      </c>
      <c r="AZ635" s="18">
        <v>78882.0</v>
      </c>
      <c r="BA635" s="18">
        <v>78882.0</v>
      </c>
      <c r="BB635" s="18">
        <v>78882.0</v>
      </c>
      <c r="BC635" s="18">
        <v>78882.0</v>
      </c>
      <c r="BD635" s="18">
        <v>78882.0</v>
      </c>
      <c r="BE635" s="18">
        <v>78882.0</v>
      </c>
      <c r="BF635" s="18">
        <v>78882.0</v>
      </c>
      <c r="BG635" s="18">
        <v>78882.0</v>
      </c>
      <c r="BH635" s="18">
        <v>78882.0</v>
      </c>
      <c r="BI635" s="18">
        <v>78882.0</v>
      </c>
      <c r="BJ635" s="18">
        <v>78882.0</v>
      </c>
      <c r="BK635" s="18">
        <v>78882.0</v>
      </c>
      <c r="BL635" s="18">
        <v>78882.0</v>
      </c>
      <c r="BM635" s="18">
        <v>78882.0</v>
      </c>
      <c r="BN635" s="18">
        <v>78882.0</v>
      </c>
      <c r="BO635" s="18">
        <v>78882.0</v>
      </c>
      <c r="BP635" s="18">
        <v>0.0</v>
      </c>
      <c r="BQ635" s="18">
        <v>0.0</v>
      </c>
      <c r="BR635" s="18">
        <v>0.0</v>
      </c>
      <c r="BS635" s="18">
        <v>0.0</v>
      </c>
      <c r="BT635" s="18">
        <v>0.0</v>
      </c>
      <c r="BU635" s="18">
        <v>0.0</v>
      </c>
      <c r="BV635" s="18">
        <v>0.0</v>
      </c>
      <c r="BW635" s="18">
        <v>0.0</v>
      </c>
      <c r="BX635" s="18">
        <v>0.0</v>
      </c>
      <c r="BY635" s="18">
        <v>0.0</v>
      </c>
      <c r="BZ635" s="18">
        <v>0.0</v>
      </c>
      <c r="CA635" s="18">
        <v>0.0</v>
      </c>
      <c r="CB635" s="18">
        <v>0.0</v>
      </c>
      <c r="CC635" s="18">
        <v>0.0</v>
      </c>
      <c r="CD635" s="18">
        <v>0.0</v>
      </c>
      <c r="CE635" s="18">
        <v>0.0</v>
      </c>
      <c r="CF635" s="18">
        <v>0.0</v>
      </c>
      <c r="CG635" s="18">
        <v>0.0</v>
      </c>
    </row>
    <row r="636" ht="15.75" customHeight="1">
      <c r="A636" s="20">
        <v>635.0</v>
      </c>
      <c r="AD636" s="18">
        <v>152503.0</v>
      </c>
      <c r="AE636" s="18">
        <v>152503.0</v>
      </c>
      <c r="AF636" s="18">
        <v>152503.0</v>
      </c>
      <c r="AG636" s="18">
        <v>152503.0</v>
      </c>
      <c r="AH636" s="18">
        <v>152503.0</v>
      </c>
      <c r="AI636" s="18">
        <v>152503.0</v>
      </c>
      <c r="AJ636" s="18">
        <v>152503.0</v>
      </c>
      <c r="AK636" s="18">
        <v>152503.0</v>
      </c>
      <c r="AL636" s="18">
        <v>152503.0</v>
      </c>
      <c r="AM636" s="18">
        <v>152503.0</v>
      </c>
      <c r="AN636" s="18">
        <v>152503.0</v>
      </c>
      <c r="AO636" s="18">
        <v>152503.0</v>
      </c>
      <c r="AP636" s="18">
        <v>152503.0</v>
      </c>
      <c r="AQ636" s="18">
        <v>152503.0</v>
      </c>
      <c r="AR636" s="18">
        <v>152503.0</v>
      </c>
      <c r="AS636" s="18">
        <v>152503.0</v>
      </c>
      <c r="AT636" s="18">
        <v>152503.0</v>
      </c>
      <c r="AU636" s="18">
        <v>152503.0</v>
      </c>
      <c r="AV636" s="18">
        <v>152503.0</v>
      </c>
      <c r="AW636" s="18">
        <v>152503.0</v>
      </c>
      <c r="AX636" s="18">
        <v>152503.0</v>
      </c>
      <c r="AY636" s="18">
        <v>152503.0</v>
      </c>
      <c r="AZ636" s="18">
        <v>152503.0</v>
      </c>
      <c r="BA636" s="18">
        <v>152503.0</v>
      </c>
      <c r="BB636" s="18">
        <v>152503.0</v>
      </c>
      <c r="BC636" s="18">
        <v>152503.0</v>
      </c>
      <c r="BD636" s="18">
        <v>152503.0</v>
      </c>
      <c r="BE636" s="18">
        <v>152503.0</v>
      </c>
      <c r="BF636" s="18">
        <v>152503.0</v>
      </c>
      <c r="BG636" s="18">
        <v>152503.0</v>
      </c>
      <c r="BH636" s="18">
        <v>152503.0</v>
      </c>
      <c r="BI636" s="18">
        <v>152503.0</v>
      </c>
      <c r="BJ636" s="18">
        <v>152503.0</v>
      </c>
      <c r="BK636" s="18">
        <v>152503.0</v>
      </c>
      <c r="BL636" s="18">
        <v>152503.0</v>
      </c>
      <c r="BM636" s="18">
        <v>152503.0</v>
      </c>
      <c r="BN636" s="18">
        <v>152503.0</v>
      </c>
      <c r="BO636" s="18">
        <v>152503.0</v>
      </c>
      <c r="BP636" s="18">
        <v>152503.0</v>
      </c>
      <c r="BQ636" s="18">
        <v>152503.0</v>
      </c>
      <c r="BR636" s="18">
        <v>152503.0</v>
      </c>
      <c r="BS636" s="18">
        <v>152503.0</v>
      </c>
      <c r="BT636" s="18">
        <v>152503.0</v>
      </c>
      <c r="BU636" s="18">
        <v>152503.0</v>
      </c>
      <c r="BV636" s="18">
        <v>0.0</v>
      </c>
      <c r="BW636" s="18">
        <v>0.0</v>
      </c>
      <c r="BX636" s="18">
        <v>0.0</v>
      </c>
      <c r="BY636" s="18">
        <v>0.0</v>
      </c>
      <c r="BZ636" s="18">
        <v>0.0</v>
      </c>
      <c r="CA636" s="18">
        <v>0.0</v>
      </c>
      <c r="CB636" s="18">
        <v>0.0</v>
      </c>
      <c r="CC636" s="18">
        <v>0.0</v>
      </c>
      <c r="CD636" s="18">
        <v>0.0</v>
      </c>
      <c r="CE636" s="18">
        <v>0.0</v>
      </c>
      <c r="CF636" s="18">
        <v>0.0</v>
      </c>
      <c r="CG636" s="18">
        <v>0.0</v>
      </c>
    </row>
    <row r="637" ht="15.75" customHeight="1">
      <c r="A637" s="20">
        <v>636.0</v>
      </c>
      <c r="R637" s="18">
        <v>167853.0</v>
      </c>
      <c r="S637" s="18">
        <v>167853.0</v>
      </c>
      <c r="T637" s="18">
        <v>167853.0</v>
      </c>
      <c r="U637" s="18">
        <v>167853.0</v>
      </c>
      <c r="V637" s="18">
        <v>167853.0</v>
      </c>
      <c r="W637" s="18">
        <v>167853.0</v>
      </c>
      <c r="X637" s="18">
        <v>167853.0</v>
      </c>
      <c r="Y637" s="18">
        <v>167853.0</v>
      </c>
      <c r="Z637" s="18">
        <v>167853.0</v>
      </c>
      <c r="AA637" s="18">
        <v>167853.0</v>
      </c>
      <c r="AB637" s="18">
        <v>167853.0</v>
      </c>
      <c r="AC637" s="18">
        <v>167853.0</v>
      </c>
      <c r="AD637" s="18">
        <v>167853.0</v>
      </c>
      <c r="AE637" s="18">
        <v>167853.0</v>
      </c>
      <c r="AF637" s="18">
        <v>167853.0</v>
      </c>
      <c r="AG637" s="18">
        <v>167853.0</v>
      </c>
      <c r="AH637" s="18">
        <v>167853.0</v>
      </c>
      <c r="AI637" s="18">
        <v>167853.0</v>
      </c>
      <c r="AJ637" s="18">
        <v>167853.0</v>
      </c>
      <c r="AK637" s="18">
        <v>167853.0</v>
      </c>
      <c r="AL637" s="18">
        <v>167853.0</v>
      </c>
      <c r="AM637" s="18">
        <v>167853.0</v>
      </c>
      <c r="AN637" s="18">
        <v>167853.0</v>
      </c>
      <c r="AO637" s="18">
        <v>167853.0</v>
      </c>
      <c r="AP637" s="18">
        <v>167853.0</v>
      </c>
      <c r="AQ637" s="18">
        <v>167853.0</v>
      </c>
      <c r="AR637" s="18">
        <v>167853.0</v>
      </c>
      <c r="AS637" s="18">
        <v>167853.0</v>
      </c>
      <c r="AT637" s="18">
        <v>167853.0</v>
      </c>
      <c r="AU637" s="18">
        <v>167853.0</v>
      </c>
      <c r="AV637" s="18">
        <v>167853.0</v>
      </c>
      <c r="AW637" s="18">
        <v>167853.0</v>
      </c>
      <c r="AX637" s="18">
        <v>167853.0</v>
      </c>
      <c r="AY637" s="18">
        <v>167853.0</v>
      </c>
      <c r="AZ637" s="18">
        <v>167853.0</v>
      </c>
      <c r="BA637" s="18">
        <v>167853.0</v>
      </c>
      <c r="BB637" s="18">
        <v>167853.0</v>
      </c>
      <c r="BC637" s="18">
        <v>167853.0</v>
      </c>
      <c r="BD637" s="18">
        <v>167853.0</v>
      </c>
      <c r="BE637" s="18">
        <v>167853.0</v>
      </c>
      <c r="BF637" s="18">
        <v>167853.0</v>
      </c>
      <c r="BG637" s="18">
        <v>167853.0</v>
      </c>
      <c r="BH637" s="18">
        <v>167853.0</v>
      </c>
      <c r="BI637" s="18">
        <v>167853.0</v>
      </c>
      <c r="BJ637" s="18">
        <v>167853.0</v>
      </c>
      <c r="BK637" s="18">
        <v>167853.0</v>
      </c>
      <c r="BL637" s="18">
        <v>167853.0</v>
      </c>
      <c r="BM637" s="18">
        <v>167853.0</v>
      </c>
      <c r="BN637" s="18">
        <v>167853.0</v>
      </c>
      <c r="BO637" s="18">
        <v>167853.0</v>
      </c>
      <c r="BP637" s="18">
        <v>167853.0</v>
      </c>
      <c r="BQ637" s="18">
        <v>167853.0</v>
      </c>
      <c r="BR637" s="18">
        <v>167853.0</v>
      </c>
      <c r="BS637" s="18">
        <v>167853.0</v>
      </c>
      <c r="BT637" s="18">
        <v>167853.0</v>
      </c>
      <c r="BU637" s="18">
        <v>167853.0</v>
      </c>
      <c r="BV637" s="18">
        <v>167853.0</v>
      </c>
      <c r="BW637" s="18">
        <v>167853.0</v>
      </c>
      <c r="BX637" s="18">
        <v>167853.0</v>
      </c>
      <c r="BY637" s="18">
        <v>167853.0</v>
      </c>
      <c r="BZ637" s="18">
        <v>167853.0</v>
      </c>
      <c r="CA637" s="18">
        <v>167853.0</v>
      </c>
      <c r="CB637" s="18">
        <v>167853.0</v>
      </c>
      <c r="CC637" s="18">
        <v>167853.0</v>
      </c>
      <c r="CD637" s="18">
        <v>167853.0</v>
      </c>
      <c r="CE637" s="18">
        <v>167853.0</v>
      </c>
      <c r="CF637" s="18">
        <v>167853.0</v>
      </c>
      <c r="CG637" s="18">
        <v>167853.0</v>
      </c>
    </row>
    <row r="638" ht="15.75" customHeight="1">
      <c r="A638" s="20">
        <v>637.0</v>
      </c>
      <c r="BV638" s="18">
        <v>226203.0</v>
      </c>
      <c r="BW638" s="18">
        <v>226203.0</v>
      </c>
      <c r="BX638" s="18">
        <v>226203.0</v>
      </c>
      <c r="BY638" s="18">
        <v>226203.0</v>
      </c>
      <c r="BZ638" s="18">
        <v>226203.0</v>
      </c>
      <c r="CA638" s="18">
        <v>226203.0</v>
      </c>
      <c r="CB638" s="18">
        <v>226203.0</v>
      </c>
      <c r="CC638" s="18">
        <v>226203.0</v>
      </c>
      <c r="CD638" s="18">
        <v>226203.0</v>
      </c>
      <c r="CE638" s="18">
        <v>226203.0</v>
      </c>
      <c r="CF638" s="18">
        <v>226203.0</v>
      </c>
      <c r="CG638" s="18">
        <v>226203.0</v>
      </c>
    </row>
    <row r="639" ht="15.75" customHeight="1">
      <c r="A639" s="20">
        <v>638.0</v>
      </c>
      <c r="CA639" s="18">
        <v>238201.0</v>
      </c>
      <c r="CB639" s="18">
        <v>238201.0</v>
      </c>
      <c r="CC639" s="18">
        <v>238201.0</v>
      </c>
      <c r="CD639" s="18">
        <v>238201.0</v>
      </c>
      <c r="CE639" s="18">
        <v>238201.0</v>
      </c>
      <c r="CF639" s="18">
        <v>238201.0</v>
      </c>
      <c r="CG639" s="18">
        <v>238201.0</v>
      </c>
    </row>
    <row r="640" ht="15.75" customHeight="1">
      <c r="A640" s="20">
        <v>639.0</v>
      </c>
      <c r="AO640" s="18">
        <v>211874.0</v>
      </c>
      <c r="AP640" s="18">
        <v>211874.0</v>
      </c>
      <c r="AQ640" s="18">
        <v>211874.0</v>
      </c>
      <c r="AR640" s="18">
        <v>211874.0</v>
      </c>
      <c r="AS640" s="18">
        <v>211874.0</v>
      </c>
      <c r="AT640" s="18">
        <v>211874.0</v>
      </c>
      <c r="AU640" s="18">
        <v>211874.0</v>
      </c>
      <c r="AV640" s="18">
        <v>211874.0</v>
      </c>
      <c r="AW640" s="18">
        <v>211874.0</v>
      </c>
      <c r="AX640" s="18">
        <v>211874.0</v>
      </c>
      <c r="AY640" s="18">
        <v>211874.0</v>
      </c>
      <c r="AZ640" s="18">
        <v>211874.0</v>
      </c>
      <c r="BA640" s="18">
        <v>211874.0</v>
      </c>
      <c r="BB640" s="18">
        <v>211874.0</v>
      </c>
      <c r="BC640" s="18">
        <v>211874.0</v>
      </c>
      <c r="BD640" s="18">
        <v>211874.0</v>
      </c>
      <c r="BE640" s="18">
        <v>211874.0</v>
      </c>
      <c r="BF640" s="18">
        <v>211874.0</v>
      </c>
      <c r="BG640" s="18">
        <v>211874.0</v>
      </c>
      <c r="BH640" s="18">
        <v>211874.0</v>
      </c>
      <c r="BI640" s="18">
        <v>211874.0</v>
      </c>
      <c r="BJ640" s="18">
        <v>211874.0</v>
      </c>
      <c r="BK640" s="18">
        <v>211874.0</v>
      </c>
      <c r="BL640" s="18">
        <v>211874.0</v>
      </c>
      <c r="BM640" s="18">
        <v>211874.0</v>
      </c>
      <c r="BN640" s="18">
        <v>211874.0</v>
      </c>
      <c r="BO640" s="18">
        <v>211874.0</v>
      </c>
      <c r="BP640" s="18">
        <v>211874.0</v>
      </c>
      <c r="BQ640" s="18">
        <v>211874.0</v>
      </c>
      <c r="BR640" s="18">
        <v>211874.0</v>
      </c>
      <c r="BS640" s="18">
        <v>211874.0</v>
      </c>
      <c r="BT640" s="18">
        <v>211874.0</v>
      </c>
      <c r="BU640" s="18">
        <v>211874.0</v>
      </c>
      <c r="BV640" s="18">
        <v>211874.0</v>
      </c>
      <c r="BW640" s="18">
        <v>211874.0</v>
      </c>
      <c r="BX640" s="18">
        <v>211874.0</v>
      </c>
      <c r="BY640" s="18">
        <v>211874.0</v>
      </c>
      <c r="BZ640" s="18">
        <v>211874.0</v>
      </c>
      <c r="CA640" s="18">
        <v>211874.0</v>
      </c>
      <c r="CB640" s="18">
        <v>211874.0</v>
      </c>
      <c r="CC640" s="18">
        <v>211874.0</v>
      </c>
      <c r="CD640" s="18">
        <v>211874.0</v>
      </c>
      <c r="CE640" s="18">
        <v>211874.0</v>
      </c>
      <c r="CF640" s="18">
        <v>211874.0</v>
      </c>
      <c r="CG640" s="18">
        <v>211874.0</v>
      </c>
    </row>
    <row r="641" ht="15.75" customHeight="1">
      <c r="A641" s="20">
        <v>640.0</v>
      </c>
      <c r="BO641" s="18">
        <v>171741.0</v>
      </c>
      <c r="BP641" s="18">
        <v>171741.0</v>
      </c>
      <c r="BQ641" s="18">
        <v>171741.0</v>
      </c>
      <c r="BR641" s="18">
        <v>171741.0</v>
      </c>
      <c r="BS641" s="18">
        <v>171741.0</v>
      </c>
      <c r="BT641" s="18">
        <v>171741.0</v>
      </c>
      <c r="BU641" s="18">
        <v>171741.0</v>
      </c>
      <c r="BV641" s="18">
        <v>171741.0</v>
      </c>
      <c r="BW641" s="18">
        <v>171741.0</v>
      </c>
      <c r="BX641" s="18">
        <v>171741.0</v>
      </c>
      <c r="BY641" s="18">
        <v>171741.0</v>
      </c>
      <c r="BZ641" s="18">
        <v>171741.0</v>
      </c>
      <c r="CA641" s="18">
        <v>171741.0</v>
      </c>
      <c r="CB641" s="18">
        <v>171741.0</v>
      </c>
      <c r="CC641" s="18">
        <v>171741.0</v>
      </c>
      <c r="CD641" s="18">
        <v>171741.0</v>
      </c>
      <c r="CE641" s="18">
        <v>171741.0</v>
      </c>
      <c r="CF641" s="18">
        <v>171741.0</v>
      </c>
      <c r="CG641" s="18">
        <v>171741.0</v>
      </c>
    </row>
    <row r="642" ht="15.75" customHeight="1">
      <c r="A642" s="20">
        <v>641.0</v>
      </c>
      <c r="AV642" s="18">
        <v>236762.0</v>
      </c>
      <c r="AW642" s="18">
        <v>236762.0</v>
      </c>
      <c r="AX642" s="18">
        <v>236762.0</v>
      </c>
      <c r="AY642" s="18">
        <v>236762.0</v>
      </c>
      <c r="AZ642" s="18">
        <v>236762.0</v>
      </c>
      <c r="BA642" s="18">
        <v>236762.0</v>
      </c>
      <c r="BB642" s="18">
        <v>236762.0</v>
      </c>
      <c r="BC642" s="18">
        <v>236762.0</v>
      </c>
      <c r="BD642" s="18">
        <v>236762.0</v>
      </c>
      <c r="BE642" s="18">
        <v>236762.0</v>
      </c>
      <c r="BF642" s="18">
        <v>236762.0</v>
      </c>
      <c r="BG642" s="18">
        <v>236762.0</v>
      </c>
      <c r="BH642" s="18">
        <v>236762.0</v>
      </c>
      <c r="BI642" s="18">
        <v>236762.0</v>
      </c>
      <c r="BJ642" s="18">
        <v>236762.0</v>
      </c>
      <c r="BK642" s="18">
        <v>236762.0</v>
      </c>
      <c r="BL642" s="18">
        <v>236762.0</v>
      </c>
      <c r="BM642" s="18">
        <v>236762.0</v>
      </c>
      <c r="BN642" s="18">
        <v>236762.0</v>
      </c>
      <c r="BO642" s="18">
        <v>236762.0</v>
      </c>
      <c r="BP642" s="18">
        <v>236762.0</v>
      </c>
      <c r="BQ642" s="18">
        <v>236762.0</v>
      </c>
      <c r="BR642" s="18">
        <v>236762.0</v>
      </c>
      <c r="BS642" s="18">
        <v>236762.0</v>
      </c>
      <c r="BT642" s="18">
        <v>236762.0</v>
      </c>
      <c r="BU642" s="18">
        <v>236762.0</v>
      </c>
      <c r="BV642" s="18">
        <v>236762.0</v>
      </c>
      <c r="BW642" s="18">
        <v>236762.0</v>
      </c>
      <c r="BX642" s="18">
        <v>236762.0</v>
      </c>
      <c r="BY642" s="18">
        <v>236762.0</v>
      </c>
      <c r="BZ642" s="18">
        <v>0.0</v>
      </c>
      <c r="CA642" s="18">
        <v>0.0</v>
      </c>
      <c r="CB642" s="18">
        <v>0.0</v>
      </c>
      <c r="CC642" s="18">
        <v>0.0</v>
      </c>
      <c r="CD642" s="18">
        <v>0.0</v>
      </c>
      <c r="CE642" s="18">
        <v>0.0</v>
      </c>
      <c r="CF642" s="18">
        <v>0.0</v>
      </c>
      <c r="CG642" s="18">
        <v>0.0</v>
      </c>
    </row>
    <row r="643" ht="15.75" customHeight="1">
      <c r="A643" s="20">
        <v>642.0</v>
      </c>
      <c r="BZ643" s="18">
        <v>249556.0</v>
      </c>
      <c r="CA643" s="18">
        <v>249556.0</v>
      </c>
      <c r="CB643" s="18">
        <v>249556.0</v>
      </c>
      <c r="CC643" s="18">
        <v>249556.0</v>
      </c>
      <c r="CD643" s="18">
        <v>249556.0</v>
      </c>
      <c r="CE643" s="18">
        <v>249556.0</v>
      </c>
      <c r="CF643" s="18">
        <v>249556.0</v>
      </c>
      <c r="CG643" s="18">
        <v>249556.0</v>
      </c>
    </row>
    <row r="644" ht="15.75" customHeight="1">
      <c r="A644" s="20">
        <v>643.0</v>
      </c>
      <c r="BD644" s="18">
        <v>146161.0</v>
      </c>
      <c r="BE644" s="18">
        <v>146161.0</v>
      </c>
      <c r="BF644" s="18">
        <v>146161.0</v>
      </c>
      <c r="BG644" s="18">
        <v>146161.0</v>
      </c>
      <c r="BH644" s="18">
        <v>146161.0</v>
      </c>
      <c r="BI644" s="18">
        <v>146161.0</v>
      </c>
      <c r="BJ644" s="18">
        <v>146161.0</v>
      </c>
      <c r="BK644" s="18">
        <v>146161.0</v>
      </c>
      <c r="BL644" s="18">
        <v>146161.0</v>
      </c>
      <c r="BM644" s="18">
        <v>146161.0</v>
      </c>
      <c r="BN644" s="18">
        <v>146161.0</v>
      </c>
      <c r="BO644" s="18">
        <v>146161.0</v>
      </c>
      <c r="BP644" s="18">
        <v>146161.0</v>
      </c>
      <c r="BQ644" s="18">
        <v>146161.0</v>
      </c>
      <c r="BR644" s="18">
        <v>146161.0</v>
      </c>
      <c r="BS644" s="18">
        <v>146161.0</v>
      </c>
      <c r="BT644" s="18">
        <v>146161.0</v>
      </c>
      <c r="BU644" s="18">
        <v>146161.0</v>
      </c>
      <c r="BV644" s="18">
        <v>146161.0</v>
      </c>
      <c r="BW644" s="18">
        <v>146161.0</v>
      </c>
      <c r="BX644" s="18">
        <v>146161.0</v>
      </c>
      <c r="BY644" s="18">
        <v>146161.0</v>
      </c>
      <c r="BZ644" s="18">
        <v>146161.0</v>
      </c>
      <c r="CA644" s="18">
        <v>146161.0</v>
      </c>
      <c r="CB644" s="18">
        <v>146161.0</v>
      </c>
      <c r="CC644" s="18">
        <v>146161.0</v>
      </c>
      <c r="CD644" s="18">
        <v>0.0</v>
      </c>
      <c r="CE644" s="18">
        <v>0.0</v>
      </c>
      <c r="CF644" s="18">
        <v>0.0</v>
      </c>
      <c r="CG644" s="18">
        <v>0.0</v>
      </c>
    </row>
    <row r="645" ht="15.75" customHeight="1">
      <c r="A645" s="20">
        <v>644.0</v>
      </c>
      <c r="BX645" s="18">
        <v>231956.0</v>
      </c>
      <c r="BY645" s="18">
        <v>231956.0</v>
      </c>
      <c r="BZ645" s="18">
        <v>231956.0</v>
      </c>
      <c r="CA645" s="18">
        <v>231956.0</v>
      </c>
      <c r="CB645" s="18">
        <v>231956.0</v>
      </c>
      <c r="CC645" s="18">
        <v>231956.0</v>
      </c>
      <c r="CD645" s="18">
        <v>231956.0</v>
      </c>
      <c r="CE645" s="18">
        <v>231956.0</v>
      </c>
      <c r="CF645" s="18">
        <v>231956.0</v>
      </c>
      <c r="CG645" s="18">
        <v>231956.0</v>
      </c>
    </row>
    <row r="646" ht="15.75" customHeight="1">
      <c r="A646" s="20">
        <v>645.0</v>
      </c>
      <c r="BH646" s="18">
        <v>76954.0</v>
      </c>
      <c r="BI646" s="18">
        <v>76954.0</v>
      </c>
      <c r="BJ646" s="18">
        <v>76954.0</v>
      </c>
      <c r="BK646" s="18">
        <v>76954.0</v>
      </c>
      <c r="BL646" s="18">
        <v>76954.0</v>
      </c>
      <c r="BM646" s="18">
        <v>76954.0</v>
      </c>
      <c r="BN646" s="18">
        <v>76954.0</v>
      </c>
      <c r="BO646" s="18">
        <v>76954.0</v>
      </c>
      <c r="BP646" s="18">
        <v>76954.0</v>
      </c>
      <c r="BQ646" s="18">
        <v>76954.0</v>
      </c>
      <c r="BR646" s="18">
        <v>76954.0</v>
      </c>
      <c r="BS646" s="18">
        <v>76954.0</v>
      </c>
      <c r="BT646" s="18">
        <v>76954.0</v>
      </c>
      <c r="BU646" s="18">
        <v>76954.0</v>
      </c>
      <c r="BV646" s="18">
        <v>76954.0</v>
      </c>
      <c r="BW646" s="18">
        <v>76954.0</v>
      </c>
      <c r="BX646" s="18">
        <v>76954.0</v>
      </c>
      <c r="BY646" s="18">
        <v>76954.0</v>
      </c>
      <c r="BZ646" s="18">
        <v>76954.0</v>
      </c>
      <c r="CA646" s="18">
        <v>76954.0</v>
      </c>
      <c r="CB646" s="18">
        <v>76954.0</v>
      </c>
      <c r="CC646" s="18">
        <v>76954.0</v>
      </c>
      <c r="CD646" s="18">
        <v>76954.0</v>
      </c>
      <c r="CE646" s="18">
        <v>76954.0</v>
      </c>
      <c r="CF646" s="18">
        <v>76954.0</v>
      </c>
      <c r="CG646" s="18">
        <v>76954.0</v>
      </c>
    </row>
    <row r="647" ht="15.75" customHeight="1">
      <c r="A647" s="20">
        <v>646.0</v>
      </c>
      <c r="CB647" s="18">
        <v>122608.0</v>
      </c>
      <c r="CC647" s="18">
        <v>122608.0</v>
      </c>
      <c r="CD647" s="18">
        <v>122608.0</v>
      </c>
      <c r="CE647" s="18">
        <v>122608.0</v>
      </c>
      <c r="CF647" s="18">
        <v>122608.0</v>
      </c>
      <c r="CG647" s="18">
        <v>122608.0</v>
      </c>
    </row>
    <row r="648" ht="15.75" customHeight="1">
      <c r="A648" s="20">
        <v>647.0</v>
      </c>
      <c r="CD648" s="18">
        <v>188948.0</v>
      </c>
      <c r="CE648" s="18">
        <v>188948.0</v>
      </c>
      <c r="CF648" s="18">
        <v>188948.0</v>
      </c>
      <c r="CG648" s="18">
        <v>188948.0</v>
      </c>
    </row>
    <row r="649" ht="15.75" customHeight="1">
      <c r="A649" s="20">
        <v>648.0</v>
      </c>
      <c r="AD649" s="18">
        <v>245914.0</v>
      </c>
      <c r="AE649" s="18">
        <v>245914.0</v>
      </c>
      <c r="AF649" s="18">
        <v>245914.0</v>
      </c>
      <c r="AG649" s="18">
        <v>245914.0</v>
      </c>
      <c r="AH649" s="18">
        <v>245914.0</v>
      </c>
      <c r="AI649" s="18">
        <v>245914.0</v>
      </c>
      <c r="AJ649" s="18">
        <v>245914.0</v>
      </c>
      <c r="AK649" s="18">
        <v>245914.0</v>
      </c>
      <c r="AL649" s="18">
        <v>245914.0</v>
      </c>
      <c r="AM649" s="18">
        <v>245914.0</v>
      </c>
      <c r="AN649" s="18">
        <v>245914.0</v>
      </c>
      <c r="AO649" s="18">
        <v>245914.0</v>
      </c>
      <c r="AP649" s="18">
        <v>245914.0</v>
      </c>
      <c r="AQ649" s="18">
        <v>245914.0</v>
      </c>
      <c r="AR649" s="18">
        <v>245914.0</v>
      </c>
      <c r="AS649" s="18">
        <v>245914.0</v>
      </c>
      <c r="AT649" s="18">
        <v>245914.0</v>
      </c>
      <c r="AU649" s="18">
        <v>245914.0</v>
      </c>
      <c r="AV649" s="18">
        <v>245914.0</v>
      </c>
      <c r="AW649" s="18">
        <v>245914.0</v>
      </c>
      <c r="AX649" s="18">
        <v>245914.0</v>
      </c>
      <c r="AY649" s="18">
        <v>245914.0</v>
      </c>
      <c r="AZ649" s="18">
        <v>245914.0</v>
      </c>
      <c r="BA649" s="18">
        <v>245914.0</v>
      </c>
      <c r="BB649" s="18">
        <v>245914.0</v>
      </c>
      <c r="BC649" s="18">
        <v>245914.0</v>
      </c>
      <c r="BD649" s="18">
        <v>245914.0</v>
      </c>
      <c r="BE649" s="18">
        <v>245914.0</v>
      </c>
      <c r="BF649" s="18">
        <v>245914.0</v>
      </c>
      <c r="BG649" s="18">
        <v>245914.0</v>
      </c>
      <c r="BH649" s="18">
        <v>245914.0</v>
      </c>
      <c r="BI649" s="18">
        <v>245914.0</v>
      </c>
      <c r="BJ649" s="18">
        <v>245914.0</v>
      </c>
      <c r="BK649" s="18">
        <v>245914.0</v>
      </c>
      <c r="BL649" s="18">
        <v>245914.0</v>
      </c>
      <c r="BM649" s="18">
        <v>245914.0</v>
      </c>
      <c r="BN649" s="18">
        <v>245914.0</v>
      </c>
      <c r="BO649" s="18">
        <v>245914.0</v>
      </c>
      <c r="BP649" s="18">
        <v>245914.0</v>
      </c>
      <c r="BQ649" s="18">
        <v>245914.0</v>
      </c>
      <c r="BR649" s="18">
        <v>0.0</v>
      </c>
      <c r="BS649" s="18">
        <v>0.0</v>
      </c>
      <c r="BT649" s="18">
        <v>0.0</v>
      </c>
      <c r="BU649" s="18">
        <v>0.0</v>
      </c>
      <c r="BV649" s="18">
        <v>0.0</v>
      </c>
      <c r="BW649" s="18">
        <v>0.0</v>
      </c>
      <c r="BX649" s="18">
        <v>0.0</v>
      </c>
      <c r="BY649" s="18">
        <v>0.0</v>
      </c>
      <c r="BZ649" s="18">
        <v>0.0</v>
      </c>
      <c r="CA649" s="18">
        <v>0.0</v>
      </c>
      <c r="CB649" s="18">
        <v>0.0</v>
      </c>
      <c r="CC649" s="18">
        <v>0.0</v>
      </c>
      <c r="CD649" s="18">
        <v>0.0</v>
      </c>
      <c r="CE649" s="18">
        <v>0.0</v>
      </c>
      <c r="CF649" s="18">
        <v>0.0</v>
      </c>
      <c r="CG649" s="18">
        <v>0.0</v>
      </c>
    </row>
    <row r="650" ht="15.75" customHeight="1">
      <c r="A650" s="20">
        <v>649.0</v>
      </c>
      <c r="CG650" s="18">
        <v>245147.0</v>
      </c>
    </row>
    <row r="651" ht="15.75" customHeight="1">
      <c r="A651" s="20">
        <v>650.0</v>
      </c>
      <c r="BA651" s="18">
        <v>184533.0</v>
      </c>
      <c r="BB651" s="18">
        <v>184533.0</v>
      </c>
      <c r="BC651" s="18">
        <v>184533.0</v>
      </c>
      <c r="BD651" s="18">
        <v>184533.0</v>
      </c>
      <c r="BE651" s="18">
        <v>184533.0</v>
      </c>
      <c r="BF651" s="18">
        <v>184533.0</v>
      </c>
      <c r="BG651" s="18">
        <v>184533.0</v>
      </c>
      <c r="BH651" s="18">
        <v>184533.0</v>
      </c>
      <c r="BI651" s="18">
        <v>184533.0</v>
      </c>
      <c r="BJ651" s="18">
        <v>184533.0</v>
      </c>
      <c r="BK651" s="18">
        <v>184533.0</v>
      </c>
      <c r="BL651" s="18">
        <v>184533.0</v>
      </c>
      <c r="BM651" s="18">
        <v>184533.0</v>
      </c>
      <c r="BN651" s="18">
        <v>184533.0</v>
      </c>
      <c r="BO651" s="18">
        <v>184533.0</v>
      </c>
      <c r="BP651" s="18">
        <v>184533.0</v>
      </c>
      <c r="BQ651" s="18">
        <v>184533.0</v>
      </c>
      <c r="BR651" s="18">
        <v>184533.0</v>
      </c>
      <c r="BS651" s="18">
        <v>184533.0</v>
      </c>
      <c r="BT651" s="18">
        <v>184533.0</v>
      </c>
      <c r="BU651" s="18">
        <v>184533.0</v>
      </c>
      <c r="BV651" s="18">
        <v>184533.0</v>
      </c>
      <c r="BW651" s="18">
        <v>184533.0</v>
      </c>
      <c r="BX651" s="18">
        <v>184533.0</v>
      </c>
      <c r="BY651" s="18">
        <v>184533.0</v>
      </c>
      <c r="BZ651" s="18">
        <v>184533.0</v>
      </c>
      <c r="CA651" s="18">
        <v>184533.0</v>
      </c>
      <c r="CB651" s="18">
        <v>184533.0</v>
      </c>
      <c r="CC651" s="18">
        <v>184533.0</v>
      </c>
      <c r="CD651" s="18">
        <v>184533.0</v>
      </c>
      <c r="CE651" s="18">
        <v>184533.0</v>
      </c>
      <c r="CF651" s="18">
        <v>184533.0</v>
      </c>
      <c r="CG651" s="18">
        <v>184533.0</v>
      </c>
    </row>
    <row r="652" ht="15.75" customHeight="1">
      <c r="A652" s="20">
        <v>651.0</v>
      </c>
      <c r="BP652" s="18">
        <v>189916.0</v>
      </c>
      <c r="BQ652" s="18">
        <v>189916.0</v>
      </c>
      <c r="BR652" s="18">
        <v>189916.0</v>
      </c>
      <c r="BS652" s="18">
        <v>189916.0</v>
      </c>
      <c r="BT652" s="18">
        <v>189916.0</v>
      </c>
      <c r="BU652" s="18">
        <v>189916.0</v>
      </c>
      <c r="BV652" s="18">
        <v>189916.0</v>
      </c>
      <c r="BW652" s="18">
        <v>189916.0</v>
      </c>
      <c r="BX652" s="18">
        <v>189916.0</v>
      </c>
      <c r="BY652" s="18">
        <v>189916.0</v>
      </c>
      <c r="BZ652" s="18">
        <v>189916.0</v>
      </c>
      <c r="CA652" s="18">
        <v>189916.0</v>
      </c>
      <c r="CB652" s="18">
        <v>189916.0</v>
      </c>
      <c r="CC652" s="18">
        <v>189916.0</v>
      </c>
      <c r="CD652" s="18">
        <v>189916.0</v>
      </c>
      <c r="CE652" s="18">
        <v>189916.0</v>
      </c>
      <c r="CF652" s="18">
        <v>189916.0</v>
      </c>
      <c r="CG652" s="18">
        <v>189916.0</v>
      </c>
    </row>
    <row r="653" ht="15.75" customHeight="1">
      <c r="A653" s="20">
        <v>652.0</v>
      </c>
      <c r="CD653" s="18">
        <v>166559.0</v>
      </c>
      <c r="CE653" s="18">
        <v>166559.0</v>
      </c>
      <c r="CF653" s="18">
        <v>166559.0</v>
      </c>
      <c r="CG653" s="18">
        <v>166559.0</v>
      </c>
    </row>
    <row r="654" ht="15.75" customHeight="1">
      <c r="A654" s="20">
        <v>653.0</v>
      </c>
      <c r="BS654" s="18">
        <v>149198.0</v>
      </c>
      <c r="BT654" s="18">
        <v>149198.0</v>
      </c>
      <c r="BU654" s="18">
        <v>149198.0</v>
      </c>
      <c r="BV654" s="18">
        <v>149198.0</v>
      </c>
      <c r="BW654" s="18">
        <v>149198.0</v>
      </c>
      <c r="BX654" s="18">
        <v>149198.0</v>
      </c>
      <c r="BY654" s="18">
        <v>149198.0</v>
      </c>
      <c r="BZ654" s="18">
        <v>149198.0</v>
      </c>
      <c r="CA654" s="18">
        <v>149198.0</v>
      </c>
      <c r="CB654" s="18">
        <v>149198.0</v>
      </c>
      <c r="CC654" s="18">
        <v>149198.0</v>
      </c>
      <c r="CD654" s="18">
        <v>149198.0</v>
      </c>
      <c r="CE654" s="18">
        <v>149198.0</v>
      </c>
      <c r="CF654" s="18">
        <v>149198.0</v>
      </c>
      <c r="CG654" s="18">
        <v>149198.0</v>
      </c>
    </row>
    <row r="655" ht="15.75" customHeight="1">
      <c r="A655" s="20">
        <v>654.0</v>
      </c>
      <c r="BZ655" s="18">
        <v>86750.0</v>
      </c>
      <c r="CA655" s="18">
        <v>86750.0</v>
      </c>
      <c r="CB655" s="18">
        <v>86750.0</v>
      </c>
      <c r="CC655" s="18">
        <v>86750.0</v>
      </c>
      <c r="CD655" s="18">
        <v>86750.0</v>
      </c>
      <c r="CE655" s="18">
        <v>86750.0</v>
      </c>
      <c r="CF655" s="18">
        <v>86750.0</v>
      </c>
      <c r="CG655" s="18">
        <v>86750.0</v>
      </c>
    </row>
    <row r="656" ht="15.75" customHeight="1">
      <c r="A656" s="20">
        <v>655.0</v>
      </c>
      <c r="CA656" s="18">
        <v>158687.0</v>
      </c>
      <c r="CB656" s="18">
        <v>158687.0</v>
      </c>
      <c r="CC656" s="18">
        <v>158687.0</v>
      </c>
      <c r="CD656" s="18">
        <v>158687.0</v>
      </c>
      <c r="CE656" s="18">
        <v>158687.0</v>
      </c>
      <c r="CF656" s="18">
        <v>158687.0</v>
      </c>
      <c r="CG656" s="18">
        <v>158687.0</v>
      </c>
    </row>
    <row r="657" ht="15.75" customHeight="1">
      <c r="A657" s="20">
        <v>656.0</v>
      </c>
      <c r="BU657" s="18">
        <v>203520.0</v>
      </c>
      <c r="BV657" s="18">
        <v>203520.0</v>
      </c>
      <c r="BW657" s="18">
        <v>203520.0</v>
      </c>
      <c r="BX657" s="18">
        <v>203520.0</v>
      </c>
      <c r="BY657" s="18">
        <v>203520.0</v>
      </c>
      <c r="BZ657" s="18">
        <v>203520.0</v>
      </c>
      <c r="CA657" s="18">
        <v>203520.0</v>
      </c>
      <c r="CB657" s="18">
        <v>203520.0</v>
      </c>
      <c r="CC657" s="18">
        <v>203520.0</v>
      </c>
      <c r="CD657" s="18">
        <v>203520.0</v>
      </c>
      <c r="CE657" s="18">
        <v>203520.0</v>
      </c>
      <c r="CF657" s="18">
        <v>203520.0</v>
      </c>
      <c r="CG657" s="18">
        <v>203520.0</v>
      </c>
    </row>
    <row r="658" ht="15.75" customHeight="1">
      <c r="A658" s="20">
        <v>657.0</v>
      </c>
      <c r="BO658" s="18">
        <v>111319.0</v>
      </c>
      <c r="BP658" s="18">
        <v>111319.0</v>
      </c>
      <c r="BQ658" s="18">
        <v>111319.0</v>
      </c>
      <c r="BR658" s="18">
        <v>111319.0</v>
      </c>
      <c r="BS658" s="18">
        <v>111319.0</v>
      </c>
      <c r="BT658" s="18">
        <v>111319.0</v>
      </c>
      <c r="BU658" s="18">
        <v>111319.0</v>
      </c>
      <c r="BV658" s="18">
        <v>111319.0</v>
      </c>
      <c r="BW658" s="18">
        <v>111319.0</v>
      </c>
      <c r="BX658" s="18">
        <v>111319.0</v>
      </c>
      <c r="BY658" s="18">
        <v>111319.0</v>
      </c>
      <c r="BZ658" s="18">
        <v>111319.0</v>
      </c>
      <c r="CA658" s="18">
        <v>111319.0</v>
      </c>
      <c r="CB658" s="18">
        <v>111319.0</v>
      </c>
      <c r="CC658" s="18">
        <v>111319.0</v>
      </c>
      <c r="CD658" s="18">
        <v>111319.0</v>
      </c>
      <c r="CE658" s="18">
        <v>111319.0</v>
      </c>
      <c r="CF658" s="18">
        <v>111319.0</v>
      </c>
      <c r="CG658" s="18">
        <v>111319.0</v>
      </c>
    </row>
    <row r="659" ht="15.75" customHeight="1">
      <c r="A659" s="20">
        <v>658.0</v>
      </c>
      <c r="BV659" s="18">
        <v>165500.0</v>
      </c>
      <c r="BW659" s="18">
        <v>165500.0</v>
      </c>
      <c r="BX659" s="18">
        <v>165500.0</v>
      </c>
      <c r="BY659" s="18">
        <v>165500.0</v>
      </c>
      <c r="BZ659" s="18">
        <v>165500.0</v>
      </c>
      <c r="CA659" s="18">
        <v>165500.0</v>
      </c>
      <c r="CB659" s="18">
        <v>165500.0</v>
      </c>
      <c r="CC659" s="18">
        <v>165500.0</v>
      </c>
      <c r="CD659" s="18">
        <v>165500.0</v>
      </c>
      <c r="CE659" s="18">
        <v>165500.0</v>
      </c>
      <c r="CF659" s="18">
        <v>165500.0</v>
      </c>
      <c r="CG659" s="18">
        <v>165500.0</v>
      </c>
    </row>
    <row r="660" ht="15.75" customHeight="1">
      <c r="A660" s="20">
        <v>659.0</v>
      </c>
      <c r="BO660" s="18">
        <v>56727.0</v>
      </c>
      <c r="BP660" s="18">
        <v>56727.0</v>
      </c>
      <c r="BQ660" s="18">
        <v>56727.0</v>
      </c>
      <c r="BR660" s="18">
        <v>56727.0</v>
      </c>
      <c r="BS660" s="18">
        <v>56727.0</v>
      </c>
      <c r="BT660" s="18">
        <v>56727.0</v>
      </c>
      <c r="BU660" s="18">
        <v>56727.0</v>
      </c>
      <c r="BV660" s="18">
        <v>56727.0</v>
      </c>
      <c r="BW660" s="18">
        <v>56727.0</v>
      </c>
      <c r="BX660" s="18">
        <v>56727.0</v>
      </c>
      <c r="BY660" s="18">
        <v>56727.0</v>
      </c>
      <c r="BZ660" s="18">
        <v>56727.0</v>
      </c>
      <c r="CA660" s="18">
        <v>56727.0</v>
      </c>
      <c r="CB660" s="18">
        <v>56727.0</v>
      </c>
      <c r="CC660" s="18">
        <v>56727.0</v>
      </c>
      <c r="CD660" s="18">
        <v>56727.0</v>
      </c>
      <c r="CE660" s="18">
        <v>56727.0</v>
      </c>
      <c r="CF660" s="18">
        <v>56727.0</v>
      </c>
      <c r="CG660" s="18">
        <v>56727.0</v>
      </c>
    </row>
    <row r="661" ht="15.75" customHeight="1">
      <c r="A661" s="20">
        <v>660.0</v>
      </c>
      <c r="Z661" s="18">
        <v>239226.0</v>
      </c>
      <c r="AA661" s="18">
        <v>239226.0</v>
      </c>
      <c r="AB661" s="18">
        <v>239226.0</v>
      </c>
      <c r="AC661" s="18">
        <v>239226.0</v>
      </c>
      <c r="AD661" s="18">
        <v>239226.0</v>
      </c>
      <c r="AE661" s="18">
        <v>239226.0</v>
      </c>
      <c r="AF661" s="18">
        <v>239226.0</v>
      </c>
      <c r="AG661" s="18">
        <v>239226.0</v>
      </c>
      <c r="AH661" s="18">
        <v>239226.0</v>
      </c>
      <c r="AI661" s="18">
        <v>239226.0</v>
      </c>
      <c r="AJ661" s="18">
        <v>239226.0</v>
      </c>
      <c r="AK661" s="18">
        <v>239226.0</v>
      </c>
      <c r="AL661" s="18">
        <v>239226.0</v>
      </c>
      <c r="AM661" s="18">
        <v>239226.0</v>
      </c>
      <c r="AN661" s="18">
        <v>239226.0</v>
      </c>
      <c r="AO661" s="18">
        <v>239226.0</v>
      </c>
      <c r="AP661" s="18">
        <v>239226.0</v>
      </c>
      <c r="AQ661" s="18">
        <v>239226.0</v>
      </c>
      <c r="AR661" s="18">
        <v>239226.0</v>
      </c>
      <c r="AS661" s="18">
        <v>239226.0</v>
      </c>
      <c r="AT661" s="18">
        <v>239226.0</v>
      </c>
      <c r="AU661" s="18">
        <v>239226.0</v>
      </c>
      <c r="AV661" s="18">
        <v>239226.0</v>
      </c>
      <c r="AW661" s="18">
        <v>239226.0</v>
      </c>
      <c r="AX661" s="18">
        <v>239226.0</v>
      </c>
      <c r="AY661" s="18">
        <v>239226.0</v>
      </c>
      <c r="AZ661" s="18">
        <v>239226.0</v>
      </c>
      <c r="BA661" s="18">
        <v>239226.0</v>
      </c>
      <c r="BB661" s="18">
        <v>239226.0</v>
      </c>
      <c r="BC661" s="18">
        <v>239226.0</v>
      </c>
      <c r="BD661" s="18">
        <v>239226.0</v>
      </c>
      <c r="BE661" s="18">
        <v>239226.0</v>
      </c>
      <c r="BF661" s="18">
        <v>239226.0</v>
      </c>
      <c r="BG661" s="18">
        <v>239226.0</v>
      </c>
      <c r="BH661" s="18">
        <v>239226.0</v>
      </c>
      <c r="BI661" s="18">
        <v>239226.0</v>
      </c>
      <c r="BJ661" s="18">
        <v>239226.0</v>
      </c>
      <c r="BK661" s="18">
        <v>239226.0</v>
      </c>
      <c r="BL661" s="18">
        <v>239226.0</v>
      </c>
      <c r="BM661" s="18">
        <v>239226.0</v>
      </c>
      <c r="BN661" s="18">
        <v>239226.0</v>
      </c>
      <c r="BO661" s="18">
        <v>239226.0</v>
      </c>
      <c r="BP661" s="18">
        <v>239226.0</v>
      </c>
      <c r="BQ661" s="18">
        <v>239226.0</v>
      </c>
      <c r="BR661" s="18">
        <v>239226.0</v>
      </c>
      <c r="BS661" s="18">
        <v>239226.0</v>
      </c>
      <c r="BT661" s="18">
        <v>239226.0</v>
      </c>
      <c r="BU661" s="18">
        <v>239226.0</v>
      </c>
      <c r="BV661" s="18">
        <v>239226.0</v>
      </c>
      <c r="BW661" s="18">
        <v>239226.0</v>
      </c>
      <c r="BX661" s="18">
        <v>239226.0</v>
      </c>
      <c r="BY661" s="18">
        <v>239226.0</v>
      </c>
      <c r="BZ661" s="18">
        <v>239226.0</v>
      </c>
      <c r="CA661" s="18">
        <v>239226.0</v>
      </c>
      <c r="CB661" s="18">
        <v>239226.0</v>
      </c>
      <c r="CC661" s="18">
        <v>239226.0</v>
      </c>
      <c r="CD661" s="18">
        <v>239226.0</v>
      </c>
      <c r="CE661" s="18">
        <v>239226.0</v>
      </c>
      <c r="CF661" s="18">
        <v>239226.0</v>
      </c>
      <c r="CG661" s="18">
        <v>239226.0</v>
      </c>
    </row>
    <row r="662" ht="15.75" customHeight="1">
      <c r="A662" s="20">
        <v>661.0</v>
      </c>
      <c r="CC662" s="18">
        <v>107327.0</v>
      </c>
      <c r="CD662" s="18">
        <v>107327.0</v>
      </c>
      <c r="CE662" s="18">
        <v>107327.0</v>
      </c>
      <c r="CF662" s="18">
        <v>107327.0</v>
      </c>
      <c r="CG662" s="18">
        <v>107327.0</v>
      </c>
    </row>
    <row r="663" ht="15.75" customHeight="1">
      <c r="A663" s="20">
        <v>662.0</v>
      </c>
      <c r="BL663" s="18">
        <v>182374.0</v>
      </c>
      <c r="BM663" s="18">
        <v>182374.0</v>
      </c>
      <c r="BN663" s="18">
        <v>182374.0</v>
      </c>
      <c r="BO663" s="18">
        <v>182374.0</v>
      </c>
      <c r="BP663" s="18">
        <v>182374.0</v>
      </c>
      <c r="BQ663" s="18">
        <v>182374.0</v>
      </c>
      <c r="BR663" s="18">
        <v>182374.0</v>
      </c>
      <c r="BS663" s="18">
        <v>182374.0</v>
      </c>
      <c r="BT663" s="18">
        <v>182374.0</v>
      </c>
      <c r="BU663" s="18">
        <v>182374.0</v>
      </c>
      <c r="BV663" s="18">
        <v>182374.0</v>
      </c>
      <c r="BW663" s="18">
        <v>182374.0</v>
      </c>
      <c r="BX663" s="18">
        <v>182374.0</v>
      </c>
      <c r="BY663" s="18">
        <v>182374.0</v>
      </c>
      <c r="BZ663" s="18">
        <v>182374.0</v>
      </c>
      <c r="CA663" s="18">
        <v>182374.0</v>
      </c>
      <c r="CB663" s="18">
        <v>182374.0</v>
      </c>
      <c r="CC663" s="18">
        <v>182374.0</v>
      </c>
      <c r="CD663" s="18">
        <v>182374.0</v>
      </c>
      <c r="CE663" s="18">
        <v>182374.0</v>
      </c>
      <c r="CF663" s="18">
        <v>182374.0</v>
      </c>
      <c r="CG663" s="18">
        <v>182374.0</v>
      </c>
    </row>
    <row r="664" ht="15.75" customHeight="1">
      <c r="A664" s="20">
        <v>663.0</v>
      </c>
      <c r="CD664" s="18">
        <v>98899.0</v>
      </c>
      <c r="CE664" s="18">
        <v>98899.0</v>
      </c>
      <c r="CF664" s="18">
        <v>98899.0</v>
      </c>
      <c r="CG664" s="18">
        <v>98899.0</v>
      </c>
    </row>
    <row r="665" ht="15.75" customHeight="1">
      <c r="A665" s="20">
        <v>664.0</v>
      </c>
      <c r="CD665" s="18">
        <v>76059.0</v>
      </c>
      <c r="CE665" s="18">
        <v>76059.0</v>
      </c>
      <c r="CF665" s="18">
        <v>76059.0</v>
      </c>
      <c r="CG665" s="18">
        <v>76059.0</v>
      </c>
    </row>
    <row r="666" ht="15.75" customHeight="1">
      <c r="A666" s="20">
        <v>665.0</v>
      </c>
      <c r="BY666" s="18">
        <v>200712.0</v>
      </c>
      <c r="BZ666" s="18">
        <v>200712.0</v>
      </c>
      <c r="CA666" s="18">
        <v>200712.0</v>
      </c>
      <c r="CB666" s="18">
        <v>200712.0</v>
      </c>
      <c r="CC666" s="18">
        <v>200712.0</v>
      </c>
      <c r="CD666" s="18">
        <v>200712.0</v>
      </c>
      <c r="CE666" s="18">
        <v>200712.0</v>
      </c>
      <c r="CF666" s="18">
        <v>200712.0</v>
      </c>
      <c r="CG666" s="18">
        <v>200712.0</v>
      </c>
    </row>
    <row r="667" ht="15.75" customHeight="1">
      <c r="A667" s="20">
        <v>666.0</v>
      </c>
      <c r="BV667" s="18">
        <v>171947.0</v>
      </c>
      <c r="BW667" s="18">
        <v>171947.0</v>
      </c>
      <c r="BX667" s="18">
        <v>171947.0</v>
      </c>
      <c r="BY667" s="18">
        <v>171947.0</v>
      </c>
      <c r="BZ667" s="18">
        <v>171947.0</v>
      </c>
      <c r="CA667" s="18">
        <v>171947.0</v>
      </c>
      <c r="CB667" s="18">
        <v>171947.0</v>
      </c>
      <c r="CC667" s="18">
        <v>171947.0</v>
      </c>
      <c r="CD667" s="18">
        <v>171947.0</v>
      </c>
      <c r="CE667" s="18">
        <v>0.0</v>
      </c>
      <c r="CF667" s="18">
        <v>0.0</v>
      </c>
      <c r="CG667" s="18">
        <v>0.0</v>
      </c>
    </row>
    <row r="668" ht="15.75" customHeight="1">
      <c r="A668" s="20">
        <v>667.0</v>
      </c>
      <c r="BF668" s="18">
        <v>181587.0</v>
      </c>
      <c r="BG668" s="18">
        <v>181587.0</v>
      </c>
      <c r="BH668" s="18">
        <v>181587.0</v>
      </c>
      <c r="BI668" s="18">
        <v>181587.0</v>
      </c>
      <c r="BJ668" s="18">
        <v>181587.0</v>
      </c>
      <c r="BK668" s="18">
        <v>181587.0</v>
      </c>
      <c r="BL668" s="18">
        <v>181587.0</v>
      </c>
      <c r="BM668" s="18">
        <v>181587.0</v>
      </c>
      <c r="BN668" s="18">
        <v>181587.0</v>
      </c>
      <c r="BO668" s="18">
        <v>181587.0</v>
      </c>
      <c r="BP668" s="18">
        <v>181587.0</v>
      </c>
      <c r="BQ668" s="18">
        <v>181587.0</v>
      </c>
      <c r="BR668" s="18">
        <v>181587.0</v>
      </c>
      <c r="BS668" s="18">
        <v>181587.0</v>
      </c>
      <c r="BT668" s="18">
        <v>181587.0</v>
      </c>
      <c r="BU668" s="18">
        <v>181587.0</v>
      </c>
      <c r="BV668" s="18">
        <v>181587.0</v>
      </c>
      <c r="BW668" s="18">
        <v>181587.0</v>
      </c>
      <c r="BX668" s="18">
        <v>181587.0</v>
      </c>
      <c r="BY668" s="18">
        <v>181587.0</v>
      </c>
      <c r="BZ668" s="18">
        <v>181587.0</v>
      </c>
      <c r="CA668" s="18">
        <v>181587.0</v>
      </c>
      <c r="CB668" s="18">
        <v>181587.0</v>
      </c>
      <c r="CC668" s="18">
        <v>181587.0</v>
      </c>
      <c r="CD668" s="18">
        <v>181587.0</v>
      </c>
      <c r="CE668" s="18">
        <v>181587.0</v>
      </c>
      <c r="CF668" s="18">
        <v>181587.0</v>
      </c>
      <c r="CG668" s="18">
        <v>181587.0</v>
      </c>
    </row>
    <row r="669" ht="15.75" customHeight="1">
      <c r="A669" s="20">
        <v>668.0</v>
      </c>
      <c r="BK669" s="18">
        <v>103120.0</v>
      </c>
      <c r="BL669" s="18">
        <v>103120.0</v>
      </c>
      <c r="BM669" s="18">
        <v>103120.0</v>
      </c>
      <c r="BN669" s="18">
        <v>103120.0</v>
      </c>
      <c r="BO669" s="18">
        <v>103120.0</v>
      </c>
      <c r="BP669" s="18">
        <v>103120.0</v>
      </c>
      <c r="BQ669" s="18">
        <v>103120.0</v>
      </c>
      <c r="BR669" s="18">
        <v>103120.0</v>
      </c>
      <c r="BS669" s="18">
        <v>103120.0</v>
      </c>
      <c r="BT669" s="18">
        <v>103120.0</v>
      </c>
      <c r="BU669" s="18">
        <v>103120.0</v>
      </c>
      <c r="BV669" s="18">
        <v>103120.0</v>
      </c>
      <c r="BW669" s="18">
        <v>103120.0</v>
      </c>
      <c r="BX669" s="18">
        <v>103120.0</v>
      </c>
      <c r="BY669" s="18">
        <v>103120.0</v>
      </c>
      <c r="BZ669" s="18">
        <v>103120.0</v>
      </c>
      <c r="CA669" s="18">
        <v>103120.0</v>
      </c>
      <c r="CB669" s="18">
        <v>103120.0</v>
      </c>
      <c r="CC669" s="18">
        <v>103120.0</v>
      </c>
      <c r="CD669" s="18">
        <v>103120.0</v>
      </c>
      <c r="CE669" s="18">
        <v>103120.0</v>
      </c>
      <c r="CF669" s="18">
        <v>103120.0</v>
      </c>
      <c r="CG669" s="18">
        <v>103120.0</v>
      </c>
    </row>
    <row r="670" ht="15.75" customHeight="1">
      <c r="A670" s="20">
        <v>669.0</v>
      </c>
      <c r="BJ670" s="18">
        <v>160230.0</v>
      </c>
      <c r="BK670" s="18">
        <v>160230.0</v>
      </c>
      <c r="BL670" s="18">
        <v>160230.0</v>
      </c>
      <c r="BM670" s="18">
        <v>160230.0</v>
      </c>
      <c r="BN670" s="18">
        <v>160230.0</v>
      </c>
      <c r="BO670" s="18">
        <v>160230.0</v>
      </c>
      <c r="BP670" s="18">
        <v>160230.0</v>
      </c>
      <c r="BQ670" s="18">
        <v>160230.0</v>
      </c>
      <c r="BR670" s="18">
        <v>160230.0</v>
      </c>
      <c r="BS670" s="18">
        <v>160230.0</v>
      </c>
      <c r="BT670" s="18">
        <v>160230.0</v>
      </c>
      <c r="BU670" s="18">
        <v>160230.0</v>
      </c>
      <c r="BV670" s="18">
        <v>160230.0</v>
      </c>
      <c r="BW670" s="18">
        <v>160230.0</v>
      </c>
      <c r="BX670" s="18">
        <v>160230.0</v>
      </c>
      <c r="BY670" s="18">
        <v>160230.0</v>
      </c>
      <c r="BZ670" s="18">
        <v>160230.0</v>
      </c>
      <c r="CA670" s="18">
        <v>160230.0</v>
      </c>
      <c r="CB670" s="18">
        <v>160230.0</v>
      </c>
      <c r="CC670" s="18">
        <v>160230.0</v>
      </c>
      <c r="CD670" s="18">
        <v>160230.0</v>
      </c>
      <c r="CE670" s="18">
        <v>160230.0</v>
      </c>
      <c r="CF670" s="18">
        <v>160230.0</v>
      </c>
      <c r="CG670" s="18">
        <v>160230.0</v>
      </c>
    </row>
    <row r="671" ht="15.75" customHeight="1">
      <c r="A671" s="20">
        <v>670.0</v>
      </c>
      <c r="BG671" s="18">
        <v>226986.0</v>
      </c>
      <c r="BH671" s="18">
        <v>226986.0</v>
      </c>
      <c r="BI671" s="18">
        <v>226986.0</v>
      </c>
      <c r="BJ671" s="18">
        <v>226986.0</v>
      </c>
      <c r="BK671" s="18">
        <v>0.0</v>
      </c>
      <c r="BL671" s="18">
        <v>0.0</v>
      </c>
      <c r="BM671" s="18">
        <v>0.0</v>
      </c>
      <c r="BN671" s="18">
        <v>0.0</v>
      </c>
      <c r="BO671" s="18">
        <v>0.0</v>
      </c>
      <c r="BP671" s="18">
        <v>0.0</v>
      </c>
      <c r="BQ671" s="18">
        <v>0.0</v>
      </c>
      <c r="BR671" s="18">
        <v>0.0</v>
      </c>
      <c r="BS671" s="18">
        <v>0.0</v>
      </c>
      <c r="BT671" s="18">
        <v>0.0</v>
      </c>
      <c r="BU671" s="18">
        <v>0.0</v>
      </c>
      <c r="BV671" s="18">
        <v>0.0</v>
      </c>
      <c r="BW671" s="18">
        <v>0.0</v>
      </c>
      <c r="BX671" s="18">
        <v>0.0</v>
      </c>
      <c r="BY671" s="18">
        <v>0.0</v>
      </c>
      <c r="BZ671" s="18">
        <v>0.0</v>
      </c>
      <c r="CA671" s="18">
        <v>0.0</v>
      </c>
      <c r="CB671" s="18">
        <v>0.0</v>
      </c>
      <c r="CC671" s="18">
        <v>0.0</v>
      </c>
      <c r="CD671" s="18">
        <v>0.0</v>
      </c>
      <c r="CE671" s="18">
        <v>0.0</v>
      </c>
      <c r="CF671" s="18">
        <v>0.0</v>
      </c>
      <c r="CG671" s="18">
        <v>0.0</v>
      </c>
    </row>
    <row r="672" ht="15.75" customHeight="1">
      <c r="A672" s="20">
        <v>671.0</v>
      </c>
      <c r="AS672" s="18">
        <v>132804.0</v>
      </c>
      <c r="AT672" s="18">
        <v>132804.0</v>
      </c>
      <c r="AU672" s="18">
        <v>132804.0</v>
      </c>
      <c r="AV672" s="18">
        <v>132804.0</v>
      </c>
      <c r="AW672" s="18">
        <v>132804.0</v>
      </c>
      <c r="AX672" s="18">
        <v>132804.0</v>
      </c>
      <c r="AY672" s="18">
        <v>132804.0</v>
      </c>
      <c r="AZ672" s="18">
        <v>132804.0</v>
      </c>
      <c r="BA672" s="18">
        <v>132804.0</v>
      </c>
      <c r="BB672" s="18">
        <v>132804.0</v>
      </c>
      <c r="BC672" s="18">
        <v>132804.0</v>
      </c>
      <c r="BD672" s="18">
        <v>132804.0</v>
      </c>
      <c r="BE672" s="18">
        <v>132804.0</v>
      </c>
      <c r="BF672" s="18">
        <v>132804.0</v>
      </c>
      <c r="BG672" s="18">
        <v>132804.0</v>
      </c>
      <c r="BH672" s="18">
        <v>132804.0</v>
      </c>
      <c r="BI672" s="18">
        <v>132804.0</v>
      </c>
      <c r="BJ672" s="18">
        <v>132804.0</v>
      </c>
      <c r="BK672" s="18">
        <v>132804.0</v>
      </c>
      <c r="BL672" s="18">
        <v>132804.0</v>
      </c>
      <c r="BM672" s="18">
        <v>132804.0</v>
      </c>
      <c r="BN672" s="18">
        <v>132804.0</v>
      </c>
      <c r="BO672" s="18">
        <v>132804.0</v>
      </c>
      <c r="BP672" s="18">
        <v>132804.0</v>
      </c>
      <c r="BQ672" s="18">
        <v>0.0</v>
      </c>
      <c r="BR672" s="18">
        <v>0.0</v>
      </c>
      <c r="BS672" s="18">
        <v>0.0</v>
      </c>
      <c r="BT672" s="18">
        <v>0.0</v>
      </c>
      <c r="BU672" s="18">
        <v>0.0</v>
      </c>
      <c r="BV672" s="18">
        <v>0.0</v>
      </c>
      <c r="BW672" s="18">
        <v>0.0</v>
      </c>
      <c r="BX672" s="18">
        <v>0.0</v>
      </c>
      <c r="BY672" s="18">
        <v>0.0</v>
      </c>
      <c r="BZ672" s="18">
        <v>0.0</v>
      </c>
      <c r="CA672" s="18">
        <v>0.0</v>
      </c>
      <c r="CB672" s="18">
        <v>0.0</v>
      </c>
      <c r="CC672" s="18">
        <v>0.0</v>
      </c>
      <c r="CD672" s="18">
        <v>0.0</v>
      </c>
      <c r="CE672" s="18">
        <v>0.0</v>
      </c>
      <c r="CF672" s="18">
        <v>0.0</v>
      </c>
      <c r="CG672" s="18">
        <v>0.0</v>
      </c>
    </row>
    <row r="673" ht="15.75" customHeight="1">
      <c r="A673" s="20">
        <v>672.0</v>
      </c>
      <c r="CG673" s="18">
        <v>69739.0</v>
      </c>
    </row>
    <row r="674" ht="15.75" customHeight="1">
      <c r="A674" s="20">
        <v>673.0</v>
      </c>
      <c r="BG674" s="18">
        <v>160026.0</v>
      </c>
      <c r="BH674" s="18">
        <v>160026.0</v>
      </c>
      <c r="BI674" s="18">
        <v>160026.0</v>
      </c>
      <c r="BJ674" s="18">
        <v>160026.0</v>
      </c>
      <c r="BK674" s="18">
        <v>160026.0</v>
      </c>
      <c r="BL674" s="18">
        <v>160026.0</v>
      </c>
      <c r="BM674" s="18">
        <v>160026.0</v>
      </c>
      <c r="BN674" s="18">
        <v>160026.0</v>
      </c>
      <c r="BO674" s="18">
        <v>160026.0</v>
      </c>
      <c r="BP674" s="18">
        <v>160026.0</v>
      </c>
      <c r="BQ674" s="18">
        <v>160026.0</v>
      </c>
      <c r="BR674" s="18">
        <v>160026.0</v>
      </c>
      <c r="BS674" s="18">
        <v>160026.0</v>
      </c>
      <c r="BT674" s="18">
        <v>160026.0</v>
      </c>
      <c r="BU674" s="18">
        <v>160026.0</v>
      </c>
      <c r="BV674" s="18">
        <v>160026.0</v>
      </c>
      <c r="BW674" s="18">
        <v>160026.0</v>
      </c>
      <c r="BX674" s="18">
        <v>160026.0</v>
      </c>
      <c r="BY674" s="18">
        <v>160026.0</v>
      </c>
      <c r="BZ674" s="18">
        <v>160026.0</v>
      </c>
      <c r="CA674" s="18">
        <v>160026.0</v>
      </c>
      <c r="CB674" s="18">
        <v>160026.0</v>
      </c>
      <c r="CC674" s="18">
        <v>160026.0</v>
      </c>
      <c r="CD674" s="18">
        <v>160026.0</v>
      </c>
      <c r="CE674" s="18">
        <v>160026.0</v>
      </c>
      <c r="CF674" s="18">
        <v>160026.0</v>
      </c>
      <c r="CG674" s="18">
        <v>160026.0</v>
      </c>
    </row>
    <row r="675" ht="15.75" customHeight="1">
      <c r="A675" s="20">
        <v>674.0</v>
      </c>
      <c r="BR675" s="18">
        <v>57809.0</v>
      </c>
      <c r="BS675" s="18">
        <v>57809.0</v>
      </c>
      <c r="BT675" s="18">
        <v>57809.0</v>
      </c>
      <c r="BU675" s="18">
        <v>57809.0</v>
      </c>
      <c r="BV675" s="18">
        <v>57809.0</v>
      </c>
      <c r="BW675" s="18">
        <v>57809.0</v>
      </c>
      <c r="BX675" s="18">
        <v>57809.0</v>
      </c>
      <c r="BY675" s="18">
        <v>57809.0</v>
      </c>
      <c r="BZ675" s="18">
        <v>57809.0</v>
      </c>
      <c r="CA675" s="18">
        <v>57809.0</v>
      </c>
      <c r="CB675" s="18">
        <v>57809.0</v>
      </c>
      <c r="CC675" s="18">
        <v>57809.0</v>
      </c>
      <c r="CD675" s="18">
        <v>57809.0</v>
      </c>
      <c r="CE675" s="18">
        <v>57809.0</v>
      </c>
      <c r="CF675" s="18">
        <v>57809.0</v>
      </c>
      <c r="CG675" s="18">
        <v>57809.0</v>
      </c>
    </row>
    <row r="676" ht="15.75" customHeight="1">
      <c r="A676" s="20">
        <v>675.0</v>
      </c>
      <c r="BM676" s="18">
        <v>177181.0</v>
      </c>
      <c r="BN676" s="18">
        <v>177181.0</v>
      </c>
      <c r="BO676" s="18">
        <v>177181.0</v>
      </c>
      <c r="BP676" s="18">
        <v>177181.0</v>
      </c>
      <c r="BQ676" s="18">
        <v>177181.0</v>
      </c>
      <c r="BR676" s="18">
        <v>177181.0</v>
      </c>
      <c r="BS676" s="18">
        <v>177181.0</v>
      </c>
      <c r="BT676" s="18">
        <v>177181.0</v>
      </c>
      <c r="BU676" s="18">
        <v>177181.0</v>
      </c>
      <c r="BV676" s="18">
        <v>177181.0</v>
      </c>
      <c r="BW676" s="18">
        <v>177181.0</v>
      </c>
      <c r="BX676" s="18">
        <v>177181.0</v>
      </c>
      <c r="BY676" s="18">
        <v>177181.0</v>
      </c>
      <c r="BZ676" s="18">
        <v>177181.0</v>
      </c>
      <c r="CA676" s="18">
        <v>177181.0</v>
      </c>
      <c r="CB676" s="18">
        <v>177181.0</v>
      </c>
      <c r="CC676" s="18">
        <v>177181.0</v>
      </c>
      <c r="CD676" s="18">
        <v>177181.0</v>
      </c>
      <c r="CE676" s="18">
        <v>177181.0</v>
      </c>
      <c r="CF676" s="18">
        <v>177181.0</v>
      </c>
      <c r="CG676" s="18">
        <v>177181.0</v>
      </c>
    </row>
    <row r="677" ht="15.75" customHeight="1">
      <c r="A677" s="20">
        <v>676.0</v>
      </c>
      <c r="CA677" s="18">
        <v>148239.0</v>
      </c>
      <c r="CB677" s="18">
        <v>148239.0</v>
      </c>
      <c r="CC677" s="18">
        <v>148239.0</v>
      </c>
      <c r="CD677" s="18">
        <v>148239.0</v>
      </c>
      <c r="CE677" s="18">
        <v>148239.0</v>
      </c>
      <c r="CF677" s="18">
        <v>148239.0</v>
      </c>
      <c r="CG677" s="18">
        <v>148239.0</v>
      </c>
    </row>
    <row r="678" ht="15.75" customHeight="1">
      <c r="A678" s="20">
        <v>677.0</v>
      </c>
      <c r="BI678" s="18">
        <v>92688.0</v>
      </c>
      <c r="BJ678" s="18">
        <v>92688.0</v>
      </c>
      <c r="BK678" s="18">
        <v>92688.0</v>
      </c>
      <c r="BL678" s="18">
        <v>92688.0</v>
      </c>
      <c r="BM678" s="18">
        <v>92688.0</v>
      </c>
      <c r="BN678" s="18">
        <v>92688.0</v>
      </c>
      <c r="BO678" s="18">
        <v>92688.0</v>
      </c>
      <c r="BP678" s="18">
        <v>92688.0</v>
      </c>
      <c r="BQ678" s="18">
        <v>92688.0</v>
      </c>
      <c r="BR678" s="18">
        <v>92688.0</v>
      </c>
      <c r="BS678" s="18">
        <v>92688.0</v>
      </c>
      <c r="BT678" s="18">
        <v>92688.0</v>
      </c>
      <c r="BU678" s="18">
        <v>92688.0</v>
      </c>
      <c r="BV678" s="18">
        <v>92688.0</v>
      </c>
      <c r="BW678" s="18">
        <v>92688.0</v>
      </c>
      <c r="BX678" s="18">
        <v>92688.0</v>
      </c>
      <c r="BY678" s="18">
        <v>92688.0</v>
      </c>
      <c r="BZ678" s="18">
        <v>92688.0</v>
      </c>
      <c r="CA678" s="18">
        <v>92688.0</v>
      </c>
      <c r="CB678" s="18">
        <v>92688.0</v>
      </c>
      <c r="CC678" s="18">
        <v>92688.0</v>
      </c>
      <c r="CD678" s="18">
        <v>92688.0</v>
      </c>
      <c r="CE678" s="18">
        <v>92688.0</v>
      </c>
      <c r="CF678" s="18">
        <v>92688.0</v>
      </c>
      <c r="CG678" s="18">
        <v>92688.0</v>
      </c>
    </row>
    <row r="679" ht="15.75" customHeight="1">
      <c r="A679" s="20">
        <v>678.0</v>
      </c>
      <c r="BK679" s="18">
        <v>218032.0</v>
      </c>
      <c r="BL679" s="18">
        <v>218032.0</v>
      </c>
      <c r="BM679" s="18">
        <v>218032.0</v>
      </c>
      <c r="BN679" s="18">
        <v>218032.0</v>
      </c>
      <c r="BO679" s="18">
        <v>218032.0</v>
      </c>
      <c r="BP679" s="18">
        <v>218032.0</v>
      </c>
      <c r="BQ679" s="18">
        <v>218032.0</v>
      </c>
      <c r="BR679" s="18">
        <v>218032.0</v>
      </c>
      <c r="BS679" s="18">
        <v>218032.0</v>
      </c>
      <c r="BT679" s="18">
        <v>218032.0</v>
      </c>
      <c r="BU679" s="18">
        <v>218032.0</v>
      </c>
      <c r="BV679" s="18">
        <v>218032.0</v>
      </c>
      <c r="BW679" s="18">
        <v>218032.0</v>
      </c>
      <c r="BX679" s="18">
        <v>218032.0</v>
      </c>
      <c r="BY679" s="18">
        <v>218032.0</v>
      </c>
      <c r="BZ679" s="18">
        <v>218032.0</v>
      </c>
      <c r="CA679" s="18">
        <v>218032.0</v>
      </c>
      <c r="CB679" s="18">
        <v>218032.0</v>
      </c>
      <c r="CC679" s="18">
        <v>218032.0</v>
      </c>
      <c r="CD679" s="18">
        <v>218032.0</v>
      </c>
      <c r="CE679" s="18">
        <v>218032.0</v>
      </c>
      <c r="CF679" s="18">
        <v>218032.0</v>
      </c>
      <c r="CG679" s="18">
        <v>218032.0</v>
      </c>
    </row>
    <row r="680" ht="15.75" customHeight="1">
      <c r="A680" s="20">
        <v>679.0</v>
      </c>
      <c r="CC680" s="18">
        <v>73595.0</v>
      </c>
      <c r="CD680" s="18">
        <v>73595.0</v>
      </c>
      <c r="CE680" s="18">
        <v>73595.0</v>
      </c>
      <c r="CF680" s="18">
        <v>73595.0</v>
      </c>
      <c r="CG680" s="18">
        <v>73595.0</v>
      </c>
    </row>
    <row r="681" ht="15.75" customHeight="1">
      <c r="A681" s="20">
        <v>680.0</v>
      </c>
      <c r="BZ681" s="18">
        <v>171328.0</v>
      </c>
      <c r="CA681" s="18">
        <v>171328.0</v>
      </c>
      <c r="CB681" s="18">
        <v>171328.0</v>
      </c>
      <c r="CC681" s="18">
        <v>171328.0</v>
      </c>
      <c r="CD681" s="18">
        <v>171328.0</v>
      </c>
      <c r="CE681" s="18">
        <v>171328.0</v>
      </c>
      <c r="CF681" s="18">
        <v>171328.0</v>
      </c>
      <c r="CG681" s="18">
        <v>171328.0</v>
      </c>
    </row>
    <row r="682" ht="15.75" customHeight="1">
      <c r="A682" s="20">
        <v>681.0</v>
      </c>
      <c r="BQ682" s="18">
        <v>241482.0</v>
      </c>
      <c r="BR682" s="18">
        <v>241482.0</v>
      </c>
      <c r="BS682" s="18">
        <v>241482.0</v>
      </c>
      <c r="BT682" s="18">
        <v>241482.0</v>
      </c>
      <c r="BU682" s="18">
        <v>241482.0</v>
      </c>
      <c r="BV682" s="18">
        <v>241482.0</v>
      </c>
      <c r="BW682" s="18">
        <v>241482.0</v>
      </c>
      <c r="BX682" s="18">
        <v>241482.0</v>
      </c>
      <c r="BY682" s="18">
        <v>241482.0</v>
      </c>
      <c r="BZ682" s="18">
        <v>241482.0</v>
      </c>
      <c r="CA682" s="18">
        <v>241482.0</v>
      </c>
      <c r="CB682" s="18">
        <v>0.0</v>
      </c>
      <c r="CC682" s="18">
        <v>0.0</v>
      </c>
      <c r="CD682" s="18">
        <v>0.0</v>
      </c>
      <c r="CE682" s="18">
        <v>0.0</v>
      </c>
      <c r="CF682" s="18">
        <v>0.0</v>
      </c>
      <c r="CG682" s="18">
        <v>0.0</v>
      </c>
    </row>
    <row r="683" ht="15.75" customHeight="1">
      <c r="A683" s="20">
        <v>682.0</v>
      </c>
      <c r="AY683" s="18">
        <v>202663.0</v>
      </c>
      <c r="AZ683" s="18">
        <v>202663.0</v>
      </c>
      <c r="BA683" s="18">
        <v>202663.0</v>
      </c>
      <c r="BB683" s="18">
        <v>202663.0</v>
      </c>
      <c r="BC683" s="18">
        <v>202663.0</v>
      </c>
      <c r="BD683" s="18">
        <v>202663.0</v>
      </c>
      <c r="BE683" s="18">
        <v>202663.0</v>
      </c>
      <c r="BF683" s="18">
        <v>202663.0</v>
      </c>
      <c r="BG683" s="18">
        <v>202663.0</v>
      </c>
      <c r="BH683" s="18">
        <v>202663.0</v>
      </c>
      <c r="BI683" s="18">
        <v>202663.0</v>
      </c>
      <c r="BJ683" s="18">
        <v>202663.0</v>
      </c>
      <c r="BK683" s="18">
        <v>202663.0</v>
      </c>
      <c r="BL683" s="18">
        <v>202663.0</v>
      </c>
      <c r="BM683" s="18">
        <v>202663.0</v>
      </c>
      <c r="BN683" s="18">
        <v>202663.0</v>
      </c>
      <c r="BO683" s="18">
        <v>202663.0</v>
      </c>
      <c r="BP683" s="18">
        <v>202663.0</v>
      </c>
      <c r="BQ683" s="18">
        <v>202663.0</v>
      </c>
      <c r="BR683" s="18">
        <v>202663.0</v>
      </c>
      <c r="BS683" s="18">
        <v>202663.0</v>
      </c>
      <c r="BT683" s="18">
        <v>202663.0</v>
      </c>
      <c r="BU683" s="18">
        <v>202663.0</v>
      </c>
      <c r="BV683" s="18">
        <v>202663.0</v>
      </c>
      <c r="BW683" s="18">
        <v>202663.0</v>
      </c>
      <c r="BX683" s="18">
        <v>202663.0</v>
      </c>
      <c r="BY683" s="18">
        <v>202663.0</v>
      </c>
      <c r="BZ683" s="18">
        <v>202663.0</v>
      </c>
      <c r="CA683" s="18">
        <v>202663.0</v>
      </c>
      <c r="CB683" s="18">
        <v>202663.0</v>
      </c>
      <c r="CC683" s="18">
        <v>202663.0</v>
      </c>
      <c r="CD683" s="18">
        <v>202663.0</v>
      </c>
      <c r="CE683" s="18">
        <v>202663.0</v>
      </c>
      <c r="CF683" s="18">
        <v>202663.0</v>
      </c>
      <c r="CG683" s="18">
        <v>202663.0</v>
      </c>
    </row>
    <row r="684" ht="15.75" customHeight="1">
      <c r="A684" s="20">
        <v>683.0</v>
      </c>
      <c r="BV684" s="18">
        <v>130893.0</v>
      </c>
      <c r="BW684" s="18">
        <v>130893.0</v>
      </c>
      <c r="BX684" s="18">
        <v>130893.0</v>
      </c>
      <c r="BY684" s="18">
        <v>130893.0</v>
      </c>
      <c r="BZ684" s="18">
        <v>130893.0</v>
      </c>
      <c r="CA684" s="18">
        <v>130893.0</v>
      </c>
      <c r="CB684" s="18">
        <v>130893.0</v>
      </c>
      <c r="CC684" s="18">
        <v>130893.0</v>
      </c>
      <c r="CD684" s="18">
        <v>130893.0</v>
      </c>
      <c r="CE684" s="18">
        <v>130893.0</v>
      </c>
      <c r="CF684" s="18">
        <v>130893.0</v>
      </c>
      <c r="CG684" s="18">
        <v>130893.0</v>
      </c>
    </row>
    <row r="685" ht="15.75" customHeight="1">
      <c r="A685" s="20">
        <v>684.0</v>
      </c>
      <c r="AX685" s="18">
        <v>130872.0</v>
      </c>
      <c r="AY685" s="18">
        <v>130872.0</v>
      </c>
      <c r="AZ685" s="18">
        <v>130872.0</v>
      </c>
      <c r="BA685" s="18">
        <v>130872.0</v>
      </c>
      <c r="BB685" s="18">
        <v>130872.0</v>
      </c>
      <c r="BC685" s="18">
        <v>130872.0</v>
      </c>
      <c r="BD685" s="18">
        <v>130872.0</v>
      </c>
      <c r="BE685" s="18">
        <v>130872.0</v>
      </c>
      <c r="BF685" s="18">
        <v>130872.0</v>
      </c>
      <c r="BG685" s="18">
        <v>130872.0</v>
      </c>
      <c r="BH685" s="18">
        <v>130872.0</v>
      </c>
      <c r="BI685" s="18">
        <v>130872.0</v>
      </c>
      <c r="BJ685" s="18">
        <v>130872.0</v>
      </c>
      <c r="BK685" s="18">
        <v>130872.0</v>
      </c>
      <c r="BL685" s="18">
        <v>130872.0</v>
      </c>
      <c r="BM685" s="18">
        <v>130872.0</v>
      </c>
      <c r="BN685" s="18">
        <v>130872.0</v>
      </c>
      <c r="BO685" s="18">
        <v>130872.0</v>
      </c>
      <c r="BP685" s="18">
        <v>130872.0</v>
      </c>
      <c r="BQ685" s="18">
        <v>130872.0</v>
      </c>
      <c r="BR685" s="18">
        <v>130872.0</v>
      </c>
      <c r="BS685" s="18">
        <v>130872.0</v>
      </c>
      <c r="BT685" s="18">
        <v>130872.0</v>
      </c>
      <c r="BU685" s="18">
        <v>130872.0</v>
      </c>
      <c r="BV685" s="18">
        <v>130872.0</v>
      </c>
      <c r="BW685" s="18">
        <v>130872.0</v>
      </c>
      <c r="BX685" s="18">
        <v>130872.0</v>
      </c>
      <c r="BY685" s="18">
        <v>130872.0</v>
      </c>
      <c r="BZ685" s="18">
        <v>130872.0</v>
      </c>
      <c r="CA685" s="18">
        <v>130872.0</v>
      </c>
      <c r="CB685" s="18">
        <v>130872.0</v>
      </c>
      <c r="CC685" s="18">
        <v>130872.0</v>
      </c>
      <c r="CD685" s="18">
        <v>130872.0</v>
      </c>
      <c r="CE685" s="18">
        <v>130872.0</v>
      </c>
      <c r="CF685" s="18">
        <v>130872.0</v>
      </c>
      <c r="CG685" s="18">
        <v>130872.0</v>
      </c>
    </row>
    <row r="686" ht="15.75" customHeight="1">
      <c r="A686" s="20">
        <v>685.0</v>
      </c>
      <c r="AL686" s="18">
        <v>57443.0</v>
      </c>
      <c r="AM686" s="18">
        <v>57443.0</v>
      </c>
      <c r="AN686" s="18">
        <v>57443.0</v>
      </c>
      <c r="AO686" s="18">
        <v>57443.0</v>
      </c>
      <c r="AP686" s="18">
        <v>57443.0</v>
      </c>
      <c r="AQ686" s="18">
        <v>57443.0</v>
      </c>
      <c r="AR686" s="18">
        <v>57443.0</v>
      </c>
      <c r="AS686" s="18">
        <v>57443.0</v>
      </c>
      <c r="AT686" s="18">
        <v>57443.0</v>
      </c>
      <c r="AU686" s="18">
        <v>57443.0</v>
      </c>
      <c r="AV686" s="18">
        <v>57443.0</v>
      </c>
      <c r="AW686" s="18">
        <v>57443.0</v>
      </c>
      <c r="AX686" s="18">
        <v>57443.0</v>
      </c>
      <c r="AY686" s="18">
        <v>57443.0</v>
      </c>
      <c r="AZ686" s="18">
        <v>57443.0</v>
      </c>
      <c r="BA686" s="18">
        <v>57443.0</v>
      </c>
      <c r="BB686" s="18">
        <v>57443.0</v>
      </c>
      <c r="BC686" s="18">
        <v>57443.0</v>
      </c>
      <c r="BD686" s="18">
        <v>57443.0</v>
      </c>
      <c r="BE686" s="18">
        <v>57443.0</v>
      </c>
      <c r="BF686" s="18">
        <v>57443.0</v>
      </c>
      <c r="BG686" s="18">
        <v>57443.0</v>
      </c>
      <c r="BH686" s="18">
        <v>57443.0</v>
      </c>
      <c r="BI686" s="18">
        <v>57443.0</v>
      </c>
      <c r="BJ686" s="18">
        <v>57443.0</v>
      </c>
      <c r="BK686" s="18">
        <v>57443.0</v>
      </c>
      <c r="BL686" s="18">
        <v>57443.0</v>
      </c>
      <c r="BM686" s="18">
        <v>57443.0</v>
      </c>
      <c r="BN686" s="18">
        <v>57443.0</v>
      </c>
      <c r="BO686" s="18">
        <v>57443.0</v>
      </c>
      <c r="BP686" s="18">
        <v>57443.0</v>
      </c>
      <c r="BQ686" s="18">
        <v>57443.0</v>
      </c>
      <c r="BR686" s="18">
        <v>57443.0</v>
      </c>
      <c r="BS686" s="18">
        <v>57443.0</v>
      </c>
      <c r="BT686" s="18">
        <v>57443.0</v>
      </c>
      <c r="BU686" s="18">
        <v>57443.0</v>
      </c>
      <c r="BV686" s="18">
        <v>57443.0</v>
      </c>
      <c r="BW686" s="18">
        <v>57443.0</v>
      </c>
      <c r="BX686" s="18">
        <v>57443.0</v>
      </c>
      <c r="BY686" s="18">
        <v>57443.0</v>
      </c>
      <c r="BZ686" s="18">
        <v>57443.0</v>
      </c>
      <c r="CA686" s="18">
        <v>57443.0</v>
      </c>
      <c r="CB686" s="18">
        <v>57443.0</v>
      </c>
      <c r="CC686" s="18">
        <v>57443.0</v>
      </c>
      <c r="CD686" s="18">
        <v>0.0</v>
      </c>
      <c r="CE686" s="18">
        <v>0.0</v>
      </c>
      <c r="CF686" s="18">
        <v>0.0</v>
      </c>
      <c r="CG686" s="18">
        <v>0.0</v>
      </c>
    </row>
    <row r="687" ht="15.75" customHeight="1">
      <c r="A687" s="20">
        <v>686.0</v>
      </c>
      <c r="AX687" s="18">
        <v>109058.0</v>
      </c>
      <c r="AY687" s="18">
        <v>109058.0</v>
      </c>
      <c r="AZ687" s="18">
        <v>109058.0</v>
      </c>
      <c r="BA687" s="18">
        <v>109058.0</v>
      </c>
      <c r="BB687" s="18">
        <v>109058.0</v>
      </c>
      <c r="BC687" s="18">
        <v>109058.0</v>
      </c>
      <c r="BD687" s="18">
        <v>109058.0</v>
      </c>
      <c r="BE687" s="18">
        <v>109058.0</v>
      </c>
      <c r="BF687" s="18">
        <v>109058.0</v>
      </c>
      <c r="BG687" s="18">
        <v>109058.0</v>
      </c>
      <c r="BH687" s="18">
        <v>109058.0</v>
      </c>
      <c r="BI687" s="18">
        <v>109058.0</v>
      </c>
      <c r="BJ687" s="18">
        <v>109058.0</v>
      </c>
      <c r="BK687" s="18">
        <v>109058.0</v>
      </c>
      <c r="BL687" s="18">
        <v>109058.0</v>
      </c>
      <c r="BM687" s="18">
        <v>109058.0</v>
      </c>
      <c r="BN687" s="18">
        <v>109058.0</v>
      </c>
      <c r="BO687" s="18">
        <v>109058.0</v>
      </c>
      <c r="BP687" s="18">
        <v>109058.0</v>
      </c>
      <c r="BQ687" s="18">
        <v>109058.0</v>
      </c>
      <c r="BR687" s="18">
        <v>109058.0</v>
      </c>
      <c r="BS687" s="18">
        <v>109058.0</v>
      </c>
      <c r="BT687" s="18">
        <v>109058.0</v>
      </c>
      <c r="BU687" s="18">
        <v>109058.0</v>
      </c>
      <c r="BV687" s="18">
        <v>109058.0</v>
      </c>
      <c r="BW687" s="18">
        <v>0.0</v>
      </c>
      <c r="BX687" s="18">
        <v>0.0</v>
      </c>
      <c r="BY687" s="18">
        <v>0.0</v>
      </c>
      <c r="BZ687" s="18">
        <v>0.0</v>
      </c>
      <c r="CA687" s="18">
        <v>0.0</v>
      </c>
      <c r="CB687" s="18">
        <v>0.0</v>
      </c>
      <c r="CC687" s="18">
        <v>0.0</v>
      </c>
      <c r="CD687" s="18">
        <v>0.0</v>
      </c>
      <c r="CE687" s="18">
        <v>0.0</v>
      </c>
      <c r="CF687" s="18">
        <v>0.0</v>
      </c>
      <c r="CG687" s="18">
        <v>0.0</v>
      </c>
    </row>
    <row r="688" ht="15.75" customHeight="1">
      <c r="A688" s="20">
        <v>687.0</v>
      </c>
      <c r="AP688" s="18">
        <v>176013.0</v>
      </c>
      <c r="AQ688" s="18">
        <v>176013.0</v>
      </c>
      <c r="AR688" s="18">
        <v>176013.0</v>
      </c>
      <c r="AS688" s="18">
        <v>176013.0</v>
      </c>
      <c r="AT688" s="18">
        <v>176013.0</v>
      </c>
      <c r="AU688" s="18">
        <v>176013.0</v>
      </c>
      <c r="AV688" s="18">
        <v>176013.0</v>
      </c>
      <c r="AW688" s="18">
        <v>176013.0</v>
      </c>
      <c r="AX688" s="18">
        <v>176013.0</v>
      </c>
      <c r="AY688" s="18">
        <v>176013.0</v>
      </c>
      <c r="AZ688" s="18">
        <v>176013.0</v>
      </c>
      <c r="BA688" s="18">
        <v>176013.0</v>
      </c>
      <c r="BB688" s="18">
        <v>176013.0</v>
      </c>
      <c r="BC688" s="18">
        <v>176013.0</v>
      </c>
      <c r="BD688" s="18">
        <v>176013.0</v>
      </c>
      <c r="BE688" s="18">
        <v>176013.0</v>
      </c>
      <c r="BF688" s="18">
        <v>176013.0</v>
      </c>
      <c r="BG688" s="18">
        <v>176013.0</v>
      </c>
      <c r="BH688" s="18">
        <v>176013.0</v>
      </c>
      <c r="BI688" s="18">
        <v>176013.0</v>
      </c>
      <c r="BJ688" s="18">
        <v>176013.0</v>
      </c>
      <c r="BK688" s="18">
        <v>176013.0</v>
      </c>
      <c r="BL688" s="18">
        <v>176013.0</v>
      </c>
      <c r="BM688" s="18">
        <v>176013.0</v>
      </c>
      <c r="BN688" s="18">
        <v>176013.0</v>
      </c>
      <c r="BO688" s="18">
        <v>0.0</v>
      </c>
      <c r="BP688" s="18">
        <v>0.0</v>
      </c>
      <c r="BQ688" s="18">
        <v>0.0</v>
      </c>
      <c r="BR688" s="18">
        <v>0.0</v>
      </c>
      <c r="BS688" s="18">
        <v>0.0</v>
      </c>
      <c r="BT688" s="18">
        <v>0.0</v>
      </c>
      <c r="BU688" s="18">
        <v>0.0</v>
      </c>
      <c r="BV688" s="18">
        <v>0.0</v>
      </c>
      <c r="BW688" s="18">
        <v>0.0</v>
      </c>
      <c r="BX688" s="18">
        <v>0.0</v>
      </c>
      <c r="BY688" s="18">
        <v>0.0</v>
      </c>
      <c r="BZ688" s="18">
        <v>0.0</v>
      </c>
      <c r="CA688" s="18">
        <v>0.0</v>
      </c>
      <c r="CB688" s="18">
        <v>0.0</v>
      </c>
      <c r="CC688" s="18">
        <v>0.0</v>
      </c>
      <c r="CD688" s="18">
        <v>0.0</v>
      </c>
      <c r="CE688" s="18">
        <v>0.0</v>
      </c>
      <c r="CF688" s="18">
        <v>0.0</v>
      </c>
      <c r="CG688" s="18">
        <v>0.0</v>
      </c>
    </row>
    <row r="689" ht="15.75" customHeight="1">
      <c r="A689" s="20">
        <v>688.0</v>
      </c>
      <c r="BO689" s="18">
        <v>193779.0</v>
      </c>
      <c r="BP689" s="18">
        <v>193779.0</v>
      </c>
      <c r="BQ689" s="18">
        <v>193779.0</v>
      </c>
      <c r="BR689" s="18">
        <v>193779.0</v>
      </c>
      <c r="BS689" s="18">
        <v>193779.0</v>
      </c>
      <c r="BT689" s="18">
        <v>193779.0</v>
      </c>
      <c r="BU689" s="18">
        <v>193779.0</v>
      </c>
      <c r="BV689" s="18">
        <v>193779.0</v>
      </c>
      <c r="BW689" s="18">
        <v>193779.0</v>
      </c>
      <c r="BX689" s="18">
        <v>193779.0</v>
      </c>
      <c r="BY689" s="18">
        <v>193779.0</v>
      </c>
      <c r="BZ689" s="18">
        <v>193779.0</v>
      </c>
      <c r="CA689" s="18">
        <v>193779.0</v>
      </c>
      <c r="CB689" s="18">
        <v>193779.0</v>
      </c>
      <c r="CC689" s="18">
        <v>193779.0</v>
      </c>
      <c r="CD689" s="18">
        <v>193779.0</v>
      </c>
      <c r="CE689" s="18">
        <v>193779.0</v>
      </c>
      <c r="CF689" s="18">
        <v>193779.0</v>
      </c>
      <c r="CG689" s="18">
        <v>193779.0</v>
      </c>
    </row>
    <row r="690" ht="15.75" customHeight="1">
      <c r="A690" s="20">
        <v>689.0</v>
      </c>
      <c r="BW690" s="18">
        <v>59897.0</v>
      </c>
      <c r="BX690" s="18">
        <v>59897.0</v>
      </c>
      <c r="BY690" s="18">
        <v>59897.0</v>
      </c>
      <c r="BZ690" s="18">
        <v>59897.0</v>
      </c>
      <c r="CA690" s="18">
        <v>59897.0</v>
      </c>
      <c r="CB690" s="18">
        <v>59897.0</v>
      </c>
      <c r="CC690" s="18">
        <v>59897.0</v>
      </c>
      <c r="CD690" s="18">
        <v>59897.0</v>
      </c>
      <c r="CE690" s="18">
        <v>59897.0</v>
      </c>
      <c r="CF690" s="18">
        <v>59897.0</v>
      </c>
      <c r="CG690" s="18">
        <v>59897.0</v>
      </c>
    </row>
    <row r="691" ht="15.75" customHeight="1">
      <c r="A691" s="20">
        <v>690.0</v>
      </c>
      <c r="BJ691" s="18">
        <v>79496.0</v>
      </c>
      <c r="BK691" s="18">
        <v>79496.0</v>
      </c>
      <c r="BL691" s="18">
        <v>79496.0</v>
      </c>
      <c r="BM691" s="18">
        <v>79496.0</v>
      </c>
      <c r="BN691" s="18">
        <v>79496.0</v>
      </c>
      <c r="BO691" s="18">
        <v>79496.0</v>
      </c>
      <c r="BP691" s="18">
        <v>79496.0</v>
      </c>
      <c r="BQ691" s="18">
        <v>79496.0</v>
      </c>
      <c r="BR691" s="18">
        <v>79496.0</v>
      </c>
      <c r="BS691" s="18">
        <v>79496.0</v>
      </c>
      <c r="BT691" s="18">
        <v>79496.0</v>
      </c>
      <c r="BU691" s="18">
        <v>79496.0</v>
      </c>
      <c r="BV691" s="18">
        <v>79496.0</v>
      </c>
      <c r="BW691" s="18">
        <v>79496.0</v>
      </c>
      <c r="BX691" s="18">
        <v>79496.0</v>
      </c>
      <c r="BY691" s="18">
        <v>79496.0</v>
      </c>
      <c r="BZ691" s="18">
        <v>79496.0</v>
      </c>
      <c r="CA691" s="18">
        <v>79496.0</v>
      </c>
      <c r="CB691" s="18">
        <v>79496.0</v>
      </c>
      <c r="CC691" s="18">
        <v>79496.0</v>
      </c>
      <c r="CD691" s="18">
        <v>79496.0</v>
      </c>
      <c r="CE691" s="18">
        <v>79496.0</v>
      </c>
      <c r="CF691" s="18">
        <v>79496.0</v>
      </c>
      <c r="CG691" s="18">
        <v>79496.0</v>
      </c>
    </row>
    <row r="692" ht="15.75" customHeight="1">
      <c r="A692" s="20">
        <v>691.0</v>
      </c>
      <c r="AR692" s="18">
        <v>57974.0</v>
      </c>
      <c r="AS692" s="18">
        <v>57974.0</v>
      </c>
      <c r="AT692" s="18">
        <v>57974.0</v>
      </c>
      <c r="AU692" s="18">
        <v>57974.0</v>
      </c>
      <c r="AV692" s="18">
        <v>57974.0</v>
      </c>
      <c r="AW692" s="18">
        <v>57974.0</v>
      </c>
      <c r="AX692" s="18">
        <v>57974.0</v>
      </c>
      <c r="AY692" s="18">
        <v>57974.0</v>
      </c>
      <c r="AZ692" s="18">
        <v>57974.0</v>
      </c>
      <c r="BA692" s="18">
        <v>57974.0</v>
      </c>
      <c r="BB692" s="18">
        <v>57974.0</v>
      </c>
      <c r="BC692" s="18">
        <v>57974.0</v>
      </c>
      <c r="BD692" s="18">
        <v>57974.0</v>
      </c>
      <c r="BE692" s="18">
        <v>57974.0</v>
      </c>
      <c r="BF692" s="18">
        <v>57974.0</v>
      </c>
      <c r="BG692" s="18">
        <v>57974.0</v>
      </c>
      <c r="BH692" s="18">
        <v>57974.0</v>
      </c>
      <c r="BI692" s="18">
        <v>57974.0</v>
      </c>
      <c r="BJ692" s="18">
        <v>57974.0</v>
      </c>
      <c r="BK692" s="18">
        <v>57974.0</v>
      </c>
      <c r="BL692" s="18">
        <v>57974.0</v>
      </c>
      <c r="BM692" s="18">
        <v>57974.0</v>
      </c>
      <c r="BN692" s="18">
        <v>57974.0</v>
      </c>
      <c r="BO692" s="18">
        <v>57974.0</v>
      </c>
      <c r="BP692" s="18">
        <v>57974.0</v>
      </c>
      <c r="BQ692" s="18">
        <v>57974.0</v>
      </c>
      <c r="BR692" s="18">
        <v>0.0</v>
      </c>
      <c r="BS692" s="18">
        <v>0.0</v>
      </c>
      <c r="BT692" s="18">
        <v>0.0</v>
      </c>
      <c r="BU692" s="18">
        <v>0.0</v>
      </c>
      <c r="BV692" s="18">
        <v>0.0</v>
      </c>
      <c r="BW692" s="18">
        <v>0.0</v>
      </c>
      <c r="BX692" s="18">
        <v>0.0</v>
      </c>
      <c r="BY692" s="18">
        <v>0.0</v>
      </c>
      <c r="BZ692" s="18">
        <v>0.0</v>
      </c>
      <c r="CA692" s="18">
        <v>0.0</v>
      </c>
      <c r="CB692" s="18">
        <v>0.0</v>
      </c>
      <c r="CC692" s="18">
        <v>0.0</v>
      </c>
      <c r="CD692" s="18">
        <v>0.0</v>
      </c>
      <c r="CE692" s="18">
        <v>0.0</v>
      </c>
      <c r="CF692" s="18">
        <v>0.0</v>
      </c>
      <c r="CG692" s="18">
        <v>0.0</v>
      </c>
    </row>
    <row r="693" ht="15.75" customHeight="1">
      <c r="A693" s="20">
        <v>692.0</v>
      </c>
      <c r="AU693" s="18">
        <v>193067.0</v>
      </c>
      <c r="AV693" s="18">
        <v>193067.0</v>
      </c>
      <c r="AW693" s="18">
        <v>193067.0</v>
      </c>
      <c r="AX693" s="18">
        <v>193067.0</v>
      </c>
      <c r="AY693" s="18">
        <v>193067.0</v>
      </c>
      <c r="AZ693" s="18">
        <v>193067.0</v>
      </c>
      <c r="BA693" s="18">
        <v>193067.0</v>
      </c>
      <c r="BB693" s="18">
        <v>193067.0</v>
      </c>
      <c r="BC693" s="18">
        <v>193067.0</v>
      </c>
      <c r="BD693" s="18">
        <v>193067.0</v>
      </c>
      <c r="BE693" s="18">
        <v>193067.0</v>
      </c>
      <c r="BF693" s="18">
        <v>193067.0</v>
      </c>
      <c r="BG693" s="18">
        <v>193067.0</v>
      </c>
      <c r="BH693" s="18">
        <v>193067.0</v>
      </c>
      <c r="BI693" s="18">
        <v>193067.0</v>
      </c>
      <c r="BJ693" s="18">
        <v>193067.0</v>
      </c>
      <c r="BK693" s="18">
        <v>193067.0</v>
      </c>
      <c r="BL693" s="18">
        <v>193067.0</v>
      </c>
      <c r="BM693" s="18">
        <v>193067.0</v>
      </c>
      <c r="BN693" s="18">
        <v>193067.0</v>
      </c>
      <c r="BO693" s="18">
        <v>193067.0</v>
      </c>
      <c r="BP693" s="18">
        <v>193067.0</v>
      </c>
      <c r="BQ693" s="18">
        <v>193067.0</v>
      </c>
      <c r="BR693" s="18">
        <v>193067.0</v>
      </c>
      <c r="BS693" s="18">
        <v>193067.0</v>
      </c>
      <c r="BT693" s="18">
        <v>193067.0</v>
      </c>
      <c r="BU693" s="18">
        <v>193067.0</v>
      </c>
      <c r="BV693" s="18">
        <v>193067.0</v>
      </c>
      <c r="BW693" s="18">
        <v>193067.0</v>
      </c>
      <c r="BX693" s="18">
        <v>0.0</v>
      </c>
      <c r="BY693" s="18">
        <v>0.0</v>
      </c>
      <c r="BZ693" s="18">
        <v>0.0</v>
      </c>
      <c r="CA693" s="18">
        <v>0.0</v>
      </c>
      <c r="CB693" s="18">
        <v>0.0</v>
      </c>
      <c r="CC693" s="18">
        <v>0.0</v>
      </c>
      <c r="CD693" s="18">
        <v>0.0</v>
      </c>
      <c r="CE693" s="18">
        <v>0.0</v>
      </c>
      <c r="CF693" s="18">
        <v>0.0</v>
      </c>
      <c r="CG693" s="18">
        <v>0.0</v>
      </c>
    </row>
    <row r="694" ht="15.75" customHeight="1">
      <c r="A694" s="20">
        <v>693.0</v>
      </c>
      <c r="BO694" s="18">
        <v>107054.0</v>
      </c>
      <c r="BP694" s="18">
        <v>107054.0</v>
      </c>
      <c r="BQ694" s="18">
        <v>107054.0</v>
      </c>
      <c r="BR694" s="18">
        <v>107054.0</v>
      </c>
      <c r="BS694" s="18">
        <v>107054.0</v>
      </c>
      <c r="BT694" s="18">
        <v>107054.0</v>
      </c>
      <c r="BU694" s="18">
        <v>107054.0</v>
      </c>
      <c r="BV694" s="18">
        <v>107054.0</v>
      </c>
      <c r="BW694" s="18">
        <v>107054.0</v>
      </c>
      <c r="BX694" s="18">
        <v>107054.0</v>
      </c>
      <c r="BY694" s="18">
        <v>107054.0</v>
      </c>
      <c r="BZ694" s="18">
        <v>107054.0</v>
      </c>
      <c r="CA694" s="18">
        <v>107054.0</v>
      </c>
      <c r="CB694" s="18">
        <v>107054.0</v>
      </c>
      <c r="CC694" s="18">
        <v>107054.0</v>
      </c>
      <c r="CD694" s="18">
        <v>107054.0</v>
      </c>
      <c r="CE694" s="18">
        <v>107054.0</v>
      </c>
      <c r="CF694" s="18">
        <v>107054.0</v>
      </c>
      <c r="CG694" s="18">
        <v>107054.0</v>
      </c>
    </row>
    <row r="695" ht="15.75" customHeight="1">
      <c r="A695" s="20">
        <v>694.0</v>
      </c>
      <c r="BZ695" s="18">
        <v>201100.0</v>
      </c>
      <c r="CA695" s="18">
        <v>201100.0</v>
      </c>
      <c r="CB695" s="18">
        <v>201100.0</v>
      </c>
      <c r="CC695" s="18">
        <v>201100.0</v>
      </c>
      <c r="CD695" s="18">
        <v>201100.0</v>
      </c>
      <c r="CE695" s="18">
        <v>201100.0</v>
      </c>
      <c r="CF695" s="18">
        <v>201100.0</v>
      </c>
      <c r="CG695" s="18">
        <v>201100.0</v>
      </c>
    </row>
    <row r="696" ht="15.75" customHeight="1">
      <c r="A696" s="20">
        <v>695.0</v>
      </c>
      <c r="BT696" s="18">
        <v>216705.0</v>
      </c>
      <c r="BU696" s="18">
        <v>216705.0</v>
      </c>
      <c r="BV696" s="18">
        <v>216705.0</v>
      </c>
      <c r="BW696" s="18">
        <v>216705.0</v>
      </c>
      <c r="BX696" s="18">
        <v>216705.0</v>
      </c>
      <c r="BY696" s="18">
        <v>216705.0</v>
      </c>
      <c r="BZ696" s="18">
        <v>216705.0</v>
      </c>
      <c r="CA696" s="18">
        <v>216705.0</v>
      </c>
      <c r="CB696" s="18">
        <v>216705.0</v>
      </c>
      <c r="CC696" s="18">
        <v>216705.0</v>
      </c>
      <c r="CD696" s="18">
        <v>216705.0</v>
      </c>
      <c r="CE696" s="18">
        <v>216705.0</v>
      </c>
      <c r="CF696" s="18">
        <v>216705.0</v>
      </c>
      <c r="CG696" s="18">
        <v>216705.0</v>
      </c>
    </row>
    <row r="697" ht="15.75" customHeight="1">
      <c r="A697" s="20">
        <v>696.0</v>
      </c>
      <c r="T697" s="18">
        <v>214818.0</v>
      </c>
      <c r="U697" s="18">
        <v>214818.0</v>
      </c>
      <c r="V697" s="18">
        <v>214818.0</v>
      </c>
      <c r="W697" s="18">
        <v>214818.0</v>
      </c>
      <c r="X697" s="18">
        <v>214818.0</v>
      </c>
      <c r="Y697" s="18">
        <v>214818.0</v>
      </c>
      <c r="Z697" s="18">
        <v>214818.0</v>
      </c>
      <c r="AA697" s="18">
        <v>214818.0</v>
      </c>
      <c r="AB697" s="18">
        <v>214818.0</v>
      </c>
      <c r="AC697" s="18">
        <v>214818.0</v>
      </c>
      <c r="AD697" s="18">
        <v>214818.0</v>
      </c>
      <c r="AE697" s="18">
        <v>214818.0</v>
      </c>
      <c r="AF697" s="18">
        <v>214818.0</v>
      </c>
      <c r="AG697" s="18">
        <v>214818.0</v>
      </c>
      <c r="AH697" s="18">
        <v>214818.0</v>
      </c>
      <c r="AI697" s="18">
        <v>214818.0</v>
      </c>
      <c r="AJ697" s="18">
        <v>214818.0</v>
      </c>
      <c r="AK697" s="18">
        <v>214818.0</v>
      </c>
      <c r="AL697" s="18">
        <v>214818.0</v>
      </c>
      <c r="AM697" s="18">
        <v>214818.0</v>
      </c>
      <c r="AN697" s="18">
        <v>214818.0</v>
      </c>
      <c r="AO697" s="18">
        <v>214818.0</v>
      </c>
      <c r="AP697" s="18">
        <v>214818.0</v>
      </c>
      <c r="AQ697" s="18">
        <v>214818.0</v>
      </c>
      <c r="AR697" s="18">
        <v>214818.0</v>
      </c>
      <c r="AS697" s="18">
        <v>214818.0</v>
      </c>
      <c r="AT697" s="18">
        <v>214818.0</v>
      </c>
      <c r="AU697" s="18">
        <v>214818.0</v>
      </c>
      <c r="AV697" s="18">
        <v>214818.0</v>
      </c>
      <c r="AW697" s="18">
        <v>214818.0</v>
      </c>
      <c r="AX697" s="18">
        <v>214818.0</v>
      </c>
      <c r="AY697" s="18">
        <v>214818.0</v>
      </c>
      <c r="AZ697" s="18">
        <v>214818.0</v>
      </c>
      <c r="BA697" s="18">
        <v>214818.0</v>
      </c>
      <c r="BB697" s="18">
        <v>214818.0</v>
      </c>
      <c r="BC697" s="18">
        <v>214818.0</v>
      </c>
      <c r="BD697" s="18">
        <v>214818.0</v>
      </c>
      <c r="BE697" s="18">
        <v>214818.0</v>
      </c>
      <c r="BF697" s="18">
        <v>214818.0</v>
      </c>
      <c r="BG697" s="18">
        <v>214818.0</v>
      </c>
      <c r="BH697" s="18">
        <v>214818.0</v>
      </c>
      <c r="BI697" s="18">
        <v>214818.0</v>
      </c>
      <c r="BJ697" s="18">
        <v>214818.0</v>
      </c>
      <c r="BK697" s="18">
        <v>214818.0</v>
      </c>
      <c r="BL697" s="18">
        <v>214818.0</v>
      </c>
      <c r="BM697" s="18">
        <v>214818.0</v>
      </c>
      <c r="BN697" s="18">
        <v>214818.0</v>
      </c>
      <c r="BO697" s="18">
        <v>214818.0</v>
      </c>
      <c r="BP697" s="18">
        <v>214818.0</v>
      </c>
      <c r="BQ697" s="18">
        <v>214818.0</v>
      </c>
      <c r="BR697" s="18">
        <v>214818.0</v>
      </c>
      <c r="BS697" s="18">
        <v>214818.0</v>
      </c>
      <c r="BT697" s="18">
        <v>214818.0</v>
      </c>
      <c r="BU697" s="18">
        <v>214818.0</v>
      </c>
      <c r="BV697" s="18">
        <v>214818.0</v>
      </c>
      <c r="BW697" s="18">
        <v>214818.0</v>
      </c>
      <c r="BX697" s="18">
        <v>214818.0</v>
      </c>
      <c r="BY697" s="18">
        <v>214818.0</v>
      </c>
      <c r="BZ697" s="18">
        <v>214818.0</v>
      </c>
      <c r="CA697" s="18">
        <v>214818.0</v>
      </c>
      <c r="CB697" s="18">
        <v>214818.0</v>
      </c>
      <c r="CC697" s="18">
        <v>214818.0</v>
      </c>
      <c r="CD697" s="18">
        <v>214818.0</v>
      </c>
      <c r="CE697" s="18">
        <v>214818.0</v>
      </c>
      <c r="CF697" s="18">
        <v>214818.0</v>
      </c>
      <c r="CG697" s="18">
        <v>0.0</v>
      </c>
    </row>
    <row r="698" ht="15.75" customHeight="1">
      <c r="A698" s="20">
        <v>697.0</v>
      </c>
      <c r="BG698" s="18">
        <v>132294.0</v>
      </c>
      <c r="BH698" s="18">
        <v>132294.0</v>
      </c>
      <c r="BI698" s="18">
        <v>132294.0</v>
      </c>
      <c r="BJ698" s="18">
        <v>132294.0</v>
      </c>
      <c r="BK698" s="18">
        <v>132294.0</v>
      </c>
      <c r="BL698" s="18">
        <v>132294.0</v>
      </c>
      <c r="BM698" s="18">
        <v>132294.0</v>
      </c>
      <c r="BN698" s="18">
        <v>132294.0</v>
      </c>
      <c r="BO698" s="18">
        <v>132294.0</v>
      </c>
      <c r="BP698" s="18">
        <v>132294.0</v>
      </c>
      <c r="BQ698" s="18">
        <v>132294.0</v>
      </c>
      <c r="BR698" s="18">
        <v>132294.0</v>
      </c>
      <c r="BS698" s="18">
        <v>132294.0</v>
      </c>
      <c r="BT698" s="18">
        <v>132294.0</v>
      </c>
      <c r="BU698" s="18">
        <v>132294.0</v>
      </c>
      <c r="BV698" s="18">
        <v>132294.0</v>
      </c>
      <c r="BW698" s="18">
        <v>132294.0</v>
      </c>
      <c r="BX698" s="18">
        <v>132294.0</v>
      </c>
      <c r="BY698" s="18">
        <v>132294.0</v>
      </c>
      <c r="BZ698" s="18">
        <v>132294.0</v>
      </c>
      <c r="CA698" s="18">
        <v>132294.0</v>
      </c>
      <c r="CB698" s="18">
        <v>132294.0</v>
      </c>
      <c r="CC698" s="18">
        <v>0.0</v>
      </c>
      <c r="CD698" s="18">
        <v>0.0</v>
      </c>
      <c r="CE698" s="18">
        <v>0.0</v>
      </c>
      <c r="CF698" s="18">
        <v>0.0</v>
      </c>
      <c r="CG698" s="18">
        <v>0.0</v>
      </c>
    </row>
    <row r="699" ht="15.75" customHeight="1">
      <c r="A699" s="20">
        <v>698.0</v>
      </c>
      <c r="BN699" s="18">
        <v>229818.0</v>
      </c>
      <c r="BO699" s="18">
        <v>229818.0</v>
      </c>
      <c r="BP699" s="18">
        <v>229818.0</v>
      </c>
      <c r="BQ699" s="18">
        <v>229818.0</v>
      </c>
      <c r="BR699" s="18">
        <v>229818.0</v>
      </c>
      <c r="BS699" s="18">
        <v>229818.0</v>
      </c>
      <c r="BT699" s="18">
        <v>229818.0</v>
      </c>
      <c r="BU699" s="18">
        <v>229818.0</v>
      </c>
      <c r="BV699" s="18">
        <v>229818.0</v>
      </c>
      <c r="BW699" s="18">
        <v>229818.0</v>
      </c>
      <c r="BX699" s="18">
        <v>229818.0</v>
      </c>
      <c r="BY699" s="18">
        <v>229818.0</v>
      </c>
      <c r="BZ699" s="18">
        <v>229818.0</v>
      </c>
      <c r="CA699" s="18">
        <v>229818.0</v>
      </c>
      <c r="CB699" s="18">
        <v>229818.0</v>
      </c>
      <c r="CC699" s="18">
        <v>229818.0</v>
      </c>
      <c r="CD699" s="18">
        <v>229818.0</v>
      </c>
      <c r="CE699" s="18">
        <v>229818.0</v>
      </c>
      <c r="CF699" s="18">
        <v>229818.0</v>
      </c>
      <c r="CG699" s="18">
        <v>229818.0</v>
      </c>
    </row>
    <row r="700" ht="15.75" customHeight="1">
      <c r="A700" s="20">
        <v>699.0</v>
      </c>
      <c r="CG700" s="18">
        <v>151921.0</v>
      </c>
    </row>
    <row r="701" ht="15.75" customHeight="1">
      <c r="A701" s="20">
        <v>700.0</v>
      </c>
      <c r="AX701" s="18">
        <v>157407.0</v>
      </c>
      <c r="AY701" s="18">
        <v>157407.0</v>
      </c>
      <c r="AZ701" s="18">
        <v>157407.0</v>
      </c>
      <c r="BA701" s="18">
        <v>157407.0</v>
      </c>
      <c r="BB701" s="18">
        <v>157407.0</v>
      </c>
      <c r="BC701" s="18">
        <v>157407.0</v>
      </c>
      <c r="BD701" s="18">
        <v>157407.0</v>
      </c>
      <c r="BE701" s="18">
        <v>157407.0</v>
      </c>
      <c r="BF701" s="18">
        <v>157407.0</v>
      </c>
      <c r="BG701" s="18">
        <v>157407.0</v>
      </c>
      <c r="BH701" s="18">
        <v>157407.0</v>
      </c>
      <c r="BI701" s="18">
        <v>157407.0</v>
      </c>
      <c r="BJ701" s="18">
        <v>157407.0</v>
      </c>
      <c r="BK701" s="18">
        <v>0.0</v>
      </c>
      <c r="BL701" s="18">
        <v>0.0</v>
      </c>
      <c r="BM701" s="18">
        <v>0.0</v>
      </c>
      <c r="BN701" s="18">
        <v>0.0</v>
      </c>
      <c r="BO701" s="18">
        <v>0.0</v>
      </c>
      <c r="BP701" s="18">
        <v>0.0</v>
      </c>
      <c r="BQ701" s="18">
        <v>0.0</v>
      </c>
      <c r="BR701" s="18">
        <v>0.0</v>
      </c>
      <c r="BS701" s="18">
        <v>0.0</v>
      </c>
      <c r="BT701" s="18">
        <v>0.0</v>
      </c>
      <c r="BU701" s="18">
        <v>0.0</v>
      </c>
      <c r="BV701" s="18">
        <v>0.0</v>
      </c>
      <c r="BW701" s="18">
        <v>0.0</v>
      </c>
      <c r="BX701" s="18">
        <v>0.0</v>
      </c>
      <c r="BY701" s="18">
        <v>0.0</v>
      </c>
      <c r="BZ701" s="18">
        <v>0.0</v>
      </c>
      <c r="CA701" s="18">
        <v>0.0</v>
      </c>
      <c r="CB701" s="18">
        <v>0.0</v>
      </c>
      <c r="CC701" s="18">
        <v>0.0</v>
      </c>
      <c r="CD701" s="18">
        <v>0.0</v>
      </c>
      <c r="CE701" s="18">
        <v>0.0</v>
      </c>
      <c r="CF701" s="18">
        <v>0.0</v>
      </c>
      <c r="CG701" s="18">
        <v>0.0</v>
      </c>
    </row>
    <row r="702" ht="15.75" customHeight="1">
      <c r="A702" s="20">
        <v>701.0</v>
      </c>
      <c r="AO702" s="18">
        <v>234165.0</v>
      </c>
      <c r="AP702" s="18">
        <v>234165.0</v>
      </c>
      <c r="AQ702" s="18">
        <v>234165.0</v>
      </c>
      <c r="AR702" s="18">
        <v>234165.0</v>
      </c>
      <c r="AS702" s="18">
        <v>234165.0</v>
      </c>
      <c r="AT702" s="18">
        <v>234165.0</v>
      </c>
      <c r="AU702" s="18">
        <v>234165.0</v>
      </c>
      <c r="AV702" s="18">
        <v>234165.0</v>
      </c>
      <c r="AW702" s="18">
        <v>234165.0</v>
      </c>
      <c r="AX702" s="18">
        <v>234165.0</v>
      </c>
      <c r="AY702" s="18">
        <v>234165.0</v>
      </c>
      <c r="AZ702" s="18">
        <v>234165.0</v>
      </c>
      <c r="BA702" s="18">
        <v>234165.0</v>
      </c>
      <c r="BB702" s="18">
        <v>234165.0</v>
      </c>
      <c r="BC702" s="18">
        <v>234165.0</v>
      </c>
      <c r="BD702" s="18">
        <v>234165.0</v>
      </c>
      <c r="BE702" s="18">
        <v>234165.0</v>
      </c>
      <c r="BF702" s="18">
        <v>234165.0</v>
      </c>
      <c r="BG702" s="18">
        <v>234165.0</v>
      </c>
      <c r="BH702" s="18">
        <v>234165.0</v>
      </c>
      <c r="BI702" s="18">
        <v>234165.0</v>
      </c>
      <c r="BJ702" s="18">
        <v>234165.0</v>
      </c>
      <c r="BK702" s="18">
        <v>234165.0</v>
      </c>
      <c r="BL702" s="18">
        <v>234165.0</v>
      </c>
      <c r="BM702" s="18">
        <v>234165.0</v>
      </c>
      <c r="BN702" s="18">
        <v>0.0</v>
      </c>
      <c r="BO702" s="18">
        <v>0.0</v>
      </c>
      <c r="BP702" s="18">
        <v>0.0</v>
      </c>
      <c r="BQ702" s="18">
        <v>0.0</v>
      </c>
      <c r="BR702" s="18">
        <v>0.0</v>
      </c>
      <c r="BS702" s="18">
        <v>0.0</v>
      </c>
      <c r="BT702" s="18">
        <v>0.0</v>
      </c>
      <c r="BU702" s="18">
        <v>0.0</v>
      </c>
      <c r="BV702" s="18">
        <v>0.0</v>
      </c>
      <c r="BW702" s="18">
        <v>0.0</v>
      </c>
      <c r="BX702" s="18">
        <v>0.0</v>
      </c>
      <c r="BY702" s="18">
        <v>0.0</v>
      </c>
      <c r="BZ702" s="18">
        <v>0.0</v>
      </c>
      <c r="CA702" s="18">
        <v>0.0</v>
      </c>
      <c r="CB702" s="18">
        <v>0.0</v>
      </c>
      <c r="CC702" s="18">
        <v>0.0</v>
      </c>
      <c r="CD702" s="18">
        <v>0.0</v>
      </c>
      <c r="CE702" s="18">
        <v>0.0</v>
      </c>
      <c r="CF702" s="18">
        <v>0.0</v>
      </c>
      <c r="CG702" s="18">
        <v>0.0</v>
      </c>
    </row>
    <row r="703" ht="15.75" customHeight="1">
      <c r="A703" s="20">
        <v>702.0</v>
      </c>
      <c r="R703" s="18">
        <v>111692.0</v>
      </c>
      <c r="S703" s="18">
        <v>111692.0</v>
      </c>
      <c r="T703" s="18">
        <v>111692.0</v>
      </c>
      <c r="U703" s="18">
        <v>111692.0</v>
      </c>
      <c r="V703" s="18">
        <v>111692.0</v>
      </c>
      <c r="W703" s="18">
        <v>111692.0</v>
      </c>
      <c r="X703" s="18">
        <v>111692.0</v>
      </c>
      <c r="Y703" s="18">
        <v>111692.0</v>
      </c>
      <c r="Z703" s="18">
        <v>111692.0</v>
      </c>
      <c r="AA703" s="18">
        <v>111692.0</v>
      </c>
      <c r="AB703" s="18">
        <v>111692.0</v>
      </c>
      <c r="AC703" s="18">
        <v>111692.0</v>
      </c>
      <c r="AD703" s="18">
        <v>111692.0</v>
      </c>
      <c r="AE703" s="18">
        <v>111692.0</v>
      </c>
      <c r="AF703" s="18">
        <v>111692.0</v>
      </c>
      <c r="AG703" s="18">
        <v>111692.0</v>
      </c>
      <c r="AH703" s="18">
        <v>111692.0</v>
      </c>
      <c r="AI703" s="18">
        <v>111692.0</v>
      </c>
      <c r="AJ703" s="18">
        <v>111692.0</v>
      </c>
      <c r="AK703" s="18">
        <v>111692.0</v>
      </c>
      <c r="AL703" s="18">
        <v>111692.0</v>
      </c>
      <c r="AM703" s="18">
        <v>111692.0</v>
      </c>
      <c r="AN703" s="18">
        <v>111692.0</v>
      </c>
      <c r="AO703" s="18">
        <v>111692.0</v>
      </c>
      <c r="AP703" s="18">
        <v>111692.0</v>
      </c>
      <c r="AQ703" s="18">
        <v>111692.0</v>
      </c>
      <c r="AR703" s="18">
        <v>111692.0</v>
      </c>
      <c r="AS703" s="18">
        <v>111692.0</v>
      </c>
      <c r="AT703" s="18">
        <v>111692.0</v>
      </c>
      <c r="AU703" s="18">
        <v>111692.0</v>
      </c>
      <c r="AV703" s="18">
        <v>111692.0</v>
      </c>
      <c r="AW703" s="18">
        <v>111692.0</v>
      </c>
      <c r="AX703" s="18">
        <v>111692.0</v>
      </c>
      <c r="AY703" s="18">
        <v>111692.0</v>
      </c>
      <c r="AZ703" s="18">
        <v>111692.0</v>
      </c>
      <c r="BA703" s="18">
        <v>111692.0</v>
      </c>
      <c r="BB703" s="18">
        <v>111692.0</v>
      </c>
      <c r="BC703" s="18">
        <v>111692.0</v>
      </c>
      <c r="BD703" s="18">
        <v>111692.0</v>
      </c>
      <c r="BE703" s="18">
        <v>111692.0</v>
      </c>
      <c r="BF703" s="18">
        <v>111692.0</v>
      </c>
      <c r="BG703" s="18">
        <v>111692.0</v>
      </c>
      <c r="BH703" s="18">
        <v>111692.0</v>
      </c>
      <c r="BI703" s="18">
        <v>111692.0</v>
      </c>
      <c r="BJ703" s="18">
        <v>111692.0</v>
      </c>
      <c r="BK703" s="18">
        <v>111692.0</v>
      </c>
      <c r="BL703" s="18">
        <v>111692.0</v>
      </c>
      <c r="BM703" s="18">
        <v>111692.0</v>
      </c>
      <c r="BN703" s="18">
        <v>111692.0</v>
      </c>
      <c r="BO703" s="18">
        <v>0.0</v>
      </c>
      <c r="BP703" s="18">
        <v>0.0</v>
      </c>
      <c r="BQ703" s="18">
        <v>0.0</v>
      </c>
      <c r="BR703" s="18">
        <v>0.0</v>
      </c>
      <c r="BS703" s="18">
        <v>0.0</v>
      </c>
      <c r="BT703" s="18">
        <v>0.0</v>
      </c>
      <c r="BU703" s="18">
        <v>0.0</v>
      </c>
      <c r="BV703" s="18">
        <v>0.0</v>
      </c>
      <c r="BW703" s="18">
        <v>0.0</v>
      </c>
      <c r="BX703" s="18">
        <v>0.0</v>
      </c>
      <c r="BY703" s="18">
        <v>0.0</v>
      </c>
      <c r="BZ703" s="18">
        <v>0.0</v>
      </c>
      <c r="CA703" s="18">
        <v>0.0</v>
      </c>
      <c r="CB703" s="18">
        <v>0.0</v>
      </c>
      <c r="CC703" s="18">
        <v>0.0</v>
      </c>
      <c r="CD703" s="18">
        <v>0.0</v>
      </c>
      <c r="CE703" s="18">
        <v>0.0</v>
      </c>
      <c r="CF703" s="18">
        <v>0.0</v>
      </c>
      <c r="CG703" s="18">
        <v>0.0</v>
      </c>
    </row>
    <row r="704" ht="15.75" customHeight="1">
      <c r="A704" s="20">
        <v>703.0</v>
      </c>
      <c r="BV704" s="18">
        <v>205494.0</v>
      </c>
      <c r="BW704" s="18">
        <v>205494.0</v>
      </c>
      <c r="BX704" s="18">
        <v>205494.0</v>
      </c>
      <c r="BY704" s="18">
        <v>205494.0</v>
      </c>
      <c r="BZ704" s="18">
        <v>205494.0</v>
      </c>
      <c r="CA704" s="18">
        <v>205494.0</v>
      </c>
      <c r="CB704" s="18">
        <v>205494.0</v>
      </c>
      <c r="CC704" s="18">
        <v>205494.0</v>
      </c>
      <c r="CD704" s="18">
        <v>205494.0</v>
      </c>
      <c r="CE704" s="18">
        <v>205494.0</v>
      </c>
      <c r="CF704" s="18">
        <v>205494.0</v>
      </c>
      <c r="CG704" s="18">
        <v>205494.0</v>
      </c>
    </row>
    <row r="705" ht="15.75" customHeight="1">
      <c r="A705" s="20">
        <v>704.0</v>
      </c>
      <c r="BQ705" s="18">
        <v>114446.0</v>
      </c>
      <c r="BR705" s="18">
        <v>114446.0</v>
      </c>
      <c r="BS705" s="18">
        <v>114446.0</v>
      </c>
      <c r="BT705" s="18">
        <v>114446.0</v>
      </c>
      <c r="BU705" s="18">
        <v>114446.0</v>
      </c>
      <c r="BV705" s="18">
        <v>114446.0</v>
      </c>
      <c r="BW705" s="18">
        <v>114446.0</v>
      </c>
      <c r="BX705" s="18">
        <v>114446.0</v>
      </c>
      <c r="BY705" s="18">
        <v>114446.0</v>
      </c>
      <c r="BZ705" s="18">
        <v>114446.0</v>
      </c>
      <c r="CA705" s="18">
        <v>114446.0</v>
      </c>
      <c r="CB705" s="18">
        <v>114446.0</v>
      </c>
      <c r="CC705" s="18">
        <v>114446.0</v>
      </c>
      <c r="CD705" s="18">
        <v>114446.0</v>
      </c>
      <c r="CE705" s="18">
        <v>114446.0</v>
      </c>
      <c r="CF705" s="18">
        <v>114446.0</v>
      </c>
      <c r="CG705" s="18">
        <v>114446.0</v>
      </c>
    </row>
    <row r="706" ht="15.75" customHeight="1">
      <c r="A706" s="20">
        <v>705.0</v>
      </c>
      <c r="CG706" s="18">
        <v>172523.0</v>
      </c>
    </row>
    <row r="707" ht="15.75" customHeight="1">
      <c r="A707" s="20">
        <v>706.0</v>
      </c>
      <c r="H707" s="18">
        <v>116550.0</v>
      </c>
      <c r="I707" s="18">
        <v>116550.0</v>
      </c>
      <c r="J707" s="18">
        <v>116550.0</v>
      </c>
      <c r="K707" s="18">
        <v>116550.0</v>
      </c>
      <c r="L707" s="18">
        <v>116550.0</v>
      </c>
      <c r="M707" s="18">
        <v>116550.0</v>
      </c>
      <c r="N707" s="18">
        <v>116550.0</v>
      </c>
      <c r="O707" s="18">
        <v>116550.0</v>
      </c>
      <c r="P707" s="18">
        <v>116550.0</v>
      </c>
      <c r="Q707" s="18">
        <v>116550.0</v>
      </c>
      <c r="R707" s="18">
        <v>116550.0</v>
      </c>
      <c r="S707" s="18">
        <v>116550.0</v>
      </c>
      <c r="T707" s="18">
        <v>116550.0</v>
      </c>
      <c r="U707" s="18">
        <v>116550.0</v>
      </c>
      <c r="V707" s="18">
        <v>116550.0</v>
      </c>
      <c r="W707" s="18">
        <v>116550.0</v>
      </c>
      <c r="X707" s="18">
        <v>116550.0</v>
      </c>
      <c r="Y707" s="18">
        <v>116550.0</v>
      </c>
      <c r="Z707" s="18">
        <v>116550.0</v>
      </c>
      <c r="AA707" s="18">
        <v>116550.0</v>
      </c>
      <c r="AB707" s="18">
        <v>116550.0</v>
      </c>
      <c r="AC707" s="18">
        <v>116550.0</v>
      </c>
      <c r="AD707" s="18">
        <v>116550.0</v>
      </c>
      <c r="AE707" s="18">
        <v>116550.0</v>
      </c>
      <c r="AF707" s="18">
        <v>116550.0</v>
      </c>
      <c r="AG707" s="18">
        <v>116550.0</v>
      </c>
      <c r="AH707" s="18">
        <v>116550.0</v>
      </c>
      <c r="AI707" s="18">
        <v>116550.0</v>
      </c>
      <c r="AJ707" s="18">
        <v>116550.0</v>
      </c>
      <c r="AK707" s="18">
        <v>116550.0</v>
      </c>
      <c r="AL707" s="18">
        <v>116550.0</v>
      </c>
      <c r="AM707" s="18">
        <v>116550.0</v>
      </c>
      <c r="AN707" s="18">
        <v>116550.0</v>
      </c>
      <c r="AO707" s="18">
        <v>116550.0</v>
      </c>
      <c r="AP707" s="18">
        <v>116550.0</v>
      </c>
      <c r="AQ707" s="18">
        <v>116550.0</v>
      </c>
      <c r="AR707" s="18">
        <v>116550.0</v>
      </c>
      <c r="AS707" s="18">
        <v>116550.0</v>
      </c>
      <c r="AT707" s="18">
        <v>116550.0</v>
      </c>
      <c r="AU707" s="18">
        <v>116550.0</v>
      </c>
      <c r="AV707" s="18">
        <v>116550.0</v>
      </c>
      <c r="AW707" s="18">
        <v>116550.0</v>
      </c>
      <c r="AX707" s="18">
        <v>116550.0</v>
      </c>
      <c r="AY707" s="18">
        <v>116550.0</v>
      </c>
      <c r="AZ707" s="18">
        <v>116550.0</v>
      </c>
      <c r="BA707" s="18">
        <v>116550.0</v>
      </c>
      <c r="BB707" s="18">
        <v>116550.0</v>
      </c>
      <c r="BC707" s="18">
        <v>116550.0</v>
      </c>
      <c r="BD707" s="18">
        <v>116550.0</v>
      </c>
      <c r="BE707" s="18">
        <v>116550.0</v>
      </c>
      <c r="BF707" s="18">
        <v>116550.0</v>
      </c>
      <c r="BG707" s="18">
        <v>116550.0</v>
      </c>
      <c r="BH707" s="18">
        <v>116550.0</v>
      </c>
      <c r="BI707" s="18">
        <v>116550.0</v>
      </c>
      <c r="BJ707" s="18">
        <v>116550.0</v>
      </c>
      <c r="BK707" s="18">
        <v>116550.0</v>
      </c>
      <c r="BL707" s="18">
        <v>116550.0</v>
      </c>
      <c r="BM707" s="18">
        <v>116550.0</v>
      </c>
      <c r="BN707" s="18">
        <v>116550.0</v>
      </c>
      <c r="BO707" s="18">
        <v>116550.0</v>
      </c>
      <c r="BP707" s="18">
        <v>116550.0</v>
      </c>
      <c r="BQ707" s="18">
        <v>116550.0</v>
      </c>
      <c r="BR707" s="18">
        <v>116550.0</v>
      </c>
      <c r="BS707" s="18">
        <v>116550.0</v>
      </c>
      <c r="BT707" s="18">
        <v>116550.0</v>
      </c>
      <c r="BU707" s="18">
        <v>0.0</v>
      </c>
      <c r="BV707" s="18">
        <v>0.0</v>
      </c>
      <c r="BW707" s="18">
        <v>0.0</v>
      </c>
      <c r="BX707" s="18">
        <v>0.0</v>
      </c>
      <c r="BY707" s="18">
        <v>0.0</v>
      </c>
      <c r="BZ707" s="18">
        <v>0.0</v>
      </c>
      <c r="CA707" s="18">
        <v>0.0</v>
      </c>
      <c r="CB707" s="18">
        <v>0.0</v>
      </c>
      <c r="CC707" s="18">
        <v>0.0</v>
      </c>
      <c r="CD707" s="18">
        <v>0.0</v>
      </c>
      <c r="CE707" s="18">
        <v>0.0</v>
      </c>
      <c r="CF707" s="18">
        <v>0.0</v>
      </c>
      <c r="CG707" s="18">
        <v>0.0</v>
      </c>
    </row>
    <row r="708" ht="15.75" customHeight="1">
      <c r="A708" s="20">
        <v>707.0</v>
      </c>
      <c r="BN708" s="18">
        <v>183796.0</v>
      </c>
      <c r="BO708" s="18">
        <v>183796.0</v>
      </c>
      <c r="BP708" s="18">
        <v>183796.0</v>
      </c>
      <c r="BQ708" s="18">
        <v>183796.0</v>
      </c>
      <c r="BR708" s="18">
        <v>183796.0</v>
      </c>
      <c r="BS708" s="18">
        <v>183796.0</v>
      </c>
      <c r="BT708" s="18">
        <v>183796.0</v>
      </c>
      <c r="BU708" s="18">
        <v>183796.0</v>
      </c>
      <c r="BV708" s="18">
        <v>183796.0</v>
      </c>
      <c r="BW708" s="18">
        <v>183796.0</v>
      </c>
      <c r="BX708" s="18">
        <v>183796.0</v>
      </c>
      <c r="BY708" s="18">
        <v>183796.0</v>
      </c>
      <c r="BZ708" s="18">
        <v>183796.0</v>
      </c>
      <c r="CA708" s="18">
        <v>183796.0</v>
      </c>
      <c r="CB708" s="18">
        <v>183796.0</v>
      </c>
      <c r="CC708" s="18">
        <v>183796.0</v>
      </c>
      <c r="CD708" s="18">
        <v>183796.0</v>
      </c>
      <c r="CE708" s="18">
        <v>183796.0</v>
      </c>
      <c r="CF708" s="18">
        <v>183796.0</v>
      </c>
      <c r="CG708" s="18">
        <v>183796.0</v>
      </c>
    </row>
    <row r="709" ht="15.75" customHeight="1">
      <c r="A709" s="20">
        <v>708.0</v>
      </c>
      <c r="V709" s="18">
        <v>108701.0</v>
      </c>
      <c r="W709" s="18">
        <v>108701.0</v>
      </c>
      <c r="X709" s="18">
        <v>108701.0</v>
      </c>
      <c r="Y709" s="18">
        <v>108701.0</v>
      </c>
      <c r="Z709" s="18">
        <v>108701.0</v>
      </c>
      <c r="AA709" s="18">
        <v>108701.0</v>
      </c>
      <c r="AB709" s="18">
        <v>108701.0</v>
      </c>
      <c r="AC709" s="18">
        <v>108701.0</v>
      </c>
      <c r="AD709" s="18">
        <v>108701.0</v>
      </c>
      <c r="AE709" s="18">
        <v>108701.0</v>
      </c>
      <c r="AF709" s="18">
        <v>108701.0</v>
      </c>
      <c r="AG709" s="18">
        <v>108701.0</v>
      </c>
      <c r="AH709" s="18">
        <v>108701.0</v>
      </c>
      <c r="AI709" s="18">
        <v>108701.0</v>
      </c>
      <c r="AJ709" s="18">
        <v>108701.0</v>
      </c>
      <c r="AK709" s="18">
        <v>108701.0</v>
      </c>
      <c r="AL709" s="18">
        <v>108701.0</v>
      </c>
      <c r="AM709" s="18">
        <v>108701.0</v>
      </c>
      <c r="AN709" s="18">
        <v>108701.0</v>
      </c>
      <c r="AO709" s="18">
        <v>108701.0</v>
      </c>
      <c r="AP709" s="18">
        <v>108701.0</v>
      </c>
      <c r="AQ709" s="18">
        <v>108701.0</v>
      </c>
      <c r="AR709" s="18">
        <v>108701.0</v>
      </c>
      <c r="AS709" s="18">
        <v>108701.0</v>
      </c>
      <c r="AT709" s="18">
        <v>108701.0</v>
      </c>
      <c r="AU709" s="18">
        <v>108701.0</v>
      </c>
      <c r="AV709" s="18">
        <v>108701.0</v>
      </c>
      <c r="AW709" s="18">
        <v>108701.0</v>
      </c>
      <c r="AX709" s="18">
        <v>108701.0</v>
      </c>
      <c r="AY709" s="18">
        <v>108701.0</v>
      </c>
      <c r="AZ709" s="18">
        <v>108701.0</v>
      </c>
      <c r="BA709" s="18">
        <v>108701.0</v>
      </c>
      <c r="BB709" s="18">
        <v>108701.0</v>
      </c>
      <c r="BC709" s="18">
        <v>108701.0</v>
      </c>
      <c r="BD709" s="18">
        <v>108701.0</v>
      </c>
      <c r="BE709" s="18">
        <v>108701.0</v>
      </c>
      <c r="BF709" s="18">
        <v>108701.0</v>
      </c>
      <c r="BG709" s="18">
        <v>108701.0</v>
      </c>
      <c r="BH709" s="18">
        <v>108701.0</v>
      </c>
      <c r="BI709" s="18">
        <v>108701.0</v>
      </c>
      <c r="BJ709" s="18">
        <v>108701.0</v>
      </c>
      <c r="BK709" s="18">
        <v>108701.0</v>
      </c>
      <c r="BL709" s="18">
        <v>108701.0</v>
      </c>
      <c r="BM709" s="18">
        <v>108701.0</v>
      </c>
      <c r="BN709" s="18">
        <v>108701.0</v>
      </c>
      <c r="BO709" s="18">
        <v>108701.0</v>
      </c>
      <c r="BP709" s="18">
        <v>108701.0</v>
      </c>
      <c r="BQ709" s="18">
        <v>108701.0</v>
      </c>
      <c r="BR709" s="18">
        <v>108701.0</v>
      </c>
      <c r="BS709" s="18">
        <v>108701.0</v>
      </c>
      <c r="BT709" s="18">
        <v>108701.0</v>
      </c>
      <c r="BU709" s="18">
        <v>108701.0</v>
      </c>
      <c r="BV709" s="18">
        <v>108701.0</v>
      </c>
      <c r="BW709" s="18">
        <v>108701.0</v>
      </c>
      <c r="BX709" s="18">
        <v>108701.0</v>
      </c>
      <c r="BY709" s="18">
        <v>108701.0</v>
      </c>
      <c r="BZ709" s="18">
        <v>108701.0</v>
      </c>
      <c r="CA709" s="18">
        <v>108701.0</v>
      </c>
      <c r="CB709" s="18">
        <v>108701.0</v>
      </c>
      <c r="CC709" s="18">
        <v>108701.0</v>
      </c>
      <c r="CD709" s="18">
        <v>108701.0</v>
      </c>
      <c r="CE709" s="18">
        <v>108701.0</v>
      </c>
      <c r="CF709" s="18">
        <v>108701.0</v>
      </c>
      <c r="CG709" s="18">
        <v>108701.0</v>
      </c>
    </row>
    <row r="710" ht="15.75" customHeight="1">
      <c r="A710" s="20">
        <v>709.0</v>
      </c>
      <c r="AS710" s="18">
        <v>85985.0</v>
      </c>
      <c r="AT710" s="18">
        <v>85985.0</v>
      </c>
      <c r="AU710" s="18">
        <v>85985.0</v>
      </c>
      <c r="AV710" s="18">
        <v>85985.0</v>
      </c>
      <c r="AW710" s="18">
        <v>85985.0</v>
      </c>
      <c r="AX710" s="18">
        <v>85985.0</v>
      </c>
      <c r="AY710" s="18">
        <v>85985.0</v>
      </c>
      <c r="AZ710" s="18">
        <v>85985.0</v>
      </c>
      <c r="BA710" s="18">
        <v>85985.0</v>
      </c>
      <c r="BB710" s="18">
        <v>85985.0</v>
      </c>
      <c r="BC710" s="18">
        <v>85985.0</v>
      </c>
      <c r="BD710" s="18">
        <v>85985.0</v>
      </c>
      <c r="BE710" s="18">
        <v>85985.0</v>
      </c>
      <c r="BF710" s="18">
        <v>85985.0</v>
      </c>
      <c r="BG710" s="18">
        <v>85985.0</v>
      </c>
      <c r="BH710" s="18">
        <v>85985.0</v>
      </c>
      <c r="BI710" s="18">
        <v>85985.0</v>
      </c>
      <c r="BJ710" s="18">
        <v>85985.0</v>
      </c>
      <c r="BK710" s="18">
        <v>85985.0</v>
      </c>
      <c r="BL710" s="18">
        <v>85985.0</v>
      </c>
      <c r="BM710" s="18">
        <v>85985.0</v>
      </c>
      <c r="BN710" s="18">
        <v>85985.0</v>
      </c>
      <c r="BO710" s="18">
        <v>85985.0</v>
      </c>
      <c r="BP710" s="18">
        <v>85985.0</v>
      </c>
      <c r="BQ710" s="18">
        <v>0.0</v>
      </c>
      <c r="BR710" s="18">
        <v>0.0</v>
      </c>
      <c r="BS710" s="18">
        <v>0.0</v>
      </c>
      <c r="BT710" s="18">
        <v>0.0</v>
      </c>
      <c r="BU710" s="18">
        <v>0.0</v>
      </c>
      <c r="BV710" s="18">
        <v>0.0</v>
      </c>
      <c r="BW710" s="18">
        <v>0.0</v>
      </c>
      <c r="BX710" s="18">
        <v>0.0</v>
      </c>
      <c r="BY710" s="18">
        <v>0.0</v>
      </c>
      <c r="BZ710" s="18">
        <v>0.0</v>
      </c>
      <c r="CA710" s="18">
        <v>0.0</v>
      </c>
      <c r="CB710" s="18">
        <v>0.0</v>
      </c>
      <c r="CC710" s="18">
        <v>0.0</v>
      </c>
      <c r="CD710" s="18">
        <v>0.0</v>
      </c>
      <c r="CE710" s="18">
        <v>0.0</v>
      </c>
      <c r="CF710" s="18">
        <v>0.0</v>
      </c>
      <c r="CG710" s="18">
        <v>0.0</v>
      </c>
    </row>
    <row r="711" ht="15.75" customHeight="1">
      <c r="A711" s="20">
        <v>710.0</v>
      </c>
      <c r="BW711" s="18">
        <v>64512.0</v>
      </c>
      <c r="BX711" s="18">
        <v>64512.0</v>
      </c>
      <c r="BY711" s="18">
        <v>64512.0</v>
      </c>
      <c r="BZ711" s="18">
        <v>64512.0</v>
      </c>
      <c r="CA711" s="18">
        <v>64512.0</v>
      </c>
      <c r="CB711" s="18">
        <v>64512.0</v>
      </c>
      <c r="CC711" s="18">
        <v>64512.0</v>
      </c>
      <c r="CD711" s="18">
        <v>64512.0</v>
      </c>
      <c r="CE711" s="18">
        <v>64512.0</v>
      </c>
      <c r="CF711" s="18">
        <v>64512.0</v>
      </c>
      <c r="CG711" s="18">
        <v>64512.0</v>
      </c>
    </row>
    <row r="712" ht="15.75" customHeight="1">
      <c r="A712" s="20">
        <v>711.0</v>
      </c>
      <c r="CC712" s="18">
        <v>198095.0</v>
      </c>
      <c r="CD712" s="18">
        <v>198095.0</v>
      </c>
      <c r="CE712" s="18">
        <v>198095.0</v>
      </c>
      <c r="CF712" s="18">
        <v>198095.0</v>
      </c>
      <c r="CG712" s="18">
        <v>198095.0</v>
      </c>
    </row>
    <row r="713" ht="15.75" customHeight="1">
      <c r="A713" s="20">
        <v>712.0</v>
      </c>
      <c r="BF713" s="18">
        <v>230478.0</v>
      </c>
      <c r="BG713" s="18">
        <v>230478.0</v>
      </c>
      <c r="BH713" s="18">
        <v>230478.0</v>
      </c>
      <c r="BI713" s="18">
        <v>230478.0</v>
      </c>
      <c r="BJ713" s="18">
        <v>230478.0</v>
      </c>
      <c r="BK713" s="18">
        <v>230478.0</v>
      </c>
      <c r="BL713" s="18">
        <v>230478.0</v>
      </c>
      <c r="BM713" s="18">
        <v>230478.0</v>
      </c>
      <c r="BN713" s="18">
        <v>230478.0</v>
      </c>
      <c r="BO713" s="18">
        <v>230478.0</v>
      </c>
      <c r="BP713" s="18">
        <v>230478.0</v>
      </c>
      <c r="BQ713" s="18">
        <v>230478.0</v>
      </c>
      <c r="BR713" s="18">
        <v>230478.0</v>
      </c>
      <c r="BS713" s="18">
        <v>230478.0</v>
      </c>
      <c r="BT713" s="18">
        <v>230478.0</v>
      </c>
      <c r="BU713" s="18">
        <v>230478.0</v>
      </c>
      <c r="BV713" s="18">
        <v>230478.0</v>
      </c>
      <c r="BW713" s="18">
        <v>230478.0</v>
      </c>
      <c r="BX713" s="18">
        <v>230478.0</v>
      </c>
      <c r="BY713" s="18">
        <v>230478.0</v>
      </c>
      <c r="BZ713" s="18">
        <v>230478.0</v>
      </c>
      <c r="CA713" s="18">
        <v>230478.0</v>
      </c>
      <c r="CB713" s="18">
        <v>230478.0</v>
      </c>
      <c r="CC713" s="18">
        <v>230478.0</v>
      </c>
      <c r="CD713" s="18">
        <v>0.0</v>
      </c>
      <c r="CE713" s="18">
        <v>0.0</v>
      </c>
      <c r="CF713" s="18">
        <v>0.0</v>
      </c>
      <c r="CG713" s="18">
        <v>0.0</v>
      </c>
    </row>
    <row r="714" ht="15.75" customHeight="1">
      <c r="A714" s="20">
        <v>713.0</v>
      </c>
      <c r="CC714" s="18">
        <v>219246.0</v>
      </c>
      <c r="CD714" s="18">
        <v>219246.0</v>
      </c>
      <c r="CE714" s="18">
        <v>219246.0</v>
      </c>
      <c r="CF714" s="18">
        <v>219246.0</v>
      </c>
      <c r="CG714" s="18">
        <v>219246.0</v>
      </c>
    </row>
    <row r="715" ht="15.75" customHeight="1">
      <c r="A715" s="20">
        <v>714.0</v>
      </c>
      <c r="BQ715" s="18">
        <v>99132.0</v>
      </c>
      <c r="BR715" s="18">
        <v>99132.0</v>
      </c>
      <c r="BS715" s="18">
        <v>99132.0</v>
      </c>
      <c r="BT715" s="18">
        <v>99132.0</v>
      </c>
      <c r="BU715" s="18">
        <v>99132.0</v>
      </c>
      <c r="BV715" s="18">
        <v>99132.0</v>
      </c>
      <c r="BW715" s="18">
        <v>99132.0</v>
      </c>
      <c r="BX715" s="18">
        <v>99132.0</v>
      </c>
      <c r="BY715" s="18">
        <v>99132.0</v>
      </c>
      <c r="BZ715" s="18">
        <v>99132.0</v>
      </c>
      <c r="CA715" s="18">
        <v>99132.0</v>
      </c>
      <c r="CB715" s="18">
        <v>99132.0</v>
      </c>
      <c r="CC715" s="18">
        <v>99132.0</v>
      </c>
      <c r="CD715" s="18">
        <v>99132.0</v>
      </c>
      <c r="CE715" s="18">
        <v>99132.0</v>
      </c>
      <c r="CF715" s="18">
        <v>99132.0</v>
      </c>
      <c r="CG715" s="18">
        <v>99132.0</v>
      </c>
    </row>
    <row r="716" ht="15.75" customHeight="1">
      <c r="A716" s="20">
        <v>715.0</v>
      </c>
      <c r="BN716" s="18">
        <v>152122.0</v>
      </c>
      <c r="BO716" s="18">
        <v>152122.0</v>
      </c>
      <c r="BP716" s="18">
        <v>152122.0</v>
      </c>
      <c r="BQ716" s="18">
        <v>152122.0</v>
      </c>
      <c r="BR716" s="18">
        <v>152122.0</v>
      </c>
      <c r="BS716" s="18">
        <v>152122.0</v>
      </c>
      <c r="BT716" s="18">
        <v>152122.0</v>
      </c>
      <c r="BU716" s="18">
        <v>152122.0</v>
      </c>
      <c r="BV716" s="18">
        <v>152122.0</v>
      </c>
      <c r="BW716" s="18">
        <v>152122.0</v>
      </c>
      <c r="BX716" s="18">
        <v>152122.0</v>
      </c>
      <c r="BY716" s="18">
        <v>152122.0</v>
      </c>
      <c r="BZ716" s="18">
        <v>152122.0</v>
      </c>
      <c r="CA716" s="18">
        <v>152122.0</v>
      </c>
      <c r="CB716" s="18">
        <v>152122.0</v>
      </c>
      <c r="CC716" s="18">
        <v>152122.0</v>
      </c>
      <c r="CD716" s="18">
        <v>152122.0</v>
      </c>
      <c r="CE716" s="18">
        <v>152122.0</v>
      </c>
      <c r="CF716" s="18">
        <v>152122.0</v>
      </c>
      <c r="CG716" s="18">
        <v>152122.0</v>
      </c>
    </row>
    <row r="717" ht="15.75" customHeight="1">
      <c r="A717" s="20">
        <v>716.0</v>
      </c>
      <c r="AU717" s="18">
        <v>221886.0</v>
      </c>
      <c r="AV717" s="18">
        <v>221886.0</v>
      </c>
      <c r="AW717" s="18">
        <v>221886.0</v>
      </c>
      <c r="AX717" s="18">
        <v>221886.0</v>
      </c>
      <c r="AY717" s="18">
        <v>221886.0</v>
      </c>
      <c r="AZ717" s="18">
        <v>221886.0</v>
      </c>
      <c r="BA717" s="18">
        <v>221886.0</v>
      </c>
      <c r="BB717" s="18">
        <v>221886.0</v>
      </c>
      <c r="BC717" s="18">
        <v>221886.0</v>
      </c>
      <c r="BD717" s="18">
        <v>221886.0</v>
      </c>
      <c r="BE717" s="18">
        <v>221886.0</v>
      </c>
      <c r="BF717" s="18">
        <v>221886.0</v>
      </c>
      <c r="BG717" s="18">
        <v>221886.0</v>
      </c>
      <c r="BH717" s="18">
        <v>221886.0</v>
      </c>
      <c r="BI717" s="18">
        <v>221886.0</v>
      </c>
      <c r="BJ717" s="18">
        <v>221886.0</v>
      </c>
      <c r="BK717" s="18">
        <v>221886.0</v>
      </c>
      <c r="BL717" s="18">
        <v>221886.0</v>
      </c>
      <c r="BM717" s="18">
        <v>221886.0</v>
      </c>
      <c r="BN717" s="18">
        <v>221886.0</v>
      </c>
      <c r="BO717" s="18">
        <v>221886.0</v>
      </c>
      <c r="BP717" s="18">
        <v>221886.0</v>
      </c>
      <c r="BQ717" s="18">
        <v>221886.0</v>
      </c>
      <c r="BR717" s="18">
        <v>221886.0</v>
      </c>
      <c r="BS717" s="18">
        <v>221886.0</v>
      </c>
      <c r="BT717" s="18">
        <v>221886.0</v>
      </c>
      <c r="BU717" s="18">
        <v>0.0</v>
      </c>
      <c r="BV717" s="18">
        <v>0.0</v>
      </c>
      <c r="BW717" s="18">
        <v>0.0</v>
      </c>
      <c r="BX717" s="18">
        <v>0.0</v>
      </c>
      <c r="BY717" s="18">
        <v>0.0</v>
      </c>
      <c r="BZ717" s="18">
        <v>0.0</v>
      </c>
      <c r="CA717" s="18">
        <v>0.0</v>
      </c>
      <c r="CB717" s="18">
        <v>0.0</v>
      </c>
      <c r="CC717" s="18">
        <v>0.0</v>
      </c>
      <c r="CD717" s="18">
        <v>0.0</v>
      </c>
      <c r="CE717" s="18">
        <v>0.0</v>
      </c>
      <c r="CF717" s="18">
        <v>0.0</v>
      </c>
      <c r="CG717" s="18">
        <v>0.0</v>
      </c>
    </row>
    <row r="718" ht="15.75" customHeight="1">
      <c r="A718" s="20">
        <v>717.0</v>
      </c>
      <c r="S718" s="18">
        <v>172745.0</v>
      </c>
      <c r="T718" s="18">
        <v>172745.0</v>
      </c>
      <c r="U718" s="18">
        <v>172745.0</v>
      </c>
      <c r="V718" s="18">
        <v>172745.0</v>
      </c>
      <c r="W718" s="18">
        <v>172745.0</v>
      </c>
      <c r="X718" s="18">
        <v>172745.0</v>
      </c>
      <c r="Y718" s="18">
        <v>172745.0</v>
      </c>
      <c r="Z718" s="18">
        <v>172745.0</v>
      </c>
      <c r="AA718" s="18">
        <v>172745.0</v>
      </c>
      <c r="AB718" s="18">
        <v>172745.0</v>
      </c>
      <c r="AC718" s="18">
        <v>172745.0</v>
      </c>
      <c r="AD718" s="18">
        <v>172745.0</v>
      </c>
      <c r="AE718" s="18">
        <v>172745.0</v>
      </c>
      <c r="AF718" s="18">
        <v>172745.0</v>
      </c>
      <c r="AG718" s="18">
        <v>172745.0</v>
      </c>
      <c r="AH718" s="18">
        <v>172745.0</v>
      </c>
      <c r="AI718" s="18">
        <v>172745.0</v>
      </c>
      <c r="AJ718" s="18">
        <v>172745.0</v>
      </c>
      <c r="AK718" s="18">
        <v>172745.0</v>
      </c>
      <c r="AL718" s="18">
        <v>172745.0</v>
      </c>
      <c r="AM718" s="18">
        <v>172745.0</v>
      </c>
      <c r="AN718" s="18">
        <v>172745.0</v>
      </c>
      <c r="AO718" s="18">
        <v>172745.0</v>
      </c>
      <c r="AP718" s="18">
        <v>172745.0</v>
      </c>
      <c r="AQ718" s="18">
        <v>172745.0</v>
      </c>
      <c r="AR718" s="18">
        <v>172745.0</v>
      </c>
      <c r="AS718" s="18">
        <v>172745.0</v>
      </c>
      <c r="AT718" s="18">
        <v>172745.0</v>
      </c>
      <c r="AU718" s="18">
        <v>172745.0</v>
      </c>
      <c r="AV718" s="18">
        <v>172745.0</v>
      </c>
      <c r="AW718" s="18">
        <v>172745.0</v>
      </c>
      <c r="AX718" s="18">
        <v>172745.0</v>
      </c>
      <c r="AY718" s="18">
        <v>172745.0</v>
      </c>
      <c r="AZ718" s="18">
        <v>172745.0</v>
      </c>
      <c r="BA718" s="18">
        <v>172745.0</v>
      </c>
      <c r="BB718" s="18">
        <v>172745.0</v>
      </c>
      <c r="BC718" s="18">
        <v>172745.0</v>
      </c>
      <c r="BD718" s="18">
        <v>172745.0</v>
      </c>
      <c r="BE718" s="18">
        <v>172745.0</v>
      </c>
      <c r="BF718" s="18">
        <v>172745.0</v>
      </c>
      <c r="BG718" s="18">
        <v>172745.0</v>
      </c>
      <c r="BH718" s="18">
        <v>172745.0</v>
      </c>
      <c r="BI718" s="18">
        <v>172745.0</v>
      </c>
      <c r="BJ718" s="18">
        <v>172745.0</v>
      </c>
      <c r="BK718" s="18">
        <v>172745.0</v>
      </c>
      <c r="BL718" s="18">
        <v>172745.0</v>
      </c>
      <c r="BM718" s="18">
        <v>172745.0</v>
      </c>
      <c r="BN718" s="18">
        <v>0.0</v>
      </c>
      <c r="BO718" s="18">
        <v>0.0</v>
      </c>
      <c r="BP718" s="18">
        <v>0.0</v>
      </c>
      <c r="BQ718" s="18">
        <v>0.0</v>
      </c>
      <c r="BR718" s="18">
        <v>0.0</v>
      </c>
      <c r="BS718" s="18">
        <v>0.0</v>
      </c>
      <c r="BT718" s="18">
        <v>0.0</v>
      </c>
      <c r="BU718" s="18">
        <v>0.0</v>
      </c>
      <c r="BV718" s="18">
        <v>0.0</v>
      </c>
      <c r="BW718" s="18">
        <v>0.0</v>
      </c>
      <c r="BX718" s="18">
        <v>0.0</v>
      </c>
      <c r="BY718" s="18">
        <v>0.0</v>
      </c>
      <c r="BZ718" s="18">
        <v>0.0</v>
      </c>
      <c r="CA718" s="18">
        <v>0.0</v>
      </c>
      <c r="CB718" s="18">
        <v>0.0</v>
      </c>
      <c r="CC718" s="18">
        <v>0.0</v>
      </c>
      <c r="CD718" s="18">
        <v>0.0</v>
      </c>
      <c r="CE718" s="18">
        <v>0.0</v>
      </c>
      <c r="CF718" s="18">
        <v>0.0</v>
      </c>
      <c r="CG718" s="18">
        <v>0.0</v>
      </c>
    </row>
    <row r="719" ht="15.75" customHeight="1">
      <c r="A719" s="20">
        <v>718.0</v>
      </c>
      <c r="AL719" s="18">
        <v>61192.0</v>
      </c>
      <c r="AM719" s="18">
        <v>61192.0</v>
      </c>
      <c r="AN719" s="18">
        <v>61192.0</v>
      </c>
      <c r="AO719" s="18">
        <v>61192.0</v>
      </c>
      <c r="AP719" s="18">
        <v>61192.0</v>
      </c>
      <c r="AQ719" s="18">
        <v>61192.0</v>
      </c>
      <c r="AR719" s="18">
        <v>61192.0</v>
      </c>
      <c r="AS719" s="18">
        <v>61192.0</v>
      </c>
      <c r="AT719" s="18">
        <v>61192.0</v>
      </c>
      <c r="AU719" s="18">
        <v>61192.0</v>
      </c>
      <c r="AV719" s="18">
        <v>61192.0</v>
      </c>
      <c r="AW719" s="18">
        <v>61192.0</v>
      </c>
      <c r="AX719" s="18">
        <v>61192.0</v>
      </c>
      <c r="AY719" s="18">
        <v>61192.0</v>
      </c>
      <c r="AZ719" s="18">
        <v>61192.0</v>
      </c>
      <c r="BA719" s="18">
        <v>61192.0</v>
      </c>
      <c r="BB719" s="18">
        <v>61192.0</v>
      </c>
      <c r="BC719" s="18">
        <v>61192.0</v>
      </c>
      <c r="BD719" s="18">
        <v>61192.0</v>
      </c>
      <c r="BE719" s="18">
        <v>61192.0</v>
      </c>
      <c r="BF719" s="18">
        <v>61192.0</v>
      </c>
      <c r="BG719" s="18">
        <v>61192.0</v>
      </c>
      <c r="BH719" s="18">
        <v>61192.0</v>
      </c>
      <c r="BI719" s="18">
        <v>61192.0</v>
      </c>
      <c r="BJ719" s="18">
        <v>0.0</v>
      </c>
      <c r="BK719" s="18">
        <v>0.0</v>
      </c>
      <c r="BL719" s="18">
        <v>0.0</v>
      </c>
      <c r="BM719" s="18">
        <v>0.0</v>
      </c>
      <c r="BN719" s="18">
        <v>0.0</v>
      </c>
      <c r="BO719" s="18">
        <v>0.0</v>
      </c>
      <c r="BP719" s="18">
        <v>0.0</v>
      </c>
      <c r="BQ719" s="18">
        <v>0.0</v>
      </c>
      <c r="BR719" s="18">
        <v>0.0</v>
      </c>
      <c r="BS719" s="18">
        <v>0.0</v>
      </c>
      <c r="BT719" s="18">
        <v>0.0</v>
      </c>
      <c r="BU719" s="18">
        <v>0.0</v>
      </c>
      <c r="BV719" s="18">
        <v>0.0</v>
      </c>
      <c r="BW719" s="18">
        <v>0.0</v>
      </c>
      <c r="BX719" s="18">
        <v>0.0</v>
      </c>
      <c r="BY719" s="18">
        <v>0.0</v>
      </c>
      <c r="BZ719" s="18">
        <v>0.0</v>
      </c>
      <c r="CA719" s="18">
        <v>0.0</v>
      </c>
      <c r="CB719" s="18">
        <v>0.0</v>
      </c>
      <c r="CC719" s="18">
        <v>0.0</v>
      </c>
      <c r="CD719" s="18">
        <v>0.0</v>
      </c>
      <c r="CE719" s="18">
        <v>0.0</v>
      </c>
      <c r="CF719" s="18">
        <v>0.0</v>
      </c>
      <c r="CG719" s="18">
        <v>0.0</v>
      </c>
    </row>
    <row r="720" ht="15.75" customHeight="1">
      <c r="A720" s="20">
        <v>719.0</v>
      </c>
      <c r="AQ720" s="18">
        <v>233183.0</v>
      </c>
      <c r="AR720" s="18">
        <v>233183.0</v>
      </c>
      <c r="AS720" s="18">
        <v>233183.0</v>
      </c>
      <c r="AT720" s="18">
        <v>233183.0</v>
      </c>
      <c r="AU720" s="18">
        <v>233183.0</v>
      </c>
      <c r="AV720" s="18">
        <v>233183.0</v>
      </c>
      <c r="AW720" s="18">
        <v>233183.0</v>
      </c>
      <c r="AX720" s="18">
        <v>233183.0</v>
      </c>
      <c r="AY720" s="18">
        <v>233183.0</v>
      </c>
      <c r="AZ720" s="18">
        <v>233183.0</v>
      </c>
      <c r="BA720" s="18">
        <v>233183.0</v>
      </c>
      <c r="BB720" s="18">
        <v>233183.0</v>
      </c>
      <c r="BC720" s="18">
        <v>233183.0</v>
      </c>
      <c r="BD720" s="18">
        <v>233183.0</v>
      </c>
      <c r="BE720" s="18">
        <v>233183.0</v>
      </c>
      <c r="BF720" s="18">
        <v>233183.0</v>
      </c>
      <c r="BG720" s="18">
        <v>233183.0</v>
      </c>
      <c r="BH720" s="18">
        <v>233183.0</v>
      </c>
      <c r="BI720" s="18">
        <v>233183.0</v>
      </c>
      <c r="BJ720" s="18">
        <v>233183.0</v>
      </c>
      <c r="BK720" s="18">
        <v>233183.0</v>
      </c>
      <c r="BL720" s="18">
        <v>233183.0</v>
      </c>
      <c r="BM720" s="18">
        <v>0.0</v>
      </c>
      <c r="BN720" s="18">
        <v>0.0</v>
      </c>
      <c r="BO720" s="18">
        <v>0.0</v>
      </c>
      <c r="BP720" s="18">
        <v>0.0</v>
      </c>
      <c r="BQ720" s="18">
        <v>0.0</v>
      </c>
      <c r="BR720" s="18">
        <v>0.0</v>
      </c>
      <c r="BS720" s="18">
        <v>0.0</v>
      </c>
      <c r="BT720" s="18">
        <v>0.0</v>
      </c>
      <c r="BU720" s="18">
        <v>0.0</v>
      </c>
      <c r="BV720" s="18">
        <v>0.0</v>
      </c>
      <c r="BW720" s="18">
        <v>0.0</v>
      </c>
      <c r="BX720" s="18">
        <v>0.0</v>
      </c>
      <c r="BY720" s="18">
        <v>0.0</v>
      </c>
      <c r="BZ720" s="18">
        <v>0.0</v>
      </c>
      <c r="CA720" s="18">
        <v>0.0</v>
      </c>
      <c r="CB720" s="18">
        <v>0.0</v>
      </c>
      <c r="CC720" s="18">
        <v>0.0</v>
      </c>
      <c r="CD720" s="18">
        <v>0.0</v>
      </c>
      <c r="CE720" s="18">
        <v>0.0</v>
      </c>
      <c r="CF720" s="18">
        <v>0.0</v>
      </c>
      <c r="CG720" s="18">
        <v>0.0</v>
      </c>
    </row>
    <row r="721" ht="15.75" customHeight="1">
      <c r="A721" s="20">
        <v>720.0</v>
      </c>
      <c r="CG721" s="18">
        <v>209751.0</v>
      </c>
    </row>
    <row r="722" ht="15.75" customHeight="1">
      <c r="A722" s="20">
        <v>721.0</v>
      </c>
      <c r="AT722" s="18">
        <v>187433.0</v>
      </c>
      <c r="AU722" s="18">
        <v>187433.0</v>
      </c>
      <c r="AV722" s="18">
        <v>187433.0</v>
      </c>
      <c r="AW722" s="18">
        <v>187433.0</v>
      </c>
      <c r="AX722" s="18">
        <v>187433.0</v>
      </c>
      <c r="AY722" s="18">
        <v>187433.0</v>
      </c>
      <c r="AZ722" s="18">
        <v>187433.0</v>
      </c>
      <c r="BA722" s="18">
        <v>187433.0</v>
      </c>
      <c r="BB722" s="18">
        <v>187433.0</v>
      </c>
      <c r="BC722" s="18">
        <v>187433.0</v>
      </c>
      <c r="BD722" s="18">
        <v>187433.0</v>
      </c>
      <c r="BE722" s="18">
        <v>187433.0</v>
      </c>
      <c r="BF722" s="18">
        <v>187433.0</v>
      </c>
      <c r="BG722" s="18">
        <v>187433.0</v>
      </c>
      <c r="BH722" s="18">
        <v>187433.0</v>
      </c>
      <c r="BI722" s="18">
        <v>187433.0</v>
      </c>
      <c r="BJ722" s="18">
        <v>187433.0</v>
      </c>
      <c r="BK722" s="18">
        <v>187433.0</v>
      </c>
      <c r="BL722" s="18">
        <v>187433.0</v>
      </c>
      <c r="BM722" s="18">
        <v>187433.0</v>
      </c>
      <c r="BN722" s="18">
        <v>187433.0</v>
      </c>
      <c r="BO722" s="18">
        <v>187433.0</v>
      </c>
      <c r="BP722" s="18">
        <v>187433.0</v>
      </c>
      <c r="BQ722" s="18">
        <v>187433.0</v>
      </c>
      <c r="BR722" s="18">
        <v>0.0</v>
      </c>
      <c r="BS722" s="18">
        <v>0.0</v>
      </c>
      <c r="BT722" s="18">
        <v>0.0</v>
      </c>
      <c r="BU722" s="18">
        <v>0.0</v>
      </c>
      <c r="BV722" s="18">
        <v>0.0</v>
      </c>
      <c r="BW722" s="18">
        <v>0.0</v>
      </c>
      <c r="BX722" s="18">
        <v>0.0</v>
      </c>
      <c r="BY722" s="18">
        <v>0.0</v>
      </c>
      <c r="BZ722" s="18">
        <v>0.0</v>
      </c>
      <c r="CA722" s="18">
        <v>0.0</v>
      </c>
      <c r="CB722" s="18">
        <v>0.0</v>
      </c>
      <c r="CC722" s="18">
        <v>0.0</v>
      </c>
      <c r="CD722" s="18">
        <v>0.0</v>
      </c>
      <c r="CE722" s="18">
        <v>0.0</v>
      </c>
      <c r="CF722" s="18">
        <v>0.0</v>
      </c>
      <c r="CG722" s="18">
        <v>0.0</v>
      </c>
    </row>
    <row r="723" ht="15.75" customHeight="1">
      <c r="A723" s="20">
        <v>722.0</v>
      </c>
      <c r="BH723" s="18">
        <v>123553.0</v>
      </c>
      <c r="BI723" s="18">
        <v>123553.0</v>
      </c>
      <c r="BJ723" s="18">
        <v>123553.0</v>
      </c>
      <c r="BK723" s="18">
        <v>123553.0</v>
      </c>
      <c r="BL723" s="18">
        <v>123553.0</v>
      </c>
      <c r="BM723" s="18">
        <v>123553.0</v>
      </c>
      <c r="BN723" s="18">
        <v>123553.0</v>
      </c>
      <c r="BO723" s="18">
        <v>123553.0</v>
      </c>
      <c r="BP723" s="18">
        <v>123553.0</v>
      </c>
      <c r="BQ723" s="18">
        <v>123553.0</v>
      </c>
      <c r="BR723" s="18">
        <v>123553.0</v>
      </c>
      <c r="BS723" s="18">
        <v>123553.0</v>
      </c>
      <c r="BT723" s="18">
        <v>123553.0</v>
      </c>
      <c r="BU723" s="18">
        <v>123553.0</v>
      </c>
      <c r="BV723" s="18">
        <v>123553.0</v>
      </c>
      <c r="BW723" s="18">
        <v>123553.0</v>
      </c>
      <c r="BX723" s="18">
        <v>123553.0</v>
      </c>
      <c r="BY723" s="18">
        <v>123553.0</v>
      </c>
      <c r="BZ723" s="18">
        <v>123553.0</v>
      </c>
      <c r="CA723" s="18">
        <v>123553.0</v>
      </c>
      <c r="CB723" s="18">
        <v>123553.0</v>
      </c>
      <c r="CC723" s="18">
        <v>123553.0</v>
      </c>
      <c r="CD723" s="18">
        <v>123553.0</v>
      </c>
      <c r="CE723" s="18">
        <v>123553.0</v>
      </c>
      <c r="CF723" s="18">
        <v>123553.0</v>
      </c>
      <c r="CG723" s="18">
        <v>123553.0</v>
      </c>
    </row>
    <row r="724" ht="15.75" customHeight="1">
      <c r="A724" s="20">
        <v>723.0</v>
      </c>
      <c r="BG724" s="18">
        <v>169830.0</v>
      </c>
      <c r="BH724" s="18">
        <v>169830.0</v>
      </c>
      <c r="BI724" s="18">
        <v>169830.0</v>
      </c>
      <c r="BJ724" s="18">
        <v>169830.0</v>
      </c>
      <c r="BK724" s="18">
        <v>169830.0</v>
      </c>
      <c r="BL724" s="18">
        <v>169830.0</v>
      </c>
      <c r="BM724" s="18">
        <v>169830.0</v>
      </c>
      <c r="BN724" s="18">
        <v>169830.0</v>
      </c>
      <c r="BO724" s="18">
        <v>169830.0</v>
      </c>
      <c r="BP724" s="18">
        <v>169830.0</v>
      </c>
      <c r="BQ724" s="18">
        <v>169830.0</v>
      </c>
      <c r="BR724" s="18">
        <v>169830.0</v>
      </c>
      <c r="BS724" s="18">
        <v>169830.0</v>
      </c>
      <c r="BT724" s="18">
        <v>169830.0</v>
      </c>
      <c r="BU724" s="18">
        <v>169830.0</v>
      </c>
      <c r="BV724" s="18">
        <v>169830.0</v>
      </c>
      <c r="BW724" s="18">
        <v>169830.0</v>
      </c>
      <c r="BX724" s="18">
        <v>169830.0</v>
      </c>
      <c r="BY724" s="18">
        <v>169830.0</v>
      </c>
      <c r="BZ724" s="18">
        <v>169830.0</v>
      </c>
      <c r="CA724" s="18">
        <v>169830.0</v>
      </c>
      <c r="CB724" s="18">
        <v>169830.0</v>
      </c>
      <c r="CC724" s="18">
        <v>169830.0</v>
      </c>
      <c r="CD724" s="18">
        <v>169830.0</v>
      </c>
      <c r="CE724" s="18">
        <v>169830.0</v>
      </c>
      <c r="CF724" s="18">
        <v>169830.0</v>
      </c>
      <c r="CG724" s="18">
        <v>169830.0</v>
      </c>
    </row>
    <row r="725" ht="15.75" customHeight="1">
      <c r="A725" s="20">
        <v>724.0</v>
      </c>
      <c r="BJ725" s="18">
        <v>50966.0</v>
      </c>
      <c r="BK725" s="18">
        <v>50966.0</v>
      </c>
      <c r="BL725" s="18">
        <v>50966.0</v>
      </c>
      <c r="BM725" s="18">
        <v>50966.0</v>
      </c>
      <c r="BN725" s="18">
        <v>50966.0</v>
      </c>
      <c r="BO725" s="18">
        <v>50966.0</v>
      </c>
      <c r="BP725" s="18">
        <v>50966.0</v>
      </c>
      <c r="BQ725" s="18">
        <v>50966.0</v>
      </c>
      <c r="BR725" s="18">
        <v>50966.0</v>
      </c>
      <c r="BS725" s="18">
        <v>50966.0</v>
      </c>
      <c r="BT725" s="18">
        <v>50966.0</v>
      </c>
      <c r="BU725" s="18">
        <v>50966.0</v>
      </c>
      <c r="BV725" s="18">
        <v>50966.0</v>
      </c>
      <c r="BW725" s="18">
        <v>50966.0</v>
      </c>
      <c r="BX725" s="18">
        <v>50966.0</v>
      </c>
      <c r="BY725" s="18">
        <v>50966.0</v>
      </c>
      <c r="BZ725" s="18">
        <v>50966.0</v>
      </c>
      <c r="CA725" s="18">
        <v>50966.0</v>
      </c>
      <c r="CB725" s="18">
        <v>50966.0</v>
      </c>
      <c r="CC725" s="18">
        <v>50966.0</v>
      </c>
      <c r="CD725" s="18">
        <v>50966.0</v>
      </c>
      <c r="CE725" s="18">
        <v>50966.0</v>
      </c>
      <c r="CF725" s="18">
        <v>50966.0</v>
      </c>
      <c r="CG725" s="18">
        <v>50966.0</v>
      </c>
    </row>
    <row r="726" ht="15.75" customHeight="1">
      <c r="A726" s="20">
        <v>725.0</v>
      </c>
      <c r="CF726" s="18">
        <v>159273.0</v>
      </c>
      <c r="CG726" s="18">
        <v>159273.0</v>
      </c>
    </row>
    <row r="727" ht="15.75" customHeight="1">
      <c r="A727" s="20">
        <v>726.0</v>
      </c>
      <c r="BG727" s="18">
        <v>158740.0</v>
      </c>
      <c r="BH727" s="18">
        <v>158740.0</v>
      </c>
      <c r="BI727" s="18">
        <v>158740.0</v>
      </c>
      <c r="BJ727" s="18">
        <v>158740.0</v>
      </c>
      <c r="BK727" s="18">
        <v>158740.0</v>
      </c>
      <c r="BL727" s="18">
        <v>158740.0</v>
      </c>
      <c r="BM727" s="18">
        <v>158740.0</v>
      </c>
      <c r="BN727" s="18">
        <v>158740.0</v>
      </c>
      <c r="BO727" s="18">
        <v>158740.0</v>
      </c>
      <c r="BP727" s="18">
        <v>158740.0</v>
      </c>
      <c r="BQ727" s="18">
        <v>158740.0</v>
      </c>
      <c r="BR727" s="18">
        <v>158740.0</v>
      </c>
      <c r="BS727" s="18">
        <v>158740.0</v>
      </c>
      <c r="BT727" s="18">
        <v>158740.0</v>
      </c>
      <c r="BU727" s="18">
        <v>158740.0</v>
      </c>
      <c r="BV727" s="18">
        <v>158740.0</v>
      </c>
      <c r="BW727" s="18">
        <v>158740.0</v>
      </c>
      <c r="BX727" s="18">
        <v>158740.0</v>
      </c>
      <c r="BY727" s="18">
        <v>158740.0</v>
      </c>
      <c r="BZ727" s="18">
        <v>158740.0</v>
      </c>
      <c r="CA727" s="18">
        <v>158740.0</v>
      </c>
      <c r="CB727" s="18">
        <v>158740.0</v>
      </c>
      <c r="CC727" s="18">
        <v>158740.0</v>
      </c>
      <c r="CD727" s="18">
        <v>158740.0</v>
      </c>
      <c r="CE727" s="18">
        <v>158740.0</v>
      </c>
      <c r="CF727" s="18">
        <v>158740.0</v>
      </c>
      <c r="CG727" s="18">
        <v>158740.0</v>
      </c>
    </row>
    <row r="728" ht="15.75" customHeight="1">
      <c r="A728" s="20">
        <v>727.0</v>
      </c>
      <c r="AT728" s="18">
        <v>220809.0</v>
      </c>
      <c r="AU728" s="18">
        <v>220809.0</v>
      </c>
      <c r="AV728" s="18">
        <v>220809.0</v>
      </c>
      <c r="AW728" s="18">
        <v>220809.0</v>
      </c>
      <c r="AX728" s="18">
        <v>220809.0</v>
      </c>
      <c r="AY728" s="18">
        <v>220809.0</v>
      </c>
      <c r="AZ728" s="18">
        <v>220809.0</v>
      </c>
      <c r="BA728" s="18">
        <v>220809.0</v>
      </c>
      <c r="BB728" s="18">
        <v>220809.0</v>
      </c>
      <c r="BC728" s="18">
        <v>220809.0</v>
      </c>
      <c r="BD728" s="18">
        <v>220809.0</v>
      </c>
      <c r="BE728" s="18">
        <v>220809.0</v>
      </c>
      <c r="BF728" s="18">
        <v>220809.0</v>
      </c>
      <c r="BG728" s="18">
        <v>220809.0</v>
      </c>
      <c r="BH728" s="18">
        <v>220809.0</v>
      </c>
      <c r="BI728" s="18">
        <v>220809.0</v>
      </c>
      <c r="BJ728" s="18">
        <v>220809.0</v>
      </c>
      <c r="BK728" s="18">
        <v>220809.0</v>
      </c>
      <c r="BL728" s="18">
        <v>220809.0</v>
      </c>
      <c r="BM728" s="18">
        <v>220809.0</v>
      </c>
      <c r="BN728" s="18">
        <v>220809.0</v>
      </c>
      <c r="BO728" s="18">
        <v>220809.0</v>
      </c>
      <c r="BP728" s="18">
        <v>220809.0</v>
      </c>
      <c r="BQ728" s="18">
        <v>220809.0</v>
      </c>
      <c r="BR728" s="18">
        <v>0.0</v>
      </c>
      <c r="BS728" s="18">
        <v>0.0</v>
      </c>
      <c r="BT728" s="18">
        <v>0.0</v>
      </c>
      <c r="BU728" s="18">
        <v>0.0</v>
      </c>
      <c r="BV728" s="18">
        <v>0.0</v>
      </c>
      <c r="BW728" s="18">
        <v>0.0</v>
      </c>
      <c r="BX728" s="18">
        <v>0.0</v>
      </c>
      <c r="BY728" s="18">
        <v>0.0</v>
      </c>
      <c r="BZ728" s="18">
        <v>0.0</v>
      </c>
      <c r="CA728" s="18">
        <v>0.0</v>
      </c>
      <c r="CB728" s="18">
        <v>0.0</v>
      </c>
      <c r="CC728" s="18">
        <v>0.0</v>
      </c>
      <c r="CD728" s="18">
        <v>0.0</v>
      </c>
      <c r="CE728" s="18">
        <v>0.0</v>
      </c>
      <c r="CF728" s="18">
        <v>0.0</v>
      </c>
      <c r="CG728" s="18">
        <v>0.0</v>
      </c>
    </row>
    <row r="729" ht="15.75" customHeight="1">
      <c r="A729" s="20">
        <v>728.0</v>
      </c>
      <c r="BF729" s="18">
        <v>83749.0</v>
      </c>
      <c r="BG729" s="18">
        <v>83749.0</v>
      </c>
      <c r="BH729" s="18">
        <v>83749.0</v>
      </c>
      <c r="BI729" s="18">
        <v>83749.0</v>
      </c>
      <c r="BJ729" s="18">
        <v>83749.0</v>
      </c>
      <c r="BK729" s="18">
        <v>83749.0</v>
      </c>
      <c r="BL729" s="18">
        <v>83749.0</v>
      </c>
      <c r="BM729" s="18">
        <v>83749.0</v>
      </c>
      <c r="BN729" s="18">
        <v>83749.0</v>
      </c>
      <c r="BO729" s="18">
        <v>83749.0</v>
      </c>
      <c r="BP729" s="18">
        <v>83749.0</v>
      </c>
      <c r="BQ729" s="18">
        <v>83749.0</v>
      </c>
      <c r="BR729" s="18">
        <v>83749.0</v>
      </c>
      <c r="BS729" s="18">
        <v>83749.0</v>
      </c>
      <c r="BT729" s="18">
        <v>83749.0</v>
      </c>
      <c r="BU729" s="18">
        <v>83749.0</v>
      </c>
      <c r="BV729" s="18">
        <v>83749.0</v>
      </c>
      <c r="BW729" s="18">
        <v>83749.0</v>
      </c>
      <c r="BX729" s="18">
        <v>83749.0</v>
      </c>
      <c r="BY729" s="18">
        <v>83749.0</v>
      </c>
      <c r="BZ729" s="18">
        <v>83749.0</v>
      </c>
      <c r="CA729" s="18">
        <v>83749.0</v>
      </c>
      <c r="CB729" s="18">
        <v>83749.0</v>
      </c>
      <c r="CC729" s="18">
        <v>83749.0</v>
      </c>
      <c r="CD729" s="18">
        <v>83749.0</v>
      </c>
      <c r="CE729" s="18">
        <v>83749.0</v>
      </c>
      <c r="CF729" s="18">
        <v>83749.0</v>
      </c>
      <c r="CG729" s="18">
        <v>83749.0</v>
      </c>
    </row>
    <row r="730" ht="15.75" customHeight="1">
      <c r="A730" s="20">
        <v>729.0</v>
      </c>
      <c r="BJ730" s="18">
        <v>91237.0</v>
      </c>
      <c r="BK730" s="18">
        <v>91237.0</v>
      </c>
      <c r="BL730" s="18">
        <v>91237.0</v>
      </c>
      <c r="BM730" s="18">
        <v>91237.0</v>
      </c>
      <c r="BN730" s="18">
        <v>91237.0</v>
      </c>
      <c r="BO730" s="18">
        <v>91237.0</v>
      </c>
      <c r="BP730" s="18">
        <v>91237.0</v>
      </c>
      <c r="BQ730" s="18">
        <v>91237.0</v>
      </c>
      <c r="BR730" s="18">
        <v>91237.0</v>
      </c>
      <c r="BS730" s="18">
        <v>91237.0</v>
      </c>
      <c r="BT730" s="18">
        <v>91237.0</v>
      </c>
      <c r="BU730" s="18">
        <v>91237.0</v>
      </c>
      <c r="BV730" s="18">
        <v>91237.0</v>
      </c>
      <c r="BW730" s="18">
        <v>91237.0</v>
      </c>
      <c r="BX730" s="18">
        <v>91237.0</v>
      </c>
      <c r="BY730" s="18">
        <v>91237.0</v>
      </c>
      <c r="BZ730" s="18">
        <v>91237.0</v>
      </c>
      <c r="CA730" s="18">
        <v>91237.0</v>
      </c>
      <c r="CB730" s="18">
        <v>91237.0</v>
      </c>
      <c r="CC730" s="18">
        <v>91237.0</v>
      </c>
      <c r="CD730" s="18">
        <v>91237.0</v>
      </c>
      <c r="CE730" s="18">
        <v>91237.0</v>
      </c>
      <c r="CF730" s="18">
        <v>91237.0</v>
      </c>
      <c r="CG730" s="18">
        <v>91237.0</v>
      </c>
    </row>
    <row r="731" ht="15.75" customHeight="1">
      <c r="A731" s="20">
        <v>730.0</v>
      </c>
      <c r="BP731" s="18">
        <v>128196.0</v>
      </c>
      <c r="BQ731" s="18">
        <v>128196.0</v>
      </c>
      <c r="BR731" s="18">
        <v>128196.0</v>
      </c>
      <c r="BS731" s="18">
        <v>128196.0</v>
      </c>
      <c r="BT731" s="18">
        <v>128196.0</v>
      </c>
      <c r="BU731" s="18">
        <v>128196.0</v>
      </c>
      <c r="BV731" s="18">
        <v>128196.0</v>
      </c>
      <c r="BW731" s="18">
        <v>128196.0</v>
      </c>
      <c r="BX731" s="18">
        <v>128196.0</v>
      </c>
      <c r="BY731" s="18">
        <v>128196.0</v>
      </c>
      <c r="BZ731" s="18">
        <v>128196.0</v>
      </c>
      <c r="CA731" s="18">
        <v>128196.0</v>
      </c>
      <c r="CB731" s="18">
        <v>128196.0</v>
      </c>
      <c r="CC731" s="18">
        <v>128196.0</v>
      </c>
      <c r="CD731" s="18">
        <v>128196.0</v>
      </c>
      <c r="CE731" s="18">
        <v>128196.0</v>
      </c>
      <c r="CF731" s="18">
        <v>128196.0</v>
      </c>
      <c r="CG731" s="18">
        <v>128196.0</v>
      </c>
    </row>
    <row r="732" ht="15.75" customHeight="1">
      <c r="A732" s="20">
        <v>731.0</v>
      </c>
      <c r="BV732" s="18">
        <v>219237.0</v>
      </c>
      <c r="BW732" s="18">
        <v>219237.0</v>
      </c>
      <c r="BX732" s="18">
        <v>219237.0</v>
      </c>
      <c r="BY732" s="18">
        <v>219237.0</v>
      </c>
      <c r="BZ732" s="18">
        <v>219237.0</v>
      </c>
      <c r="CA732" s="18">
        <v>219237.0</v>
      </c>
      <c r="CB732" s="18">
        <v>219237.0</v>
      </c>
      <c r="CC732" s="18">
        <v>219237.0</v>
      </c>
      <c r="CD732" s="18">
        <v>219237.0</v>
      </c>
      <c r="CE732" s="18">
        <v>219237.0</v>
      </c>
      <c r="CF732" s="18">
        <v>219237.0</v>
      </c>
      <c r="CG732" s="18">
        <v>219237.0</v>
      </c>
    </row>
    <row r="733" ht="15.75" customHeight="1">
      <c r="A733" s="20">
        <v>732.0</v>
      </c>
      <c r="BH733" s="18">
        <v>168261.0</v>
      </c>
      <c r="BI733" s="18">
        <v>168261.0</v>
      </c>
      <c r="BJ733" s="18">
        <v>168261.0</v>
      </c>
      <c r="BK733" s="18">
        <v>168261.0</v>
      </c>
      <c r="BL733" s="18">
        <v>168261.0</v>
      </c>
      <c r="BM733" s="18">
        <v>168261.0</v>
      </c>
      <c r="BN733" s="18">
        <v>168261.0</v>
      </c>
      <c r="BO733" s="18">
        <v>168261.0</v>
      </c>
      <c r="BP733" s="18">
        <v>168261.0</v>
      </c>
      <c r="BQ733" s="18">
        <v>168261.0</v>
      </c>
      <c r="BR733" s="18">
        <v>168261.0</v>
      </c>
      <c r="BS733" s="18">
        <v>168261.0</v>
      </c>
      <c r="BT733" s="18">
        <v>168261.0</v>
      </c>
      <c r="BU733" s="18">
        <v>168261.0</v>
      </c>
      <c r="BV733" s="18">
        <v>168261.0</v>
      </c>
      <c r="BW733" s="18">
        <v>168261.0</v>
      </c>
      <c r="BX733" s="18">
        <v>168261.0</v>
      </c>
      <c r="BY733" s="18">
        <v>168261.0</v>
      </c>
      <c r="BZ733" s="18">
        <v>168261.0</v>
      </c>
      <c r="CA733" s="18">
        <v>168261.0</v>
      </c>
      <c r="CB733" s="18">
        <v>168261.0</v>
      </c>
      <c r="CC733" s="18">
        <v>168261.0</v>
      </c>
      <c r="CD733" s="18">
        <v>168261.0</v>
      </c>
      <c r="CE733" s="18">
        <v>168261.0</v>
      </c>
      <c r="CF733" s="18">
        <v>168261.0</v>
      </c>
      <c r="CG733" s="18">
        <v>168261.0</v>
      </c>
    </row>
    <row r="734" ht="15.75" customHeight="1">
      <c r="A734" s="20">
        <v>733.0</v>
      </c>
      <c r="AW734" s="18">
        <v>129587.0</v>
      </c>
      <c r="AX734" s="18">
        <v>129587.0</v>
      </c>
      <c r="AY734" s="18">
        <v>129587.0</v>
      </c>
      <c r="AZ734" s="18">
        <v>129587.0</v>
      </c>
      <c r="BA734" s="18">
        <v>129587.0</v>
      </c>
      <c r="BB734" s="18">
        <v>129587.0</v>
      </c>
      <c r="BC734" s="18">
        <v>129587.0</v>
      </c>
      <c r="BD734" s="18">
        <v>129587.0</v>
      </c>
      <c r="BE734" s="18">
        <v>129587.0</v>
      </c>
      <c r="BF734" s="18">
        <v>129587.0</v>
      </c>
      <c r="BG734" s="18">
        <v>129587.0</v>
      </c>
      <c r="BH734" s="18">
        <v>129587.0</v>
      </c>
      <c r="BI734" s="18">
        <v>129587.0</v>
      </c>
      <c r="BJ734" s="18">
        <v>129587.0</v>
      </c>
      <c r="BK734" s="18">
        <v>129587.0</v>
      </c>
      <c r="BL734" s="18">
        <v>129587.0</v>
      </c>
      <c r="BM734" s="18">
        <v>129587.0</v>
      </c>
      <c r="BN734" s="18">
        <v>129587.0</v>
      </c>
      <c r="BO734" s="18">
        <v>129587.0</v>
      </c>
      <c r="BP734" s="18">
        <v>129587.0</v>
      </c>
      <c r="BQ734" s="18">
        <v>129587.0</v>
      </c>
      <c r="BR734" s="18">
        <v>129587.0</v>
      </c>
      <c r="BS734" s="18">
        <v>129587.0</v>
      </c>
      <c r="BT734" s="18">
        <v>129587.0</v>
      </c>
      <c r="BU734" s="18">
        <v>129587.0</v>
      </c>
      <c r="BV734" s="18">
        <v>129587.0</v>
      </c>
      <c r="BW734" s="18">
        <v>129587.0</v>
      </c>
      <c r="BX734" s="18">
        <v>129587.0</v>
      </c>
      <c r="BY734" s="18">
        <v>129587.0</v>
      </c>
      <c r="BZ734" s="18">
        <v>129587.0</v>
      </c>
      <c r="CA734" s="18">
        <v>129587.0</v>
      </c>
      <c r="CB734" s="18">
        <v>0.0</v>
      </c>
      <c r="CC734" s="18">
        <v>0.0</v>
      </c>
      <c r="CD734" s="18">
        <v>0.0</v>
      </c>
      <c r="CE734" s="18">
        <v>0.0</v>
      </c>
      <c r="CF734" s="18">
        <v>0.0</v>
      </c>
      <c r="CG734" s="18">
        <v>0.0</v>
      </c>
    </row>
    <row r="735" ht="15.75" customHeight="1">
      <c r="A735" s="20">
        <v>734.0</v>
      </c>
      <c r="BN735" s="18">
        <v>182276.0</v>
      </c>
      <c r="BO735" s="18">
        <v>182276.0</v>
      </c>
      <c r="BP735" s="18">
        <v>182276.0</v>
      </c>
      <c r="BQ735" s="18">
        <v>182276.0</v>
      </c>
      <c r="BR735" s="18">
        <v>182276.0</v>
      </c>
      <c r="BS735" s="18">
        <v>182276.0</v>
      </c>
      <c r="BT735" s="18">
        <v>182276.0</v>
      </c>
      <c r="BU735" s="18">
        <v>182276.0</v>
      </c>
      <c r="BV735" s="18">
        <v>182276.0</v>
      </c>
      <c r="BW735" s="18">
        <v>182276.0</v>
      </c>
      <c r="BX735" s="18">
        <v>182276.0</v>
      </c>
      <c r="BY735" s="18">
        <v>182276.0</v>
      </c>
      <c r="BZ735" s="18">
        <v>182276.0</v>
      </c>
      <c r="CA735" s="18">
        <v>182276.0</v>
      </c>
      <c r="CB735" s="18">
        <v>182276.0</v>
      </c>
      <c r="CC735" s="18">
        <v>182276.0</v>
      </c>
      <c r="CD735" s="18">
        <v>182276.0</v>
      </c>
      <c r="CE735" s="18">
        <v>182276.0</v>
      </c>
      <c r="CF735" s="18">
        <v>182276.0</v>
      </c>
      <c r="CG735" s="18">
        <v>182276.0</v>
      </c>
    </row>
    <row r="736" ht="15.75" customHeight="1">
      <c r="A736" s="20">
        <v>735.0</v>
      </c>
      <c r="AQ736" s="18">
        <v>89223.0</v>
      </c>
      <c r="AR736" s="18">
        <v>89223.0</v>
      </c>
      <c r="AS736" s="18">
        <v>89223.0</v>
      </c>
      <c r="AT736" s="18">
        <v>89223.0</v>
      </c>
      <c r="AU736" s="18">
        <v>89223.0</v>
      </c>
      <c r="AV736" s="18">
        <v>89223.0</v>
      </c>
      <c r="AW736" s="18">
        <v>89223.0</v>
      </c>
      <c r="AX736" s="18">
        <v>89223.0</v>
      </c>
      <c r="AY736" s="18">
        <v>89223.0</v>
      </c>
      <c r="AZ736" s="18">
        <v>89223.0</v>
      </c>
      <c r="BA736" s="18">
        <v>89223.0</v>
      </c>
      <c r="BB736" s="18">
        <v>89223.0</v>
      </c>
      <c r="BC736" s="18">
        <v>89223.0</v>
      </c>
      <c r="BD736" s="18">
        <v>89223.0</v>
      </c>
      <c r="BE736" s="18">
        <v>89223.0</v>
      </c>
      <c r="BF736" s="18">
        <v>89223.0</v>
      </c>
      <c r="BG736" s="18">
        <v>89223.0</v>
      </c>
      <c r="BH736" s="18">
        <v>89223.0</v>
      </c>
      <c r="BI736" s="18">
        <v>89223.0</v>
      </c>
      <c r="BJ736" s="18">
        <v>89223.0</v>
      </c>
      <c r="BK736" s="18">
        <v>89223.0</v>
      </c>
      <c r="BL736" s="18">
        <v>89223.0</v>
      </c>
      <c r="BM736" s="18">
        <v>89223.0</v>
      </c>
      <c r="BN736" s="18">
        <v>89223.0</v>
      </c>
      <c r="BO736" s="18">
        <v>0.0</v>
      </c>
      <c r="BP736" s="18">
        <v>0.0</v>
      </c>
      <c r="BQ736" s="18">
        <v>0.0</v>
      </c>
      <c r="BR736" s="18">
        <v>0.0</v>
      </c>
      <c r="BS736" s="18">
        <v>0.0</v>
      </c>
      <c r="BT736" s="18">
        <v>0.0</v>
      </c>
      <c r="BU736" s="18">
        <v>0.0</v>
      </c>
      <c r="BV736" s="18">
        <v>0.0</v>
      </c>
      <c r="BW736" s="18">
        <v>0.0</v>
      </c>
      <c r="BX736" s="18">
        <v>0.0</v>
      </c>
      <c r="BY736" s="18">
        <v>0.0</v>
      </c>
      <c r="BZ736" s="18">
        <v>0.0</v>
      </c>
      <c r="CA736" s="18">
        <v>0.0</v>
      </c>
      <c r="CB736" s="18">
        <v>0.0</v>
      </c>
      <c r="CC736" s="18">
        <v>0.0</v>
      </c>
      <c r="CD736" s="18">
        <v>0.0</v>
      </c>
      <c r="CE736" s="18">
        <v>0.0</v>
      </c>
      <c r="CF736" s="18">
        <v>0.0</v>
      </c>
      <c r="CG736" s="18">
        <v>0.0</v>
      </c>
    </row>
    <row r="737" ht="15.75" customHeight="1">
      <c r="A737" s="20">
        <v>736.0</v>
      </c>
      <c r="BV737" s="18">
        <v>118141.0</v>
      </c>
      <c r="BW737" s="18">
        <v>118141.0</v>
      </c>
      <c r="BX737" s="18">
        <v>118141.0</v>
      </c>
      <c r="BY737" s="18">
        <v>118141.0</v>
      </c>
      <c r="BZ737" s="18">
        <v>118141.0</v>
      </c>
      <c r="CA737" s="18">
        <v>118141.0</v>
      </c>
      <c r="CB737" s="18">
        <v>118141.0</v>
      </c>
      <c r="CC737" s="18">
        <v>118141.0</v>
      </c>
      <c r="CD737" s="18">
        <v>118141.0</v>
      </c>
      <c r="CE737" s="18">
        <v>118141.0</v>
      </c>
      <c r="CF737" s="18">
        <v>118141.0</v>
      </c>
      <c r="CG737" s="18">
        <v>118141.0</v>
      </c>
    </row>
    <row r="738" ht="15.75" customHeight="1">
      <c r="A738" s="20">
        <v>737.0</v>
      </c>
      <c r="W738" s="18">
        <v>171559.0</v>
      </c>
      <c r="X738" s="18">
        <v>171559.0</v>
      </c>
      <c r="Y738" s="18">
        <v>171559.0</v>
      </c>
      <c r="Z738" s="18">
        <v>171559.0</v>
      </c>
      <c r="AA738" s="18">
        <v>171559.0</v>
      </c>
      <c r="AB738" s="18">
        <v>171559.0</v>
      </c>
      <c r="AC738" s="18">
        <v>171559.0</v>
      </c>
      <c r="AD738" s="18">
        <v>171559.0</v>
      </c>
      <c r="AE738" s="18">
        <v>171559.0</v>
      </c>
      <c r="AF738" s="18">
        <v>171559.0</v>
      </c>
      <c r="AG738" s="18">
        <v>171559.0</v>
      </c>
      <c r="AH738" s="18">
        <v>171559.0</v>
      </c>
      <c r="AI738" s="18">
        <v>171559.0</v>
      </c>
      <c r="AJ738" s="18">
        <v>171559.0</v>
      </c>
      <c r="AK738" s="18">
        <v>171559.0</v>
      </c>
      <c r="AL738" s="18">
        <v>171559.0</v>
      </c>
      <c r="AM738" s="18">
        <v>171559.0</v>
      </c>
      <c r="AN738" s="18">
        <v>171559.0</v>
      </c>
      <c r="AO738" s="18">
        <v>171559.0</v>
      </c>
      <c r="AP738" s="18">
        <v>171559.0</v>
      </c>
      <c r="AQ738" s="18">
        <v>171559.0</v>
      </c>
      <c r="AR738" s="18">
        <v>171559.0</v>
      </c>
      <c r="AS738" s="18">
        <v>171559.0</v>
      </c>
      <c r="AT738" s="18">
        <v>171559.0</v>
      </c>
      <c r="AU738" s="18">
        <v>171559.0</v>
      </c>
      <c r="AV738" s="18">
        <v>171559.0</v>
      </c>
      <c r="AW738" s="18">
        <v>171559.0</v>
      </c>
      <c r="AX738" s="18">
        <v>171559.0</v>
      </c>
      <c r="AY738" s="18">
        <v>171559.0</v>
      </c>
      <c r="AZ738" s="18">
        <v>171559.0</v>
      </c>
      <c r="BA738" s="18">
        <v>171559.0</v>
      </c>
      <c r="BB738" s="18">
        <v>171559.0</v>
      </c>
      <c r="BC738" s="18">
        <v>171559.0</v>
      </c>
      <c r="BD738" s="18">
        <v>171559.0</v>
      </c>
      <c r="BE738" s="18">
        <v>171559.0</v>
      </c>
      <c r="BF738" s="18">
        <v>171559.0</v>
      </c>
      <c r="BG738" s="18">
        <v>171559.0</v>
      </c>
      <c r="BH738" s="18">
        <v>171559.0</v>
      </c>
      <c r="BI738" s="18">
        <v>171559.0</v>
      </c>
      <c r="BJ738" s="18">
        <v>171559.0</v>
      </c>
      <c r="BK738" s="18">
        <v>171559.0</v>
      </c>
      <c r="BL738" s="18">
        <v>171559.0</v>
      </c>
      <c r="BM738" s="18">
        <v>0.0</v>
      </c>
      <c r="BN738" s="18">
        <v>0.0</v>
      </c>
      <c r="BO738" s="18">
        <v>0.0</v>
      </c>
      <c r="BP738" s="18">
        <v>0.0</v>
      </c>
      <c r="BQ738" s="18">
        <v>0.0</v>
      </c>
      <c r="BR738" s="18">
        <v>0.0</v>
      </c>
      <c r="BS738" s="18">
        <v>0.0</v>
      </c>
      <c r="BT738" s="18">
        <v>0.0</v>
      </c>
      <c r="BU738" s="18">
        <v>0.0</v>
      </c>
      <c r="BV738" s="18">
        <v>0.0</v>
      </c>
      <c r="BW738" s="18">
        <v>0.0</v>
      </c>
      <c r="BX738" s="18">
        <v>0.0</v>
      </c>
      <c r="BY738" s="18">
        <v>0.0</v>
      </c>
      <c r="BZ738" s="18">
        <v>0.0</v>
      </c>
      <c r="CA738" s="18">
        <v>0.0</v>
      </c>
      <c r="CB738" s="18">
        <v>0.0</v>
      </c>
      <c r="CC738" s="18">
        <v>0.0</v>
      </c>
      <c r="CD738" s="18">
        <v>0.0</v>
      </c>
      <c r="CE738" s="18">
        <v>0.0</v>
      </c>
      <c r="CF738" s="18">
        <v>0.0</v>
      </c>
      <c r="CG738" s="18">
        <v>0.0</v>
      </c>
    </row>
    <row r="739" ht="15.75" customHeight="1">
      <c r="A739" s="20">
        <v>738.0</v>
      </c>
      <c r="BL739" s="18">
        <v>55176.0</v>
      </c>
      <c r="BM739" s="18">
        <v>55176.0</v>
      </c>
      <c r="BN739" s="18">
        <v>55176.0</v>
      </c>
      <c r="BO739" s="18">
        <v>55176.0</v>
      </c>
      <c r="BP739" s="18">
        <v>55176.0</v>
      </c>
      <c r="BQ739" s="18">
        <v>55176.0</v>
      </c>
      <c r="BR739" s="18">
        <v>55176.0</v>
      </c>
      <c r="BS739" s="18">
        <v>55176.0</v>
      </c>
      <c r="BT739" s="18">
        <v>55176.0</v>
      </c>
      <c r="BU739" s="18">
        <v>55176.0</v>
      </c>
      <c r="BV739" s="18">
        <v>55176.0</v>
      </c>
      <c r="BW739" s="18">
        <v>55176.0</v>
      </c>
      <c r="BX739" s="18">
        <v>55176.0</v>
      </c>
      <c r="BY739" s="18">
        <v>55176.0</v>
      </c>
      <c r="BZ739" s="18">
        <v>55176.0</v>
      </c>
      <c r="CA739" s="18">
        <v>55176.0</v>
      </c>
      <c r="CB739" s="18">
        <v>55176.0</v>
      </c>
      <c r="CC739" s="18">
        <v>55176.0</v>
      </c>
      <c r="CD739" s="18">
        <v>55176.0</v>
      </c>
      <c r="CE739" s="18">
        <v>55176.0</v>
      </c>
      <c r="CF739" s="18">
        <v>55176.0</v>
      </c>
      <c r="CG739" s="18">
        <v>55176.0</v>
      </c>
    </row>
    <row r="740" ht="15.75" customHeight="1">
      <c r="A740" s="20">
        <v>739.0</v>
      </c>
      <c r="CE740" s="18">
        <v>194611.0</v>
      </c>
      <c r="CF740" s="18">
        <v>194611.0</v>
      </c>
      <c r="CG740" s="18">
        <v>194611.0</v>
      </c>
    </row>
    <row r="741" ht="15.75" customHeight="1">
      <c r="A741" s="20">
        <v>740.0</v>
      </c>
      <c r="BU741" s="18">
        <v>231426.0</v>
      </c>
      <c r="BV741" s="18">
        <v>231426.0</v>
      </c>
      <c r="BW741" s="18">
        <v>231426.0</v>
      </c>
      <c r="BX741" s="18">
        <v>231426.0</v>
      </c>
      <c r="BY741" s="18">
        <v>231426.0</v>
      </c>
      <c r="BZ741" s="18">
        <v>231426.0</v>
      </c>
      <c r="CA741" s="18">
        <v>231426.0</v>
      </c>
      <c r="CB741" s="18">
        <v>231426.0</v>
      </c>
      <c r="CC741" s="18">
        <v>231426.0</v>
      </c>
      <c r="CD741" s="18">
        <v>231426.0</v>
      </c>
      <c r="CE741" s="18">
        <v>231426.0</v>
      </c>
      <c r="CF741" s="18">
        <v>231426.0</v>
      </c>
      <c r="CG741" s="18">
        <v>231426.0</v>
      </c>
    </row>
    <row r="742" ht="15.75" customHeight="1">
      <c r="A742" s="20">
        <v>741.0</v>
      </c>
      <c r="BO742" s="18">
        <v>182849.0</v>
      </c>
      <c r="BP742" s="18">
        <v>182849.0</v>
      </c>
      <c r="BQ742" s="18">
        <v>182849.0</v>
      </c>
      <c r="BR742" s="18">
        <v>182849.0</v>
      </c>
      <c r="BS742" s="18">
        <v>182849.0</v>
      </c>
      <c r="BT742" s="18">
        <v>182849.0</v>
      </c>
      <c r="BU742" s="18">
        <v>182849.0</v>
      </c>
      <c r="BV742" s="18">
        <v>182849.0</v>
      </c>
      <c r="BW742" s="18">
        <v>182849.0</v>
      </c>
      <c r="BX742" s="18">
        <v>182849.0</v>
      </c>
      <c r="BY742" s="18">
        <v>182849.0</v>
      </c>
      <c r="BZ742" s="18">
        <v>182849.0</v>
      </c>
      <c r="CA742" s="18">
        <v>182849.0</v>
      </c>
      <c r="CB742" s="18">
        <v>182849.0</v>
      </c>
      <c r="CC742" s="18">
        <v>182849.0</v>
      </c>
      <c r="CD742" s="18">
        <v>182849.0</v>
      </c>
      <c r="CE742" s="18">
        <v>182849.0</v>
      </c>
      <c r="CF742" s="18">
        <v>182849.0</v>
      </c>
      <c r="CG742" s="18">
        <v>182849.0</v>
      </c>
    </row>
    <row r="743" ht="15.75" customHeight="1">
      <c r="A743" s="20">
        <v>742.0</v>
      </c>
      <c r="BW743" s="18">
        <v>188892.0</v>
      </c>
      <c r="BX743" s="18">
        <v>188892.0</v>
      </c>
      <c r="BY743" s="18">
        <v>188892.0</v>
      </c>
      <c r="BZ743" s="18">
        <v>188892.0</v>
      </c>
      <c r="CA743" s="18">
        <v>188892.0</v>
      </c>
      <c r="CB743" s="18">
        <v>188892.0</v>
      </c>
      <c r="CC743" s="18">
        <v>188892.0</v>
      </c>
      <c r="CD743" s="18">
        <v>188892.0</v>
      </c>
      <c r="CE743" s="18">
        <v>188892.0</v>
      </c>
      <c r="CF743" s="18">
        <v>188892.0</v>
      </c>
      <c r="CG743" s="18">
        <v>188892.0</v>
      </c>
    </row>
    <row r="744" ht="15.75" customHeight="1">
      <c r="A744" s="20">
        <v>743.0</v>
      </c>
      <c r="AN744" s="18">
        <v>196000.0</v>
      </c>
      <c r="AO744" s="18">
        <v>196000.0</v>
      </c>
      <c r="AP744" s="18">
        <v>196000.0</v>
      </c>
      <c r="AQ744" s="18">
        <v>196000.0</v>
      </c>
      <c r="AR744" s="18">
        <v>196000.0</v>
      </c>
      <c r="AS744" s="18">
        <v>196000.0</v>
      </c>
      <c r="AT744" s="18">
        <v>196000.0</v>
      </c>
      <c r="AU744" s="18">
        <v>196000.0</v>
      </c>
      <c r="AV744" s="18">
        <v>196000.0</v>
      </c>
      <c r="AW744" s="18">
        <v>196000.0</v>
      </c>
      <c r="AX744" s="18">
        <v>196000.0</v>
      </c>
      <c r="AY744" s="18">
        <v>196000.0</v>
      </c>
      <c r="AZ744" s="18">
        <v>196000.0</v>
      </c>
      <c r="BA744" s="18">
        <v>196000.0</v>
      </c>
      <c r="BB744" s="18">
        <v>196000.0</v>
      </c>
      <c r="BC744" s="18">
        <v>196000.0</v>
      </c>
      <c r="BD744" s="18">
        <v>196000.0</v>
      </c>
      <c r="BE744" s="18">
        <v>196000.0</v>
      </c>
      <c r="BF744" s="18">
        <v>196000.0</v>
      </c>
      <c r="BG744" s="18">
        <v>196000.0</v>
      </c>
      <c r="BH744" s="18">
        <v>196000.0</v>
      </c>
      <c r="BI744" s="18">
        <v>196000.0</v>
      </c>
      <c r="BJ744" s="18">
        <v>196000.0</v>
      </c>
      <c r="BK744" s="18">
        <v>196000.0</v>
      </c>
      <c r="BL744" s="18">
        <v>196000.0</v>
      </c>
      <c r="BM744" s="18">
        <v>196000.0</v>
      </c>
      <c r="BN744" s="18">
        <v>196000.0</v>
      </c>
      <c r="BO744" s="18">
        <v>196000.0</v>
      </c>
      <c r="BP744" s="18">
        <v>196000.0</v>
      </c>
      <c r="BQ744" s="18">
        <v>196000.0</v>
      </c>
      <c r="BR744" s="18">
        <v>196000.0</v>
      </c>
      <c r="BS744" s="18">
        <v>196000.0</v>
      </c>
      <c r="BT744" s="18">
        <v>196000.0</v>
      </c>
      <c r="BU744" s="18">
        <v>196000.0</v>
      </c>
      <c r="BV744" s="18">
        <v>196000.0</v>
      </c>
      <c r="BW744" s="18">
        <v>196000.0</v>
      </c>
      <c r="BX744" s="18">
        <v>196000.0</v>
      </c>
      <c r="BY744" s="18">
        <v>196000.0</v>
      </c>
      <c r="BZ744" s="18">
        <v>196000.0</v>
      </c>
      <c r="CA744" s="18">
        <v>196000.0</v>
      </c>
      <c r="CB744" s="18">
        <v>196000.0</v>
      </c>
      <c r="CC744" s="18">
        <v>196000.0</v>
      </c>
      <c r="CD744" s="18">
        <v>196000.0</v>
      </c>
      <c r="CE744" s="18">
        <v>196000.0</v>
      </c>
      <c r="CF744" s="18">
        <v>196000.0</v>
      </c>
      <c r="CG744" s="18">
        <v>196000.0</v>
      </c>
    </row>
    <row r="745" ht="15.75" customHeight="1">
      <c r="A745" s="20">
        <v>744.0</v>
      </c>
      <c r="BB745" s="18">
        <v>128282.0</v>
      </c>
      <c r="BC745" s="18">
        <v>128282.0</v>
      </c>
      <c r="BD745" s="18">
        <v>128282.0</v>
      </c>
      <c r="BE745" s="18">
        <v>128282.0</v>
      </c>
      <c r="BF745" s="18">
        <v>128282.0</v>
      </c>
      <c r="BG745" s="18">
        <v>128282.0</v>
      </c>
      <c r="BH745" s="18">
        <v>128282.0</v>
      </c>
      <c r="BI745" s="18">
        <v>128282.0</v>
      </c>
      <c r="BJ745" s="18">
        <v>128282.0</v>
      </c>
      <c r="BK745" s="18">
        <v>128282.0</v>
      </c>
      <c r="BL745" s="18">
        <v>128282.0</v>
      </c>
      <c r="BM745" s="18">
        <v>128282.0</v>
      </c>
      <c r="BN745" s="18">
        <v>128282.0</v>
      </c>
      <c r="BO745" s="18">
        <v>128282.0</v>
      </c>
      <c r="BP745" s="18">
        <v>128282.0</v>
      </c>
      <c r="BQ745" s="18">
        <v>128282.0</v>
      </c>
      <c r="BR745" s="18">
        <v>128282.0</v>
      </c>
      <c r="BS745" s="18">
        <v>128282.0</v>
      </c>
      <c r="BT745" s="18">
        <v>128282.0</v>
      </c>
      <c r="BU745" s="18">
        <v>128282.0</v>
      </c>
      <c r="BV745" s="18">
        <v>128282.0</v>
      </c>
      <c r="BW745" s="18">
        <v>128282.0</v>
      </c>
      <c r="BX745" s="18">
        <v>128282.0</v>
      </c>
      <c r="BY745" s="18">
        <v>128282.0</v>
      </c>
      <c r="BZ745" s="18">
        <v>128282.0</v>
      </c>
      <c r="CA745" s="18">
        <v>128282.0</v>
      </c>
      <c r="CB745" s="18">
        <v>128282.0</v>
      </c>
      <c r="CC745" s="18">
        <v>128282.0</v>
      </c>
      <c r="CD745" s="18">
        <v>128282.0</v>
      </c>
      <c r="CE745" s="18">
        <v>128282.0</v>
      </c>
      <c r="CF745" s="18">
        <v>128282.0</v>
      </c>
      <c r="CG745" s="18">
        <v>128282.0</v>
      </c>
    </row>
    <row r="746" ht="15.75" customHeight="1">
      <c r="A746" s="20">
        <v>745.0</v>
      </c>
      <c r="AY746" s="18">
        <v>227107.0</v>
      </c>
      <c r="AZ746" s="18">
        <v>227107.0</v>
      </c>
      <c r="BA746" s="18">
        <v>227107.0</v>
      </c>
      <c r="BB746" s="18">
        <v>227107.0</v>
      </c>
      <c r="BC746" s="18">
        <v>227107.0</v>
      </c>
      <c r="BD746" s="18">
        <v>227107.0</v>
      </c>
      <c r="BE746" s="18">
        <v>227107.0</v>
      </c>
      <c r="BF746" s="18">
        <v>227107.0</v>
      </c>
      <c r="BG746" s="18">
        <v>227107.0</v>
      </c>
      <c r="BH746" s="18">
        <v>227107.0</v>
      </c>
      <c r="BI746" s="18">
        <v>227107.0</v>
      </c>
      <c r="BJ746" s="18">
        <v>227107.0</v>
      </c>
      <c r="BK746" s="18">
        <v>227107.0</v>
      </c>
      <c r="BL746" s="18">
        <v>227107.0</v>
      </c>
      <c r="BM746" s="18">
        <v>227107.0</v>
      </c>
      <c r="BN746" s="18">
        <v>227107.0</v>
      </c>
      <c r="BO746" s="18">
        <v>227107.0</v>
      </c>
      <c r="BP746" s="18">
        <v>227107.0</v>
      </c>
      <c r="BQ746" s="18">
        <v>227107.0</v>
      </c>
      <c r="BR746" s="18">
        <v>227107.0</v>
      </c>
      <c r="BS746" s="18">
        <v>227107.0</v>
      </c>
      <c r="BT746" s="18">
        <v>227107.0</v>
      </c>
      <c r="BU746" s="18">
        <v>227107.0</v>
      </c>
      <c r="BV746" s="18">
        <v>227107.0</v>
      </c>
      <c r="BW746" s="18">
        <v>227107.0</v>
      </c>
      <c r="BX746" s="18">
        <v>227107.0</v>
      </c>
      <c r="BY746" s="18">
        <v>227107.0</v>
      </c>
      <c r="BZ746" s="18">
        <v>227107.0</v>
      </c>
      <c r="CA746" s="18">
        <v>227107.0</v>
      </c>
      <c r="CB746" s="18">
        <v>227107.0</v>
      </c>
      <c r="CC746" s="18">
        <v>227107.0</v>
      </c>
      <c r="CD746" s="18">
        <v>227107.0</v>
      </c>
      <c r="CE746" s="18">
        <v>227107.0</v>
      </c>
      <c r="CF746" s="18">
        <v>227107.0</v>
      </c>
      <c r="CG746" s="18">
        <v>227107.0</v>
      </c>
    </row>
    <row r="747" ht="15.75" customHeight="1">
      <c r="A747" s="20">
        <v>746.0</v>
      </c>
      <c r="BF747" s="18">
        <v>136117.0</v>
      </c>
      <c r="BG747" s="18">
        <v>136117.0</v>
      </c>
      <c r="BH747" s="18">
        <v>136117.0</v>
      </c>
      <c r="BI747" s="18">
        <v>136117.0</v>
      </c>
      <c r="BJ747" s="18">
        <v>136117.0</v>
      </c>
      <c r="BK747" s="18">
        <v>136117.0</v>
      </c>
      <c r="BL747" s="18">
        <v>136117.0</v>
      </c>
      <c r="BM747" s="18">
        <v>136117.0</v>
      </c>
      <c r="BN747" s="18">
        <v>136117.0</v>
      </c>
      <c r="BO747" s="18">
        <v>136117.0</v>
      </c>
      <c r="BP747" s="18">
        <v>136117.0</v>
      </c>
      <c r="BQ747" s="18">
        <v>136117.0</v>
      </c>
      <c r="BR747" s="18">
        <v>136117.0</v>
      </c>
      <c r="BS747" s="18">
        <v>136117.0</v>
      </c>
      <c r="BT747" s="18">
        <v>136117.0</v>
      </c>
      <c r="BU747" s="18">
        <v>136117.0</v>
      </c>
      <c r="BV747" s="18">
        <v>136117.0</v>
      </c>
      <c r="BW747" s="18">
        <v>136117.0</v>
      </c>
      <c r="BX747" s="18">
        <v>136117.0</v>
      </c>
      <c r="BY747" s="18">
        <v>136117.0</v>
      </c>
      <c r="BZ747" s="18">
        <v>136117.0</v>
      </c>
      <c r="CA747" s="18">
        <v>136117.0</v>
      </c>
      <c r="CB747" s="18">
        <v>136117.0</v>
      </c>
      <c r="CC747" s="18">
        <v>136117.0</v>
      </c>
      <c r="CD747" s="18">
        <v>0.0</v>
      </c>
      <c r="CE747" s="18">
        <v>0.0</v>
      </c>
      <c r="CF747" s="18">
        <v>0.0</v>
      </c>
      <c r="CG747" s="18">
        <v>0.0</v>
      </c>
    </row>
    <row r="748" ht="15.75" customHeight="1">
      <c r="A748" s="20">
        <v>747.0</v>
      </c>
      <c r="AY748" s="18">
        <v>127787.0</v>
      </c>
      <c r="AZ748" s="18">
        <v>127787.0</v>
      </c>
      <c r="BA748" s="18">
        <v>127787.0</v>
      </c>
      <c r="BB748" s="18">
        <v>127787.0</v>
      </c>
      <c r="BC748" s="18">
        <v>127787.0</v>
      </c>
      <c r="BD748" s="18">
        <v>127787.0</v>
      </c>
      <c r="BE748" s="18">
        <v>127787.0</v>
      </c>
      <c r="BF748" s="18">
        <v>127787.0</v>
      </c>
      <c r="BG748" s="18">
        <v>127787.0</v>
      </c>
      <c r="BH748" s="18">
        <v>127787.0</v>
      </c>
      <c r="BI748" s="18">
        <v>127787.0</v>
      </c>
      <c r="BJ748" s="18">
        <v>127787.0</v>
      </c>
      <c r="BK748" s="18">
        <v>127787.0</v>
      </c>
      <c r="BL748" s="18">
        <v>127787.0</v>
      </c>
      <c r="BM748" s="18">
        <v>127787.0</v>
      </c>
      <c r="BN748" s="18">
        <v>127787.0</v>
      </c>
      <c r="BO748" s="18">
        <v>0.0</v>
      </c>
      <c r="BP748" s="18">
        <v>0.0</v>
      </c>
      <c r="BQ748" s="18">
        <v>0.0</v>
      </c>
      <c r="BR748" s="18">
        <v>0.0</v>
      </c>
      <c r="BS748" s="18">
        <v>0.0</v>
      </c>
      <c r="BT748" s="18">
        <v>0.0</v>
      </c>
      <c r="BU748" s="18">
        <v>0.0</v>
      </c>
      <c r="BV748" s="18">
        <v>0.0</v>
      </c>
      <c r="BW748" s="18">
        <v>0.0</v>
      </c>
      <c r="BX748" s="18">
        <v>0.0</v>
      </c>
      <c r="BY748" s="18">
        <v>0.0</v>
      </c>
      <c r="BZ748" s="18">
        <v>0.0</v>
      </c>
      <c r="CA748" s="18">
        <v>0.0</v>
      </c>
      <c r="CB748" s="18">
        <v>0.0</v>
      </c>
      <c r="CC748" s="18">
        <v>0.0</v>
      </c>
      <c r="CD748" s="18">
        <v>0.0</v>
      </c>
      <c r="CE748" s="18">
        <v>0.0</v>
      </c>
      <c r="CF748" s="18">
        <v>0.0</v>
      </c>
      <c r="CG748" s="18">
        <v>0.0</v>
      </c>
    </row>
    <row r="749" ht="15.75" customHeight="1">
      <c r="A749" s="20">
        <v>748.0</v>
      </c>
      <c r="BW749" s="18">
        <v>231906.0</v>
      </c>
      <c r="BX749" s="18">
        <v>231906.0</v>
      </c>
      <c r="BY749" s="18">
        <v>231906.0</v>
      </c>
      <c r="BZ749" s="18">
        <v>231906.0</v>
      </c>
      <c r="CA749" s="18">
        <v>231906.0</v>
      </c>
      <c r="CB749" s="18">
        <v>231906.0</v>
      </c>
      <c r="CC749" s="18">
        <v>231906.0</v>
      </c>
      <c r="CD749" s="18">
        <v>231906.0</v>
      </c>
      <c r="CE749" s="18">
        <v>231906.0</v>
      </c>
      <c r="CF749" s="18">
        <v>231906.0</v>
      </c>
      <c r="CG749" s="18">
        <v>231906.0</v>
      </c>
    </row>
    <row r="750" ht="15.75" customHeight="1">
      <c r="A750" s="20">
        <v>749.0</v>
      </c>
      <c r="BE750" s="18">
        <v>242743.0</v>
      </c>
      <c r="BF750" s="18">
        <v>242743.0</v>
      </c>
      <c r="BG750" s="18">
        <v>242743.0</v>
      </c>
      <c r="BH750" s="18">
        <v>242743.0</v>
      </c>
      <c r="BI750" s="18">
        <v>242743.0</v>
      </c>
      <c r="BJ750" s="18">
        <v>242743.0</v>
      </c>
      <c r="BK750" s="18">
        <v>242743.0</v>
      </c>
      <c r="BL750" s="18">
        <v>242743.0</v>
      </c>
      <c r="BM750" s="18">
        <v>242743.0</v>
      </c>
      <c r="BN750" s="18">
        <v>242743.0</v>
      </c>
      <c r="BO750" s="18">
        <v>242743.0</v>
      </c>
      <c r="BP750" s="18">
        <v>242743.0</v>
      </c>
      <c r="BQ750" s="18">
        <v>242743.0</v>
      </c>
      <c r="BR750" s="18">
        <v>242743.0</v>
      </c>
      <c r="BS750" s="18">
        <v>242743.0</v>
      </c>
      <c r="BT750" s="18">
        <v>242743.0</v>
      </c>
      <c r="BU750" s="18">
        <v>242743.0</v>
      </c>
      <c r="BV750" s="18">
        <v>242743.0</v>
      </c>
      <c r="BW750" s="18">
        <v>242743.0</v>
      </c>
      <c r="BX750" s="18">
        <v>242743.0</v>
      </c>
      <c r="BY750" s="18">
        <v>242743.0</v>
      </c>
      <c r="BZ750" s="18">
        <v>242743.0</v>
      </c>
      <c r="CA750" s="18">
        <v>242743.0</v>
      </c>
      <c r="CB750" s="18">
        <v>242743.0</v>
      </c>
      <c r="CC750" s="18">
        <v>242743.0</v>
      </c>
      <c r="CD750" s="18">
        <v>242743.0</v>
      </c>
      <c r="CE750" s="18">
        <v>242743.0</v>
      </c>
      <c r="CF750" s="18">
        <v>242743.0</v>
      </c>
      <c r="CG750" s="18">
        <v>242743.0</v>
      </c>
    </row>
    <row r="751" ht="15.75" customHeight="1">
      <c r="A751" s="20">
        <v>750.0</v>
      </c>
      <c r="CB751" s="18">
        <v>161597.0</v>
      </c>
      <c r="CC751" s="18">
        <v>161597.0</v>
      </c>
      <c r="CD751" s="18">
        <v>161597.0</v>
      </c>
      <c r="CE751" s="18">
        <v>161597.0</v>
      </c>
      <c r="CF751" s="18">
        <v>161597.0</v>
      </c>
      <c r="CG751" s="18">
        <v>161597.0</v>
      </c>
    </row>
    <row r="752" ht="15.75" customHeight="1">
      <c r="A752" s="20">
        <v>751.0</v>
      </c>
      <c r="BS752" s="18">
        <v>210143.0</v>
      </c>
      <c r="BT752" s="18">
        <v>210143.0</v>
      </c>
      <c r="BU752" s="18">
        <v>210143.0</v>
      </c>
      <c r="BV752" s="18">
        <v>210143.0</v>
      </c>
      <c r="BW752" s="18">
        <v>210143.0</v>
      </c>
      <c r="BX752" s="18">
        <v>210143.0</v>
      </c>
      <c r="BY752" s="18">
        <v>210143.0</v>
      </c>
      <c r="BZ752" s="18">
        <v>210143.0</v>
      </c>
      <c r="CA752" s="18">
        <v>210143.0</v>
      </c>
      <c r="CB752" s="18">
        <v>210143.0</v>
      </c>
      <c r="CC752" s="18">
        <v>210143.0</v>
      </c>
      <c r="CD752" s="18">
        <v>210143.0</v>
      </c>
      <c r="CE752" s="18">
        <v>210143.0</v>
      </c>
      <c r="CF752" s="18">
        <v>210143.0</v>
      </c>
      <c r="CG752" s="18">
        <v>210143.0</v>
      </c>
    </row>
    <row r="753" ht="15.75" customHeight="1">
      <c r="A753" s="20">
        <v>752.0</v>
      </c>
      <c r="BE753" s="18">
        <v>197764.0</v>
      </c>
      <c r="BF753" s="18">
        <v>197764.0</v>
      </c>
      <c r="BG753" s="18">
        <v>197764.0</v>
      </c>
      <c r="BH753" s="18">
        <v>197764.0</v>
      </c>
      <c r="BI753" s="18">
        <v>197764.0</v>
      </c>
      <c r="BJ753" s="18">
        <v>197764.0</v>
      </c>
      <c r="BK753" s="18">
        <v>197764.0</v>
      </c>
      <c r="BL753" s="18">
        <v>197764.0</v>
      </c>
      <c r="BM753" s="18">
        <v>197764.0</v>
      </c>
      <c r="BN753" s="18">
        <v>197764.0</v>
      </c>
      <c r="BO753" s="18">
        <v>197764.0</v>
      </c>
      <c r="BP753" s="18">
        <v>197764.0</v>
      </c>
      <c r="BQ753" s="18">
        <v>197764.0</v>
      </c>
      <c r="BR753" s="18">
        <v>197764.0</v>
      </c>
      <c r="BS753" s="18">
        <v>197764.0</v>
      </c>
      <c r="BT753" s="18">
        <v>197764.0</v>
      </c>
      <c r="BU753" s="18">
        <v>197764.0</v>
      </c>
      <c r="BV753" s="18">
        <v>197764.0</v>
      </c>
      <c r="BW753" s="18">
        <v>197764.0</v>
      </c>
      <c r="BX753" s="18">
        <v>197764.0</v>
      </c>
      <c r="BY753" s="18">
        <v>197764.0</v>
      </c>
      <c r="BZ753" s="18">
        <v>197764.0</v>
      </c>
      <c r="CA753" s="18">
        <v>197764.0</v>
      </c>
      <c r="CB753" s="18">
        <v>197764.0</v>
      </c>
      <c r="CC753" s="18">
        <v>197764.0</v>
      </c>
      <c r="CD753" s="18">
        <v>197764.0</v>
      </c>
      <c r="CE753" s="18">
        <v>197764.0</v>
      </c>
      <c r="CF753" s="18">
        <v>197764.0</v>
      </c>
      <c r="CG753" s="18">
        <v>197764.0</v>
      </c>
    </row>
    <row r="754" ht="15.75" customHeight="1">
      <c r="A754" s="20">
        <v>753.0</v>
      </c>
      <c r="BU754" s="18">
        <v>81551.0</v>
      </c>
      <c r="BV754" s="18">
        <v>81551.0</v>
      </c>
      <c r="BW754" s="18">
        <v>81551.0</v>
      </c>
      <c r="BX754" s="18">
        <v>81551.0</v>
      </c>
      <c r="BY754" s="18">
        <v>81551.0</v>
      </c>
      <c r="BZ754" s="18">
        <v>81551.0</v>
      </c>
      <c r="CA754" s="18">
        <v>81551.0</v>
      </c>
      <c r="CB754" s="18">
        <v>81551.0</v>
      </c>
      <c r="CC754" s="18">
        <v>81551.0</v>
      </c>
      <c r="CD754" s="18">
        <v>81551.0</v>
      </c>
      <c r="CE754" s="18">
        <v>81551.0</v>
      </c>
      <c r="CF754" s="18">
        <v>81551.0</v>
      </c>
      <c r="CG754" s="18">
        <v>81551.0</v>
      </c>
    </row>
    <row r="755" ht="15.75" customHeight="1">
      <c r="A755" s="20">
        <v>754.0</v>
      </c>
      <c r="BS755" s="18">
        <v>75426.0</v>
      </c>
      <c r="BT755" s="18">
        <v>75426.0</v>
      </c>
      <c r="BU755" s="18">
        <v>75426.0</v>
      </c>
      <c r="BV755" s="18">
        <v>75426.0</v>
      </c>
      <c r="BW755" s="18">
        <v>75426.0</v>
      </c>
      <c r="BX755" s="18">
        <v>75426.0</v>
      </c>
      <c r="BY755" s="18">
        <v>75426.0</v>
      </c>
      <c r="BZ755" s="18">
        <v>75426.0</v>
      </c>
      <c r="CA755" s="18">
        <v>75426.0</v>
      </c>
      <c r="CB755" s="18">
        <v>75426.0</v>
      </c>
      <c r="CC755" s="18">
        <v>75426.0</v>
      </c>
      <c r="CD755" s="18">
        <v>75426.0</v>
      </c>
      <c r="CE755" s="18">
        <v>75426.0</v>
      </c>
      <c r="CF755" s="18">
        <v>75426.0</v>
      </c>
      <c r="CG755" s="18">
        <v>75426.0</v>
      </c>
    </row>
    <row r="756" ht="15.75" customHeight="1">
      <c r="A756" s="20">
        <v>755.0</v>
      </c>
      <c r="BH756" s="18">
        <v>222802.0</v>
      </c>
      <c r="BI756" s="18">
        <v>222802.0</v>
      </c>
      <c r="BJ756" s="18">
        <v>222802.0</v>
      </c>
      <c r="BK756" s="18">
        <v>222802.0</v>
      </c>
      <c r="BL756" s="18">
        <v>222802.0</v>
      </c>
      <c r="BM756" s="18">
        <v>222802.0</v>
      </c>
      <c r="BN756" s="18">
        <v>222802.0</v>
      </c>
      <c r="BO756" s="18">
        <v>222802.0</v>
      </c>
      <c r="BP756" s="18">
        <v>222802.0</v>
      </c>
      <c r="BQ756" s="18">
        <v>222802.0</v>
      </c>
      <c r="BR756" s="18">
        <v>222802.0</v>
      </c>
      <c r="BS756" s="18">
        <v>222802.0</v>
      </c>
      <c r="BT756" s="18">
        <v>222802.0</v>
      </c>
      <c r="BU756" s="18">
        <v>222802.0</v>
      </c>
      <c r="BV756" s="18">
        <v>222802.0</v>
      </c>
      <c r="BW756" s="18">
        <v>222802.0</v>
      </c>
      <c r="BX756" s="18">
        <v>222802.0</v>
      </c>
      <c r="BY756" s="18">
        <v>222802.0</v>
      </c>
      <c r="BZ756" s="18">
        <v>222802.0</v>
      </c>
      <c r="CA756" s="18">
        <v>222802.0</v>
      </c>
      <c r="CB756" s="18">
        <v>222802.0</v>
      </c>
      <c r="CC756" s="18">
        <v>222802.0</v>
      </c>
      <c r="CD756" s="18">
        <v>222802.0</v>
      </c>
      <c r="CE756" s="18">
        <v>222802.0</v>
      </c>
      <c r="CF756" s="18">
        <v>222802.0</v>
      </c>
      <c r="CG756" s="18">
        <v>222802.0</v>
      </c>
    </row>
    <row r="757" ht="15.75" customHeight="1">
      <c r="A757" s="20">
        <v>756.0</v>
      </c>
      <c r="AZ757" s="18">
        <v>60486.0</v>
      </c>
      <c r="BA757" s="18">
        <v>60486.0</v>
      </c>
      <c r="BB757" s="18">
        <v>60486.0</v>
      </c>
      <c r="BC757" s="18">
        <v>60486.0</v>
      </c>
      <c r="BD757" s="18">
        <v>60486.0</v>
      </c>
      <c r="BE757" s="18">
        <v>60486.0</v>
      </c>
      <c r="BF757" s="18">
        <v>60486.0</v>
      </c>
      <c r="BG757" s="18">
        <v>60486.0</v>
      </c>
      <c r="BH757" s="18">
        <v>60486.0</v>
      </c>
      <c r="BI757" s="18">
        <v>60486.0</v>
      </c>
      <c r="BJ757" s="18">
        <v>60486.0</v>
      </c>
      <c r="BK757" s="18">
        <v>60486.0</v>
      </c>
      <c r="BL757" s="18">
        <v>60486.0</v>
      </c>
      <c r="BM757" s="18">
        <v>60486.0</v>
      </c>
      <c r="BN757" s="18">
        <v>60486.0</v>
      </c>
      <c r="BO757" s="18">
        <v>60486.0</v>
      </c>
      <c r="BP757" s="18">
        <v>60486.0</v>
      </c>
      <c r="BQ757" s="18">
        <v>60486.0</v>
      </c>
      <c r="BR757" s="18">
        <v>60486.0</v>
      </c>
      <c r="BS757" s="18">
        <v>60486.0</v>
      </c>
      <c r="BT757" s="18">
        <v>60486.0</v>
      </c>
      <c r="BU757" s="18">
        <v>60486.0</v>
      </c>
      <c r="BV757" s="18">
        <v>60486.0</v>
      </c>
      <c r="BW757" s="18">
        <v>60486.0</v>
      </c>
      <c r="BX757" s="18">
        <v>60486.0</v>
      </c>
      <c r="BY757" s="18">
        <v>60486.0</v>
      </c>
      <c r="BZ757" s="18">
        <v>60486.0</v>
      </c>
      <c r="CA757" s="18">
        <v>60486.0</v>
      </c>
      <c r="CB757" s="18">
        <v>60486.0</v>
      </c>
      <c r="CC757" s="18">
        <v>60486.0</v>
      </c>
      <c r="CD757" s="18">
        <v>60486.0</v>
      </c>
      <c r="CE757" s="18">
        <v>60486.0</v>
      </c>
      <c r="CF757" s="18">
        <v>60486.0</v>
      </c>
      <c r="CG757" s="18">
        <v>60486.0</v>
      </c>
    </row>
    <row r="758" ht="15.75" customHeight="1">
      <c r="A758" s="20">
        <v>757.0</v>
      </c>
      <c r="CG758" s="18">
        <v>144426.0</v>
      </c>
    </row>
    <row r="759" ht="15.75" customHeight="1">
      <c r="A759" s="20">
        <v>758.0</v>
      </c>
      <c r="BV759" s="18">
        <v>151139.0</v>
      </c>
      <c r="BW759" s="18">
        <v>151139.0</v>
      </c>
      <c r="BX759" s="18">
        <v>151139.0</v>
      </c>
      <c r="BY759" s="18">
        <v>151139.0</v>
      </c>
      <c r="BZ759" s="18">
        <v>151139.0</v>
      </c>
      <c r="CA759" s="18">
        <v>151139.0</v>
      </c>
      <c r="CB759" s="18">
        <v>151139.0</v>
      </c>
      <c r="CC759" s="18">
        <v>151139.0</v>
      </c>
      <c r="CD759" s="18">
        <v>151139.0</v>
      </c>
      <c r="CE759" s="18">
        <v>151139.0</v>
      </c>
      <c r="CF759" s="18">
        <v>151139.0</v>
      </c>
      <c r="CG759" s="18">
        <v>151139.0</v>
      </c>
    </row>
    <row r="760" ht="15.75" customHeight="1">
      <c r="A760" s="20">
        <v>759.0</v>
      </c>
      <c r="BX760" s="18">
        <v>153507.0</v>
      </c>
      <c r="BY760" s="18">
        <v>153507.0</v>
      </c>
      <c r="BZ760" s="18">
        <v>153507.0</v>
      </c>
      <c r="CA760" s="18">
        <v>153507.0</v>
      </c>
      <c r="CB760" s="18">
        <v>153507.0</v>
      </c>
      <c r="CC760" s="18">
        <v>153507.0</v>
      </c>
      <c r="CD760" s="18">
        <v>153507.0</v>
      </c>
      <c r="CE760" s="18">
        <v>153507.0</v>
      </c>
      <c r="CF760" s="18">
        <v>153507.0</v>
      </c>
      <c r="CG760" s="18">
        <v>153507.0</v>
      </c>
    </row>
    <row r="761" ht="15.75" customHeight="1">
      <c r="A761" s="20">
        <v>760.0</v>
      </c>
      <c r="BH761" s="18">
        <v>181528.0</v>
      </c>
      <c r="BI761" s="18">
        <v>181528.0</v>
      </c>
      <c r="BJ761" s="18">
        <v>181528.0</v>
      </c>
      <c r="BK761" s="18">
        <v>181528.0</v>
      </c>
      <c r="BL761" s="18">
        <v>181528.0</v>
      </c>
      <c r="BM761" s="18">
        <v>181528.0</v>
      </c>
      <c r="BN761" s="18">
        <v>181528.0</v>
      </c>
      <c r="BO761" s="18">
        <v>181528.0</v>
      </c>
      <c r="BP761" s="18">
        <v>181528.0</v>
      </c>
      <c r="BQ761" s="18">
        <v>181528.0</v>
      </c>
      <c r="BR761" s="18">
        <v>181528.0</v>
      </c>
      <c r="BS761" s="18">
        <v>181528.0</v>
      </c>
      <c r="BT761" s="18">
        <v>181528.0</v>
      </c>
      <c r="BU761" s="18">
        <v>181528.0</v>
      </c>
      <c r="BV761" s="18">
        <v>181528.0</v>
      </c>
      <c r="BW761" s="18">
        <v>181528.0</v>
      </c>
      <c r="BX761" s="18">
        <v>181528.0</v>
      </c>
      <c r="BY761" s="18">
        <v>181528.0</v>
      </c>
      <c r="BZ761" s="18">
        <v>181528.0</v>
      </c>
      <c r="CA761" s="18">
        <v>181528.0</v>
      </c>
      <c r="CB761" s="18">
        <v>181528.0</v>
      </c>
      <c r="CC761" s="18">
        <v>181528.0</v>
      </c>
      <c r="CD761" s="18">
        <v>181528.0</v>
      </c>
      <c r="CE761" s="18">
        <v>181528.0</v>
      </c>
      <c r="CF761" s="18">
        <v>181528.0</v>
      </c>
      <c r="CG761" s="18">
        <v>181528.0</v>
      </c>
    </row>
    <row r="762" ht="15.75" customHeight="1">
      <c r="A762" s="20">
        <v>761.0</v>
      </c>
      <c r="BR762" s="18">
        <v>94979.0</v>
      </c>
      <c r="BS762" s="18">
        <v>94979.0</v>
      </c>
      <c r="BT762" s="18">
        <v>94979.0</v>
      </c>
      <c r="BU762" s="18">
        <v>94979.0</v>
      </c>
      <c r="BV762" s="18">
        <v>94979.0</v>
      </c>
      <c r="BW762" s="18">
        <v>94979.0</v>
      </c>
      <c r="BX762" s="18">
        <v>94979.0</v>
      </c>
      <c r="BY762" s="18">
        <v>94979.0</v>
      </c>
      <c r="BZ762" s="18">
        <v>94979.0</v>
      </c>
      <c r="CA762" s="18">
        <v>94979.0</v>
      </c>
      <c r="CB762" s="18">
        <v>94979.0</v>
      </c>
      <c r="CC762" s="18">
        <v>94979.0</v>
      </c>
      <c r="CD762" s="18">
        <v>94979.0</v>
      </c>
      <c r="CE762" s="18">
        <v>94979.0</v>
      </c>
      <c r="CF762" s="18">
        <v>94979.0</v>
      </c>
      <c r="CG762" s="18">
        <v>94979.0</v>
      </c>
    </row>
    <row r="763" ht="15.75" customHeight="1">
      <c r="A763" s="20">
        <v>762.0</v>
      </c>
      <c r="BL763" s="18">
        <v>96636.0</v>
      </c>
      <c r="BM763" s="18">
        <v>96636.0</v>
      </c>
      <c r="BN763" s="18">
        <v>96636.0</v>
      </c>
      <c r="BO763" s="18">
        <v>96636.0</v>
      </c>
      <c r="BP763" s="18">
        <v>96636.0</v>
      </c>
      <c r="BQ763" s="18">
        <v>96636.0</v>
      </c>
      <c r="BR763" s="18">
        <v>96636.0</v>
      </c>
      <c r="BS763" s="18">
        <v>96636.0</v>
      </c>
      <c r="BT763" s="18">
        <v>96636.0</v>
      </c>
      <c r="BU763" s="18">
        <v>96636.0</v>
      </c>
      <c r="BV763" s="18">
        <v>96636.0</v>
      </c>
      <c r="BW763" s="18">
        <v>96636.0</v>
      </c>
      <c r="BX763" s="18">
        <v>96636.0</v>
      </c>
      <c r="BY763" s="18">
        <v>96636.0</v>
      </c>
      <c r="BZ763" s="18">
        <v>96636.0</v>
      </c>
      <c r="CA763" s="18">
        <v>96636.0</v>
      </c>
      <c r="CB763" s="18">
        <v>96636.0</v>
      </c>
      <c r="CC763" s="18">
        <v>96636.0</v>
      </c>
      <c r="CD763" s="18">
        <v>96636.0</v>
      </c>
      <c r="CE763" s="18">
        <v>96636.0</v>
      </c>
      <c r="CF763" s="18">
        <v>96636.0</v>
      </c>
      <c r="CG763" s="18">
        <v>96636.0</v>
      </c>
    </row>
    <row r="764" ht="15.75" customHeight="1">
      <c r="A764" s="20">
        <v>763.0</v>
      </c>
      <c r="BS764" s="18">
        <v>144501.0</v>
      </c>
      <c r="BT764" s="18">
        <v>144501.0</v>
      </c>
      <c r="BU764" s="18">
        <v>144501.0</v>
      </c>
      <c r="BV764" s="18">
        <v>144501.0</v>
      </c>
      <c r="BW764" s="18">
        <v>144501.0</v>
      </c>
      <c r="BX764" s="18">
        <v>144501.0</v>
      </c>
      <c r="BY764" s="18">
        <v>144501.0</v>
      </c>
      <c r="BZ764" s="18">
        <v>144501.0</v>
      </c>
      <c r="CA764" s="18">
        <v>144501.0</v>
      </c>
      <c r="CB764" s="18">
        <v>144501.0</v>
      </c>
      <c r="CC764" s="18">
        <v>144501.0</v>
      </c>
      <c r="CD764" s="18">
        <v>144501.0</v>
      </c>
      <c r="CE764" s="18">
        <v>144501.0</v>
      </c>
      <c r="CF764" s="18">
        <v>144501.0</v>
      </c>
      <c r="CG764" s="18">
        <v>144501.0</v>
      </c>
    </row>
    <row r="765" ht="15.75" customHeight="1">
      <c r="A765" s="20">
        <v>764.0</v>
      </c>
      <c r="AW765" s="18">
        <v>200838.0</v>
      </c>
      <c r="AX765" s="18">
        <v>200838.0</v>
      </c>
      <c r="AY765" s="18">
        <v>200838.0</v>
      </c>
      <c r="AZ765" s="18">
        <v>200838.0</v>
      </c>
      <c r="BA765" s="18">
        <v>200838.0</v>
      </c>
      <c r="BB765" s="18">
        <v>200838.0</v>
      </c>
      <c r="BC765" s="18">
        <v>200838.0</v>
      </c>
      <c r="BD765" s="18">
        <v>200838.0</v>
      </c>
      <c r="BE765" s="18">
        <v>200838.0</v>
      </c>
      <c r="BF765" s="18">
        <v>200838.0</v>
      </c>
      <c r="BG765" s="18">
        <v>200838.0</v>
      </c>
      <c r="BH765" s="18">
        <v>200838.0</v>
      </c>
      <c r="BI765" s="18">
        <v>200838.0</v>
      </c>
      <c r="BJ765" s="18">
        <v>200838.0</v>
      </c>
      <c r="BK765" s="18">
        <v>200838.0</v>
      </c>
      <c r="BL765" s="18">
        <v>200838.0</v>
      </c>
      <c r="BM765" s="18">
        <v>200838.0</v>
      </c>
      <c r="BN765" s="18">
        <v>200838.0</v>
      </c>
      <c r="BO765" s="18">
        <v>200838.0</v>
      </c>
      <c r="BP765" s="18">
        <v>200838.0</v>
      </c>
      <c r="BQ765" s="18">
        <v>200838.0</v>
      </c>
      <c r="BR765" s="18">
        <v>200838.0</v>
      </c>
      <c r="BS765" s="18">
        <v>200838.0</v>
      </c>
      <c r="BT765" s="18">
        <v>200838.0</v>
      </c>
      <c r="BU765" s="18">
        <v>0.0</v>
      </c>
      <c r="BV765" s="18">
        <v>0.0</v>
      </c>
      <c r="BW765" s="18">
        <v>0.0</v>
      </c>
      <c r="BX765" s="18">
        <v>0.0</v>
      </c>
      <c r="BY765" s="18">
        <v>0.0</v>
      </c>
      <c r="BZ765" s="18">
        <v>0.0</v>
      </c>
      <c r="CA765" s="18">
        <v>0.0</v>
      </c>
      <c r="CB765" s="18">
        <v>0.0</v>
      </c>
      <c r="CC765" s="18">
        <v>0.0</v>
      </c>
      <c r="CD765" s="18">
        <v>0.0</v>
      </c>
      <c r="CE765" s="18">
        <v>0.0</v>
      </c>
      <c r="CF765" s="18">
        <v>0.0</v>
      </c>
      <c r="CG765" s="18">
        <v>0.0</v>
      </c>
    </row>
    <row r="766" ht="15.75" customHeight="1">
      <c r="A766" s="20">
        <v>765.0</v>
      </c>
      <c r="CF766" s="18">
        <v>62753.0</v>
      </c>
      <c r="CG766" s="18">
        <v>62753.0</v>
      </c>
    </row>
    <row r="767" ht="15.75" customHeight="1">
      <c r="A767" s="20">
        <v>766.0</v>
      </c>
      <c r="AL767" s="18">
        <v>105844.0</v>
      </c>
      <c r="AM767" s="18">
        <v>105844.0</v>
      </c>
      <c r="AN767" s="18">
        <v>105844.0</v>
      </c>
      <c r="AO767" s="18">
        <v>105844.0</v>
      </c>
      <c r="AP767" s="18">
        <v>105844.0</v>
      </c>
      <c r="AQ767" s="18">
        <v>105844.0</v>
      </c>
      <c r="AR767" s="18">
        <v>105844.0</v>
      </c>
      <c r="AS767" s="18">
        <v>105844.0</v>
      </c>
      <c r="AT767" s="18">
        <v>105844.0</v>
      </c>
      <c r="AU767" s="18">
        <v>105844.0</v>
      </c>
      <c r="AV767" s="18">
        <v>105844.0</v>
      </c>
      <c r="AW767" s="18">
        <v>105844.0</v>
      </c>
      <c r="AX767" s="18">
        <v>105844.0</v>
      </c>
      <c r="AY767" s="18">
        <v>105844.0</v>
      </c>
      <c r="AZ767" s="18">
        <v>105844.0</v>
      </c>
      <c r="BA767" s="18">
        <v>105844.0</v>
      </c>
      <c r="BB767" s="18">
        <v>105844.0</v>
      </c>
      <c r="BC767" s="18">
        <v>105844.0</v>
      </c>
      <c r="BD767" s="18">
        <v>105844.0</v>
      </c>
      <c r="BE767" s="18">
        <v>105844.0</v>
      </c>
      <c r="BF767" s="18">
        <v>105844.0</v>
      </c>
      <c r="BG767" s="18">
        <v>105844.0</v>
      </c>
      <c r="BH767" s="18">
        <v>105844.0</v>
      </c>
      <c r="BI767" s="18">
        <v>105844.0</v>
      </c>
      <c r="BJ767" s="18">
        <v>105844.0</v>
      </c>
      <c r="BK767" s="18">
        <v>105844.0</v>
      </c>
      <c r="BL767" s="18">
        <v>105844.0</v>
      </c>
      <c r="BM767" s="18">
        <v>105844.0</v>
      </c>
      <c r="BN767" s="18">
        <v>105844.0</v>
      </c>
      <c r="BO767" s="18">
        <v>105844.0</v>
      </c>
      <c r="BP767" s="18">
        <v>105844.0</v>
      </c>
      <c r="BQ767" s="18">
        <v>105844.0</v>
      </c>
      <c r="BR767" s="18">
        <v>105844.0</v>
      </c>
      <c r="BS767" s="18">
        <v>105844.0</v>
      </c>
      <c r="BT767" s="18">
        <v>105844.0</v>
      </c>
      <c r="BU767" s="18">
        <v>105844.0</v>
      </c>
      <c r="BV767" s="18">
        <v>105844.0</v>
      </c>
      <c r="BW767" s="18">
        <v>105844.0</v>
      </c>
      <c r="BX767" s="18">
        <v>105844.0</v>
      </c>
      <c r="BY767" s="18">
        <v>105844.0</v>
      </c>
      <c r="BZ767" s="18">
        <v>105844.0</v>
      </c>
      <c r="CA767" s="18">
        <v>105844.0</v>
      </c>
      <c r="CB767" s="18">
        <v>105844.0</v>
      </c>
      <c r="CC767" s="18">
        <v>105844.0</v>
      </c>
      <c r="CD767" s="18">
        <v>105844.0</v>
      </c>
      <c r="CE767" s="18">
        <v>105844.0</v>
      </c>
      <c r="CF767" s="18">
        <v>105844.0</v>
      </c>
      <c r="CG767" s="18">
        <v>105844.0</v>
      </c>
    </row>
    <row r="768" ht="15.75" customHeight="1">
      <c r="A768" s="20">
        <v>767.0</v>
      </c>
      <c r="AO768" s="18">
        <v>129163.0</v>
      </c>
      <c r="AP768" s="18">
        <v>129163.0</v>
      </c>
      <c r="AQ768" s="18">
        <v>129163.0</v>
      </c>
      <c r="AR768" s="18">
        <v>129163.0</v>
      </c>
      <c r="AS768" s="18">
        <v>129163.0</v>
      </c>
      <c r="AT768" s="18">
        <v>129163.0</v>
      </c>
      <c r="AU768" s="18">
        <v>129163.0</v>
      </c>
      <c r="AV768" s="18">
        <v>129163.0</v>
      </c>
      <c r="AW768" s="18">
        <v>129163.0</v>
      </c>
      <c r="AX768" s="18">
        <v>129163.0</v>
      </c>
      <c r="AY768" s="18">
        <v>129163.0</v>
      </c>
      <c r="AZ768" s="18">
        <v>129163.0</v>
      </c>
      <c r="BA768" s="18">
        <v>129163.0</v>
      </c>
      <c r="BB768" s="18">
        <v>129163.0</v>
      </c>
      <c r="BC768" s="18">
        <v>129163.0</v>
      </c>
      <c r="BD768" s="18">
        <v>129163.0</v>
      </c>
      <c r="BE768" s="18">
        <v>129163.0</v>
      </c>
      <c r="BF768" s="18">
        <v>129163.0</v>
      </c>
      <c r="BG768" s="18">
        <v>129163.0</v>
      </c>
      <c r="BH768" s="18">
        <v>129163.0</v>
      </c>
      <c r="BI768" s="18">
        <v>129163.0</v>
      </c>
      <c r="BJ768" s="18">
        <v>129163.0</v>
      </c>
      <c r="BK768" s="18">
        <v>129163.0</v>
      </c>
      <c r="BL768" s="18">
        <v>129163.0</v>
      </c>
      <c r="BM768" s="18">
        <v>0.0</v>
      </c>
      <c r="BN768" s="18">
        <v>0.0</v>
      </c>
      <c r="BO768" s="18">
        <v>0.0</v>
      </c>
      <c r="BP768" s="18">
        <v>0.0</v>
      </c>
      <c r="BQ768" s="18">
        <v>0.0</v>
      </c>
      <c r="BR768" s="18">
        <v>0.0</v>
      </c>
      <c r="BS768" s="18">
        <v>0.0</v>
      </c>
      <c r="BT768" s="18">
        <v>0.0</v>
      </c>
      <c r="BU768" s="18">
        <v>0.0</v>
      </c>
      <c r="BV768" s="18">
        <v>0.0</v>
      </c>
      <c r="BW768" s="18">
        <v>0.0</v>
      </c>
      <c r="BX768" s="18">
        <v>0.0</v>
      </c>
      <c r="BY768" s="18">
        <v>0.0</v>
      </c>
      <c r="BZ768" s="18">
        <v>0.0</v>
      </c>
      <c r="CA768" s="18">
        <v>0.0</v>
      </c>
      <c r="CB768" s="18">
        <v>0.0</v>
      </c>
      <c r="CC768" s="18">
        <v>0.0</v>
      </c>
      <c r="CD768" s="18">
        <v>0.0</v>
      </c>
      <c r="CE768" s="18">
        <v>0.0</v>
      </c>
      <c r="CF768" s="18">
        <v>0.0</v>
      </c>
      <c r="CG768" s="18">
        <v>0.0</v>
      </c>
    </row>
    <row r="769" ht="15.75" customHeight="1">
      <c r="A769" s="20">
        <v>768.0</v>
      </c>
      <c r="BS769" s="18">
        <v>134133.0</v>
      </c>
      <c r="BT769" s="18">
        <v>134133.0</v>
      </c>
      <c r="BU769" s="18">
        <v>134133.0</v>
      </c>
      <c r="BV769" s="18">
        <v>134133.0</v>
      </c>
      <c r="BW769" s="18">
        <v>134133.0</v>
      </c>
      <c r="BX769" s="18">
        <v>134133.0</v>
      </c>
      <c r="BY769" s="18">
        <v>134133.0</v>
      </c>
      <c r="BZ769" s="18">
        <v>134133.0</v>
      </c>
      <c r="CA769" s="18">
        <v>134133.0</v>
      </c>
      <c r="CB769" s="18">
        <v>134133.0</v>
      </c>
      <c r="CC769" s="18">
        <v>134133.0</v>
      </c>
      <c r="CD769" s="18">
        <v>134133.0</v>
      </c>
      <c r="CE769" s="18">
        <v>134133.0</v>
      </c>
      <c r="CF769" s="18">
        <v>134133.0</v>
      </c>
      <c r="CG769" s="18">
        <v>134133.0</v>
      </c>
    </row>
    <row r="770" ht="15.75" customHeight="1">
      <c r="A770" s="20">
        <v>769.0</v>
      </c>
      <c r="BK770" s="18">
        <v>164972.0</v>
      </c>
      <c r="BL770" s="18">
        <v>164972.0</v>
      </c>
      <c r="BM770" s="18">
        <v>164972.0</v>
      </c>
      <c r="BN770" s="18">
        <v>164972.0</v>
      </c>
      <c r="BO770" s="18">
        <v>164972.0</v>
      </c>
      <c r="BP770" s="18">
        <v>164972.0</v>
      </c>
      <c r="BQ770" s="18">
        <v>164972.0</v>
      </c>
      <c r="BR770" s="18">
        <v>164972.0</v>
      </c>
      <c r="BS770" s="18">
        <v>164972.0</v>
      </c>
      <c r="BT770" s="18">
        <v>164972.0</v>
      </c>
      <c r="BU770" s="18">
        <v>164972.0</v>
      </c>
      <c r="BV770" s="18">
        <v>164972.0</v>
      </c>
      <c r="BW770" s="18">
        <v>164972.0</v>
      </c>
      <c r="BX770" s="18">
        <v>164972.0</v>
      </c>
      <c r="BY770" s="18">
        <v>164972.0</v>
      </c>
      <c r="BZ770" s="18">
        <v>164972.0</v>
      </c>
      <c r="CA770" s="18">
        <v>164972.0</v>
      </c>
      <c r="CB770" s="18">
        <v>164972.0</v>
      </c>
      <c r="CC770" s="18">
        <v>164972.0</v>
      </c>
      <c r="CD770" s="18">
        <v>164972.0</v>
      </c>
      <c r="CE770" s="18">
        <v>164972.0</v>
      </c>
      <c r="CF770" s="18">
        <v>164972.0</v>
      </c>
      <c r="CG770" s="18">
        <v>164972.0</v>
      </c>
    </row>
    <row r="771" ht="15.75" customHeight="1">
      <c r="A771" s="20">
        <v>770.0</v>
      </c>
      <c r="BX771" s="18">
        <v>176418.0</v>
      </c>
      <c r="BY771" s="18">
        <v>176418.0</v>
      </c>
      <c r="BZ771" s="18">
        <v>176418.0</v>
      </c>
      <c r="CA771" s="18">
        <v>176418.0</v>
      </c>
      <c r="CB771" s="18">
        <v>176418.0</v>
      </c>
      <c r="CC771" s="18">
        <v>176418.0</v>
      </c>
      <c r="CD771" s="18">
        <v>176418.0</v>
      </c>
      <c r="CE771" s="18">
        <v>176418.0</v>
      </c>
      <c r="CF771" s="18">
        <v>176418.0</v>
      </c>
      <c r="CG771" s="18">
        <v>176418.0</v>
      </c>
    </row>
    <row r="772" ht="15.75" customHeight="1">
      <c r="A772" s="20">
        <v>771.0</v>
      </c>
      <c r="Y772" s="18">
        <v>130658.0</v>
      </c>
      <c r="Z772" s="18">
        <v>130658.0</v>
      </c>
      <c r="AA772" s="18">
        <v>130658.0</v>
      </c>
      <c r="AB772" s="18">
        <v>130658.0</v>
      </c>
      <c r="AC772" s="18">
        <v>130658.0</v>
      </c>
      <c r="AD772" s="18">
        <v>130658.0</v>
      </c>
      <c r="AE772" s="18">
        <v>130658.0</v>
      </c>
      <c r="AF772" s="18">
        <v>130658.0</v>
      </c>
      <c r="AG772" s="18">
        <v>130658.0</v>
      </c>
      <c r="AH772" s="18">
        <v>130658.0</v>
      </c>
      <c r="AI772" s="18">
        <v>130658.0</v>
      </c>
      <c r="AJ772" s="18">
        <v>130658.0</v>
      </c>
      <c r="AK772" s="18">
        <v>130658.0</v>
      </c>
      <c r="AL772" s="18">
        <v>130658.0</v>
      </c>
      <c r="AM772" s="18">
        <v>130658.0</v>
      </c>
      <c r="AN772" s="18">
        <v>130658.0</v>
      </c>
      <c r="AO772" s="18">
        <v>130658.0</v>
      </c>
      <c r="AP772" s="18">
        <v>130658.0</v>
      </c>
      <c r="AQ772" s="18">
        <v>130658.0</v>
      </c>
      <c r="AR772" s="18">
        <v>130658.0</v>
      </c>
      <c r="AS772" s="18">
        <v>130658.0</v>
      </c>
      <c r="AT772" s="18">
        <v>130658.0</v>
      </c>
      <c r="AU772" s="18">
        <v>130658.0</v>
      </c>
      <c r="AV772" s="18">
        <v>130658.0</v>
      </c>
      <c r="AW772" s="18">
        <v>130658.0</v>
      </c>
      <c r="AX772" s="18">
        <v>130658.0</v>
      </c>
      <c r="AY772" s="18">
        <v>130658.0</v>
      </c>
      <c r="AZ772" s="18">
        <v>130658.0</v>
      </c>
      <c r="BA772" s="18">
        <v>130658.0</v>
      </c>
      <c r="BB772" s="18">
        <v>130658.0</v>
      </c>
      <c r="BC772" s="18">
        <v>130658.0</v>
      </c>
      <c r="BD772" s="18">
        <v>130658.0</v>
      </c>
      <c r="BE772" s="18">
        <v>130658.0</v>
      </c>
      <c r="BF772" s="18">
        <v>130658.0</v>
      </c>
      <c r="BG772" s="18">
        <v>130658.0</v>
      </c>
      <c r="BH772" s="18">
        <v>130658.0</v>
      </c>
      <c r="BI772" s="18">
        <v>130658.0</v>
      </c>
      <c r="BJ772" s="18">
        <v>130658.0</v>
      </c>
      <c r="BK772" s="18">
        <v>130658.0</v>
      </c>
      <c r="BL772" s="18">
        <v>130658.0</v>
      </c>
      <c r="BM772" s="18">
        <v>130658.0</v>
      </c>
      <c r="BN772" s="18">
        <v>130658.0</v>
      </c>
      <c r="BO772" s="18">
        <v>130658.0</v>
      </c>
      <c r="BP772" s="18">
        <v>130658.0</v>
      </c>
      <c r="BQ772" s="18">
        <v>130658.0</v>
      </c>
      <c r="BR772" s="18">
        <v>130658.0</v>
      </c>
      <c r="BS772" s="18">
        <v>130658.0</v>
      </c>
      <c r="BT772" s="18">
        <v>130658.0</v>
      </c>
      <c r="BU772" s="18">
        <v>130658.0</v>
      </c>
      <c r="BV772" s="18">
        <v>130658.0</v>
      </c>
      <c r="BW772" s="18">
        <v>130658.0</v>
      </c>
      <c r="BX772" s="18">
        <v>130658.0</v>
      </c>
      <c r="BY772" s="18">
        <v>130658.0</v>
      </c>
      <c r="BZ772" s="18">
        <v>130658.0</v>
      </c>
      <c r="CA772" s="18">
        <v>130658.0</v>
      </c>
      <c r="CB772" s="18">
        <v>130658.0</v>
      </c>
      <c r="CC772" s="18">
        <v>130658.0</v>
      </c>
      <c r="CD772" s="18">
        <v>130658.0</v>
      </c>
      <c r="CE772" s="18">
        <v>130658.0</v>
      </c>
      <c r="CF772" s="18">
        <v>130658.0</v>
      </c>
      <c r="CG772" s="18">
        <v>130658.0</v>
      </c>
    </row>
    <row r="773" ht="15.75" customHeight="1">
      <c r="A773" s="20">
        <v>772.0</v>
      </c>
      <c r="CG773" s="18">
        <v>107109.0</v>
      </c>
    </row>
    <row r="774" ht="15.75" customHeight="1">
      <c r="A774" s="20">
        <v>773.0</v>
      </c>
      <c r="AO774" s="18">
        <v>132901.0</v>
      </c>
      <c r="AP774" s="18">
        <v>132901.0</v>
      </c>
      <c r="AQ774" s="18">
        <v>132901.0</v>
      </c>
      <c r="AR774" s="18">
        <v>132901.0</v>
      </c>
      <c r="AS774" s="18">
        <v>132901.0</v>
      </c>
      <c r="AT774" s="18">
        <v>132901.0</v>
      </c>
      <c r="AU774" s="18">
        <v>132901.0</v>
      </c>
      <c r="AV774" s="18">
        <v>132901.0</v>
      </c>
      <c r="AW774" s="18">
        <v>132901.0</v>
      </c>
      <c r="AX774" s="18">
        <v>132901.0</v>
      </c>
      <c r="AY774" s="18">
        <v>132901.0</v>
      </c>
      <c r="AZ774" s="18">
        <v>132901.0</v>
      </c>
      <c r="BA774" s="18">
        <v>132901.0</v>
      </c>
      <c r="BB774" s="18">
        <v>132901.0</v>
      </c>
      <c r="BC774" s="18">
        <v>132901.0</v>
      </c>
      <c r="BD774" s="18">
        <v>132901.0</v>
      </c>
      <c r="BE774" s="18">
        <v>132901.0</v>
      </c>
      <c r="BF774" s="18">
        <v>132901.0</v>
      </c>
      <c r="BG774" s="18">
        <v>132901.0</v>
      </c>
      <c r="BH774" s="18">
        <v>132901.0</v>
      </c>
      <c r="BI774" s="18">
        <v>132901.0</v>
      </c>
      <c r="BJ774" s="18">
        <v>132901.0</v>
      </c>
      <c r="BK774" s="18">
        <v>132901.0</v>
      </c>
      <c r="BL774" s="18">
        <v>132901.0</v>
      </c>
      <c r="BM774" s="18">
        <v>0.0</v>
      </c>
      <c r="BN774" s="18">
        <v>0.0</v>
      </c>
      <c r="BO774" s="18">
        <v>0.0</v>
      </c>
      <c r="BP774" s="18">
        <v>0.0</v>
      </c>
      <c r="BQ774" s="18">
        <v>0.0</v>
      </c>
      <c r="BR774" s="18">
        <v>0.0</v>
      </c>
      <c r="BS774" s="18">
        <v>0.0</v>
      </c>
      <c r="BT774" s="18">
        <v>0.0</v>
      </c>
      <c r="BU774" s="18">
        <v>0.0</v>
      </c>
      <c r="BV774" s="18">
        <v>0.0</v>
      </c>
      <c r="BW774" s="18">
        <v>0.0</v>
      </c>
      <c r="BX774" s="18">
        <v>0.0</v>
      </c>
      <c r="BY774" s="18">
        <v>0.0</v>
      </c>
      <c r="BZ774" s="18">
        <v>0.0</v>
      </c>
      <c r="CA774" s="18">
        <v>0.0</v>
      </c>
      <c r="CB774" s="18">
        <v>0.0</v>
      </c>
      <c r="CC774" s="18">
        <v>0.0</v>
      </c>
      <c r="CD774" s="18">
        <v>0.0</v>
      </c>
      <c r="CE774" s="18">
        <v>0.0</v>
      </c>
      <c r="CF774" s="18">
        <v>0.0</v>
      </c>
      <c r="CG774" s="18">
        <v>0.0</v>
      </c>
    </row>
    <row r="775" ht="15.75" customHeight="1">
      <c r="A775" s="20">
        <v>774.0</v>
      </c>
      <c r="CG775" s="18">
        <v>73017.0</v>
      </c>
    </row>
    <row r="776" ht="15.75" customHeight="1">
      <c r="A776" s="20">
        <v>775.0</v>
      </c>
      <c r="AM776" s="18">
        <v>167653.0</v>
      </c>
      <c r="AN776" s="18">
        <v>167653.0</v>
      </c>
      <c r="AO776" s="18">
        <v>167653.0</v>
      </c>
      <c r="AP776" s="18">
        <v>167653.0</v>
      </c>
      <c r="AQ776" s="18">
        <v>167653.0</v>
      </c>
      <c r="AR776" s="18">
        <v>167653.0</v>
      </c>
      <c r="AS776" s="18">
        <v>167653.0</v>
      </c>
      <c r="AT776" s="18">
        <v>167653.0</v>
      </c>
      <c r="AU776" s="18">
        <v>167653.0</v>
      </c>
      <c r="AV776" s="18">
        <v>167653.0</v>
      </c>
      <c r="AW776" s="18">
        <v>167653.0</v>
      </c>
      <c r="AX776" s="18">
        <v>167653.0</v>
      </c>
      <c r="AY776" s="18">
        <v>167653.0</v>
      </c>
      <c r="AZ776" s="18">
        <v>167653.0</v>
      </c>
      <c r="BA776" s="18">
        <v>167653.0</v>
      </c>
      <c r="BB776" s="18">
        <v>167653.0</v>
      </c>
      <c r="BC776" s="18">
        <v>167653.0</v>
      </c>
      <c r="BD776" s="18">
        <v>167653.0</v>
      </c>
      <c r="BE776" s="18">
        <v>167653.0</v>
      </c>
      <c r="BF776" s="18">
        <v>167653.0</v>
      </c>
      <c r="BG776" s="18">
        <v>167653.0</v>
      </c>
      <c r="BH776" s="18">
        <v>167653.0</v>
      </c>
      <c r="BI776" s="18">
        <v>167653.0</v>
      </c>
      <c r="BJ776" s="18">
        <v>167653.0</v>
      </c>
      <c r="BK776" s="18">
        <v>0.0</v>
      </c>
      <c r="BL776" s="18">
        <v>0.0</v>
      </c>
      <c r="BM776" s="18">
        <v>0.0</v>
      </c>
      <c r="BN776" s="18">
        <v>0.0</v>
      </c>
      <c r="BO776" s="18">
        <v>0.0</v>
      </c>
      <c r="BP776" s="18">
        <v>0.0</v>
      </c>
      <c r="BQ776" s="18">
        <v>0.0</v>
      </c>
      <c r="BR776" s="18">
        <v>0.0</v>
      </c>
      <c r="BS776" s="18">
        <v>0.0</v>
      </c>
      <c r="BT776" s="18">
        <v>0.0</v>
      </c>
      <c r="BU776" s="18">
        <v>0.0</v>
      </c>
      <c r="BV776" s="18">
        <v>0.0</v>
      </c>
      <c r="BW776" s="18">
        <v>0.0</v>
      </c>
      <c r="BX776" s="18">
        <v>0.0</v>
      </c>
      <c r="BY776" s="18">
        <v>0.0</v>
      </c>
      <c r="BZ776" s="18">
        <v>0.0</v>
      </c>
      <c r="CA776" s="18">
        <v>0.0</v>
      </c>
      <c r="CB776" s="18">
        <v>0.0</v>
      </c>
      <c r="CC776" s="18">
        <v>0.0</v>
      </c>
      <c r="CD776" s="18">
        <v>0.0</v>
      </c>
      <c r="CE776" s="18">
        <v>0.0</v>
      </c>
      <c r="CF776" s="18">
        <v>0.0</v>
      </c>
      <c r="CG776" s="18">
        <v>0.0</v>
      </c>
    </row>
    <row r="777" ht="15.75" customHeight="1">
      <c r="A777" s="20">
        <v>776.0</v>
      </c>
      <c r="BM777" s="18">
        <v>57491.0</v>
      </c>
      <c r="BN777" s="18">
        <v>57491.0</v>
      </c>
      <c r="BO777" s="18">
        <v>57491.0</v>
      </c>
      <c r="BP777" s="18">
        <v>57491.0</v>
      </c>
      <c r="BQ777" s="18">
        <v>57491.0</v>
      </c>
      <c r="BR777" s="18">
        <v>57491.0</v>
      </c>
      <c r="BS777" s="18">
        <v>57491.0</v>
      </c>
      <c r="BT777" s="18">
        <v>57491.0</v>
      </c>
      <c r="BU777" s="18">
        <v>57491.0</v>
      </c>
      <c r="BV777" s="18">
        <v>57491.0</v>
      </c>
      <c r="BW777" s="18">
        <v>57491.0</v>
      </c>
      <c r="BX777" s="18">
        <v>57491.0</v>
      </c>
      <c r="BY777" s="18">
        <v>57491.0</v>
      </c>
      <c r="BZ777" s="18">
        <v>57491.0</v>
      </c>
      <c r="CA777" s="18">
        <v>57491.0</v>
      </c>
      <c r="CB777" s="18">
        <v>57491.0</v>
      </c>
      <c r="CC777" s="18">
        <v>57491.0</v>
      </c>
      <c r="CD777" s="18">
        <v>57491.0</v>
      </c>
      <c r="CE777" s="18">
        <v>57491.0</v>
      </c>
      <c r="CF777" s="18">
        <v>57491.0</v>
      </c>
      <c r="CG777" s="18">
        <v>57491.0</v>
      </c>
    </row>
    <row r="778" ht="15.75" customHeight="1">
      <c r="A778" s="20">
        <v>777.0</v>
      </c>
      <c r="BR778" s="18">
        <v>116205.0</v>
      </c>
      <c r="BS778" s="18">
        <v>116205.0</v>
      </c>
      <c r="BT778" s="18">
        <v>116205.0</v>
      </c>
      <c r="BU778" s="18">
        <v>116205.0</v>
      </c>
      <c r="BV778" s="18">
        <v>116205.0</v>
      </c>
      <c r="BW778" s="18">
        <v>116205.0</v>
      </c>
      <c r="BX778" s="18">
        <v>116205.0</v>
      </c>
      <c r="BY778" s="18">
        <v>116205.0</v>
      </c>
      <c r="BZ778" s="18">
        <v>116205.0</v>
      </c>
      <c r="CA778" s="18">
        <v>116205.0</v>
      </c>
      <c r="CB778" s="18">
        <v>116205.0</v>
      </c>
      <c r="CC778" s="18">
        <v>116205.0</v>
      </c>
      <c r="CD778" s="18">
        <v>116205.0</v>
      </c>
      <c r="CE778" s="18">
        <v>116205.0</v>
      </c>
      <c r="CF778" s="18">
        <v>116205.0</v>
      </c>
      <c r="CG778" s="18">
        <v>116205.0</v>
      </c>
    </row>
    <row r="779" ht="15.75" customHeight="1">
      <c r="A779" s="20">
        <v>778.0</v>
      </c>
      <c r="BC779" s="18">
        <v>167805.0</v>
      </c>
      <c r="BD779" s="18">
        <v>167805.0</v>
      </c>
      <c r="BE779" s="18">
        <v>167805.0</v>
      </c>
      <c r="BF779" s="18">
        <v>167805.0</v>
      </c>
      <c r="BG779" s="18">
        <v>167805.0</v>
      </c>
      <c r="BH779" s="18">
        <v>167805.0</v>
      </c>
      <c r="BI779" s="18">
        <v>167805.0</v>
      </c>
      <c r="BJ779" s="18">
        <v>167805.0</v>
      </c>
      <c r="BK779" s="18">
        <v>167805.0</v>
      </c>
      <c r="BL779" s="18">
        <v>167805.0</v>
      </c>
      <c r="BM779" s="18">
        <v>167805.0</v>
      </c>
      <c r="BN779" s="18">
        <v>167805.0</v>
      </c>
      <c r="BO779" s="18">
        <v>167805.0</v>
      </c>
      <c r="BP779" s="18">
        <v>167805.0</v>
      </c>
      <c r="BQ779" s="18">
        <v>167805.0</v>
      </c>
      <c r="BR779" s="18">
        <v>167805.0</v>
      </c>
      <c r="BS779" s="18">
        <v>167805.0</v>
      </c>
      <c r="BT779" s="18">
        <v>167805.0</v>
      </c>
      <c r="BU779" s="18">
        <v>167805.0</v>
      </c>
      <c r="BV779" s="18">
        <v>167805.0</v>
      </c>
      <c r="BW779" s="18">
        <v>167805.0</v>
      </c>
      <c r="BX779" s="18">
        <v>167805.0</v>
      </c>
      <c r="BY779" s="18">
        <v>167805.0</v>
      </c>
      <c r="BZ779" s="18">
        <v>167805.0</v>
      </c>
      <c r="CA779" s="18">
        <v>167805.0</v>
      </c>
      <c r="CB779" s="18">
        <v>167805.0</v>
      </c>
      <c r="CC779" s="18">
        <v>167805.0</v>
      </c>
      <c r="CD779" s="18">
        <v>167805.0</v>
      </c>
      <c r="CE779" s="18">
        <v>167805.0</v>
      </c>
      <c r="CF779" s="18">
        <v>167805.0</v>
      </c>
      <c r="CG779" s="18">
        <v>167805.0</v>
      </c>
    </row>
    <row r="780" ht="15.75" customHeight="1">
      <c r="A780" s="20">
        <v>779.0</v>
      </c>
      <c r="CA780" s="18">
        <v>175837.0</v>
      </c>
      <c r="CB780" s="18">
        <v>175837.0</v>
      </c>
      <c r="CC780" s="18">
        <v>175837.0</v>
      </c>
      <c r="CD780" s="18">
        <v>175837.0</v>
      </c>
      <c r="CE780" s="18">
        <v>175837.0</v>
      </c>
      <c r="CF780" s="18">
        <v>175837.0</v>
      </c>
      <c r="CG780" s="18">
        <v>175837.0</v>
      </c>
    </row>
    <row r="781" ht="15.75" customHeight="1">
      <c r="A781" s="20">
        <v>780.0</v>
      </c>
      <c r="BB781" s="18">
        <v>140284.0</v>
      </c>
      <c r="BC781" s="18">
        <v>140284.0</v>
      </c>
      <c r="BD781" s="18">
        <v>140284.0</v>
      </c>
      <c r="BE781" s="18">
        <v>140284.0</v>
      </c>
      <c r="BF781" s="18">
        <v>140284.0</v>
      </c>
      <c r="BG781" s="18">
        <v>140284.0</v>
      </c>
      <c r="BH781" s="18">
        <v>140284.0</v>
      </c>
      <c r="BI781" s="18">
        <v>140284.0</v>
      </c>
      <c r="BJ781" s="18">
        <v>140284.0</v>
      </c>
      <c r="BK781" s="18">
        <v>140284.0</v>
      </c>
      <c r="BL781" s="18">
        <v>140284.0</v>
      </c>
      <c r="BM781" s="18">
        <v>140284.0</v>
      </c>
      <c r="BN781" s="18">
        <v>140284.0</v>
      </c>
      <c r="BO781" s="18">
        <v>140284.0</v>
      </c>
      <c r="BP781" s="18">
        <v>140284.0</v>
      </c>
      <c r="BQ781" s="18">
        <v>140284.0</v>
      </c>
      <c r="BR781" s="18">
        <v>140284.0</v>
      </c>
      <c r="BS781" s="18">
        <v>140284.0</v>
      </c>
      <c r="BT781" s="18">
        <v>140284.0</v>
      </c>
      <c r="BU781" s="18">
        <v>140284.0</v>
      </c>
      <c r="BV781" s="18">
        <v>140284.0</v>
      </c>
      <c r="BW781" s="18">
        <v>140284.0</v>
      </c>
      <c r="BX781" s="18">
        <v>140284.0</v>
      </c>
      <c r="BY781" s="18">
        <v>140284.0</v>
      </c>
      <c r="BZ781" s="18">
        <v>140284.0</v>
      </c>
      <c r="CA781" s="18">
        <v>140284.0</v>
      </c>
      <c r="CB781" s="18">
        <v>140284.0</v>
      </c>
      <c r="CC781" s="18">
        <v>140284.0</v>
      </c>
      <c r="CD781" s="18">
        <v>0.0</v>
      </c>
      <c r="CE781" s="18">
        <v>0.0</v>
      </c>
      <c r="CF781" s="18">
        <v>0.0</v>
      </c>
      <c r="CG781" s="18">
        <v>0.0</v>
      </c>
    </row>
    <row r="782" ht="15.75" customHeight="1">
      <c r="A782" s="20">
        <v>781.0</v>
      </c>
      <c r="AU782" s="18">
        <v>160862.0</v>
      </c>
      <c r="AV782" s="18">
        <v>160862.0</v>
      </c>
      <c r="AW782" s="18">
        <v>160862.0</v>
      </c>
      <c r="AX782" s="18">
        <v>160862.0</v>
      </c>
      <c r="AY782" s="18">
        <v>160862.0</v>
      </c>
      <c r="AZ782" s="18">
        <v>160862.0</v>
      </c>
      <c r="BA782" s="18">
        <v>160862.0</v>
      </c>
      <c r="BB782" s="18">
        <v>160862.0</v>
      </c>
      <c r="BC782" s="18">
        <v>160862.0</v>
      </c>
      <c r="BD782" s="18">
        <v>160862.0</v>
      </c>
      <c r="BE782" s="18">
        <v>160862.0</v>
      </c>
      <c r="BF782" s="18">
        <v>160862.0</v>
      </c>
      <c r="BG782" s="18">
        <v>160862.0</v>
      </c>
      <c r="BH782" s="18">
        <v>160862.0</v>
      </c>
      <c r="BI782" s="18">
        <v>160862.0</v>
      </c>
      <c r="BJ782" s="18">
        <v>160862.0</v>
      </c>
      <c r="BK782" s="18">
        <v>160862.0</v>
      </c>
      <c r="BL782" s="18">
        <v>160862.0</v>
      </c>
      <c r="BM782" s="18">
        <v>160862.0</v>
      </c>
      <c r="BN782" s="18">
        <v>160862.0</v>
      </c>
      <c r="BO782" s="18">
        <v>160862.0</v>
      </c>
      <c r="BP782" s="18">
        <v>160862.0</v>
      </c>
      <c r="BQ782" s="18">
        <v>160862.0</v>
      </c>
      <c r="BR782" s="18">
        <v>160862.0</v>
      </c>
      <c r="BS782" s="18">
        <v>160862.0</v>
      </c>
      <c r="BT782" s="18">
        <v>0.0</v>
      </c>
      <c r="BU782" s="18">
        <v>0.0</v>
      </c>
      <c r="BV782" s="18">
        <v>0.0</v>
      </c>
      <c r="BW782" s="18">
        <v>0.0</v>
      </c>
      <c r="BX782" s="18">
        <v>0.0</v>
      </c>
      <c r="BY782" s="18">
        <v>0.0</v>
      </c>
      <c r="BZ782" s="18">
        <v>0.0</v>
      </c>
      <c r="CA782" s="18">
        <v>0.0</v>
      </c>
      <c r="CB782" s="18">
        <v>0.0</v>
      </c>
      <c r="CC782" s="18">
        <v>0.0</v>
      </c>
      <c r="CD782" s="18">
        <v>0.0</v>
      </c>
      <c r="CE782" s="18">
        <v>0.0</v>
      </c>
      <c r="CF782" s="18">
        <v>0.0</v>
      </c>
      <c r="CG782" s="18">
        <v>0.0</v>
      </c>
    </row>
    <row r="783" ht="15.75" customHeight="1">
      <c r="A783" s="20">
        <v>782.0</v>
      </c>
      <c r="CF783" s="18">
        <v>146984.0</v>
      </c>
      <c r="CG783" s="18">
        <v>146984.0</v>
      </c>
    </row>
    <row r="784" ht="15.75" customHeight="1">
      <c r="A784" s="20">
        <v>783.0</v>
      </c>
      <c r="AZ784" s="18">
        <v>92480.0</v>
      </c>
      <c r="BA784" s="18">
        <v>92480.0</v>
      </c>
      <c r="BB784" s="18">
        <v>92480.0</v>
      </c>
      <c r="BC784" s="18">
        <v>92480.0</v>
      </c>
      <c r="BD784" s="18">
        <v>92480.0</v>
      </c>
      <c r="BE784" s="18">
        <v>92480.0</v>
      </c>
      <c r="BF784" s="18">
        <v>92480.0</v>
      </c>
      <c r="BG784" s="18">
        <v>92480.0</v>
      </c>
      <c r="BH784" s="18">
        <v>92480.0</v>
      </c>
      <c r="BI784" s="18">
        <v>92480.0</v>
      </c>
      <c r="BJ784" s="18">
        <v>92480.0</v>
      </c>
      <c r="BK784" s="18">
        <v>92480.0</v>
      </c>
      <c r="BL784" s="18">
        <v>92480.0</v>
      </c>
      <c r="BM784" s="18">
        <v>92480.0</v>
      </c>
      <c r="BN784" s="18">
        <v>92480.0</v>
      </c>
      <c r="BO784" s="18">
        <v>92480.0</v>
      </c>
      <c r="BP784" s="18">
        <v>92480.0</v>
      </c>
      <c r="BQ784" s="18">
        <v>92480.0</v>
      </c>
      <c r="BR784" s="18">
        <v>92480.0</v>
      </c>
      <c r="BS784" s="18">
        <v>92480.0</v>
      </c>
      <c r="BT784" s="18">
        <v>92480.0</v>
      </c>
      <c r="BU784" s="18">
        <v>92480.0</v>
      </c>
      <c r="BV784" s="18">
        <v>92480.0</v>
      </c>
      <c r="BW784" s="18">
        <v>92480.0</v>
      </c>
      <c r="BX784" s="18">
        <v>92480.0</v>
      </c>
      <c r="BY784" s="18">
        <v>92480.0</v>
      </c>
      <c r="BZ784" s="18">
        <v>92480.0</v>
      </c>
      <c r="CA784" s="18">
        <v>92480.0</v>
      </c>
      <c r="CB784" s="18">
        <v>92480.0</v>
      </c>
      <c r="CC784" s="18">
        <v>92480.0</v>
      </c>
      <c r="CD784" s="18">
        <v>92480.0</v>
      </c>
      <c r="CE784" s="18">
        <v>92480.0</v>
      </c>
      <c r="CF784" s="18">
        <v>92480.0</v>
      </c>
      <c r="CG784" s="18">
        <v>92480.0</v>
      </c>
    </row>
    <row r="785" ht="15.75" customHeight="1">
      <c r="A785" s="20">
        <v>784.0</v>
      </c>
      <c r="BN785" s="18">
        <v>232353.0</v>
      </c>
      <c r="BO785" s="18">
        <v>232353.0</v>
      </c>
      <c r="BP785" s="18">
        <v>232353.0</v>
      </c>
      <c r="BQ785" s="18">
        <v>232353.0</v>
      </c>
      <c r="BR785" s="18">
        <v>232353.0</v>
      </c>
      <c r="BS785" s="18">
        <v>232353.0</v>
      </c>
      <c r="BT785" s="18">
        <v>232353.0</v>
      </c>
      <c r="BU785" s="18">
        <v>232353.0</v>
      </c>
      <c r="BV785" s="18">
        <v>232353.0</v>
      </c>
      <c r="BW785" s="18">
        <v>232353.0</v>
      </c>
      <c r="BX785" s="18">
        <v>232353.0</v>
      </c>
      <c r="BY785" s="18">
        <v>232353.0</v>
      </c>
      <c r="BZ785" s="18">
        <v>232353.0</v>
      </c>
      <c r="CA785" s="18">
        <v>232353.0</v>
      </c>
      <c r="CB785" s="18">
        <v>232353.0</v>
      </c>
      <c r="CC785" s="18">
        <v>232353.0</v>
      </c>
      <c r="CD785" s="18">
        <v>232353.0</v>
      </c>
      <c r="CE785" s="18">
        <v>232353.0</v>
      </c>
      <c r="CF785" s="18">
        <v>232353.0</v>
      </c>
      <c r="CG785" s="18">
        <v>232353.0</v>
      </c>
    </row>
    <row r="786" ht="15.75" customHeight="1">
      <c r="A786" s="20">
        <v>785.0</v>
      </c>
      <c r="AW786" s="18">
        <v>240542.0</v>
      </c>
      <c r="AX786" s="18">
        <v>240542.0</v>
      </c>
      <c r="AY786" s="18">
        <v>240542.0</v>
      </c>
      <c r="AZ786" s="18">
        <v>240542.0</v>
      </c>
      <c r="BA786" s="18">
        <v>240542.0</v>
      </c>
      <c r="BB786" s="18">
        <v>240542.0</v>
      </c>
      <c r="BC786" s="18">
        <v>240542.0</v>
      </c>
      <c r="BD786" s="18">
        <v>240542.0</v>
      </c>
      <c r="BE786" s="18">
        <v>240542.0</v>
      </c>
      <c r="BF786" s="18">
        <v>240542.0</v>
      </c>
      <c r="BG786" s="18">
        <v>240542.0</v>
      </c>
      <c r="BH786" s="18">
        <v>240542.0</v>
      </c>
      <c r="BI786" s="18">
        <v>240542.0</v>
      </c>
      <c r="BJ786" s="18">
        <v>240542.0</v>
      </c>
      <c r="BK786" s="18">
        <v>240542.0</v>
      </c>
      <c r="BL786" s="18">
        <v>240542.0</v>
      </c>
      <c r="BM786" s="18">
        <v>240542.0</v>
      </c>
      <c r="BN786" s="18">
        <v>240542.0</v>
      </c>
      <c r="BO786" s="18">
        <v>240542.0</v>
      </c>
      <c r="BP786" s="18">
        <v>240542.0</v>
      </c>
      <c r="BQ786" s="18">
        <v>240542.0</v>
      </c>
      <c r="BR786" s="18">
        <v>240542.0</v>
      </c>
      <c r="BS786" s="18">
        <v>240542.0</v>
      </c>
      <c r="BT786" s="18">
        <v>240542.0</v>
      </c>
      <c r="BU786" s="18">
        <v>240542.0</v>
      </c>
      <c r="BV786" s="18">
        <v>240542.0</v>
      </c>
      <c r="BW786" s="18">
        <v>240542.0</v>
      </c>
      <c r="BX786" s="18">
        <v>240542.0</v>
      </c>
      <c r="BY786" s="18">
        <v>240542.0</v>
      </c>
      <c r="BZ786" s="18">
        <v>240542.0</v>
      </c>
      <c r="CA786" s="18">
        <v>240542.0</v>
      </c>
      <c r="CB786" s="18">
        <v>240542.0</v>
      </c>
      <c r="CC786" s="18">
        <v>240542.0</v>
      </c>
      <c r="CD786" s="18">
        <v>240542.0</v>
      </c>
      <c r="CE786" s="18">
        <v>240542.0</v>
      </c>
      <c r="CF786" s="18">
        <v>240542.0</v>
      </c>
      <c r="CG786" s="18">
        <v>240542.0</v>
      </c>
    </row>
    <row r="787" ht="15.75" customHeight="1">
      <c r="A787" s="20">
        <v>786.0</v>
      </c>
      <c r="AW787" s="18">
        <v>189410.0</v>
      </c>
      <c r="AX787" s="18">
        <v>189410.0</v>
      </c>
      <c r="AY787" s="18">
        <v>189410.0</v>
      </c>
      <c r="AZ787" s="18">
        <v>189410.0</v>
      </c>
      <c r="BA787" s="18">
        <v>189410.0</v>
      </c>
      <c r="BB787" s="18">
        <v>189410.0</v>
      </c>
      <c r="BC787" s="18">
        <v>189410.0</v>
      </c>
      <c r="BD787" s="18">
        <v>189410.0</v>
      </c>
      <c r="BE787" s="18">
        <v>189410.0</v>
      </c>
      <c r="BF787" s="18">
        <v>189410.0</v>
      </c>
      <c r="BG787" s="18">
        <v>189410.0</v>
      </c>
      <c r="BH787" s="18">
        <v>189410.0</v>
      </c>
      <c r="BI787" s="18">
        <v>189410.0</v>
      </c>
      <c r="BJ787" s="18">
        <v>189410.0</v>
      </c>
      <c r="BK787" s="18">
        <v>189410.0</v>
      </c>
      <c r="BL787" s="18">
        <v>189410.0</v>
      </c>
      <c r="BM787" s="18">
        <v>189410.0</v>
      </c>
      <c r="BN787" s="18">
        <v>189410.0</v>
      </c>
      <c r="BO787" s="18">
        <v>189410.0</v>
      </c>
      <c r="BP787" s="18">
        <v>189410.0</v>
      </c>
      <c r="BQ787" s="18">
        <v>189410.0</v>
      </c>
      <c r="BR787" s="18">
        <v>189410.0</v>
      </c>
      <c r="BS787" s="18">
        <v>189410.0</v>
      </c>
      <c r="BT787" s="18">
        <v>189410.0</v>
      </c>
      <c r="BU787" s="18">
        <v>189410.0</v>
      </c>
      <c r="BV787" s="18">
        <v>189410.0</v>
      </c>
      <c r="BW787" s="18">
        <v>189410.0</v>
      </c>
      <c r="BX787" s="18">
        <v>189410.0</v>
      </c>
      <c r="BY787" s="18">
        <v>189410.0</v>
      </c>
      <c r="BZ787" s="18">
        <v>189410.0</v>
      </c>
      <c r="CA787" s="18">
        <v>189410.0</v>
      </c>
      <c r="CB787" s="18">
        <v>189410.0</v>
      </c>
      <c r="CC787" s="18">
        <v>189410.0</v>
      </c>
      <c r="CD787" s="18">
        <v>189410.0</v>
      </c>
      <c r="CE787" s="18">
        <v>189410.0</v>
      </c>
      <c r="CF787" s="18">
        <v>0.0</v>
      </c>
      <c r="CG787" s="18">
        <v>0.0</v>
      </c>
    </row>
    <row r="788" ht="15.75" customHeight="1">
      <c r="A788" s="20">
        <v>787.0</v>
      </c>
      <c r="BG788" s="18">
        <v>65891.0</v>
      </c>
      <c r="BH788" s="18">
        <v>65891.0</v>
      </c>
      <c r="BI788" s="18">
        <v>65891.0</v>
      </c>
      <c r="BJ788" s="18">
        <v>65891.0</v>
      </c>
      <c r="BK788" s="18">
        <v>65891.0</v>
      </c>
      <c r="BL788" s="18">
        <v>65891.0</v>
      </c>
      <c r="BM788" s="18">
        <v>65891.0</v>
      </c>
      <c r="BN788" s="18">
        <v>65891.0</v>
      </c>
      <c r="BO788" s="18">
        <v>65891.0</v>
      </c>
      <c r="BP788" s="18">
        <v>65891.0</v>
      </c>
      <c r="BQ788" s="18">
        <v>65891.0</v>
      </c>
      <c r="BR788" s="18">
        <v>65891.0</v>
      </c>
      <c r="BS788" s="18">
        <v>65891.0</v>
      </c>
      <c r="BT788" s="18">
        <v>65891.0</v>
      </c>
      <c r="BU788" s="18">
        <v>65891.0</v>
      </c>
      <c r="BV788" s="18">
        <v>65891.0</v>
      </c>
      <c r="BW788" s="18">
        <v>65891.0</v>
      </c>
      <c r="BX788" s="18">
        <v>65891.0</v>
      </c>
      <c r="BY788" s="18">
        <v>65891.0</v>
      </c>
      <c r="BZ788" s="18">
        <v>65891.0</v>
      </c>
      <c r="CA788" s="18">
        <v>65891.0</v>
      </c>
      <c r="CB788" s="18">
        <v>65891.0</v>
      </c>
      <c r="CC788" s="18">
        <v>65891.0</v>
      </c>
      <c r="CD788" s="18">
        <v>65891.0</v>
      </c>
      <c r="CE788" s="18">
        <v>65891.0</v>
      </c>
      <c r="CF788" s="18">
        <v>65891.0</v>
      </c>
      <c r="CG788" s="18">
        <v>65891.0</v>
      </c>
    </row>
    <row r="789" ht="15.75" customHeight="1">
      <c r="A789" s="20">
        <v>788.0</v>
      </c>
      <c r="AX789" s="18">
        <v>212733.0</v>
      </c>
      <c r="AY789" s="18">
        <v>212733.0</v>
      </c>
      <c r="AZ789" s="18">
        <v>212733.0</v>
      </c>
      <c r="BA789" s="18">
        <v>212733.0</v>
      </c>
      <c r="BB789" s="18">
        <v>212733.0</v>
      </c>
      <c r="BC789" s="18">
        <v>212733.0</v>
      </c>
      <c r="BD789" s="18">
        <v>212733.0</v>
      </c>
      <c r="BE789" s="18">
        <v>212733.0</v>
      </c>
      <c r="BF789" s="18">
        <v>212733.0</v>
      </c>
      <c r="BG789" s="18">
        <v>212733.0</v>
      </c>
      <c r="BH789" s="18">
        <v>212733.0</v>
      </c>
      <c r="BI789" s="18">
        <v>212733.0</v>
      </c>
      <c r="BJ789" s="18">
        <v>212733.0</v>
      </c>
      <c r="BK789" s="18">
        <v>212733.0</v>
      </c>
      <c r="BL789" s="18">
        <v>212733.0</v>
      </c>
      <c r="BM789" s="18">
        <v>212733.0</v>
      </c>
      <c r="BN789" s="18">
        <v>212733.0</v>
      </c>
      <c r="BO789" s="18">
        <v>212733.0</v>
      </c>
      <c r="BP789" s="18">
        <v>212733.0</v>
      </c>
      <c r="BQ789" s="18">
        <v>212733.0</v>
      </c>
      <c r="BR789" s="18">
        <v>212733.0</v>
      </c>
      <c r="BS789" s="18">
        <v>212733.0</v>
      </c>
      <c r="BT789" s="18">
        <v>212733.0</v>
      </c>
      <c r="BU789" s="18">
        <v>212733.0</v>
      </c>
      <c r="BV789" s="18">
        <v>212733.0</v>
      </c>
      <c r="BW789" s="18">
        <v>212733.0</v>
      </c>
      <c r="BX789" s="18">
        <v>212733.0</v>
      </c>
      <c r="BY789" s="18">
        <v>212733.0</v>
      </c>
      <c r="BZ789" s="18">
        <v>212733.0</v>
      </c>
      <c r="CA789" s="18">
        <v>212733.0</v>
      </c>
      <c r="CB789" s="18">
        <v>212733.0</v>
      </c>
      <c r="CC789" s="18">
        <v>212733.0</v>
      </c>
      <c r="CD789" s="18">
        <v>212733.0</v>
      </c>
      <c r="CE789" s="18">
        <v>212733.0</v>
      </c>
      <c r="CF789" s="18">
        <v>212733.0</v>
      </c>
      <c r="CG789" s="18">
        <v>212733.0</v>
      </c>
    </row>
    <row r="790" ht="15.75" customHeight="1">
      <c r="A790" s="20">
        <v>789.0</v>
      </c>
      <c r="BH790" s="18">
        <v>208532.0</v>
      </c>
      <c r="BI790" s="18">
        <v>208532.0</v>
      </c>
      <c r="BJ790" s="18">
        <v>208532.0</v>
      </c>
      <c r="BK790" s="18">
        <v>208532.0</v>
      </c>
      <c r="BL790" s="18">
        <v>208532.0</v>
      </c>
      <c r="BM790" s="18">
        <v>208532.0</v>
      </c>
      <c r="BN790" s="18">
        <v>208532.0</v>
      </c>
      <c r="BO790" s="18">
        <v>208532.0</v>
      </c>
      <c r="BP790" s="18">
        <v>208532.0</v>
      </c>
      <c r="BQ790" s="18">
        <v>208532.0</v>
      </c>
      <c r="BR790" s="18">
        <v>208532.0</v>
      </c>
      <c r="BS790" s="18">
        <v>208532.0</v>
      </c>
      <c r="BT790" s="18">
        <v>208532.0</v>
      </c>
      <c r="BU790" s="18">
        <v>208532.0</v>
      </c>
      <c r="BV790" s="18">
        <v>208532.0</v>
      </c>
      <c r="BW790" s="18">
        <v>208532.0</v>
      </c>
      <c r="BX790" s="18">
        <v>208532.0</v>
      </c>
      <c r="BY790" s="18">
        <v>208532.0</v>
      </c>
      <c r="BZ790" s="18">
        <v>208532.0</v>
      </c>
      <c r="CA790" s="18">
        <v>208532.0</v>
      </c>
      <c r="CB790" s="18">
        <v>208532.0</v>
      </c>
      <c r="CC790" s="18">
        <v>208532.0</v>
      </c>
      <c r="CD790" s="18">
        <v>208532.0</v>
      </c>
      <c r="CE790" s="18">
        <v>208532.0</v>
      </c>
      <c r="CF790" s="18">
        <v>208532.0</v>
      </c>
      <c r="CG790" s="18">
        <v>208532.0</v>
      </c>
    </row>
    <row r="791" ht="15.75" customHeight="1">
      <c r="A791" s="20">
        <v>790.0</v>
      </c>
      <c r="BT791" s="18">
        <v>146103.0</v>
      </c>
      <c r="BU791" s="18">
        <v>146103.0</v>
      </c>
      <c r="BV791" s="18">
        <v>146103.0</v>
      </c>
      <c r="BW791" s="18">
        <v>146103.0</v>
      </c>
      <c r="BX791" s="18">
        <v>146103.0</v>
      </c>
      <c r="BY791" s="18">
        <v>146103.0</v>
      </c>
      <c r="BZ791" s="18">
        <v>146103.0</v>
      </c>
      <c r="CA791" s="18">
        <v>146103.0</v>
      </c>
      <c r="CB791" s="18">
        <v>146103.0</v>
      </c>
      <c r="CC791" s="18">
        <v>146103.0</v>
      </c>
      <c r="CD791" s="18">
        <v>146103.0</v>
      </c>
      <c r="CE791" s="18">
        <v>146103.0</v>
      </c>
      <c r="CF791" s="18">
        <v>146103.0</v>
      </c>
      <c r="CG791" s="18">
        <v>146103.0</v>
      </c>
    </row>
    <row r="792" ht="15.75" customHeight="1">
      <c r="A792" s="20">
        <v>791.0</v>
      </c>
      <c r="BC792" s="18">
        <v>131366.0</v>
      </c>
      <c r="BD792" s="18">
        <v>131366.0</v>
      </c>
      <c r="BE792" s="18">
        <v>131366.0</v>
      </c>
      <c r="BF792" s="18">
        <v>131366.0</v>
      </c>
      <c r="BG792" s="18">
        <v>131366.0</v>
      </c>
      <c r="BH792" s="18">
        <v>131366.0</v>
      </c>
      <c r="BI792" s="18">
        <v>131366.0</v>
      </c>
      <c r="BJ792" s="18">
        <v>131366.0</v>
      </c>
      <c r="BK792" s="18">
        <v>131366.0</v>
      </c>
      <c r="BL792" s="18">
        <v>131366.0</v>
      </c>
      <c r="BM792" s="18">
        <v>131366.0</v>
      </c>
      <c r="BN792" s="18">
        <v>131366.0</v>
      </c>
      <c r="BO792" s="18">
        <v>131366.0</v>
      </c>
      <c r="BP792" s="18">
        <v>131366.0</v>
      </c>
      <c r="BQ792" s="18">
        <v>131366.0</v>
      </c>
      <c r="BR792" s="18">
        <v>131366.0</v>
      </c>
      <c r="BS792" s="18">
        <v>131366.0</v>
      </c>
      <c r="BT792" s="18">
        <v>131366.0</v>
      </c>
      <c r="BU792" s="18">
        <v>131366.0</v>
      </c>
      <c r="BV792" s="18">
        <v>131366.0</v>
      </c>
      <c r="BW792" s="18">
        <v>131366.0</v>
      </c>
      <c r="BX792" s="18">
        <v>131366.0</v>
      </c>
      <c r="BY792" s="18">
        <v>131366.0</v>
      </c>
      <c r="BZ792" s="18">
        <v>131366.0</v>
      </c>
      <c r="CA792" s="18">
        <v>131366.0</v>
      </c>
      <c r="CB792" s="18">
        <v>131366.0</v>
      </c>
      <c r="CC792" s="18">
        <v>131366.0</v>
      </c>
      <c r="CD792" s="18">
        <v>131366.0</v>
      </c>
      <c r="CE792" s="18">
        <v>131366.0</v>
      </c>
      <c r="CF792" s="18">
        <v>131366.0</v>
      </c>
      <c r="CG792" s="18">
        <v>131366.0</v>
      </c>
    </row>
    <row r="793" ht="15.75" customHeight="1">
      <c r="A793" s="20">
        <v>792.0</v>
      </c>
      <c r="BQ793" s="18">
        <v>155800.0</v>
      </c>
      <c r="BR793" s="18">
        <v>155800.0</v>
      </c>
      <c r="BS793" s="18">
        <v>155800.0</v>
      </c>
      <c r="BT793" s="18">
        <v>155800.0</v>
      </c>
      <c r="BU793" s="18">
        <v>155800.0</v>
      </c>
      <c r="BV793" s="18">
        <v>155800.0</v>
      </c>
      <c r="BW793" s="18">
        <v>155800.0</v>
      </c>
      <c r="BX793" s="18">
        <v>155800.0</v>
      </c>
      <c r="BY793" s="18">
        <v>155800.0</v>
      </c>
      <c r="BZ793" s="18">
        <v>155800.0</v>
      </c>
      <c r="CA793" s="18">
        <v>155800.0</v>
      </c>
      <c r="CB793" s="18">
        <v>155800.0</v>
      </c>
      <c r="CC793" s="18">
        <v>155800.0</v>
      </c>
      <c r="CD793" s="18">
        <v>155800.0</v>
      </c>
      <c r="CE793" s="18">
        <v>155800.0</v>
      </c>
      <c r="CF793" s="18">
        <v>155800.0</v>
      </c>
      <c r="CG793" s="18">
        <v>155800.0</v>
      </c>
    </row>
    <row r="794" ht="15.75" customHeight="1">
      <c r="A794" s="20">
        <v>793.0</v>
      </c>
      <c r="AK794" s="18">
        <v>174089.0</v>
      </c>
      <c r="AL794" s="18">
        <v>174089.0</v>
      </c>
      <c r="AM794" s="18">
        <v>174089.0</v>
      </c>
      <c r="AN794" s="18">
        <v>174089.0</v>
      </c>
      <c r="AO794" s="18">
        <v>174089.0</v>
      </c>
      <c r="AP794" s="18">
        <v>174089.0</v>
      </c>
      <c r="AQ794" s="18">
        <v>174089.0</v>
      </c>
      <c r="AR794" s="18">
        <v>174089.0</v>
      </c>
      <c r="AS794" s="18">
        <v>174089.0</v>
      </c>
      <c r="AT794" s="18">
        <v>174089.0</v>
      </c>
      <c r="AU794" s="18">
        <v>174089.0</v>
      </c>
      <c r="AV794" s="18">
        <v>174089.0</v>
      </c>
      <c r="AW794" s="18">
        <v>174089.0</v>
      </c>
      <c r="AX794" s="18">
        <v>174089.0</v>
      </c>
      <c r="AY794" s="18">
        <v>174089.0</v>
      </c>
      <c r="AZ794" s="18">
        <v>174089.0</v>
      </c>
      <c r="BA794" s="18">
        <v>174089.0</v>
      </c>
      <c r="BB794" s="18">
        <v>174089.0</v>
      </c>
      <c r="BC794" s="18">
        <v>174089.0</v>
      </c>
      <c r="BD794" s="18">
        <v>174089.0</v>
      </c>
      <c r="BE794" s="18">
        <v>174089.0</v>
      </c>
      <c r="BF794" s="18">
        <v>174089.0</v>
      </c>
      <c r="BG794" s="18">
        <v>174089.0</v>
      </c>
      <c r="BH794" s="18">
        <v>174089.0</v>
      </c>
      <c r="BI794" s="18">
        <v>174089.0</v>
      </c>
      <c r="BJ794" s="18">
        <v>0.0</v>
      </c>
      <c r="BK794" s="18">
        <v>0.0</v>
      </c>
      <c r="BL794" s="18">
        <v>0.0</v>
      </c>
      <c r="BM794" s="18">
        <v>0.0</v>
      </c>
      <c r="BN794" s="18">
        <v>0.0</v>
      </c>
      <c r="BO794" s="18">
        <v>0.0</v>
      </c>
      <c r="BP794" s="18">
        <v>0.0</v>
      </c>
      <c r="BQ794" s="18">
        <v>0.0</v>
      </c>
      <c r="BR794" s="18">
        <v>0.0</v>
      </c>
      <c r="BS794" s="18">
        <v>0.0</v>
      </c>
      <c r="BT794" s="18">
        <v>0.0</v>
      </c>
      <c r="BU794" s="18">
        <v>0.0</v>
      </c>
      <c r="BV794" s="18">
        <v>0.0</v>
      </c>
      <c r="BW794" s="18">
        <v>0.0</v>
      </c>
      <c r="BX794" s="18">
        <v>0.0</v>
      </c>
      <c r="BY794" s="18">
        <v>0.0</v>
      </c>
      <c r="BZ794" s="18">
        <v>0.0</v>
      </c>
      <c r="CA794" s="18">
        <v>0.0</v>
      </c>
      <c r="CB794" s="18">
        <v>0.0</v>
      </c>
      <c r="CC794" s="18">
        <v>0.0</v>
      </c>
      <c r="CD794" s="18">
        <v>0.0</v>
      </c>
      <c r="CE794" s="18">
        <v>0.0</v>
      </c>
      <c r="CF794" s="18">
        <v>0.0</v>
      </c>
      <c r="CG794" s="18">
        <v>0.0</v>
      </c>
    </row>
    <row r="795" ht="15.75" customHeight="1">
      <c r="A795" s="20">
        <v>794.0</v>
      </c>
      <c r="CF795" s="18">
        <v>157204.0</v>
      </c>
      <c r="CG795" s="18">
        <v>157204.0</v>
      </c>
    </row>
    <row r="796" ht="15.75" customHeight="1">
      <c r="A796" s="20">
        <v>795.0</v>
      </c>
      <c r="S796" s="18">
        <v>63230.0</v>
      </c>
      <c r="T796" s="18">
        <v>63230.0</v>
      </c>
      <c r="U796" s="18">
        <v>63230.0</v>
      </c>
      <c r="V796" s="18">
        <v>63230.0</v>
      </c>
      <c r="W796" s="18">
        <v>63230.0</v>
      </c>
      <c r="X796" s="18">
        <v>63230.0</v>
      </c>
      <c r="Y796" s="18">
        <v>63230.0</v>
      </c>
      <c r="Z796" s="18">
        <v>63230.0</v>
      </c>
      <c r="AA796" s="18">
        <v>63230.0</v>
      </c>
      <c r="AB796" s="18">
        <v>63230.0</v>
      </c>
      <c r="AC796" s="18">
        <v>63230.0</v>
      </c>
      <c r="AD796" s="18">
        <v>63230.0</v>
      </c>
      <c r="AE796" s="18">
        <v>63230.0</v>
      </c>
      <c r="AF796" s="18">
        <v>63230.0</v>
      </c>
      <c r="AG796" s="18">
        <v>63230.0</v>
      </c>
      <c r="AH796" s="18">
        <v>63230.0</v>
      </c>
      <c r="AI796" s="18">
        <v>63230.0</v>
      </c>
      <c r="AJ796" s="18">
        <v>63230.0</v>
      </c>
      <c r="AK796" s="18">
        <v>63230.0</v>
      </c>
      <c r="AL796" s="18">
        <v>63230.0</v>
      </c>
      <c r="AM796" s="18">
        <v>63230.0</v>
      </c>
      <c r="AN796" s="18">
        <v>63230.0</v>
      </c>
      <c r="AO796" s="18">
        <v>63230.0</v>
      </c>
      <c r="AP796" s="18">
        <v>63230.0</v>
      </c>
      <c r="AQ796" s="18">
        <v>63230.0</v>
      </c>
      <c r="AR796" s="18">
        <v>63230.0</v>
      </c>
      <c r="AS796" s="18">
        <v>63230.0</v>
      </c>
      <c r="AT796" s="18">
        <v>63230.0</v>
      </c>
      <c r="AU796" s="18">
        <v>63230.0</v>
      </c>
      <c r="AV796" s="18">
        <v>63230.0</v>
      </c>
      <c r="AW796" s="18">
        <v>63230.0</v>
      </c>
      <c r="AX796" s="18">
        <v>63230.0</v>
      </c>
      <c r="AY796" s="18">
        <v>63230.0</v>
      </c>
      <c r="AZ796" s="18">
        <v>63230.0</v>
      </c>
      <c r="BA796" s="18">
        <v>63230.0</v>
      </c>
      <c r="BB796" s="18">
        <v>63230.0</v>
      </c>
      <c r="BC796" s="18">
        <v>63230.0</v>
      </c>
      <c r="BD796" s="18">
        <v>63230.0</v>
      </c>
      <c r="BE796" s="18">
        <v>63230.0</v>
      </c>
      <c r="BF796" s="18">
        <v>63230.0</v>
      </c>
      <c r="BG796" s="18">
        <v>63230.0</v>
      </c>
      <c r="BH796" s="18">
        <v>63230.0</v>
      </c>
      <c r="BI796" s="18">
        <v>63230.0</v>
      </c>
      <c r="BJ796" s="18">
        <v>63230.0</v>
      </c>
      <c r="BK796" s="18">
        <v>63230.0</v>
      </c>
      <c r="BL796" s="18">
        <v>63230.0</v>
      </c>
      <c r="BM796" s="18">
        <v>63230.0</v>
      </c>
      <c r="BN796" s="18">
        <v>63230.0</v>
      </c>
      <c r="BO796" s="18">
        <v>63230.0</v>
      </c>
      <c r="BP796" s="18">
        <v>63230.0</v>
      </c>
      <c r="BQ796" s="18">
        <v>63230.0</v>
      </c>
      <c r="BR796" s="18">
        <v>63230.0</v>
      </c>
      <c r="BS796" s="18">
        <v>63230.0</v>
      </c>
      <c r="BT796" s="18">
        <v>63230.0</v>
      </c>
      <c r="BU796" s="18">
        <v>63230.0</v>
      </c>
      <c r="BV796" s="18">
        <v>63230.0</v>
      </c>
      <c r="BW796" s="18">
        <v>0.0</v>
      </c>
      <c r="BX796" s="18">
        <v>0.0</v>
      </c>
      <c r="BY796" s="18">
        <v>0.0</v>
      </c>
      <c r="BZ796" s="18">
        <v>0.0</v>
      </c>
      <c r="CA796" s="18">
        <v>0.0</v>
      </c>
      <c r="CB796" s="18">
        <v>0.0</v>
      </c>
      <c r="CC796" s="18">
        <v>0.0</v>
      </c>
      <c r="CD796" s="18">
        <v>0.0</v>
      </c>
      <c r="CE796" s="18">
        <v>0.0</v>
      </c>
      <c r="CF796" s="18">
        <v>0.0</v>
      </c>
      <c r="CG796" s="18">
        <v>0.0</v>
      </c>
    </row>
    <row r="797" ht="15.75" customHeight="1">
      <c r="A797" s="20">
        <v>796.0</v>
      </c>
      <c r="AH797" s="18">
        <v>140975.0</v>
      </c>
      <c r="AI797" s="18">
        <v>140975.0</v>
      </c>
      <c r="AJ797" s="18">
        <v>140975.0</v>
      </c>
      <c r="AK797" s="18">
        <v>140975.0</v>
      </c>
      <c r="AL797" s="18">
        <v>140975.0</v>
      </c>
      <c r="AM797" s="18">
        <v>140975.0</v>
      </c>
      <c r="AN797" s="18">
        <v>140975.0</v>
      </c>
      <c r="AO797" s="18">
        <v>140975.0</v>
      </c>
      <c r="AP797" s="18">
        <v>140975.0</v>
      </c>
      <c r="AQ797" s="18">
        <v>140975.0</v>
      </c>
      <c r="AR797" s="18">
        <v>140975.0</v>
      </c>
      <c r="AS797" s="18">
        <v>140975.0</v>
      </c>
      <c r="AT797" s="18">
        <v>140975.0</v>
      </c>
      <c r="AU797" s="18">
        <v>140975.0</v>
      </c>
      <c r="AV797" s="18">
        <v>140975.0</v>
      </c>
      <c r="AW797" s="18">
        <v>140975.0</v>
      </c>
      <c r="AX797" s="18">
        <v>140975.0</v>
      </c>
      <c r="AY797" s="18">
        <v>140975.0</v>
      </c>
      <c r="AZ797" s="18">
        <v>140975.0</v>
      </c>
      <c r="BA797" s="18">
        <v>140975.0</v>
      </c>
      <c r="BB797" s="18">
        <v>140975.0</v>
      </c>
      <c r="BC797" s="18">
        <v>140975.0</v>
      </c>
      <c r="BD797" s="18">
        <v>140975.0</v>
      </c>
      <c r="BE797" s="18">
        <v>140975.0</v>
      </c>
      <c r="BF797" s="18">
        <v>140975.0</v>
      </c>
      <c r="BG797" s="18">
        <v>140975.0</v>
      </c>
      <c r="BH797" s="18">
        <v>140975.0</v>
      </c>
      <c r="BI797" s="18">
        <v>140975.0</v>
      </c>
      <c r="BJ797" s="18">
        <v>140975.0</v>
      </c>
      <c r="BK797" s="18">
        <v>140975.0</v>
      </c>
      <c r="BL797" s="18">
        <v>140975.0</v>
      </c>
      <c r="BM797" s="18">
        <v>140975.0</v>
      </c>
      <c r="BN797" s="18">
        <v>140975.0</v>
      </c>
      <c r="BO797" s="18">
        <v>140975.0</v>
      </c>
      <c r="BP797" s="18">
        <v>140975.0</v>
      </c>
      <c r="BQ797" s="18">
        <v>140975.0</v>
      </c>
      <c r="BR797" s="18">
        <v>140975.0</v>
      </c>
      <c r="BS797" s="18">
        <v>140975.0</v>
      </c>
      <c r="BT797" s="18">
        <v>140975.0</v>
      </c>
      <c r="BU797" s="18">
        <v>140975.0</v>
      </c>
      <c r="BV797" s="18">
        <v>140975.0</v>
      </c>
      <c r="BW797" s="18">
        <v>140975.0</v>
      </c>
      <c r="BX797" s="18">
        <v>140975.0</v>
      </c>
      <c r="BY797" s="18">
        <v>140975.0</v>
      </c>
      <c r="BZ797" s="18">
        <v>140975.0</v>
      </c>
      <c r="CA797" s="18">
        <v>140975.0</v>
      </c>
      <c r="CB797" s="18">
        <v>140975.0</v>
      </c>
      <c r="CC797" s="18">
        <v>140975.0</v>
      </c>
      <c r="CD797" s="18">
        <v>140975.0</v>
      </c>
      <c r="CE797" s="18">
        <v>140975.0</v>
      </c>
      <c r="CF797" s="18">
        <v>140975.0</v>
      </c>
      <c r="CG797" s="18">
        <v>140975.0</v>
      </c>
    </row>
    <row r="798" ht="15.75" customHeight="1">
      <c r="A798" s="20">
        <v>797.0</v>
      </c>
      <c r="BF798" s="18">
        <v>116264.0</v>
      </c>
      <c r="BG798" s="18">
        <v>116264.0</v>
      </c>
      <c r="BH798" s="18">
        <v>116264.0</v>
      </c>
      <c r="BI798" s="18">
        <v>116264.0</v>
      </c>
      <c r="BJ798" s="18">
        <v>116264.0</v>
      </c>
      <c r="BK798" s="18">
        <v>116264.0</v>
      </c>
      <c r="BL798" s="18">
        <v>116264.0</v>
      </c>
      <c r="BM798" s="18">
        <v>116264.0</v>
      </c>
      <c r="BN798" s="18">
        <v>116264.0</v>
      </c>
      <c r="BO798" s="18">
        <v>116264.0</v>
      </c>
      <c r="BP798" s="18">
        <v>116264.0</v>
      </c>
      <c r="BQ798" s="18">
        <v>116264.0</v>
      </c>
      <c r="BR798" s="18">
        <v>116264.0</v>
      </c>
      <c r="BS798" s="18">
        <v>116264.0</v>
      </c>
      <c r="BT798" s="18">
        <v>116264.0</v>
      </c>
      <c r="BU798" s="18">
        <v>116264.0</v>
      </c>
      <c r="BV798" s="18">
        <v>116264.0</v>
      </c>
      <c r="BW798" s="18">
        <v>116264.0</v>
      </c>
      <c r="BX798" s="18">
        <v>116264.0</v>
      </c>
      <c r="BY798" s="18">
        <v>116264.0</v>
      </c>
      <c r="BZ798" s="18">
        <v>116264.0</v>
      </c>
      <c r="CA798" s="18">
        <v>116264.0</v>
      </c>
      <c r="CB798" s="18">
        <v>116264.0</v>
      </c>
      <c r="CC798" s="18">
        <v>116264.0</v>
      </c>
      <c r="CD798" s="18">
        <v>116264.0</v>
      </c>
      <c r="CE798" s="18">
        <v>116264.0</v>
      </c>
      <c r="CF798" s="18">
        <v>116264.0</v>
      </c>
      <c r="CG798" s="18">
        <v>116264.0</v>
      </c>
    </row>
    <row r="799" ht="15.75" customHeight="1">
      <c r="A799" s="20">
        <v>798.0</v>
      </c>
      <c r="BU799" s="18">
        <v>173615.0</v>
      </c>
      <c r="BV799" s="18">
        <v>173615.0</v>
      </c>
      <c r="BW799" s="18">
        <v>173615.0</v>
      </c>
      <c r="BX799" s="18">
        <v>173615.0</v>
      </c>
      <c r="BY799" s="18">
        <v>173615.0</v>
      </c>
      <c r="BZ799" s="18">
        <v>173615.0</v>
      </c>
      <c r="CA799" s="18">
        <v>173615.0</v>
      </c>
      <c r="CB799" s="18">
        <v>173615.0</v>
      </c>
      <c r="CC799" s="18">
        <v>173615.0</v>
      </c>
      <c r="CD799" s="18">
        <v>173615.0</v>
      </c>
      <c r="CE799" s="18">
        <v>173615.0</v>
      </c>
      <c r="CF799" s="18">
        <v>173615.0</v>
      </c>
      <c r="CG799" s="18">
        <v>173615.0</v>
      </c>
    </row>
    <row r="800" ht="15.75" customHeight="1">
      <c r="A800" s="20">
        <v>799.0</v>
      </c>
      <c r="CF800" s="18">
        <v>85145.0</v>
      </c>
      <c r="CG800" s="18">
        <v>85145.0</v>
      </c>
    </row>
    <row r="801" ht="15.75" customHeight="1">
      <c r="A801" s="20">
        <v>800.0</v>
      </c>
      <c r="BV801" s="18">
        <v>138450.0</v>
      </c>
      <c r="BW801" s="18">
        <v>138450.0</v>
      </c>
      <c r="BX801" s="18">
        <v>138450.0</v>
      </c>
      <c r="BY801" s="18">
        <v>138450.0</v>
      </c>
      <c r="BZ801" s="18">
        <v>138450.0</v>
      </c>
      <c r="CA801" s="18">
        <v>138450.0</v>
      </c>
      <c r="CB801" s="18">
        <v>138450.0</v>
      </c>
      <c r="CC801" s="18">
        <v>138450.0</v>
      </c>
      <c r="CD801" s="18">
        <v>138450.0</v>
      </c>
      <c r="CE801" s="18">
        <v>138450.0</v>
      </c>
      <c r="CF801" s="18">
        <v>138450.0</v>
      </c>
      <c r="CG801" s="18">
        <v>138450.0</v>
      </c>
    </row>
    <row r="802" ht="15.75" customHeight="1">
      <c r="A802" s="20">
        <v>801.0</v>
      </c>
      <c r="BG802" s="18">
        <v>101153.0</v>
      </c>
      <c r="BH802" s="18">
        <v>101153.0</v>
      </c>
      <c r="BI802" s="18">
        <v>101153.0</v>
      </c>
      <c r="BJ802" s="18">
        <v>101153.0</v>
      </c>
      <c r="BK802" s="18">
        <v>101153.0</v>
      </c>
      <c r="BL802" s="18">
        <v>101153.0</v>
      </c>
      <c r="BM802" s="18">
        <v>101153.0</v>
      </c>
      <c r="BN802" s="18">
        <v>101153.0</v>
      </c>
      <c r="BO802" s="18">
        <v>101153.0</v>
      </c>
      <c r="BP802" s="18">
        <v>101153.0</v>
      </c>
      <c r="BQ802" s="18">
        <v>101153.0</v>
      </c>
      <c r="BR802" s="18">
        <v>101153.0</v>
      </c>
      <c r="BS802" s="18">
        <v>101153.0</v>
      </c>
      <c r="BT802" s="18">
        <v>101153.0</v>
      </c>
      <c r="BU802" s="18">
        <v>101153.0</v>
      </c>
      <c r="BV802" s="18">
        <v>101153.0</v>
      </c>
      <c r="BW802" s="18">
        <v>101153.0</v>
      </c>
      <c r="BX802" s="18">
        <v>101153.0</v>
      </c>
      <c r="BY802" s="18">
        <v>101153.0</v>
      </c>
      <c r="BZ802" s="18">
        <v>101153.0</v>
      </c>
      <c r="CA802" s="18">
        <v>101153.0</v>
      </c>
      <c r="CB802" s="18">
        <v>101153.0</v>
      </c>
      <c r="CC802" s="18">
        <v>101153.0</v>
      </c>
      <c r="CD802" s="18">
        <v>101153.0</v>
      </c>
      <c r="CE802" s="18">
        <v>101153.0</v>
      </c>
      <c r="CF802" s="18">
        <v>101153.0</v>
      </c>
      <c r="CG802" s="18">
        <v>101153.0</v>
      </c>
    </row>
    <row r="803" ht="15.75" customHeight="1">
      <c r="A803" s="20">
        <v>802.0</v>
      </c>
      <c r="BU803" s="18">
        <v>188232.0</v>
      </c>
      <c r="BV803" s="18">
        <v>188232.0</v>
      </c>
      <c r="BW803" s="18">
        <v>188232.0</v>
      </c>
      <c r="BX803" s="18">
        <v>188232.0</v>
      </c>
      <c r="BY803" s="18">
        <v>188232.0</v>
      </c>
      <c r="BZ803" s="18">
        <v>188232.0</v>
      </c>
      <c r="CA803" s="18">
        <v>188232.0</v>
      </c>
      <c r="CB803" s="18">
        <v>188232.0</v>
      </c>
      <c r="CC803" s="18">
        <v>188232.0</v>
      </c>
      <c r="CD803" s="18">
        <v>188232.0</v>
      </c>
      <c r="CE803" s="18">
        <v>188232.0</v>
      </c>
      <c r="CF803" s="18">
        <v>188232.0</v>
      </c>
      <c r="CG803" s="18">
        <v>188232.0</v>
      </c>
    </row>
    <row r="804" ht="15.75" customHeight="1">
      <c r="A804" s="20">
        <v>803.0</v>
      </c>
      <c r="BY804" s="18">
        <v>165605.0</v>
      </c>
      <c r="BZ804" s="18">
        <v>165605.0</v>
      </c>
      <c r="CA804" s="18">
        <v>165605.0</v>
      </c>
      <c r="CB804" s="18">
        <v>165605.0</v>
      </c>
      <c r="CC804" s="18">
        <v>165605.0</v>
      </c>
      <c r="CD804" s="18">
        <v>165605.0</v>
      </c>
      <c r="CE804" s="18">
        <v>165605.0</v>
      </c>
      <c r="CF804" s="18">
        <v>165605.0</v>
      </c>
      <c r="CG804" s="18">
        <v>165605.0</v>
      </c>
    </row>
    <row r="805" ht="15.75" customHeight="1">
      <c r="A805" s="20">
        <v>804.0</v>
      </c>
      <c r="BS805" s="18">
        <v>144664.0</v>
      </c>
      <c r="BT805" s="18">
        <v>144664.0</v>
      </c>
      <c r="BU805" s="18">
        <v>144664.0</v>
      </c>
      <c r="BV805" s="18">
        <v>144664.0</v>
      </c>
      <c r="BW805" s="18">
        <v>144664.0</v>
      </c>
      <c r="BX805" s="18">
        <v>144664.0</v>
      </c>
      <c r="BY805" s="18">
        <v>144664.0</v>
      </c>
      <c r="BZ805" s="18">
        <v>144664.0</v>
      </c>
      <c r="CA805" s="18">
        <v>144664.0</v>
      </c>
      <c r="CB805" s="18">
        <v>144664.0</v>
      </c>
      <c r="CC805" s="18">
        <v>144664.0</v>
      </c>
      <c r="CD805" s="18">
        <v>144664.0</v>
      </c>
      <c r="CE805" s="18">
        <v>144664.0</v>
      </c>
      <c r="CF805" s="18">
        <v>144664.0</v>
      </c>
      <c r="CG805" s="18">
        <v>144664.0</v>
      </c>
    </row>
    <row r="806" ht="15.75" customHeight="1">
      <c r="A806" s="20">
        <v>805.0</v>
      </c>
      <c r="AP806" s="18">
        <v>190829.0</v>
      </c>
      <c r="AQ806" s="18">
        <v>190829.0</v>
      </c>
      <c r="AR806" s="18">
        <v>190829.0</v>
      </c>
      <c r="AS806" s="18">
        <v>190829.0</v>
      </c>
      <c r="AT806" s="18">
        <v>190829.0</v>
      </c>
      <c r="AU806" s="18">
        <v>190829.0</v>
      </c>
      <c r="AV806" s="18">
        <v>190829.0</v>
      </c>
      <c r="AW806" s="18">
        <v>190829.0</v>
      </c>
      <c r="AX806" s="18">
        <v>190829.0</v>
      </c>
      <c r="AY806" s="18">
        <v>190829.0</v>
      </c>
      <c r="AZ806" s="18">
        <v>190829.0</v>
      </c>
      <c r="BA806" s="18">
        <v>190829.0</v>
      </c>
      <c r="BB806" s="18">
        <v>190829.0</v>
      </c>
      <c r="BC806" s="18">
        <v>190829.0</v>
      </c>
      <c r="BD806" s="18">
        <v>190829.0</v>
      </c>
      <c r="BE806" s="18">
        <v>190829.0</v>
      </c>
      <c r="BF806" s="18">
        <v>190829.0</v>
      </c>
      <c r="BG806" s="18">
        <v>190829.0</v>
      </c>
      <c r="BH806" s="18">
        <v>190829.0</v>
      </c>
      <c r="BI806" s="18">
        <v>190829.0</v>
      </c>
      <c r="BJ806" s="18">
        <v>190829.0</v>
      </c>
      <c r="BK806" s="18">
        <v>190829.0</v>
      </c>
      <c r="BL806" s="18">
        <v>190829.0</v>
      </c>
      <c r="BM806" s="18">
        <v>190829.0</v>
      </c>
      <c r="BN806" s="18">
        <v>190829.0</v>
      </c>
      <c r="BO806" s="18">
        <v>190829.0</v>
      </c>
      <c r="BP806" s="18">
        <v>190829.0</v>
      </c>
      <c r="BQ806" s="18">
        <v>190829.0</v>
      </c>
      <c r="BR806" s="18">
        <v>190829.0</v>
      </c>
      <c r="BS806" s="18">
        <v>190829.0</v>
      </c>
      <c r="BT806" s="18">
        <v>190829.0</v>
      </c>
      <c r="BU806" s="18">
        <v>0.0</v>
      </c>
      <c r="BV806" s="18">
        <v>0.0</v>
      </c>
      <c r="BW806" s="18">
        <v>0.0</v>
      </c>
      <c r="BX806" s="18">
        <v>0.0</v>
      </c>
      <c r="BY806" s="18">
        <v>0.0</v>
      </c>
      <c r="BZ806" s="18">
        <v>0.0</v>
      </c>
      <c r="CA806" s="18">
        <v>0.0</v>
      </c>
      <c r="CB806" s="18">
        <v>0.0</v>
      </c>
      <c r="CC806" s="18">
        <v>0.0</v>
      </c>
      <c r="CD806" s="18">
        <v>0.0</v>
      </c>
      <c r="CE806" s="18">
        <v>0.0</v>
      </c>
      <c r="CF806" s="18">
        <v>0.0</v>
      </c>
      <c r="CG806" s="18">
        <v>0.0</v>
      </c>
    </row>
    <row r="807" ht="15.75" customHeight="1">
      <c r="A807" s="20">
        <v>806.0</v>
      </c>
      <c r="BL807" s="18">
        <v>94652.0</v>
      </c>
      <c r="BM807" s="18">
        <v>94652.0</v>
      </c>
      <c r="BN807" s="18">
        <v>94652.0</v>
      </c>
      <c r="BO807" s="18">
        <v>94652.0</v>
      </c>
      <c r="BP807" s="18">
        <v>94652.0</v>
      </c>
      <c r="BQ807" s="18">
        <v>94652.0</v>
      </c>
      <c r="BR807" s="18">
        <v>94652.0</v>
      </c>
      <c r="BS807" s="18">
        <v>94652.0</v>
      </c>
      <c r="BT807" s="18">
        <v>94652.0</v>
      </c>
      <c r="BU807" s="18">
        <v>94652.0</v>
      </c>
      <c r="BV807" s="18">
        <v>94652.0</v>
      </c>
      <c r="BW807" s="18">
        <v>94652.0</v>
      </c>
      <c r="BX807" s="18">
        <v>94652.0</v>
      </c>
      <c r="BY807" s="18">
        <v>94652.0</v>
      </c>
      <c r="BZ807" s="18">
        <v>94652.0</v>
      </c>
      <c r="CA807" s="18">
        <v>94652.0</v>
      </c>
      <c r="CB807" s="18">
        <v>94652.0</v>
      </c>
      <c r="CC807" s="18">
        <v>94652.0</v>
      </c>
      <c r="CD807" s="18">
        <v>94652.0</v>
      </c>
      <c r="CE807" s="18">
        <v>94652.0</v>
      </c>
      <c r="CF807" s="18">
        <v>94652.0</v>
      </c>
      <c r="CG807" s="18">
        <v>94652.0</v>
      </c>
    </row>
    <row r="808" ht="15.75" customHeight="1">
      <c r="A808" s="20">
        <v>807.0</v>
      </c>
      <c r="BO808" s="18">
        <v>212961.0</v>
      </c>
      <c r="BP808" s="18">
        <v>212961.0</v>
      </c>
      <c r="BQ808" s="18">
        <v>212961.0</v>
      </c>
      <c r="BR808" s="18">
        <v>212961.0</v>
      </c>
      <c r="BS808" s="18">
        <v>212961.0</v>
      </c>
      <c r="BT808" s="18">
        <v>212961.0</v>
      </c>
      <c r="BU808" s="18">
        <v>212961.0</v>
      </c>
      <c r="BV808" s="18">
        <v>212961.0</v>
      </c>
      <c r="BW808" s="18">
        <v>212961.0</v>
      </c>
      <c r="BX808" s="18">
        <v>212961.0</v>
      </c>
      <c r="BY808" s="18">
        <v>212961.0</v>
      </c>
      <c r="BZ808" s="18">
        <v>212961.0</v>
      </c>
      <c r="CA808" s="18">
        <v>212961.0</v>
      </c>
      <c r="CB808" s="18">
        <v>212961.0</v>
      </c>
      <c r="CC808" s="18">
        <v>212961.0</v>
      </c>
      <c r="CD808" s="18">
        <v>212961.0</v>
      </c>
      <c r="CE808" s="18">
        <v>212961.0</v>
      </c>
      <c r="CF808" s="18">
        <v>212961.0</v>
      </c>
      <c r="CG808" s="18">
        <v>212961.0</v>
      </c>
    </row>
    <row r="809" ht="15.75" customHeight="1">
      <c r="A809" s="20">
        <v>808.0</v>
      </c>
      <c r="BX809" s="18">
        <v>100930.0</v>
      </c>
      <c r="BY809" s="18">
        <v>100930.0</v>
      </c>
      <c r="BZ809" s="18">
        <v>100930.0</v>
      </c>
      <c r="CA809" s="18">
        <v>100930.0</v>
      </c>
      <c r="CB809" s="18">
        <v>100930.0</v>
      </c>
      <c r="CC809" s="18">
        <v>100930.0</v>
      </c>
      <c r="CD809" s="18">
        <v>100930.0</v>
      </c>
      <c r="CE809" s="18">
        <v>100930.0</v>
      </c>
      <c r="CF809" s="18">
        <v>100930.0</v>
      </c>
      <c r="CG809" s="18">
        <v>100930.0</v>
      </c>
    </row>
    <row r="810" ht="15.75" customHeight="1">
      <c r="A810" s="20">
        <v>809.0</v>
      </c>
      <c r="BZ810" s="18">
        <v>119036.0</v>
      </c>
      <c r="CA810" s="18">
        <v>119036.0</v>
      </c>
      <c r="CB810" s="18">
        <v>119036.0</v>
      </c>
      <c r="CC810" s="18">
        <v>119036.0</v>
      </c>
      <c r="CD810" s="18">
        <v>119036.0</v>
      </c>
      <c r="CE810" s="18">
        <v>119036.0</v>
      </c>
      <c r="CF810" s="18">
        <v>119036.0</v>
      </c>
      <c r="CG810" s="18">
        <v>119036.0</v>
      </c>
    </row>
    <row r="811" ht="15.75" customHeight="1">
      <c r="A811" s="20">
        <v>810.0</v>
      </c>
      <c r="CG811" s="18">
        <v>79947.0</v>
      </c>
    </row>
    <row r="812" ht="15.75" customHeight="1">
      <c r="A812" s="20">
        <v>811.0</v>
      </c>
      <c r="BJ812" s="18">
        <v>209066.0</v>
      </c>
      <c r="BK812" s="18">
        <v>209066.0</v>
      </c>
      <c r="BL812" s="18">
        <v>209066.0</v>
      </c>
      <c r="BM812" s="18">
        <v>209066.0</v>
      </c>
      <c r="BN812" s="18">
        <v>209066.0</v>
      </c>
      <c r="BO812" s="18">
        <v>209066.0</v>
      </c>
      <c r="BP812" s="18">
        <v>209066.0</v>
      </c>
      <c r="BQ812" s="18">
        <v>209066.0</v>
      </c>
      <c r="BR812" s="18">
        <v>209066.0</v>
      </c>
      <c r="BS812" s="18">
        <v>209066.0</v>
      </c>
      <c r="BT812" s="18">
        <v>209066.0</v>
      </c>
      <c r="BU812" s="18">
        <v>209066.0</v>
      </c>
      <c r="BV812" s="18">
        <v>209066.0</v>
      </c>
      <c r="BW812" s="18">
        <v>209066.0</v>
      </c>
      <c r="BX812" s="18">
        <v>209066.0</v>
      </c>
      <c r="BY812" s="18">
        <v>209066.0</v>
      </c>
      <c r="BZ812" s="18">
        <v>209066.0</v>
      </c>
      <c r="CA812" s="18">
        <v>209066.0</v>
      </c>
      <c r="CB812" s="18">
        <v>209066.0</v>
      </c>
      <c r="CC812" s="18">
        <v>209066.0</v>
      </c>
      <c r="CD812" s="18">
        <v>209066.0</v>
      </c>
      <c r="CE812" s="18">
        <v>209066.0</v>
      </c>
      <c r="CF812" s="18">
        <v>209066.0</v>
      </c>
      <c r="CG812" s="18">
        <v>209066.0</v>
      </c>
    </row>
    <row r="813" ht="15.75" customHeight="1">
      <c r="A813" s="20">
        <v>812.0</v>
      </c>
      <c r="BA813" s="18">
        <v>79945.0</v>
      </c>
      <c r="BB813" s="18">
        <v>79945.0</v>
      </c>
      <c r="BC813" s="18">
        <v>79945.0</v>
      </c>
      <c r="BD813" s="18">
        <v>79945.0</v>
      </c>
      <c r="BE813" s="18">
        <v>79945.0</v>
      </c>
      <c r="BF813" s="18">
        <v>79945.0</v>
      </c>
      <c r="BG813" s="18">
        <v>79945.0</v>
      </c>
      <c r="BH813" s="18">
        <v>79945.0</v>
      </c>
      <c r="BI813" s="18">
        <v>79945.0</v>
      </c>
      <c r="BJ813" s="18">
        <v>79945.0</v>
      </c>
      <c r="BK813" s="18">
        <v>79945.0</v>
      </c>
      <c r="BL813" s="18">
        <v>79945.0</v>
      </c>
      <c r="BM813" s="18">
        <v>79945.0</v>
      </c>
      <c r="BN813" s="18">
        <v>79945.0</v>
      </c>
      <c r="BO813" s="18">
        <v>79945.0</v>
      </c>
      <c r="BP813" s="18">
        <v>79945.0</v>
      </c>
      <c r="BQ813" s="18">
        <v>79945.0</v>
      </c>
      <c r="BR813" s="18">
        <v>79945.0</v>
      </c>
      <c r="BS813" s="18">
        <v>79945.0</v>
      </c>
      <c r="BT813" s="18">
        <v>79945.0</v>
      </c>
      <c r="BU813" s="18">
        <v>79945.0</v>
      </c>
      <c r="BV813" s="18">
        <v>79945.0</v>
      </c>
      <c r="BW813" s="18">
        <v>79945.0</v>
      </c>
      <c r="BX813" s="18">
        <v>79945.0</v>
      </c>
      <c r="BY813" s="18">
        <v>79945.0</v>
      </c>
      <c r="BZ813" s="18">
        <v>79945.0</v>
      </c>
      <c r="CA813" s="18">
        <v>79945.0</v>
      </c>
      <c r="CB813" s="18">
        <v>79945.0</v>
      </c>
      <c r="CC813" s="18">
        <v>79945.0</v>
      </c>
      <c r="CD813" s="18">
        <v>79945.0</v>
      </c>
      <c r="CE813" s="18">
        <v>79945.0</v>
      </c>
      <c r="CF813" s="18">
        <v>79945.0</v>
      </c>
      <c r="CG813" s="18">
        <v>79945.0</v>
      </c>
    </row>
    <row r="814" ht="15.75" customHeight="1">
      <c r="A814" s="20">
        <v>813.0</v>
      </c>
      <c r="AX814" s="18">
        <v>66424.0</v>
      </c>
      <c r="AY814" s="18">
        <v>66424.0</v>
      </c>
      <c r="AZ814" s="18">
        <v>66424.0</v>
      </c>
      <c r="BA814" s="18">
        <v>66424.0</v>
      </c>
      <c r="BB814" s="18">
        <v>66424.0</v>
      </c>
      <c r="BC814" s="18">
        <v>66424.0</v>
      </c>
      <c r="BD814" s="18">
        <v>66424.0</v>
      </c>
      <c r="BE814" s="18">
        <v>66424.0</v>
      </c>
      <c r="BF814" s="18">
        <v>66424.0</v>
      </c>
      <c r="BG814" s="18">
        <v>66424.0</v>
      </c>
      <c r="BH814" s="18">
        <v>66424.0</v>
      </c>
      <c r="BI814" s="18">
        <v>66424.0</v>
      </c>
      <c r="BJ814" s="18">
        <v>66424.0</v>
      </c>
      <c r="BK814" s="18">
        <v>66424.0</v>
      </c>
      <c r="BL814" s="18">
        <v>66424.0</v>
      </c>
      <c r="BM814" s="18">
        <v>66424.0</v>
      </c>
      <c r="BN814" s="18">
        <v>66424.0</v>
      </c>
      <c r="BO814" s="18">
        <v>66424.0</v>
      </c>
      <c r="BP814" s="18">
        <v>66424.0</v>
      </c>
      <c r="BQ814" s="18">
        <v>66424.0</v>
      </c>
      <c r="BR814" s="18">
        <v>66424.0</v>
      </c>
      <c r="BS814" s="18">
        <v>66424.0</v>
      </c>
      <c r="BT814" s="18">
        <v>66424.0</v>
      </c>
      <c r="BU814" s="18">
        <v>66424.0</v>
      </c>
      <c r="BV814" s="18">
        <v>66424.0</v>
      </c>
      <c r="BW814" s="18">
        <v>66424.0</v>
      </c>
      <c r="BX814" s="18">
        <v>66424.0</v>
      </c>
      <c r="BY814" s="18">
        <v>66424.0</v>
      </c>
      <c r="BZ814" s="18">
        <v>66424.0</v>
      </c>
      <c r="CA814" s="18">
        <v>66424.0</v>
      </c>
      <c r="CB814" s="18">
        <v>66424.0</v>
      </c>
      <c r="CC814" s="18">
        <v>66424.0</v>
      </c>
      <c r="CD814" s="18">
        <v>66424.0</v>
      </c>
      <c r="CE814" s="18">
        <v>66424.0</v>
      </c>
      <c r="CF814" s="18">
        <v>66424.0</v>
      </c>
      <c r="CG814" s="18">
        <v>66424.0</v>
      </c>
    </row>
    <row r="815" ht="15.75" customHeight="1">
      <c r="A815" s="20">
        <v>814.0</v>
      </c>
      <c r="BP815" s="18">
        <v>230607.0</v>
      </c>
      <c r="BQ815" s="18">
        <v>230607.0</v>
      </c>
      <c r="BR815" s="18">
        <v>230607.0</v>
      </c>
      <c r="BS815" s="18">
        <v>230607.0</v>
      </c>
      <c r="BT815" s="18">
        <v>230607.0</v>
      </c>
      <c r="BU815" s="18">
        <v>230607.0</v>
      </c>
      <c r="BV815" s="18">
        <v>230607.0</v>
      </c>
      <c r="BW815" s="18">
        <v>230607.0</v>
      </c>
      <c r="BX815" s="18">
        <v>230607.0</v>
      </c>
      <c r="BY815" s="18">
        <v>230607.0</v>
      </c>
      <c r="BZ815" s="18">
        <v>230607.0</v>
      </c>
      <c r="CA815" s="18">
        <v>230607.0</v>
      </c>
      <c r="CB815" s="18">
        <v>230607.0</v>
      </c>
      <c r="CC815" s="18">
        <v>230607.0</v>
      </c>
      <c r="CD815" s="18">
        <v>230607.0</v>
      </c>
      <c r="CE815" s="18">
        <v>230607.0</v>
      </c>
      <c r="CF815" s="18">
        <v>230607.0</v>
      </c>
      <c r="CG815" s="18">
        <v>230607.0</v>
      </c>
    </row>
    <row r="816" ht="15.75" customHeight="1">
      <c r="A816" s="20">
        <v>815.0</v>
      </c>
      <c r="AY816" s="18">
        <v>229206.0</v>
      </c>
      <c r="AZ816" s="18">
        <v>229206.0</v>
      </c>
      <c r="BA816" s="18">
        <v>229206.0</v>
      </c>
      <c r="BB816" s="18">
        <v>229206.0</v>
      </c>
      <c r="BC816" s="18">
        <v>229206.0</v>
      </c>
      <c r="BD816" s="18">
        <v>229206.0</v>
      </c>
      <c r="BE816" s="18">
        <v>229206.0</v>
      </c>
      <c r="BF816" s="18">
        <v>229206.0</v>
      </c>
      <c r="BG816" s="18">
        <v>229206.0</v>
      </c>
      <c r="BH816" s="18">
        <v>229206.0</v>
      </c>
      <c r="BI816" s="18">
        <v>229206.0</v>
      </c>
      <c r="BJ816" s="18">
        <v>229206.0</v>
      </c>
      <c r="BK816" s="18">
        <v>229206.0</v>
      </c>
      <c r="BL816" s="18">
        <v>229206.0</v>
      </c>
      <c r="BM816" s="18">
        <v>229206.0</v>
      </c>
      <c r="BN816" s="18">
        <v>229206.0</v>
      </c>
      <c r="BO816" s="18">
        <v>229206.0</v>
      </c>
      <c r="BP816" s="18">
        <v>229206.0</v>
      </c>
      <c r="BQ816" s="18">
        <v>229206.0</v>
      </c>
      <c r="BR816" s="18">
        <v>229206.0</v>
      </c>
      <c r="BS816" s="18">
        <v>229206.0</v>
      </c>
      <c r="BT816" s="18">
        <v>229206.0</v>
      </c>
      <c r="BU816" s="18">
        <v>229206.0</v>
      </c>
      <c r="BV816" s="18">
        <v>229206.0</v>
      </c>
      <c r="BW816" s="18">
        <v>229206.0</v>
      </c>
      <c r="BX816" s="18">
        <v>229206.0</v>
      </c>
      <c r="BY816" s="18">
        <v>229206.0</v>
      </c>
      <c r="BZ816" s="18">
        <v>229206.0</v>
      </c>
      <c r="CA816" s="18">
        <v>229206.0</v>
      </c>
      <c r="CB816" s="18">
        <v>229206.0</v>
      </c>
      <c r="CC816" s="18">
        <v>229206.0</v>
      </c>
      <c r="CD816" s="18">
        <v>229206.0</v>
      </c>
      <c r="CE816" s="18">
        <v>229206.0</v>
      </c>
      <c r="CF816" s="18">
        <v>229206.0</v>
      </c>
      <c r="CG816" s="18">
        <v>229206.0</v>
      </c>
    </row>
    <row r="817" ht="15.75" customHeight="1">
      <c r="A817" s="20">
        <v>816.0</v>
      </c>
      <c r="BF817" s="18">
        <v>207514.0</v>
      </c>
      <c r="BG817" s="18">
        <v>207514.0</v>
      </c>
      <c r="BH817" s="18">
        <v>207514.0</v>
      </c>
      <c r="BI817" s="18">
        <v>207514.0</v>
      </c>
      <c r="BJ817" s="18">
        <v>207514.0</v>
      </c>
      <c r="BK817" s="18">
        <v>207514.0</v>
      </c>
      <c r="BL817" s="18">
        <v>207514.0</v>
      </c>
      <c r="BM817" s="18">
        <v>207514.0</v>
      </c>
      <c r="BN817" s="18">
        <v>207514.0</v>
      </c>
      <c r="BO817" s="18">
        <v>207514.0</v>
      </c>
      <c r="BP817" s="18">
        <v>207514.0</v>
      </c>
      <c r="BQ817" s="18">
        <v>207514.0</v>
      </c>
      <c r="BR817" s="18">
        <v>207514.0</v>
      </c>
      <c r="BS817" s="18">
        <v>207514.0</v>
      </c>
      <c r="BT817" s="18">
        <v>207514.0</v>
      </c>
      <c r="BU817" s="18">
        <v>207514.0</v>
      </c>
      <c r="BV817" s="18">
        <v>207514.0</v>
      </c>
      <c r="BW817" s="18">
        <v>207514.0</v>
      </c>
      <c r="BX817" s="18">
        <v>207514.0</v>
      </c>
      <c r="BY817" s="18">
        <v>207514.0</v>
      </c>
      <c r="BZ817" s="18">
        <v>207514.0</v>
      </c>
      <c r="CA817" s="18">
        <v>207514.0</v>
      </c>
      <c r="CB817" s="18">
        <v>207514.0</v>
      </c>
      <c r="CC817" s="18">
        <v>207514.0</v>
      </c>
      <c r="CD817" s="18">
        <v>207514.0</v>
      </c>
      <c r="CE817" s="18">
        <v>207514.0</v>
      </c>
      <c r="CF817" s="18">
        <v>207514.0</v>
      </c>
      <c r="CG817" s="18">
        <v>207514.0</v>
      </c>
    </row>
    <row r="818" ht="15.75" customHeight="1">
      <c r="A818" s="20">
        <v>817.0</v>
      </c>
      <c r="AU818" s="18">
        <v>142401.0</v>
      </c>
      <c r="AV818" s="18">
        <v>142401.0</v>
      </c>
      <c r="AW818" s="18">
        <v>142401.0</v>
      </c>
      <c r="AX818" s="18">
        <v>142401.0</v>
      </c>
      <c r="AY818" s="18">
        <v>142401.0</v>
      </c>
      <c r="AZ818" s="18">
        <v>142401.0</v>
      </c>
      <c r="BA818" s="18">
        <v>142401.0</v>
      </c>
      <c r="BB818" s="18">
        <v>142401.0</v>
      </c>
      <c r="BC818" s="18">
        <v>142401.0</v>
      </c>
      <c r="BD818" s="18">
        <v>142401.0</v>
      </c>
      <c r="BE818" s="18">
        <v>142401.0</v>
      </c>
      <c r="BF818" s="18">
        <v>142401.0</v>
      </c>
      <c r="BG818" s="18">
        <v>142401.0</v>
      </c>
      <c r="BH818" s="18">
        <v>142401.0</v>
      </c>
      <c r="BI818" s="18">
        <v>142401.0</v>
      </c>
      <c r="BJ818" s="18">
        <v>142401.0</v>
      </c>
      <c r="BK818" s="18">
        <v>142401.0</v>
      </c>
      <c r="BL818" s="18">
        <v>142401.0</v>
      </c>
      <c r="BM818" s="18">
        <v>142401.0</v>
      </c>
      <c r="BN818" s="18">
        <v>142401.0</v>
      </c>
      <c r="BO818" s="18">
        <v>142401.0</v>
      </c>
      <c r="BP818" s="18">
        <v>142401.0</v>
      </c>
      <c r="BQ818" s="18">
        <v>142401.0</v>
      </c>
      <c r="BR818" s="18">
        <v>142401.0</v>
      </c>
      <c r="BS818" s="18">
        <v>142401.0</v>
      </c>
      <c r="BT818" s="18">
        <v>142401.0</v>
      </c>
      <c r="BU818" s="18">
        <v>142401.0</v>
      </c>
      <c r="BV818" s="18">
        <v>142401.0</v>
      </c>
      <c r="BW818" s="18">
        <v>142401.0</v>
      </c>
      <c r="BX818" s="18">
        <v>142401.0</v>
      </c>
      <c r="BY818" s="18">
        <v>142401.0</v>
      </c>
      <c r="BZ818" s="18">
        <v>142401.0</v>
      </c>
      <c r="CA818" s="18">
        <v>142401.0</v>
      </c>
      <c r="CB818" s="18">
        <v>142401.0</v>
      </c>
      <c r="CC818" s="18">
        <v>142401.0</v>
      </c>
      <c r="CD818" s="18">
        <v>142401.0</v>
      </c>
      <c r="CE818" s="18">
        <v>142401.0</v>
      </c>
      <c r="CF818" s="18">
        <v>142401.0</v>
      </c>
      <c r="CG818" s="18">
        <v>142401.0</v>
      </c>
    </row>
    <row r="819" ht="15.75" customHeight="1">
      <c r="A819" s="20">
        <v>818.0</v>
      </c>
      <c r="AL819" s="18">
        <v>218023.0</v>
      </c>
      <c r="AM819" s="18">
        <v>218023.0</v>
      </c>
      <c r="AN819" s="18">
        <v>218023.0</v>
      </c>
      <c r="AO819" s="18">
        <v>218023.0</v>
      </c>
      <c r="AP819" s="18">
        <v>218023.0</v>
      </c>
      <c r="AQ819" s="18">
        <v>218023.0</v>
      </c>
      <c r="AR819" s="18">
        <v>218023.0</v>
      </c>
      <c r="AS819" s="18">
        <v>218023.0</v>
      </c>
      <c r="AT819" s="18">
        <v>218023.0</v>
      </c>
      <c r="AU819" s="18">
        <v>218023.0</v>
      </c>
      <c r="AV819" s="18">
        <v>218023.0</v>
      </c>
      <c r="AW819" s="18">
        <v>218023.0</v>
      </c>
      <c r="AX819" s="18">
        <v>218023.0</v>
      </c>
      <c r="AY819" s="18">
        <v>218023.0</v>
      </c>
      <c r="AZ819" s="18">
        <v>218023.0</v>
      </c>
      <c r="BA819" s="18">
        <v>218023.0</v>
      </c>
      <c r="BB819" s="18">
        <v>218023.0</v>
      </c>
      <c r="BC819" s="18">
        <v>218023.0</v>
      </c>
      <c r="BD819" s="18">
        <v>218023.0</v>
      </c>
      <c r="BE819" s="18">
        <v>218023.0</v>
      </c>
      <c r="BF819" s="18">
        <v>218023.0</v>
      </c>
      <c r="BG819" s="18">
        <v>218023.0</v>
      </c>
      <c r="BH819" s="18">
        <v>218023.0</v>
      </c>
      <c r="BI819" s="18">
        <v>218023.0</v>
      </c>
      <c r="BJ819" s="18">
        <v>218023.0</v>
      </c>
      <c r="BK819" s="18">
        <v>0.0</v>
      </c>
      <c r="BL819" s="18">
        <v>0.0</v>
      </c>
      <c r="BM819" s="18">
        <v>0.0</v>
      </c>
      <c r="BN819" s="18">
        <v>0.0</v>
      </c>
      <c r="BO819" s="18">
        <v>0.0</v>
      </c>
      <c r="BP819" s="18">
        <v>0.0</v>
      </c>
      <c r="BQ819" s="18">
        <v>0.0</v>
      </c>
      <c r="BR819" s="18">
        <v>0.0</v>
      </c>
      <c r="BS819" s="18">
        <v>0.0</v>
      </c>
      <c r="BT819" s="18">
        <v>0.0</v>
      </c>
      <c r="BU819" s="18">
        <v>0.0</v>
      </c>
      <c r="BV819" s="18">
        <v>0.0</v>
      </c>
      <c r="BW819" s="18">
        <v>0.0</v>
      </c>
      <c r="BX819" s="18">
        <v>0.0</v>
      </c>
      <c r="BY819" s="18">
        <v>0.0</v>
      </c>
      <c r="BZ819" s="18">
        <v>0.0</v>
      </c>
      <c r="CA819" s="18">
        <v>0.0</v>
      </c>
      <c r="CB819" s="18">
        <v>0.0</v>
      </c>
      <c r="CC819" s="18">
        <v>0.0</v>
      </c>
      <c r="CD819" s="18">
        <v>0.0</v>
      </c>
      <c r="CE819" s="18">
        <v>0.0</v>
      </c>
      <c r="CF819" s="18">
        <v>0.0</v>
      </c>
      <c r="CG819" s="18">
        <v>0.0</v>
      </c>
    </row>
    <row r="820" ht="15.75" customHeight="1">
      <c r="A820" s="20">
        <v>819.0</v>
      </c>
      <c r="AW820" s="18">
        <v>242667.0</v>
      </c>
      <c r="AX820" s="18">
        <v>242667.0</v>
      </c>
      <c r="AY820" s="18">
        <v>242667.0</v>
      </c>
      <c r="AZ820" s="18">
        <v>242667.0</v>
      </c>
      <c r="BA820" s="18">
        <v>242667.0</v>
      </c>
      <c r="BB820" s="18">
        <v>242667.0</v>
      </c>
      <c r="BC820" s="18">
        <v>242667.0</v>
      </c>
      <c r="BD820" s="18">
        <v>242667.0</v>
      </c>
      <c r="BE820" s="18">
        <v>242667.0</v>
      </c>
      <c r="BF820" s="18">
        <v>242667.0</v>
      </c>
      <c r="BG820" s="18">
        <v>242667.0</v>
      </c>
      <c r="BH820" s="18">
        <v>242667.0</v>
      </c>
      <c r="BI820" s="18">
        <v>242667.0</v>
      </c>
      <c r="BJ820" s="18">
        <v>242667.0</v>
      </c>
      <c r="BK820" s="18">
        <v>242667.0</v>
      </c>
      <c r="BL820" s="18">
        <v>242667.0</v>
      </c>
      <c r="BM820" s="18">
        <v>242667.0</v>
      </c>
      <c r="BN820" s="18">
        <v>242667.0</v>
      </c>
      <c r="BO820" s="18">
        <v>242667.0</v>
      </c>
      <c r="BP820" s="18">
        <v>242667.0</v>
      </c>
      <c r="BQ820" s="18">
        <v>242667.0</v>
      </c>
      <c r="BR820" s="18">
        <v>242667.0</v>
      </c>
      <c r="BS820" s="18">
        <v>242667.0</v>
      </c>
      <c r="BT820" s="18">
        <v>242667.0</v>
      </c>
      <c r="BU820" s="18">
        <v>0.0</v>
      </c>
      <c r="BV820" s="18">
        <v>0.0</v>
      </c>
      <c r="BW820" s="18">
        <v>0.0</v>
      </c>
      <c r="BX820" s="18">
        <v>0.0</v>
      </c>
      <c r="BY820" s="18">
        <v>0.0</v>
      </c>
      <c r="BZ820" s="18">
        <v>0.0</v>
      </c>
      <c r="CA820" s="18">
        <v>0.0</v>
      </c>
      <c r="CB820" s="18">
        <v>0.0</v>
      </c>
      <c r="CC820" s="18">
        <v>0.0</v>
      </c>
      <c r="CD820" s="18">
        <v>0.0</v>
      </c>
      <c r="CE820" s="18">
        <v>0.0</v>
      </c>
      <c r="CF820" s="18">
        <v>0.0</v>
      </c>
      <c r="CG820" s="18">
        <v>0.0</v>
      </c>
    </row>
    <row r="821" ht="15.75" customHeight="1">
      <c r="A821" s="20">
        <v>820.0</v>
      </c>
      <c r="AP821" s="18">
        <v>235671.0</v>
      </c>
      <c r="AQ821" s="18">
        <v>235671.0</v>
      </c>
      <c r="AR821" s="18">
        <v>235671.0</v>
      </c>
      <c r="AS821" s="18">
        <v>235671.0</v>
      </c>
      <c r="AT821" s="18">
        <v>235671.0</v>
      </c>
      <c r="AU821" s="18">
        <v>235671.0</v>
      </c>
      <c r="AV821" s="18">
        <v>235671.0</v>
      </c>
      <c r="AW821" s="18">
        <v>235671.0</v>
      </c>
      <c r="AX821" s="18">
        <v>235671.0</v>
      </c>
      <c r="AY821" s="18">
        <v>235671.0</v>
      </c>
      <c r="AZ821" s="18">
        <v>235671.0</v>
      </c>
      <c r="BA821" s="18">
        <v>235671.0</v>
      </c>
      <c r="BB821" s="18">
        <v>235671.0</v>
      </c>
      <c r="BC821" s="18">
        <v>235671.0</v>
      </c>
      <c r="BD821" s="18">
        <v>235671.0</v>
      </c>
      <c r="BE821" s="18">
        <v>235671.0</v>
      </c>
      <c r="BF821" s="18">
        <v>235671.0</v>
      </c>
      <c r="BG821" s="18">
        <v>235671.0</v>
      </c>
      <c r="BH821" s="18">
        <v>235671.0</v>
      </c>
      <c r="BI821" s="18">
        <v>235671.0</v>
      </c>
      <c r="BJ821" s="18">
        <v>235671.0</v>
      </c>
      <c r="BK821" s="18">
        <v>235671.0</v>
      </c>
      <c r="BL821" s="18">
        <v>235671.0</v>
      </c>
      <c r="BM821" s="18">
        <v>235671.0</v>
      </c>
      <c r="BN821" s="18">
        <v>0.0</v>
      </c>
      <c r="BO821" s="18">
        <v>0.0</v>
      </c>
      <c r="BP821" s="18">
        <v>0.0</v>
      </c>
      <c r="BQ821" s="18">
        <v>0.0</v>
      </c>
      <c r="BR821" s="18">
        <v>0.0</v>
      </c>
      <c r="BS821" s="18">
        <v>0.0</v>
      </c>
      <c r="BT821" s="18">
        <v>0.0</v>
      </c>
      <c r="BU821" s="18">
        <v>0.0</v>
      </c>
      <c r="BV821" s="18">
        <v>0.0</v>
      </c>
      <c r="BW821" s="18">
        <v>0.0</v>
      </c>
      <c r="BX821" s="18">
        <v>0.0</v>
      </c>
      <c r="BY821" s="18">
        <v>0.0</v>
      </c>
      <c r="BZ821" s="18">
        <v>0.0</v>
      </c>
      <c r="CA821" s="18">
        <v>0.0</v>
      </c>
      <c r="CB821" s="18">
        <v>0.0</v>
      </c>
      <c r="CC821" s="18">
        <v>0.0</v>
      </c>
      <c r="CD821" s="18">
        <v>0.0</v>
      </c>
      <c r="CE821" s="18">
        <v>0.0</v>
      </c>
      <c r="CF821" s="18">
        <v>0.0</v>
      </c>
      <c r="CG821" s="18">
        <v>0.0</v>
      </c>
    </row>
    <row r="822" ht="15.75" customHeight="1">
      <c r="A822" s="20">
        <v>821.0</v>
      </c>
      <c r="CA822" s="18">
        <v>169956.0</v>
      </c>
      <c r="CB822" s="18">
        <v>169956.0</v>
      </c>
      <c r="CC822" s="18">
        <v>169956.0</v>
      </c>
      <c r="CD822" s="18">
        <v>169956.0</v>
      </c>
      <c r="CE822" s="18">
        <v>169956.0</v>
      </c>
      <c r="CF822" s="18">
        <v>169956.0</v>
      </c>
      <c r="CG822" s="18">
        <v>169956.0</v>
      </c>
    </row>
    <row r="823" ht="15.75" customHeight="1">
      <c r="A823" s="20">
        <v>822.0</v>
      </c>
      <c r="AO823" s="18">
        <v>236564.0</v>
      </c>
      <c r="AP823" s="18">
        <v>236564.0</v>
      </c>
      <c r="AQ823" s="18">
        <v>236564.0</v>
      </c>
      <c r="AR823" s="18">
        <v>236564.0</v>
      </c>
      <c r="AS823" s="18">
        <v>236564.0</v>
      </c>
      <c r="AT823" s="18">
        <v>236564.0</v>
      </c>
      <c r="AU823" s="18">
        <v>236564.0</v>
      </c>
      <c r="AV823" s="18">
        <v>236564.0</v>
      </c>
      <c r="AW823" s="18">
        <v>236564.0</v>
      </c>
      <c r="AX823" s="18">
        <v>236564.0</v>
      </c>
      <c r="AY823" s="18">
        <v>236564.0</v>
      </c>
      <c r="AZ823" s="18">
        <v>236564.0</v>
      </c>
      <c r="BA823" s="18">
        <v>236564.0</v>
      </c>
      <c r="BB823" s="18">
        <v>236564.0</v>
      </c>
      <c r="BC823" s="18">
        <v>236564.0</v>
      </c>
      <c r="BD823" s="18">
        <v>236564.0</v>
      </c>
      <c r="BE823" s="18">
        <v>236564.0</v>
      </c>
      <c r="BF823" s="18">
        <v>236564.0</v>
      </c>
      <c r="BG823" s="18">
        <v>236564.0</v>
      </c>
      <c r="BH823" s="18">
        <v>236564.0</v>
      </c>
      <c r="BI823" s="18">
        <v>236564.0</v>
      </c>
      <c r="BJ823" s="18">
        <v>236564.0</v>
      </c>
      <c r="BK823" s="18">
        <v>236564.0</v>
      </c>
      <c r="BL823" s="18">
        <v>236564.0</v>
      </c>
      <c r="BM823" s="18">
        <v>236564.0</v>
      </c>
      <c r="BN823" s="18">
        <v>236564.0</v>
      </c>
      <c r="BO823" s="18">
        <v>236564.0</v>
      </c>
      <c r="BP823" s="18">
        <v>236564.0</v>
      </c>
      <c r="BQ823" s="18">
        <v>236564.0</v>
      </c>
      <c r="BR823" s="18">
        <v>236564.0</v>
      </c>
      <c r="BS823" s="18">
        <v>236564.0</v>
      </c>
      <c r="BT823" s="18">
        <v>236564.0</v>
      </c>
      <c r="BU823" s="18">
        <v>236564.0</v>
      </c>
      <c r="BV823" s="18">
        <v>236564.0</v>
      </c>
      <c r="BW823" s="18">
        <v>236564.0</v>
      </c>
      <c r="BX823" s="18">
        <v>236564.0</v>
      </c>
      <c r="BY823" s="18">
        <v>236564.0</v>
      </c>
      <c r="BZ823" s="18">
        <v>236564.0</v>
      </c>
      <c r="CA823" s="18">
        <v>236564.0</v>
      </c>
      <c r="CB823" s="18">
        <v>236564.0</v>
      </c>
      <c r="CC823" s="18">
        <v>236564.0</v>
      </c>
      <c r="CD823" s="18">
        <v>236564.0</v>
      </c>
      <c r="CE823" s="18">
        <v>236564.0</v>
      </c>
      <c r="CF823" s="18">
        <v>236564.0</v>
      </c>
      <c r="CG823" s="18">
        <v>236564.0</v>
      </c>
    </row>
    <row r="824" ht="15.75" customHeight="1">
      <c r="A824" s="20">
        <v>823.0</v>
      </c>
      <c r="CG824" s="18">
        <v>125472.0</v>
      </c>
    </row>
    <row r="825" ht="15.75" customHeight="1">
      <c r="A825" s="20">
        <v>824.0</v>
      </c>
      <c r="BR825" s="18">
        <v>158986.0</v>
      </c>
      <c r="BS825" s="18">
        <v>158986.0</v>
      </c>
      <c r="BT825" s="18">
        <v>158986.0</v>
      </c>
      <c r="BU825" s="18">
        <v>158986.0</v>
      </c>
      <c r="BV825" s="18">
        <v>158986.0</v>
      </c>
      <c r="BW825" s="18">
        <v>158986.0</v>
      </c>
      <c r="BX825" s="18">
        <v>158986.0</v>
      </c>
      <c r="BY825" s="18">
        <v>158986.0</v>
      </c>
      <c r="BZ825" s="18">
        <v>158986.0</v>
      </c>
      <c r="CA825" s="18">
        <v>158986.0</v>
      </c>
      <c r="CB825" s="18">
        <v>158986.0</v>
      </c>
      <c r="CC825" s="18">
        <v>158986.0</v>
      </c>
      <c r="CD825" s="18">
        <v>158986.0</v>
      </c>
      <c r="CE825" s="18">
        <v>158986.0</v>
      </c>
      <c r="CF825" s="18">
        <v>158986.0</v>
      </c>
      <c r="CG825" s="18">
        <v>158986.0</v>
      </c>
    </row>
    <row r="826" ht="15.75" customHeight="1">
      <c r="A826" s="20">
        <v>825.0</v>
      </c>
      <c r="BT826" s="18">
        <v>87598.0</v>
      </c>
      <c r="BU826" s="18">
        <v>87598.0</v>
      </c>
      <c r="BV826" s="18">
        <v>87598.0</v>
      </c>
      <c r="BW826" s="18">
        <v>87598.0</v>
      </c>
      <c r="BX826" s="18">
        <v>87598.0</v>
      </c>
      <c r="BY826" s="18">
        <v>87598.0</v>
      </c>
      <c r="BZ826" s="18">
        <v>87598.0</v>
      </c>
      <c r="CA826" s="18">
        <v>87598.0</v>
      </c>
      <c r="CB826" s="18">
        <v>87598.0</v>
      </c>
      <c r="CC826" s="18">
        <v>87598.0</v>
      </c>
      <c r="CD826" s="18">
        <v>87598.0</v>
      </c>
      <c r="CE826" s="18">
        <v>87598.0</v>
      </c>
      <c r="CF826" s="18">
        <v>87598.0</v>
      </c>
      <c r="CG826" s="18">
        <v>87598.0</v>
      </c>
    </row>
    <row r="827" ht="15.75" customHeight="1">
      <c r="A827" s="20">
        <v>826.0</v>
      </c>
      <c r="CA827" s="18">
        <v>217113.0</v>
      </c>
      <c r="CB827" s="18">
        <v>217113.0</v>
      </c>
      <c r="CC827" s="18">
        <v>217113.0</v>
      </c>
      <c r="CD827" s="18">
        <v>217113.0</v>
      </c>
      <c r="CE827" s="18">
        <v>217113.0</v>
      </c>
      <c r="CF827" s="18">
        <v>217113.0</v>
      </c>
      <c r="CG827" s="18">
        <v>217113.0</v>
      </c>
    </row>
    <row r="828" ht="15.75" customHeight="1">
      <c r="A828" s="20">
        <v>827.0</v>
      </c>
      <c r="AI828" s="18">
        <v>166778.0</v>
      </c>
      <c r="AJ828" s="18">
        <v>166778.0</v>
      </c>
      <c r="AK828" s="18">
        <v>166778.0</v>
      </c>
      <c r="AL828" s="18">
        <v>166778.0</v>
      </c>
      <c r="AM828" s="18">
        <v>166778.0</v>
      </c>
      <c r="AN828" s="18">
        <v>166778.0</v>
      </c>
      <c r="AO828" s="18">
        <v>166778.0</v>
      </c>
      <c r="AP828" s="18">
        <v>166778.0</v>
      </c>
      <c r="AQ828" s="18">
        <v>166778.0</v>
      </c>
      <c r="AR828" s="18">
        <v>166778.0</v>
      </c>
      <c r="AS828" s="18">
        <v>166778.0</v>
      </c>
      <c r="AT828" s="18">
        <v>166778.0</v>
      </c>
      <c r="AU828" s="18">
        <v>166778.0</v>
      </c>
      <c r="AV828" s="18">
        <v>166778.0</v>
      </c>
      <c r="AW828" s="18">
        <v>166778.0</v>
      </c>
      <c r="AX828" s="18">
        <v>166778.0</v>
      </c>
      <c r="AY828" s="18">
        <v>166778.0</v>
      </c>
      <c r="AZ828" s="18">
        <v>166778.0</v>
      </c>
      <c r="BA828" s="18">
        <v>166778.0</v>
      </c>
      <c r="BB828" s="18">
        <v>166778.0</v>
      </c>
      <c r="BC828" s="18">
        <v>166778.0</v>
      </c>
      <c r="BD828" s="18">
        <v>166778.0</v>
      </c>
      <c r="BE828" s="18">
        <v>166778.0</v>
      </c>
      <c r="BF828" s="18">
        <v>166778.0</v>
      </c>
      <c r="BG828" s="18">
        <v>166778.0</v>
      </c>
      <c r="BH828" s="18">
        <v>166778.0</v>
      </c>
      <c r="BI828" s="18">
        <v>166778.0</v>
      </c>
      <c r="BJ828" s="18">
        <v>0.0</v>
      </c>
      <c r="BK828" s="18">
        <v>0.0</v>
      </c>
      <c r="BL828" s="18">
        <v>0.0</v>
      </c>
      <c r="BM828" s="18">
        <v>0.0</v>
      </c>
      <c r="BN828" s="18">
        <v>0.0</v>
      </c>
      <c r="BO828" s="18">
        <v>0.0</v>
      </c>
      <c r="BP828" s="18">
        <v>0.0</v>
      </c>
      <c r="BQ828" s="18">
        <v>0.0</v>
      </c>
      <c r="BR828" s="18">
        <v>0.0</v>
      </c>
      <c r="BS828" s="18">
        <v>0.0</v>
      </c>
      <c r="BT828" s="18">
        <v>0.0</v>
      </c>
      <c r="BU828" s="18">
        <v>0.0</v>
      </c>
      <c r="BV828" s="18">
        <v>0.0</v>
      </c>
      <c r="BW828" s="18">
        <v>0.0</v>
      </c>
      <c r="BX828" s="18">
        <v>0.0</v>
      </c>
      <c r="BY828" s="18">
        <v>0.0</v>
      </c>
      <c r="BZ828" s="18">
        <v>0.0</v>
      </c>
      <c r="CA828" s="18">
        <v>0.0</v>
      </c>
      <c r="CB828" s="18">
        <v>0.0</v>
      </c>
      <c r="CC828" s="18">
        <v>0.0</v>
      </c>
      <c r="CD828" s="18">
        <v>0.0</v>
      </c>
      <c r="CE828" s="18">
        <v>0.0</v>
      </c>
      <c r="CF828" s="18">
        <v>0.0</v>
      </c>
      <c r="CG828" s="18">
        <v>0.0</v>
      </c>
    </row>
    <row r="829" ht="15.75" customHeight="1">
      <c r="A829" s="20">
        <v>828.0</v>
      </c>
      <c r="CF829" s="18">
        <v>140450.0</v>
      </c>
      <c r="CG829" s="18">
        <v>140450.0</v>
      </c>
    </row>
    <row r="830" ht="15.75" customHeight="1">
      <c r="A830" s="20">
        <v>829.0</v>
      </c>
      <c r="BB830" s="18">
        <v>147552.0</v>
      </c>
      <c r="BC830" s="18">
        <v>147552.0</v>
      </c>
      <c r="BD830" s="18">
        <v>147552.0</v>
      </c>
      <c r="BE830" s="18">
        <v>147552.0</v>
      </c>
      <c r="BF830" s="18">
        <v>147552.0</v>
      </c>
      <c r="BG830" s="18">
        <v>147552.0</v>
      </c>
      <c r="BH830" s="18">
        <v>147552.0</v>
      </c>
      <c r="BI830" s="18">
        <v>147552.0</v>
      </c>
      <c r="BJ830" s="18">
        <v>147552.0</v>
      </c>
      <c r="BK830" s="18">
        <v>147552.0</v>
      </c>
      <c r="BL830" s="18">
        <v>147552.0</v>
      </c>
      <c r="BM830" s="18">
        <v>147552.0</v>
      </c>
      <c r="BN830" s="18">
        <v>147552.0</v>
      </c>
      <c r="BO830" s="18">
        <v>147552.0</v>
      </c>
      <c r="BP830" s="18">
        <v>147552.0</v>
      </c>
      <c r="BQ830" s="18">
        <v>147552.0</v>
      </c>
      <c r="BR830" s="18">
        <v>147552.0</v>
      </c>
      <c r="BS830" s="18">
        <v>147552.0</v>
      </c>
      <c r="BT830" s="18">
        <v>147552.0</v>
      </c>
      <c r="BU830" s="18">
        <v>147552.0</v>
      </c>
      <c r="BV830" s="18">
        <v>147552.0</v>
      </c>
      <c r="BW830" s="18">
        <v>147552.0</v>
      </c>
      <c r="BX830" s="18">
        <v>147552.0</v>
      </c>
      <c r="BY830" s="18">
        <v>147552.0</v>
      </c>
      <c r="BZ830" s="18">
        <v>147552.0</v>
      </c>
      <c r="CA830" s="18">
        <v>147552.0</v>
      </c>
      <c r="CB830" s="18">
        <v>147552.0</v>
      </c>
      <c r="CC830" s="18">
        <v>147552.0</v>
      </c>
      <c r="CD830" s="18">
        <v>147552.0</v>
      </c>
      <c r="CE830" s="18">
        <v>147552.0</v>
      </c>
      <c r="CF830" s="18">
        <v>147552.0</v>
      </c>
      <c r="CG830" s="18">
        <v>147552.0</v>
      </c>
    </row>
    <row r="831" ht="15.75" customHeight="1">
      <c r="A831" s="20">
        <v>830.0</v>
      </c>
      <c r="AU831" s="18">
        <v>86505.0</v>
      </c>
      <c r="AV831" s="18">
        <v>86505.0</v>
      </c>
      <c r="AW831" s="18">
        <v>86505.0</v>
      </c>
      <c r="AX831" s="18">
        <v>86505.0</v>
      </c>
      <c r="AY831" s="18">
        <v>86505.0</v>
      </c>
      <c r="AZ831" s="18">
        <v>86505.0</v>
      </c>
      <c r="BA831" s="18">
        <v>86505.0</v>
      </c>
      <c r="BB831" s="18">
        <v>86505.0</v>
      </c>
      <c r="BC831" s="18">
        <v>86505.0</v>
      </c>
      <c r="BD831" s="18">
        <v>86505.0</v>
      </c>
      <c r="BE831" s="18">
        <v>86505.0</v>
      </c>
      <c r="BF831" s="18">
        <v>86505.0</v>
      </c>
      <c r="BG831" s="18">
        <v>86505.0</v>
      </c>
      <c r="BH831" s="18">
        <v>86505.0</v>
      </c>
      <c r="BI831" s="18">
        <v>86505.0</v>
      </c>
      <c r="BJ831" s="18">
        <v>86505.0</v>
      </c>
      <c r="BK831" s="18">
        <v>86505.0</v>
      </c>
      <c r="BL831" s="18">
        <v>86505.0</v>
      </c>
      <c r="BM831" s="18">
        <v>86505.0</v>
      </c>
      <c r="BN831" s="18">
        <v>86505.0</v>
      </c>
      <c r="BO831" s="18">
        <v>86505.0</v>
      </c>
      <c r="BP831" s="18">
        <v>86505.0</v>
      </c>
      <c r="BQ831" s="18">
        <v>86505.0</v>
      </c>
      <c r="BR831" s="18">
        <v>86505.0</v>
      </c>
      <c r="BS831" s="18">
        <v>0.0</v>
      </c>
      <c r="BT831" s="18">
        <v>0.0</v>
      </c>
      <c r="BU831" s="18">
        <v>0.0</v>
      </c>
      <c r="BV831" s="18">
        <v>0.0</v>
      </c>
      <c r="BW831" s="18">
        <v>0.0</v>
      </c>
      <c r="BX831" s="18">
        <v>0.0</v>
      </c>
      <c r="BY831" s="18">
        <v>0.0</v>
      </c>
      <c r="BZ831" s="18">
        <v>0.0</v>
      </c>
      <c r="CA831" s="18">
        <v>0.0</v>
      </c>
      <c r="CB831" s="18">
        <v>0.0</v>
      </c>
      <c r="CC831" s="18">
        <v>0.0</v>
      </c>
      <c r="CD831" s="18">
        <v>0.0</v>
      </c>
      <c r="CE831" s="18">
        <v>0.0</v>
      </c>
      <c r="CF831" s="18">
        <v>0.0</v>
      </c>
      <c r="CG831" s="18">
        <v>0.0</v>
      </c>
    </row>
    <row r="832" ht="15.75" customHeight="1">
      <c r="A832" s="20">
        <v>831.0</v>
      </c>
      <c r="CF832" s="18">
        <v>214432.0</v>
      </c>
      <c r="CG832" s="18">
        <v>214432.0</v>
      </c>
    </row>
    <row r="833" ht="15.75" customHeight="1">
      <c r="A833" s="20">
        <v>832.0</v>
      </c>
      <c r="AB833" s="18">
        <v>212383.0</v>
      </c>
      <c r="AC833" s="18">
        <v>212383.0</v>
      </c>
      <c r="AD833" s="18">
        <v>212383.0</v>
      </c>
      <c r="AE833" s="18">
        <v>212383.0</v>
      </c>
      <c r="AF833" s="18">
        <v>212383.0</v>
      </c>
      <c r="AG833" s="18">
        <v>212383.0</v>
      </c>
      <c r="AH833" s="18">
        <v>212383.0</v>
      </c>
      <c r="AI833" s="18">
        <v>212383.0</v>
      </c>
      <c r="AJ833" s="18">
        <v>212383.0</v>
      </c>
      <c r="AK833" s="18">
        <v>212383.0</v>
      </c>
      <c r="AL833" s="18">
        <v>212383.0</v>
      </c>
      <c r="AM833" s="18">
        <v>212383.0</v>
      </c>
      <c r="AN833" s="18">
        <v>212383.0</v>
      </c>
      <c r="AO833" s="18">
        <v>212383.0</v>
      </c>
      <c r="AP833" s="18">
        <v>212383.0</v>
      </c>
      <c r="AQ833" s="18">
        <v>212383.0</v>
      </c>
      <c r="AR833" s="18">
        <v>212383.0</v>
      </c>
      <c r="AS833" s="18">
        <v>212383.0</v>
      </c>
      <c r="AT833" s="18">
        <v>212383.0</v>
      </c>
      <c r="AU833" s="18">
        <v>212383.0</v>
      </c>
      <c r="AV833" s="18">
        <v>212383.0</v>
      </c>
      <c r="AW833" s="18">
        <v>212383.0</v>
      </c>
      <c r="AX833" s="18">
        <v>212383.0</v>
      </c>
      <c r="AY833" s="18">
        <v>212383.0</v>
      </c>
      <c r="AZ833" s="18">
        <v>212383.0</v>
      </c>
      <c r="BA833" s="18">
        <v>212383.0</v>
      </c>
      <c r="BB833" s="18">
        <v>212383.0</v>
      </c>
      <c r="BC833" s="18">
        <v>212383.0</v>
      </c>
      <c r="BD833" s="18">
        <v>212383.0</v>
      </c>
      <c r="BE833" s="18">
        <v>212383.0</v>
      </c>
      <c r="BF833" s="18">
        <v>212383.0</v>
      </c>
      <c r="BG833" s="18">
        <v>212383.0</v>
      </c>
      <c r="BH833" s="18">
        <v>212383.0</v>
      </c>
      <c r="BI833" s="18">
        <v>212383.0</v>
      </c>
      <c r="BJ833" s="18">
        <v>212383.0</v>
      </c>
      <c r="BK833" s="18">
        <v>212383.0</v>
      </c>
      <c r="BL833" s="18">
        <v>212383.0</v>
      </c>
      <c r="BM833" s="18">
        <v>212383.0</v>
      </c>
      <c r="BN833" s="18">
        <v>212383.0</v>
      </c>
      <c r="BO833" s="18">
        <v>0.0</v>
      </c>
      <c r="BP833" s="18">
        <v>0.0</v>
      </c>
      <c r="BQ833" s="18">
        <v>0.0</v>
      </c>
      <c r="BR833" s="18">
        <v>0.0</v>
      </c>
      <c r="BS833" s="18">
        <v>0.0</v>
      </c>
      <c r="BT833" s="18">
        <v>0.0</v>
      </c>
      <c r="BU833" s="18">
        <v>0.0</v>
      </c>
      <c r="BV833" s="18">
        <v>0.0</v>
      </c>
      <c r="BW833" s="18">
        <v>0.0</v>
      </c>
      <c r="BX833" s="18">
        <v>0.0</v>
      </c>
      <c r="BY833" s="18">
        <v>0.0</v>
      </c>
      <c r="BZ833" s="18">
        <v>0.0</v>
      </c>
      <c r="CA833" s="18">
        <v>0.0</v>
      </c>
      <c r="CB833" s="18">
        <v>0.0</v>
      </c>
      <c r="CC833" s="18">
        <v>0.0</v>
      </c>
      <c r="CD833" s="18">
        <v>0.0</v>
      </c>
      <c r="CE833" s="18">
        <v>0.0</v>
      </c>
      <c r="CF833" s="18">
        <v>0.0</v>
      </c>
      <c r="CG833" s="18">
        <v>0.0</v>
      </c>
    </row>
    <row r="834" ht="15.75" customHeight="1">
      <c r="A834" s="20">
        <v>833.0</v>
      </c>
      <c r="BK834" s="18">
        <v>223183.0</v>
      </c>
      <c r="BL834" s="18">
        <v>223183.0</v>
      </c>
      <c r="BM834" s="18">
        <v>223183.0</v>
      </c>
      <c r="BN834" s="18">
        <v>223183.0</v>
      </c>
      <c r="BO834" s="18">
        <v>223183.0</v>
      </c>
      <c r="BP834" s="18">
        <v>223183.0</v>
      </c>
      <c r="BQ834" s="18">
        <v>223183.0</v>
      </c>
      <c r="BR834" s="18">
        <v>223183.0</v>
      </c>
      <c r="BS834" s="18">
        <v>223183.0</v>
      </c>
      <c r="BT834" s="18">
        <v>223183.0</v>
      </c>
      <c r="BU834" s="18">
        <v>223183.0</v>
      </c>
      <c r="BV834" s="18">
        <v>223183.0</v>
      </c>
      <c r="BW834" s="18">
        <v>223183.0</v>
      </c>
      <c r="BX834" s="18">
        <v>223183.0</v>
      </c>
      <c r="BY834" s="18">
        <v>223183.0</v>
      </c>
      <c r="BZ834" s="18">
        <v>223183.0</v>
      </c>
      <c r="CA834" s="18">
        <v>223183.0</v>
      </c>
      <c r="CB834" s="18">
        <v>223183.0</v>
      </c>
      <c r="CC834" s="18">
        <v>223183.0</v>
      </c>
      <c r="CD834" s="18">
        <v>223183.0</v>
      </c>
      <c r="CE834" s="18">
        <v>223183.0</v>
      </c>
      <c r="CF834" s="18">
        <v>223183.0</v>
      </c>
      <c r="CG834" s="18">
        <v>223183.0</v>
      </c>
    </row>
    <row r="835" ht="15.75" customHeight="1">
      <c r="A835" s="20">
        <v>834.0</v>
      </c>
      <c r="BL835" s="18">
        <v>126487.0</v>
      </c>
      <c r="BM835" s="18">
        <v>126487.0</v>
      </c>
      <c r="BN835" s="18">
        <v>126487.0</v>
      </c>
      <c r="BO835" s="18">
        <v>126487.0</v>
      </c>
      <c r="BP835" s="18">
        <v>126487.0</v>
      </c>
      <c r="BQ835" s="18">
        <v>126487.0</v>
      </c>
      <c r="BR835" s="18">
        <v>126487.0</v>
      </c>
      <c r="BS835" s="18">
        <v>126487.0</v>
      </c>
      <c r="BT835" s="18">
        <v>126487.0</v>
      </c>
      <c r="BU835" s="18">
        <v>126487.0</v>
      </c>
      <c r="BV835" s="18">
        <v>126487.0</v>
      </c>
      <c r="BW835" s="18">
        <v>126487.0</v>
      </c>
      <c r="BX835" s="18">
        <v>126487.0</v>
      </c>
      <c r="BY835" s="18">
        <v>126487.0</v>
      </c>
      <c r="BZ835" s="18">
        <v>126487.0</v>
      </c>
      <c r="CA835" s="18">
        <v>126487.0</v>
      </c>
      <c r="CB835" s="18">
        <v>126487.0</v>
      </c>
      <c r="CC835" s="18">
        <v>126487.0</v>
      </c>
      <c r="CD835" s="18">
        <v>126487.0</v>
      </c>
      <c r="CE835" s="18">
        <v>126487.0</v>
      </c>
      <c r="CF835" s="18">
        <v>126487.0</v>
      </c>
      <c r="CG835" s="18">
        <v>126487.0</v>
      </c>
    </row>
    <row r="836" ht="15.75" customHeight="1">
      <c r="A836" s="20">
        <v>835.0</v>
      </c>
      <c r="BN836" s="18">
        <v>97490.0</v>
      </c>
      <c r="BO836" s="18">
        <v>97490.0</v>
      </c>
      <c r="BP836" s="18">
        <v>97490.0</v>
      </c>
      <c r="BQ836" s="18">
        <v>97490.0</v>
      </c>
      <c r="BR836" s="18">
        <v>97490.0</v>
      </c>
      <c r="BS836" s="18">
        <v>97490.0</v>
      </c>
      <c r="BT836" s="18">
        <v>97490.0</v>
      </c>
      <c r="BU836" s="18">
        <v>97490.0</v>
      </c>
      <c r="BV836" s="18">
        <v>0.0</v>
      </c>
      <c r="BW836" s="18">
        <v>0.0</v>
      </c>
      <c r="BX836" s="18">
        <v>0.0</v>
      </c>
      <c r="BY836" s="18">
        <v>0.0</v>
      </c>
      <c r="BZ836" s="18">
        <v>0.0</v>
      </c>
      <c r="CA836" s="18">
        <v>0.0</v>
      </c>
      <c r="CB836" s="18">
        <v>0.0</v>
      </c>
      <c r="CC836" s="18">
        <v>0.0</v>
      </c>
      <c r="CD836" s="18">
        <v>0.0</v>
      </c>
      <c r="CE836" s="18">
        <v>0.0</v>
      </c>
      <c r="CF836" s="18">
        <v>0.0</v>
      </c>
      <c r="CG836" s="18">
        <v>0.0</v>
      </c>
    </row>
    <row r="837" ht="15.75" customHeight="1">
      <c r="A837" s="20">
        <v>836.0</v>
      </c>
      <c r="CA837" s="18">
        <v>234059.0</v>
      </c>
      <c r="CB837" s="18">
        <v>234059.0</v>
      </c>
      <c r="CC837" s="18">
        <v>234059.0</v>
      </c>
      <c r="CD837" s="18">
        <v>234059.0</v>
      </c>
      <c r="CE837" s="18">
        <v>234059.0</v>
      </c>
      <c r="CF837" s="18">
        <v>234059.0</v>
      </c>
      <c r="CG837" s="18">
        <v>234059.0</v>
      </c>
    </row>
    <row r="838" ht="15.75" customHeight="1">
      <c r="A838" s="20">
        <v>837.0</v>
      </c>
      <c r="BA838" s="18">
        <v>128472.0</v>
      </c>
      <c r="BB838" s="18">
        <v>128472.0</v>
      </c>
      <c r="BC838" s="18">
        <v>128472.0</v>
      </c>
      <c r="BD838" s="18">
        <v>128472.0</v>
      </c>
      <c r="BE838" s="18">
        <v>128472.0</v>
      </c>
      <c r="BF838" s="18">
        <v>128472.0</v>
      </c>
      <c r="BG838" s="18">
        <v>128472.0</v>
      </c>
      <c r="BH838" s="18">
        <v>128472.0</v>
      </c>
      <c r="BI838" s="18">
        <v>128472.0</v>
      </c>
      <c r="BJ838" s="18">
        <v>128472.0</v>
      </c>
      <c r="BK838" s="18">
        <v>128472.0</v>
      </c>
      <c r="BL838" s="18">
        <v>128472.0</v>
      </c>
      <c r="BM838" s="18">
        <v>128472.0</v>
      </c>
      <c r="BN838" s="18">
        <v>128472.0</v>
      </c>
      <c r="BO838" s="18">
        <v>128472.0</v>
      </c>
      <c r="BP838" s="18">
        <v>128472.0</v>
      </c>
      <c r="BQ838" s="18">
        <v>128472.0</v>
      </c>
      <c r="BR838" s="18">
        <v>128472.0</v>
      </c>
      <c r="BS838" s="18">
        <v>128472.0</v>
      </c>
      <c r="BT838" s="18">
        <v>128472.0</v>
      </c>
      <c r="BU838" s="18">
        <v>128472.0</v>
      </c>
      <c r="BV838" s="18">
        <v>128472.0</v>
      </c>
      <c r="BW838" s="18">
        <v>128472.0</v>
      </c>
      <c r="BX838" s="18">
        <v>128472.0</v>
      </c>
      <c r="BY838" s="18">
        <v>128472.0</v>
      </c>
      <c r="BZ838" s="18">
        <v>128472.0</v>
      </c>
      <c r="CA838" s="18">
        <v>128472.0</v>
      </c>
      <c r="CB838" s="18">
        <v>128472.0</v>
      </c>
      <c r="CC838" s="18">
        <v>128472.0</v>
      </c>
      <c r="CD838" s="18">
        <v>128472.0</v>
      </c>
      <c r="CE838" s="18">
        <v>128472.0</v>
      </c>
      <c r="CF838" s="18">
        <v>128472.0</v>
      </c>
      <c r="CG838" s="18">
        <v>0.0</v>
      </c>
    </row>
    <row r="839" ht="15.75" customHeight="1">
      <c r="A839" s="20">
        <v>838.0</v>
      </c>
      <c r="CE839" s="18">
        <v>153880.0</v>
      </c>
      <c r="CF839" s="18">
        <v>153880.0</v>
      </c>
      <c r="CG839" s="18">
        <v>153880.0</v>
      </c>
    </row>
    <row r="840" ht="15.75" customHeight="1">
      <c r="A840" s="20">
        <v>839.0</v>
      </c>
      <c r="AW840" s="18">
        <v>141726.0</v>
      </c>
      <c r="AX840" s="18">
        <v>141726.0</v>
      </c>
      <c r="AY840" s="18">
        <v>141726.0</v>
      </c>
      <c r="AZ840" s="18">
        <v>141726.0</v>
      </c>
      <c r="BA840" s="18">
        <v>141726.0</v>
      </c>
      <c r="BB840" s="18">
        <v>141726.0</v>
      </c>
      <c r="BC840" s="18">
        <v>141726.0</v>
      </c>
      <c r="BD840" s="18">
        <v>141726.0</v>
      </c>
      <c r="BE840" s="18">
        <v>141726.0</v>
      </c>
      <c r="BF840" s="18">
        <v>141726.0</v>
      </c>
      <c r="BG840" s="18">
        <v>141726.0</v>
      </c>
      <c r="BH840" s="18">
        <v>141726.0</v>
      </c>
      <c r="BI840" s="18">
        <v>141726.0</v>
      </c>
      <c r="BJ840" s="18">
        <v>141726.0</v>
      </c>
      <c r="BK840" s="18">
        <v>141726.0</v>
      </c>
      <c r="BL840" s="18">
        <v>141726.0</v>
      </c>
      <c r="BM840" s="18">
        <v>141726.0</v>
      </c>
      <c r="BN840" s="18">
        <v>141726.0</v>
      </c>
      <c r="BO840" s="18">
        <v>141726.0</v>
      </c>
      <c r="BP840" s="18">
        <v>141726.0</v>
      </c>
      <c r="BQ840" s="18">
        <v>141726.0</v>
      </c>
      <c r="BR840" s="18">
        <v>0.0</v>
      </c>
      <c r="BS840" s="18">
        <v>0.0</v>
      </c>
      <c r="BT840" s="18">
        <v>0.0</v>
      </c>
      <c r="BU840" s="18">
        <v>0.0</v>
      </c>
      <c r="BV840" s="18">
        <v>0.0</v>
      </c>
      <c r="BW840" s="18">
        <v>0.0</v>
      </c>
      <c r="BX840" s="18">
        <v>0.0</v>
      </c>
      <c r="BY840" s="18">
        <v>0.0</v>
      </c>
      <c r="BZ840" s="18">
        <v>0.0</v>
      </c>
      <c r="CA840" s="18">
        <v>0.0</v>
      </c>
      <c r="CB840" s="18">
        <v>0.0</v>
      </c>
      <c r="CC840" s="18">
        <v>0.0</v>
      </c>
      <c r="CD840" s="18">
        <v>0.0</v>
      </c>
      <c r="CE840" s="18">
        <v>0.0</v>
      </c>
      <c r="CF840" s="18">
        <v>0.0</v>
      </c>
      <c r="CG840" s="18">
        <v>0.0</v>
      </c>
    </row>
    <row r="841" ht="15.75" customHeight="1">
      <c r="A841" s="20">
        <v>840.0</v>
      </c>
      <c r="D841" s="18">
        <v>179395.0</v>
      </c>
      <c r="E841" s="18">
        <v>179395.0</v>
      </c>
      <c r="F841" s="18">
        <v>179395.0</v>
      </c>
      <c r="G841" s="18">
        <v>179395.0</v>
      </c>
      <c r="H841" s="18">
        <v>179395.0</v>
      </c>
      <c r="I841" s="18">
        <v>179395.0</v>
      </c>
      <c r="J841" s="18">
        <v>179395.0</v>
      </c>
      <c r="K841" s="18">
        <v>179395.0</v>
      </c>
      <c r="L841" s="18">
        <v>179395.0</v>
      </c>
      <c r="M841" s="18">
        <v>179395.0</v>
      </c>
      <c r="N841" s="18">
        <v>179395.0</v>
      </c>
      <c r="O841" s="18">
        <v>179395.0</v>
      </c>
      <c r="P841" s="18">
        <v>179395.0</v>
      </c>
      <c r="Q841" s="18">
        <v>179395.0</v>
      </c>
      <c r="R841" s="18">
        <v>179395.0</v>
      </c>
      <c r="S841" s="18">
        <v>179395.0</v>
      </c>
      <c r="T841" s="18">
        <v>179395.0</v>
      </c>
      <c r="U841" s="18">
        <v>179395.0</v>
      </c>
      <c r="V841" s="18">
        <v>179395.0</v>
      </c>
      <c r="W841" s="18">
        <v>179395.0</v>
      </c>
      <c r="X841" s="18">
        <v>179395.0</v>
      </c>
      <c r="Y841" s="18">
        <v>179395.0</v>
      </c>
      <c r="Z841" s="18">
        <v>179395.0</v>
      </c>
      <c r="AA841" s="18">
        <v>179395.0</v>
      </c>
      <c r="AB841" s="18">
        <v>179395.0</v>
      </c>
      <c r="AC841" s="18">
        <v>179395.0</v>
      </c>
      <c r="AD841" s="18">
        <v>179395.0</v>
      </c>
      <c r="AE841" s="18">
        <v>179395.0</v>
      </c>
      <c r="AF841" s="18">
        <v>179395.0</v>
      </c>
      <c r="AG841" s="18">
        <v>179395.0</v>
      </c>
      <c r="AH841" s="18">
        <v>179395.0</v>
      </c>
      <c r="AI841" s="18">
        <v>179395.0</v>
      </c>
      <c r="AJ841" s="18">
        <v>179395.0</v>
      </c>
      <c r="AK841" s="18">
        <v>179395.0</v>
      </c>
      <c r="AL841" s="18">
        <v>179395.0</v>
      </c>
      <c r="AM841" s="18">
        <v>179395.0</v>
      </c>
      <c r="AN841" s="18">
        <v>179395.0</v>
      </c>
      <c r="AO841" s="18">
        <v>179395.0</v>
      </c>
      <c r="AP841" s="18">
        <v>179395.0</v>
      </c>
      <c r="AQ841" s="18">
        <v>179395.0</v>
      </c>
      <c r="AR841" s="18">
        <v>179395.0</v>
      </c>
      <c r="AS841" s="18">
        <v>179395.0</v>
      </c>
      <c r="AT841" s="18">
        <v>179395.0</v>
      </c>
      <c r="AU841" s="18">
        <v>179395.0</v>
      </c>
      <c r="AV841" s="18">
        <v>179395.0</v>
      </c>
      <c r="AW841" s="18">
        <v>179395.0</v>
      </c>
      <c r="AX841" s="18">
        <v>179395.0</v>
      </c>
      <c r="AY841" s="18">
        <v>179395.0</v>
      </c>
      <c r="AZ841" s="18">
        <v>179395.0</v>
      </c>
      <c r="BA841" s="18">
        <v>179395.0</v>
      </c>
      <c r="BB841" s="18">
        <v>179395.0</v>
      </c>
      <c r="BC841" s="18">
        <v>179395.0</v>
      </c>
      <c r="BD841" s="18">
        <v>179395.0</v>
      </c>
      <c r="BE841" s="18">
        <v>179395.0</v>
      </c>
      <c r="BF841" s="18">
        <v>179395.0</v>
      </c>
      <c r="BG841" s="18">
        <v>179395.0</v>
      </c>
      <c r="BH841" s="18">
        <v>179395.0</v>
      </c>
      <c r="BI841" s="18">
        <v>179395.0</v>
      </c>
      <c r="BJ841" s="18">
        <v>179395.0</v>
      </c>
      <c r="BK841" s="18">
        <v>179395.0</v>
      </c>
      <c r="BL841" s="18">
        <v>179395.0</v>
      </c>
      <c r="BM841" s="18">
        <v>179395.0</v>
      </c>
      <c r="BN841" s="18">
        <v>179395.0</v>
      </c>
      <c r="BO841" s="18">
        <v>179395.0</v>
      </c>
      <c r="BP841" s="18">
        <v>179395.0</v>
      </c>
      <c r="BQ841" s="18">
        <v>179395.0</v>
      </c>
      <c r="BR841" s="18">
        <v>179395.0</v>
      </c>
      <c r="BS841" s="18">
        <v>179395.0</v>
      </c>
      <c r="BT841" s="18">
        <v>0.0</v>
      </c>
      <c r="BU841" s="18">
        <v>0.0</v>
      </c>
      <c r="BV841" s="18">
        <v>0.0</v>
      </c>
      <c r="BW841" s="18">
        <v>0.0</v>
      </c>
      <c r="BX841" s="18">
        <v>0.0</v>
      </c>
      <c r="BY841" s="18">
        <v>0.0</v>
      </c>
      <c r="BZ841" s="18">
        <v>0.0</v>
      </c>
      <c r="CA841" s="18">
        <v>0.0</v>
      </c>
      <c r="CB841" s="18">
        <v>0.0</v>
      </c>
      <c r="CC841" s="18">
        <v>0.0</v>
      </c>
      <c r="CD841" s="18">
        <v>0.0</v>
      </c>
      <c r="CE841" s="18">
        <v>0.0</v>
      </c>
      <c r="CF841" s="18">
        <v>0.0</v>
      </c>
      <c r="CG841" s="18">
        <v>0.0</v>
      </c>
    </row>
    <row r="842" ht="15.75" customHeight="1">
      <c r="A842" s="20">
        <v>841.0</v>
      </c>
      <c r="AY842" s="18">
        <v>183021.0</v>
      </c>
      <c r="AZ842" s="18">
        <v>183021.0</v>
      </c>
      <c r="BA842" s="18">
        <v>183021.0</v>
      </c>
      <c r="BB842" s="18">
        <v>183021.0</v>
      </c>
      <c r="BC842" s="18">
        <v>183021.0</v>
      </c>
      <c r="BD842" s="18">
        <v>183021.0</v>
      </c>
      <c r="BE842" s="18">
        <v>183021.0</v>
      </c>
      <c r="BF842" s="18">
        <v>183021.0</v>
      </c>
      <c r="BG842" s="18">
        <v>183021.0</v>
      </c>
      <c r="BH842" s="18">
        <v>183021.0</v>
      </c>
      <c r="BI842" s="18">
        <v>183021.0</v>
      </c>
      <c r="BJ842" s="18">
        <v>183021.0</v>
      </c>
      <c r="BK842" s="18">
        <v>183021.0</v>
      </c>
      <c r="BL842" s="18">
        <v>183021.0</v>
      </c>
      <c r="BM842" s="18">
        <v>183021.0</v>
      </c>
      <c r="BN842" s="18">
        <v>183021.0</v>
      </c>
      <c r="BO842" s="18">
        <v>183021.0</v>
      </c>
      <c r="BP842" s="18">
        <v>183021.0</v>
      </c>
      <c r="BQ842" s="18">
        <v>183021.0</v>
      </c>
      <c r="BR842" s="18">
        <v>183021.0</v>
      </c>
      <c r="BS842" s="18">
        <v>183021.0</v>
      </c>
      <c r="BT842" s="18">
        <v>183021.0</v>
      </c>
      <c r="BU842" s="18">
        <v>183021.0</v>
      </c>
      <c r="BV842" s="18">
        <v>183021.0</v>
      </c>
      <c r="BW842" s="18">
        <v>183021.0</v>
      </c>
      <c r="BX842" s="18">
        <v>183021.0</v>
      </c>
      <c r="BY842" s="18">
        <v>183021.0</v>
      </c>
      <c r="BZ842" s="18">
        <v>183021.0</v>
      </c>
      <c r="CA842" s="18">
        <v>183021.0</v>
      </c>
      <c r="CB842" s="18">
        <v>183021.0</v>
      </c>
      <c r="CC842" s="18">
        <v>183021.0</v>
      </c>
      <c r="CD842" s="18">
        <v>183021.0</v>
      </c>
      <c r="CE842" s="18">
        <v>183021.0</v>
      </c>
      <c r="CF842" s="18">
        <v>183021.0</v>
      </c>
      <c r="CG842" s="18">
        <v>183021.0</v>
      </c>
    </row>
    <row r="843" ht="15.75" customHeight="1">
      <c r="A843" s="20">
        <v>842.0</v>
      </c>
      <c r="AY843" s="18">
        <v>204912.0</v>
      </c>
      <c r="AZ843" s="18">
        <v>204912.0</v>
      </c>
      <c r="BA843" s="18">
        <v>204912.0</v>
      </c>
      <c r="BB843" s="18">
        <v>204912.0</v>
      </c>
      <c r="BC843" s="18">
        <v>204912.0</v>
      </c>
      <c r="BD843" s="18">
        <v>204912.0</v>
      </c>
      <c r="BE843" s="18">
        <v>204912.0</v>
      </c>
      <c r="BF843" s="18">
        <v>204912.0</v>
      </c>
      <c r="BG843" s="18">
        <v>204912.0</v>
      </c>
      <c r="BH843" s="18">
        <v>204912.0</v>
      </c>
      <c r="BI843" s="18">
        <v>204912.0</v>
      </c>
      <c r="BJ843" s="18">
        <v>204912.0</v>
      </c>
      <c r="BK843" s="18">
        <v>204912.0</v>
      </c>
      <c r="BL843" s="18">
        <v>204912.0</v>
      </c>
      <c r="BM843" s="18">
        <v>204912.0</v>
      </c>
      <c r="BN843" s="18">
        <v>204912.0</v>
      </c>
      <c r="BO843" s="18">
        <v>204912.0</v>
      </c>
      <c r="BP843" s="18">
        <v>204912.0</v>
      </c>
      <c r="BQ843" s="18">
        <v>204912.0</v>
      </c>
      <c r="BR843" s="18">
        <v>204912.0</v>
      </c>
      <c r="BS843" s="18">
        <v>204912.0</v>
      </c>
      <c r="BT843" s="18">
        <v>204912.0</v>
      </c>
      <c r="BU843" s="18">
        <v>204912.0</v>
      </c>
      <c r="BV843" s="18">
        <v>204912.0</v>
      </c>
      <c r="BW843" s="18">
        <v>204912.0</v>
      </c>
      <c r="BX843" s="18">
        <v>204912.0</v>
      </c>
      <c r="BY843" s="18">
        <v>204912.0</v>
      </c>
      <c r="BZ843" s="18">
        <v>204912.0</v>
      </c>
      <c r="CA843" s="18">
        <v>204912.0</v>
      </c>
      <c r="CB843" s="18">
        <v>204912.0</v>
      </c>
      <c r="CC843" s="18">
        <v>204912.0</v>
      </c>
      <c r="CD843" s="18">
        <v>204912.0</v>
      </c>
      <c r="CE843" s="18">
        <v>204912.0</v>
      </c>
      <c r="CF843" s="18">
        <v>204912.0</v>
      </c>
      <c r="CG843" s="18">
        <v>204912.0</v>
      </c>
    </row>
    <row r="844" ht="15.75" customHeight="1">
      <c r="A844" s="20">
        <v>843.0</v>
      </c>
      <c r="CD844" s="18">
        <v>185327.0</v>
      </c>
      <c r="CE844" s="18">
        <v>185327.0</v>
      </c>
      <c r="CF844" s="18">
        <v>185327.0</v>
      </c>
      <c r="CG844" s="18">
        <v>185327.0</v>
      </c>
    </row>
    <row r="845" ht="15.75" customHeight="1">
      <c r="A845" s="20">
        <v>844.0</v>
      </c>
      <c r="BF845" s="18">
        <v>95368.0</v>
      </c>
      <c r="BG845" s="18">
        <v>95368.0</v>
      </c>
      <c r="BH845" s="18">
        <v>95368.0</v>
      </c>
      <c r="BI845" s="18">
        <v>95368.0</v>
      </c>
      <c r="BJ845" s="18">
        <v>95368.0</v>
      </c>
      <c r="BK845" s="18">
        <v>95368.0</v>
      </c>
      <c r="BL845" s="18">
        <v>95368.0</v>
      </c>
      <c r="BM845" s="18">
        <v>95368.0</v>
      </c>
      <c r="BN845" s="18">
        <v>95368.0</v>
      </c>
      <c r="BO845" s="18">
        <v>95368.0</v>
      </c>
      <c r="BP845" s="18">
        <v>95368.0</v>
      </c>
      <c r="BQ845" s="18">
        <v>95368.0</v>
      </c>
      <c r="BR845" s="18">
        <v>95368.0</v>
      </c>
      <c r="BS845" s="18">
        <v>95368.0</v>
      </c>
      <c r="BT845" s="18">
        <v>95368.0</v>
      </c>
      <c r="BU845" s="18">
        <v>95368.0</v>
      </c>
      <c r="BV845" s="18">
        <v>95368.0</v>
      </c>
      <c r="BW845" s="18">
        <v>95368.0</v>
      </c>
      <c r="BX845" s="18">
        <v>95368.0</v>
      </c>
      <c r="BY845" s="18">
        <v>95368.0</v>
      </c>
      <c r="BZ845" s="18">
        <v>95368.0</v>
      </c>
      <c r="CA845" s="18">
        <v>95368.0</v>
      </c>
      <c r="CB845" s="18">
        <v>95368.0</v>
      </c>
      <c r="CC845" s="18">
        <v>95368.0</v>
      </c>
      <c r="CD845" s="18">
        <v>95368.0</v>
      </c>
      <c r="CE845" s="18">
        <v>95368.0</v>
      </c>
      <c r="CF845" s="18">
        <v>95368.0</v>
      </c>
      <c r="CG845" s="18">
        <v>95368.0</v>
      </c>
    </row>
    <row r="846" ht="15.75" customHeight="1">
      <c r="A846" s="20">
        <v>845.0</v>
      </c>
      <c r="BO846" s="18">
        <v>247614.0</v>
      </c>
      <c r="BP846" s="18">
        <v>247614.0</v>
      </c>
      <c r="BQ846" s="18">
        <v>247614.0</v>
      </c>
      <c r="BR846" s="18">
        <v>247614.0</v>
      </c>
      <c r="BS846" s="18">
        <v>247614.0</v>
      </c>
      <c r="BT846" s="18">
        <v>247614.0</v>
      </c>
      <c r="BU846" s="18">
        <v>247614.0</v>
      </c>
      <c r="BV846" s="18">
        <v>247614.0</v>
      </c>
      <c r="BW846" s="18">
        <v>247614.0</v>
      </c>
      <c r="BX846" s="18">
        <v>247614.0</v>
      </c>
      <c r="BY846" s="18">
        <v>247614.0</v>
      </c>
      <c r="BZ846" s="18">
        <v>247614.0</v>
      </c>
      <c r="CA846" s="18">
        <v>247614.0</v>
      </c>
      <c r="CB846" s="18">
        <v>247614.0</v>
      </c>
      <c r="CC846" s="18">
        <v>247614.0</v>
      </c>
      <c r="CD846" s="18">
        <v>247614.0</v>
      </c>
      <c r="CE846" s="18">
        <v>247614.0</v>
      </c>
      <c r="CF846" s="18">
        <v>247614.0</v>
      </c>
      <c r="CG846" s="18">
        <v>247614.0</v>
      </c>
    </row>
    <row r="847" ht="15.75" customHeight="1">
      <c r="A847" s="20">
        <v>846.0</v>
      </c>
      <c r="AZ847" s="18">
        <v>153088.0</v>
      </c>
      <c r="BA847" s="18">
        <v>153088.0</v>
      </c>
      <c r="BB847" s="18">
        <v>153088.0</v>
      </c>
      <c r="BC847" s="18">
        <v>153088.0</v>
      </c>
      <c r="BD847" s="18">
        <v>153088.0</v>
      </c>
      <c r="BE847" s="18">
        <v>153088.0</v>
      </c>
      <c r="BF847" s="18">
        <v>153088.0</v>
      </c>
      <c r="BG847" s="18">
        <v>153088.0</v>
      </c>
      <c r="BH847" s="18">
        <v>153088.0</v>
      </c>
      <c r="BI847" s="18">
        <v>153088.0</v>
      </c>
      <c r="BJ847" s="18">
        <v>153088.0</v>
      </c>
      <c r="BK847" s="18">
        <v>153088.0</v>
      </c>
      <c r="BL847" s="18">
        <v>153088.0</v>
      </c>
      <c r="BM847" s="18">
        <v>153088.0</v>
      </c>
      <c r="BN847" s="18">
        <v>153088.0</v>
      </c>
      <c r="BO847" s="18">
        <v>153088.0</v>
      </c>
      <c r="BP847" s="18">
        <v>153088.0</v>
      </c>
      <c r="BQ847" s="18">
        <v>153088.0</v>
      </c>
      <c r="BR847" s="18">
        <v>153088.0</v>
      </c>
      <c r="BS847" s="18">
        <v>153088.0</v>
      </c>
      <c r="BT847" s="18">
        <v>153088.0</v>
      </c>
      <c r="BU847" s="18">
        <v>153088.0</v>
      </c>
      <c r="BV847" s="18">
        <v>153088.0</v>
      </c>
      <c r="BW847" s="18">
        <v>153088.0</v>
      </c>
      <c r="BX847" s="18">
        <v>153088.0</v>
      </c>
      <c r="BY847" s="18">
        <v>153088.0</v>
      </c>
      <c r="BZ847" s="18">
        <v>153088.0</v>
      </c>
      <c r="CA847" s="18">
        <v>153088.0</v>
      </c>
      <c r="CB847" s="18">
        <v>153088.0</v>
      </c>
      <c r="CC847" s="18">
        <v>153088.0</v>
      </c>
      <c r="CD847" s="18">
        <v>153088.0</v>
      </c>
      <c r="CE847" s="18">
        <v>153088.0</v>
      </c>
      <c r="CF847" s="18">
        <v>153088.0</v>
      </c>
      <c r="CG847" s="18">
        <v>153088.0</v>
      </c>
    </row>
    <row r="848" ht="15.75" customHeight="1">
      <c r="A848" s="20">
        <v>847.0</v>
      </c>
      <c r="BB848" s="18">
        <v>65216.0</v>
      </c>
      <c r="BC848" s="18">
        <v>65216.0</v>
      </c>
      <c r="BD848" s="18">
        <v>65216.0</v>
      </c>
      <c r="BE848" s="18">
        <v>65216.0</v>
      </c>
      <c r="BF848" s="18">
        <v>65216.0</v>
      </c>
      <c r="BG848" s="18">
        <v>65216.0</v>
      </c>
      <c r="BH848" s="18">
        <v>65216.0</v>
      </c>
      <c r="BI848" s="18">
        <v>65216.0</v>
      </c>
      <c r="BJ848" s="18">
        <v>65216.0</v>
      </c>
      <c r="BK848" s="18">
        <v>65216.0</v>
      </c>
      <c r="BL848" s="18">
        <v>65216.0</v>
      </c>
      <c r="BM848" s="18">
        <v>65216.0</v>
      </c>
      <c r="BN848" s="18">
        <v>65216.0</v>
      </c>
      <c r="BO848" s="18">
        <v>65216.0</v>
      </c>
      <c r="BP848" s="18">
        <v>65216.0</v>
      </c>
      <c r="BQ848" s="18">
        <v>65216.0</v>
      </c>
      <c r="BR848" s="18">
        <v>65216.0</v>
      </c>
      <c r="BS848" s="18">
        <v>65216.0</v>
      </c>
      <c r="BT848" s="18">
        <v>65216.0</v>
      </c>
      <c r="BU848" s="18">
        <v>65216.0</v>
      </c>
      <c r="BV848" s="18">
        <v>65216.0</v>
      </c>
      <c r="BW848" s="18">
        <v>65216.0</v>
      </c>
      <c r="BX848" s="18">
        <v>65216.0</v>
      </c>
      <c r="BY848" s="18">
        <v>65216.0</v>
      </c>
      <c r="BZ848" s="18">
        <v>65216.0</v>
      </c>
      <c r="CA848" s="18">
        <v>65216.0</v>
      </c>
      <c r="CB848" s="18">
        <v>65216.0</v>
      </c>
      <c r="CC848" s="18">
        <v>65216.0</v>
      </c>
      <c r="CD848" s="18">
        <v>65216.0</v>
      </c>
      <c r="CE848" s="18">
        <v>65216.0</v>
      </c>
      <c r="CF848" s="18">
        <v>65216.0</v>
      </c>
      <c r="CG848" s="18">
        <v>65216.0</v>
      </c>
    </row>
    <row r="849" ht="15.75" customHeight="1">
      <c r="A849" s="20">
        <v>848.0</v>
      </c>
      <c r="AD849" s="18">
        <v>136660.0</v>
      </c>
      <c r="AE849" s="18">
        <v>136660.0</v>
      </c>
      <c r="AF849" s="18">
        <v>136660.0</v>
      </c>
      <c r="AG849" s="18">
        <v>136660.0</v>
      </c>
      <c r="AH849" s="18">
        <v>136660.0</v>
      </c>
      <c r="AI849" s="18">
        <v>136660.0</v>
      </c>
      <c r="AJ849" s="18">
        <v>136660.0</v>
      </c>
      <c r="AK849" s="18">
        <v>136660.0</v>
      </c>
      <c r="AL849" s="18">
        <v>136660.0</v>
      </c>
      <c r="AM849" s="18">
        <v>136660.0</v>
      </c>
      <c r="AN849" s="18">
        <v>136660.0</v>
      </c>
      <c r="AO849" s="18">
        <v>136660.0</v>
      </c>
      <c r="AP849" s="18">
        <v>136660.0</v>
      </c>
      <c r="AQ849" s="18">
        <v>136660.0</v>
      </c>
      <c r="AR849" s="18">
        <v>136660.0</v>
      </c>
      <c r="AS849" s="18">
        <v>136660.0</v>
      </c>
      <c r="AT849" s="18">
        <v>136660.0</v>
      </c>
      <c r="AU849" s="18">
        <v>136660.0</v>
      </c>
      <c r="AV849" s="18">
        <v>136660.0</v>
      </c>
      <c r="AW849" s="18">
        <v>136660.0</v>
      </c>
      <c r="AX849" s="18">
        <v>136660.0</v>
      </c>
      <c r="AY849" s="18">
        <v>136660.0</v>
      </c>
      <c r="AZ849" s="18">
        <v>136660.0</v>
      </c>
      <c r="BA849" s="18">
        <v>136660.0</v>
      </c>
      <c r="BB849" s="18">
        <v>136660.0</v>
      </c>
      <c r="BC849" s="18">
        <v>136660.0</v>
      </c>
      <c r="BD849" s="18">
        <v>136660.0</v>
      </c>
      <c r="BE849" s="18">
        <v>136660.0</v>
      </c>
      <c r="BF849" s="18">
        <v>136660.0</v>
      </c>
      <c r="BG849" s="18">
        <v>136660.0</v>
      </c>
      <c r="BH849" s="18">
        <v>136660.0</v>
      </c>
      <c r="BI849" s="18">
        <v>136660.0</v>
      </c>
      <c r="BJ849" s="18">
        <v>0.0</v>
      </c>
      <c r="BK849" s="18">
        <v>0.0</v>
      </c>
      <c r="BL849" s="18">
        <v>0.0</v>
      </c>
      <c r="BM849" s="18">
        <v>0.0</v>
      </c>
      <c r="BN849" s="18">
        <v>0.0</v>
      </c>
      <c r="BO849" s="18">
        <v>0.0</v>
      </c>
      <c r="BP849" s="18">
        <v>0.0</v>
      </c>
      <c r="BQ849" s="18">
        <v>0.0</v>
      </c>
      <c r="BR849" s="18">
        <v>0.0</v>
      </c>
      <c r="BS849" s="18">
        <v>0.0</v>
      </c>
      <c r="BT849" s="18">
        <v>0.0</v>
      </c>
      <c r="BU849" s="18">
        <v>0.0</v>
      </c>
      <c r="BV849" s="18">
        <v>0.0</v>
      </c>
      <c r="BW849" s="18">
        <v>0.0</v>
      </c>
      <c r="BX849" s="18">
        <v>0.0</v>
      </c>
      <c r="BY849" s="18">
        <v>0.0</v>
      </c>
      <c r="BZ849" s="18">
        <v>0.0</v>
      </c>
      <c r="CA849" s="18">
        <v>0.0</v>
      </c>
      <c r="CB849" s="18">
        <v>0.0</v>
      </c>
      <c r="CC849" s="18">
        <v>0.0</v>
      </c>
      <c r="CD849" s="18">
        <v>0.0</v>
      </c>
      <c r="CE849" s="18">
        <v>0.0</v>
      </c>
      <c r="CF849" s="18">
        <v>0.0</v>
      </c>
      <c r="CG849" s="18">
        <v>0.0</v>
      </c>
    </row>
    <row r="850" ht="15.75" customHeight="1">
      <c r="A850" s="20">
        <v>849.0</v>
      </c>
      <c r="CG850" s="18">
        <v>241509.0</v>
      </c>
    </row>
    <row r="851" ht="15.75" customHeight="1">
      <c r="A851" s="20">
        <v>850.0</v>
      </c>
      <c r="CB851" s="18">
        <v>198653.0</v>
      </c>
      <c r="CC851" s="18">
        <v>198653.0</v>
      </c>
      <c r="CD851" s="18">
        <v>198653.0</v>
      </c>
      <c r="CE851" s="18">
        <v>198653.0</v>
      </c>
      <c r="CF851" s="18">
        <v>198653.0</v>
      </c>
      <c r="CG851" s="18">
        <v>198653.0</v>
      </c>
    </row>
    <row r="852" ht="15.75" customHeight="1">
      <c r="A852" s="20">
        <v>851.0</v>
      </c>
      <c r="CA852" s="18">
        <v>112670.0</v>
      </c>
      <c r="CB852" s="18">
        <v>112670.0</v>
      </c>
      <c r="CC852" s="18">
        <v>112670.0</v>
      </c>
      <c r="CD852" s="18">
        <v>112670.0</v>
      </c>
      <c r="CE852" s="18">
        <v>112670.0</v>
      </c>
      <c r="CF852" s="18">
        <v>112670.0</v>
      </c>
      <c r="CG852" s="18">
        <v>112670.0</v>
      </c>
    </row>
    <row r="853" ht="15.75" customHeight="1">
      <c r="A853" s="20">
        <v>852.0</v>
      </c>
      <c r="AM853" s="18">
        <v>87008.0</v>
      </c>
      <c r="AN853" s="18">
        <v>87008.0</v>
      </c>
      <c r="AO853" s="18">
        <v>87008.0</v>
      </c>
      <c r="AP853" s="18">
        <v>87008.0</v>
      </c>
      <c r="AQ853" s="18">
        <v>87008.0</v>
      </c>
      <c r="AR853" s="18">
        <v>87008.0</v>
      </c>
      <c r="AS853" s="18">
        <v>87008.0</v>
      </c>
      <c r="AT853" s="18">
        <v>87008.0</v>
      </c>
      <c r="AU853" s="18">
        <v>87008.0</v>
      </c>
      <c r="AV853" s="18">
        <v>87008.0</v>
      </c>
      <c r="AW853" s="18">
        <v>87008.0</v>
      </c>
      <c r="AX853" s="18">
        <v>87008.0</v>
      </c>
      <c r="AY853" s="18">
        <v>87008.0</v>
      </c>
      <c r="AZ853" s="18">
        <v>87008.0</v>
      </c>
      <c r="BA853" s="18">
        <v>87008.0</v>
      </c>
      <c r="BB853" s="18">
        <v>87008.0</v>
      </c>
      <c r="BC853" s="18">
        <v>87008.0</v>
      </c>
      <c r="BD853" s="18">
        <v>87008.0</v>
      </c>
      <c r="BE853" s="18">
        <v>87008.0</v>
      </c>
      <c r="BF853" s="18">
        <v>87008.0</v>
      </c>
      <c r="BG853" s="18">
        <v>87008.0</v>
      </c>
      <c r="BH853" s="18">
        <v>87008.0</v>
      </c>
      <c r="BI853" s="18">
        <v>87008.0</v>
      </c>
      <c r="BJ853" s="18">
        <v>87008.0</v>
      </c>
      <c r="BK853" s="18">
        <v>87008.0</v>
      </c>
      <c r="BL853" s="18">
        <v>87008.0</v>
      </c>
      <c r="BM853" s="18">
        <v>87008.0</v>
      </c>
      <c r="BN853" s="18">
        <v>87008.0</v>
      </c>
      <c r="BO853" s="18">
        <v>87008.0</v>
      </c>
      <c r="BP853" s="18">
        <v>87008.0</v>
      </c>
      <c r="BQ853" s="18">
        <v>0.0</v>
      </c>
      <c r="BR853" s="18">
        <v>0.0</v>
      </c>
      <c r="BS853" s="18">
        <v>0.0</v>
      </c>
      <c r="BT853" s="18">
        <v>0.0</v>
      </c>
      <c r="BU853" s="18">
        <v>0.0</v>
      </c>
      <c r="BV853" s="18">
        <v>0.0</v>
      </c>
      <c r="BW853" s="18">
        <v>0.0</v>
      </c>
      <c r="BX853" s="18">
        <v>0.0</v>
      </c>
      <c r="BY853" s="18">
        <v>0.0</v>
      </c>
      <c r="BZ853" s="18">
        <v>0.0</v>
      </c>
      <c r="CA853" s="18">
        <v>0.0</v>
      </c>
      <c r="CB853" s="18">
        <v>0.0</v>
      </c>
      <c r="CC853" s="18">
        <v>0.0</v>
      </c>
      <c r="CD853" s="18">
        <v>0.0</v>
      </c>
      <c r="CE853" s="18">
        <v>0.0</v>
      </c>
      <c r="CF853" s="18">
        <v>0.0</v>
      </c>
      <c r="CG853" s="18">
        <v>0.0</v>
      </c>
    </row>
    <row r="854" ht="15.75" customHeight="1">
      <c r="A854" s="20">
        <v>853.0</v>
      </c>
      <c r="AJ854" s="18">
        <v>60784.0</v>
      </c>
      <c r="AK854" s="18">
        <v>60784.0</v>
      </c>
      <c r="AL854" s="18">
        <v>60784.0</v>
      </c>
      <c r="AM854" s="18">
        <v>60784.0</v>
      </c>
      <c r="AN854" s="18">
        <v>60784.0</v>
      </c>
      <c r="AO854" s="18">
        <v>60784.0</v>
      </c>
      <c r="AP854" s="18">
        <v>60784.0</v>
      </c>
      <c r="AQ854" s="18">
        <v>60784.0</v>
      </c>
      <c r="AR854" s="18">
        <v>60784.0</v>
      </c>
      <c r="AS854" s="18">
        <v>60784.0</v>
      </c>
      <c r="AT854" s="18">
        <v>60784.0</v>
      </c>
      <c r="AU854" s="18">
        <v>60784.0</v>
      </c>
      <c r="AV854" s="18">
        <v>60784.0</v>
      </c>
      <c r="AW854" s="18">
        <v>60784.0</v>
      </c>
      <c r="AX854" s="18">
        <v>60784.0</v>
      </c>
      <c r="AY854" s="18">
        <v>60784.0</v>
      </c>
      <c r="AZ854" s="18">
        <v>60784.0</v>
      </c>
      <c r="BA854" s="18">
        <v>60784.0</v>
      </c>
      <c r="BB854" s="18">
        <v>60784.0</v>
      </c>
      <c r="BC854" s="18">
        <v>60784.0</v>
      </c>
      <c r="BD854" s="18">
        <v>60784.0</v>
      </c>
      <c r="BE854" s="18">
        <v>60784.0</v>
      </c>
      <c r="BF854" s="18">
        <v>60784.0</v>
      </c>
      <c r="BG854" s="18">
        <v>60784.0</v>
      </c>
      <c r="BH854" s="18">
        <v>60784.0</v>
      </c>
      <c r="BI854" s="18">
        <v>60784.0</v>
      </c>
      <c r="BJ854" s="18">
        <v>60784.0</v>
      </c>
      <c r="BK854" s="18">
        <v>0.0</v>
      </c>
      <c r="BL854" s="18">
        <v>0.0</v>
      </c>
      <c r="BM854" s="18">
        <v>0.0</v>
      </c>
      <c r="BN854" s="18">
        <v>0.0</v>
      </c>
      <c r="BO854" s="18">
        <v>0.0</v>
      </c>
      <c r="BP854" s="18">
        <v>0.0</v>
      </c>
      <c r="BQ854" s="18">
        <v>0.0</v>
      </c>
      <c r="BR854" s="18">
        <v>0.0</v>
      </c>
      <c r="BS854" s="18">
        <v>0.0</v>
      </c>
      <c r="BT854" s="18">
        <v>0.0</v>
      </c>
      <c r="BU854" s="18">
        <v>0.0</v>
      </c>
      <c r="BV854" s="18">
        <v>0.0</v>
      </c>
      <c r="BW854" s="18">
        <v>0.0</v>
      </c>
      <c r="BX854" s="18">
        <v>0.0</v>
      </c>
      <c r="BY854" s="18">
        <v>0.0</v>
      </c>
      <c r="BZ854" s="18">
        <v>0.0</v>
      </c>
      <c r="CA854" s="18">
        <v>0.0</v>
      </c>
      <c r="CB854" s="18">
        <v>0.0</v>
      </c>
      <c r="CC854" s="18">
        <v>0.0</v>
      </c>
      <c r="CD854" s="18">
        <v>0.0</v>
      </c>
      <c r="CE854" s="18">
        <v>0.0</v>
      </c>
      <c r="CF854" s="18">
        <v>0.0</v>
      </c>
      <c r="CG854" s="18">
        <v>0.0</v>
      </c>
    </row>
    <row r="855" ht="15.75" customHeight="1">
      <c r="A855" s="20">
        <v>854.0</v>
      </c>
      <c r="CD855" s="18">
        <v>234163.0</v>
      </c>
      <c r="CE855" s="18">
        <v>234163.0</v>
      </c>
      <c r="CF855" s="18">
        <v>234163.0</v>
      </c>
      <c r="CG855" s="18">
        <v>234163.0</v>
      </c>
    </row>
    <row r="856" ht="15.75" customHeight="1">
      <c r="A856" s="20">
        <v>855.0</v>
      </c>
      <c r="BJ856" s="18">
        <v>102281.0</v>
      </c>
      <c r="BK856" s="18">
        <v>102281.0</v>
      </c>
      <c r="BL856" s="18">
        <v>102281.0</v>
      </c>
      <c r="BM856" s="18">
        <v>102281.0</v>
      </c>
      <c r="BN856" s="18">
        <v>102281.0</v>
      </c>
      <c r="BO856" s="18">
        <v>102281.0</v>
      </c>
      <c r="BP856" s="18">
        <v>102281.0</v>
      </c>
      <c r="BQ856" s="18">
        <v>102281.0</v>
      </c>
      <c r="BR856" s="18">
        <v>102281.0</v>
      </c>
      <c r="BS856" s="18">
        <v>102281.0</v>
      </c>
      <c r="BT856" s="18">
        <v>102281.0</v>
      </c>
      <c r="BU856" s="18">
        <v>102281.0</v>
      </c>
      <c r="BV856" s="18">
        <v>0.0</v>
      </c>
      <c r="BW856" s="18">
        <v>0.0</v>
      </c>
      <c r="BX856" s="18">
        <v>0.0</v>
      </c>
      <c r="BY856" s="18">
        <v>0.0</v>
      </c>
      <c r="BZ856" s="18">
        <v>0.0</v>
      </c>
      <c r="CA856" s="18">
        <v>0.0</v>
      </c>
      <c r="CB856" s="18">
        <v>0.0</v>
      </c>
      <c r="CC856" s="18">
        <v>0.0</v>
      </c>
      <c r="CD856" s="18">
        <v>0.0</v>
      </c>
      <c r="CE856" s="18">
        <v>0.0</v>
      </c>
      <c r="CF856" s="18">
        <v>0.0</v>
      </c>
      <c r="CG856" s="18">
        <v>0.0</v>
      </c>
    </row>
    <row r="857" ht="15.75" customHeight="1">
      <c r="A857" s="20">
        <v>856.0</v>
      </c>
      <c r="BS857" s="18">
        <v>203345.0</v>
      </c>
      <c r="BT857" s="18">
        <v>203345.0</v>
      </c>
      <c r="BU857" s="18">
        <v>203345.0</v>
      </c>
      <c r="BV857" s="18">
        <v>203345.0</v>
      </c>
      <c r="BW857" s="18">
        <v>203345.0</v>
      </c>
      <c r="BX857" s="18">
        <v>203345.0</v>
      </c>
      <c r="BY857" s="18">
        <v>203345.0</v>
      </c>
      <c r="BZ857" s="18">
        <v>203345.0</v>
      </c>
      <c r="CA857" s="18">
        <v>203345.0</v>
      </c>
      <c r="CB857" s="18">
        <v>203345.0</v>
      </c>
      <c r="CC857" s="18">
        <v>203345.0</v>
      </c>
      <c r="CD857" s="18">
        <v>203345.0</v>
      </c>
      <c r="CE857" s="18">
        <v>203345.0</v>
      </c>
      <c r="CF857" s="18">
        <v>203345.0</v>
      </c>
      <c r="CG857" s="18">
        <v>203345.0</v>
      </c>
    </row>
    <row r="858" ht="15.75" customHeight="1">
      <c r="A858" s="20">
        <v>857.0</v>
      </c>
      <c r="BE858" s="18">
        <v>71986.0</v>
      </c>
      <c r="BF858" s="18">
        <v>71986.0</v>
      </c>
      <c r="BG858" s="18">
        <v>71986.0</v>
      </c>
      <c r="BH858" s="18">
        <v>71986.0</v>
      </c>
      <c r="BI858" s="18">
        <v>71986.0</v>
      </c>
      <c r="BJ858" s="18">
        <v>71986.0</v>
      </c>
      <c r="BK858" s="18">
        <v>71986.0</v>
      </c>
      <c r="BL858" s="18">
        <v>71986.0</v>
      </c>
      <c r="BM858" s="18">
        <v>71986.0</v>
      </c>
      <c r="BN858" s="18">
        <v>71986.0</v>
      </c>
      <c r="BO858" s="18">
        <v>71986.0</v>
      </c>
      <c r="BP858" s="18">
        <v>71986.0</v>
      </c>
      <c r="BQ858" s="18">
        <v>71986.0</v>
      </c>
      <c r="BR858" s="18">
        <v>71986.0</v>
      </c>
      <c r="BS858" s="18">
        <v>71986.0</v>
      </c>
      <c r="BT858" s="18">
        <v>71986.0</v>
      </c>
      <c r="BU858" s="18">
        <v>71986.0</v>
      </c>
      <c r="BV858" s="18">
        <v>71986.0</v>
      </c>
      <c r="BW858" s="18">
        <v>71986.0</v>
      </c>
      <c r="BX858" s="18">
        <v>71986.0</v>
      </c>
      <c r="BY858" s="18">
        <v>71986.0</v>
      </c>
      <c r="BZ858" s="18">
        <v>71986.0</v>
      </c>
      <c r="CA858" s="18">
        <v>71986.0</v>
      </c>
      <c r="CB858" s="18">
        <v>71986.0</v>
      </c>
      <c r="CC858" s="18">
        <v>71986.0</v>
      </c>
      <c r="CD858" s="18">
        <v>71986.0</v>
      </c>
      <c r="CE858" s="18">
        <v>71986.0</v>
      </c>
      <c r="CF858" s="18">
        <v>71986.0</v>
      </c>
      <c r="CG858" s="18">
        <v>71986.0</v>
      </c>
    </row>
    <row r="859" ht="15.75" customHeight="1">
      <c r="A859" s="20">
        <v>858.0</v>
      </c>
      <c r="BE859" s="18">
        <v>184984.0</v>
      </c>
      <c r="BF859" s="18">
        <v>184984.0</v>
      </c>
      <c r="BG859" s="18">
        <v>184984.0</v>
      </c>
      <c r="BH859" s="18">
        <v>184984.0</v>
      </c>
      <c r="BI859" s="18">
        <v>184984.0</v>
      </c>
      <c r="BJ859" s="18">
        <v>184984.0</v>
      </c>
      <c r="BK859" s="18">
        <v>184984.0</v>
      </c>
      <c r="BL859" s="18">
        <v>184984.0</v>
      </c>
      <c r="BM859" s="18">
        <v>184984.0</v>
      </c>
      <c r="BN859" s="18">
        <v>184984.0</v>
      </c>
      <c r="BO859" s="18">
        <v>184984.0</v>
      </c>
      <c r="BP859" s="18">
        <v>184984.0</v>
      </c>
      <c r="BQ859" s="18">
        <v>184984.0</v>
      </c>
      <c r="BR859" s="18">
        <v>184984.0</v>
      </c>
      <c r="BS859" s="18">
        <v>184984.0</v>
      </c>
      <c r="BT859" s="18">
        <v>184984.0</v>
      </c>
      <c r="BU859" s="18">
        <v>184984.0</v>
      </c>
      <c r="BV859" s="18">
        <v>184984.0</v>
      </c>
      <c r="BW859" s="18">
        <v>184984.0</v>
      </c>
      <c r="BX859" s="18">
        <v>184984.0</v>
      </c>
      <c r="BY859" s="18">
        <v>184984.0</v>
      </c>
      <c r="BZ859" s="18">
        <v>184984.0</v>
      </c>
      <c r="CA859" s="18">
        <v>184984.0</v>
      </c>
      <c r="CB859" s="18">
        <v>184984.0</v>
      </c>
      <c r="CC859" s="18">
        <v>184984.0</v>
      </c>
      <c r="CD859" s="18">
        <v>184984.0</v>
      </c>
      <c r="CE859" s="18">
        <v>184984.0</v>
      </c>
      <c r="CF859" s="18">
        <v>184984.0</v>
      </c>
      <c r="CG859" s="18">
        <v>184984.0</v>
      </c>
    </row>
    <row r="860" ht="15.75" customHeight="1">
      <c r="A860" s="20">
        <v>859.0</v>
      </c>
      <c r="AF860" s="18">
        <v>112850.0</v>
      </c>
      <c r="AG860" s="18">
        <v>112850.0</v>
      </c>
      <c r="AH860" s="18">
        <v>112850.0</v>
      </c>
      <c r="AI860" s="18">
        <v>112850.0</v>
      </c>
      <c r="AJ860" s="18">
        <v>112850.0</v>
      </c>
      <c r="AK860" s="18">
        <v>112850.0</v>
      </c>
      <c r="AL860" s="18">
        <v>112850.0</v>
      </c>
      <c r="AM860" s="18">
        <v>112850.0</v>
      </c>
      <c r="AN860" s="18">
        <v>112850.0</v>
      </c>
      <c r="AO860" s="18">
        <v>112850.0</v>
      </c>
      <c r="AP860" s="18">
        <v>112850.0</v>
      </c>
      <c r="AQ860" s="18">
        <v>112850.0</v>
      </c>
      <c r="AR860" s="18">
        <v>112850.0</v>
      </c>
      <c r="AS860" s="18">
        <v>112850.0</v>
      </c>
      <c r="AT860" s="18">
        <v>112850.0</v>
      </c>
      <c r="AU860" s="18">
        <v>112850.0</v>
      </c>
      <c r="AV860" s="18">
        <v>112850.0</v>
      </c>
      <c r="AW860" s="18">
        <v>112850.0</v>
      </c>
      <c r="AX860" s="18">
        <v>112850.0</v>
      </c>
      <c r="AY860" s="18">
        <v>112850.0</v>
      </c>
      <c r="AZ860" s="18">
        <v>112850.0</v>
      </c>
      <c r="BA860" s="18">
        <v>112850.0</v>
      </c>
      <c r="BB860" s="18">
        <v>112850.0</v>
      </c>
      <c r="BC860" s="18">
        <v>112850.0</v>
      </c>
      <c r="BD860" s="18">
        <v>112850.0</v>
      </c>
      <c r="BE860" s="18">
        <v>112850.0</v>
      </c>
      <c r="BF860" s="18">
        <v>112850.0</v>
      </c>
      <c r="BG860" s="18">
        <v>112850.0</v>
      </c>
      <c r="BH860" s="18">
        <v>112850.0</v>
      </c>
      <c r="BI860" s="18">
        <v>112850.0</v>
      </c>
      <c r="BJ860" s="18">
        <v>112850.0</v>
      </c>
      <c r="BK860" s="18">
        <v>0.0</v>
      </c>
      <c r="BL860" s="18">
        <v>0.0</v>
      </c>
      <c r="BM860" s="18">
        <v>0.0</v>
      </c>
      <c r="BN860" s="18">
        <v>0.0</v>
      </c>
      <c r="BO860" s="18">
        <v>0.0</v>
      </c>
      <c r="BP860" s="18">
        <v>0.0</v>
      </c>
      <c r="BQ860" s="18">
        <v>0.0</v>
      </c>
      <c r="BR860" s="18">
        <v>0.0</v>
      </c>
      <c r="BS860" s="18">
        <v>0.0</v>
      </c>
      <c r="BT860" s="18">
        <v>0.0</v>
      </c>
      <c r="BU860" s="18">
        <v>0.0</v>
      </c>
      <c r="BV860" s="18">
        <v>0.0</v>
      </c>
      <c r="BW860" s="18">
        <v>0.0</v>
      </c>
      <c r="BX860" s="18">
        <v>0.0</v>
      </c>
      <c r="BY860" s="18">
        <v>0.0</v>
      </c>
      <c r="BZ860" s="18">
        <v>0.0</v>
      </c>
      <c r="CA860" s="18">
        <v>0.0</v>
      </c>
      <c r="CB860" s="18">
        <v>0.0</v>
      </c>
      <c r="CC860" s="18">
        <v>0.0</v>
      </c>
      <c r="CD860" s="18">
        <v>0.0</v>
      </c>
      <c r="CE860" s="18">
        <v>0.0</v>
      </c>
      <c r="CF860" s="18">
        <v>0.0</v>
      </c>
      <c r="CG860" s="18">
        <v>0.0</v>
      </c>
    </row>
    <row r="861" ht="15.75" customHeight="1">
      <c r="A861" s="20">
        <v>860.0</v>
      </c>
      <c r="AO861" s="18">
        <v>230618.0</v>
      </c>
      <c r="AP861" s="18">
        <v>230618.0</v>
      </c>
      <c r="AQ861" s="18">
        <v>230618.0</v>
      </c>
      <c r="AR861" s="18">
        <v>230618.0</v>
      </c>
      <c r="AS861" s="18">
        <v>230618.0</v>
      </c>
      <c r="AT861" s="18">
        <v>230618.0</v>
      </c>
      <c r="AU861" s="18">
        <v>230618.0</v>
      </c>
      <c r="AV861" s="18">
        <v>230618.0</v>
      </c>
      <c r="AW861" s="18">
        <v>230618.0</v>
      </c>
      <c r="AX861" s="18">
        <v>230618.0</v>
      </c>
      <c r="AY861" s="18">
        <v>230618.0</v>
      </c>
      <c r="AZ861" s="18">
        <v>230618.0</v>
      </c>
      <c r="BA861" s="18">
        <v>230618.0</v>
      </c>
      <c r="BB861" s="18">
        <v>230618.0</v>
      </c>
      <c r="BC861" s="18">
        <v>230618.0</v>
      </c>
      <c r="BD861" s="18">
        <v>230618.0</v>
      </c>
      <c r="BE861" s="18">
        <v>230618.0</v>
      </c>
      <c r="BF861" s="18">
        <v>230618.0</v>
      </c>
      <c r="BG861" s="18">
        <v>230618.0</v>
      </c>
      <c r="BH861" s="18">
        <v>230618.0</v>
      </c>
      <c r="BI861" s="18">
        <v>230618.0</v>
      </c>
      <c r="BJ861" s="18">
        <v>230618.0</v>
      </c>
      <c r="BK861" s="18">
        <v>230618.0</v>
      </c>
      <c r="BL861" s="18">
        <v>230618.0</v>
      </c>
      <c r="BM861" s="18">
        <v>230618.0</v>
      </c>
      <c r="BN861" s="18">
        <v>230618.0</v>
      </c>
      <c r="BO861" s="18">
        <v>0.0</v>
      </c>
      <c r="BP861" s="18">
        <v>0.0</v>
      </c>
      <c r="BQ861" s="18">
        <v>0.0</v>
      </c>
      <c r="BR861" s="18">
        <v>0.0</v>
      </c>
      <c r="BS861" s="18">
        <v>0.0</v>
      </c>
      <c r="BT861" s="18">
        <v>0.0</v>
      </c>
      <c r="BU861" s="18">
        <v>0.0</v>
      </c>
      <c r="BV861" s="18">
        <v>0.0</v>
      </c>
      <c r="BW861" s="18">
        <v>0.0</v>
      </c>
      <c r="BX861" s="18">
        <v>0.0</v>
      </c>
      <c r="BY861" s="18">
        <v>0.0</v>
      </c>
      <c r="BZ861" s="18">
        <v>0.0</v>
      </c>
      <c r="CA861" s="18">
        <v>0.0</v>
      </c>
      <c r="CB861" s="18">
        <v>0.0</v>
      </c>
      <c r="CC861" s="18">
        <v>0.0</v>
      </c>
      <c r="CD861" s="18">
        <v>0.0</v>
      </c>
      <c r="CE861" s="18">
        <v>0.0</v>
      </c>
      <c r="CF861" s="18">
        <v>0.0</v>
      </c>
      <c r="CG861" s="18">
        <v>0.0</v>
      </c>
    </row>
    <row r="862" ht="15.75" customHeight="1">
      <c r="A862" s="20">
        <v>861.0</v>
      </c>
      <c r="CB862" s="18">
        <v>129854.0</v>
      </c>
      <c r="CC862" s="18">
        <v>129854.0</v>
      </c>
      <c r="CD862" s="18">
        <v>129854.0</v>
      </c>
      <c r="CE862" s="18">
        <v>129854.0</v>
      </c>
      <c r="CF862" s="18">
        <v>129854.0</v>
      </c>
      <c r="CG862" s="18">
        <v>129854.0</v>
      </c>
    </row>
    <row r="863" ht="15.75" customHeight="1">
      <c r="A863" s="20">
        <v>862.0</v>
      </c>
      <c r="AM863" s="18">
        <v>170047.0</v>
      </c>
      <c r="AN863" s="18">
        <v>170047.0</v>
      </c>
      <c r="AO863" s="18">
        <v>170047.0</v>
      </c>
      <c r="AP863" s="18">
        <v>170047.0</v>
      </c>
      <c r="AQ863" s="18">
        <v>170047.0</v>
      </c>
      <c r="AR863" s="18">
        <v>170047.0</v>
      </c>
      <c r="AS863" s="18">
        <v>170047.0</v>
      </c>
      <c r="AT863" s="18">
        <v>170047.0</v>
      </c>
      <c r="AU863" s="18">
        <v>170047.0</v>
      </c>
      <c r="AV863" s="18">
        <v>170047.0</v>
      </c>
      <c r="AW863" s="18">
        <v>170047.0</v>
      </c>
      <c r="AX863" s="18">
        <v>170047.0</v>
      </c>
      <c r="AY863" s="18">
        <v>170047.0</v>
      </c>
      <c r="AZ863" s="18">
        <v>170047.0</v>
      </c>
      <c r="BA863" s="18">
        <v>170047.0</v>
      </c>
      <c r="BB863" s="18">
        <v>170047.0</v>
      </c>
      <c r="BC863" s="18">
        <v>170047.0</v>
      </c>
      <c r="BD863" s="18">
        <v>170047.0</v>
      </c>
      <c r="BE863" s="18">
        <v>170047.0</v>
      </c>
      <c r="BF863" s="18">
        <v>170047.0</v>
      </c>
      <c r="BG863" s="18">
        <v>170047.0</v>
      </c>
      <c r="BH863" s="18">
        <v>170047.0</v>
      </c>
      <c r="BI863" s="18">
        <v>170047.0</v>
      </c>
      <c r="BJ863" s="18">
        <v>170047.0</v>
      </c>
      <c r="BK863" s="18">
        <v>0.0</v>
      </c>
      <c r="BL863" s="18">
        <v>0.0</v>
      </c>
      <c r="BM863" s="18">
        <v>0.0</v>
      </c>
      <c r="BN863" s="18">
        <v>0.0</v>
      </c>
      <c r="BO863" s="18">
        <v>0.0</v>
      </c>
      <c r="BP863" s="18">
        <v>0.0</v>
      </c>
      <c r="BQ863" s="18">
        <v>0.0</v>
      </c>
      <c r="BR863" s="18">
        <v>0.0</v>
      </c>
      <c r="BS863" s="18">
        <v>0.0</v>
      </c>
      <c r="BT863" s="18">
        <v>0.0</v>
      </c>
      <c r="BU863" s="18">
        <v>0.0</v>
      </c>
      <c r="BV863" s="18">
        <v>0.0</v>
      </c>
      <c r="BW863" s="18">
        <v>0.0</v>
      </c>
      <c r="BX863" s="18">
        <v>0.0</v>
      </c>
      <c r="BY863" s="18">
        <v>0.0</v>
      </c>
      <c r="BZ863" s="18">
        <v>0.0</v>
      </c>
      <c r="CA863" s="18">
        <v>0.0</v>
      </c>
      <c r="CB863" s="18">
        <v>0.0</v>
      </c>
      <c r="CC863" s="18">
        <v>0.0</v>
      </c>
      <c r="CD863" s="18">
        <v>0.0</v>
      </c>
      <c r="CE863" s="18">
        <v>0.0</v>
      </c>
      <c r="CF863" s="18">
        <v>0.0</v>
      </c>
      <c r="CG863" s="18">
        <v>0.0</v>
      </c>
    </row>
    <row r="864" ht="15.75" customHeight="1">
      <c r="A864" s="20">
        <v>863.0</v>
      </c>
      <c r="AV864" s="18">
        <v>62523.0</v>
      </c>
      <c r="AW864" s="18">
        <v>62523.0</v>
      </c>
      <c r="AX864" s="18">
        <v>62523.0</v>
      </c>
      <c r="AY864" s="18">
        <v>62523.0</v>
      </c>
      <c r="AZ864" s="18">
        <v>62523.0</v>
      </c>
      <c r="BA864" s="18">
        <v>62523.0</v>
      </c>
      <c r="BB864" s="18">
        <v>62523.0</v>
      </c>
      <c r="BC864" s="18">
        <v>62523.0</v>
      </c>
      <c r="BD864" s="18">
        <v>62523.0</v>
      </c>
      <c r="BE864" s="18">
        <v>62523.0</v>
      </c>
      <c r="BF864" s="18">
        <v>62523.0</v>
      </c>
      <c r="BG864" s="18">
        <v>62523.0</v>
      </c>
      <c r="BH864" s="18">
        <v>62523.0</v>
      </c>
      <c r="BI864" s="18">
        <v>62523.0</v>
      </c>
      <c r="BJ864" s="18">
        <v>62523.0</v>
      </c>
      <c r="BK864" s="18">
        <v>62523.0</v>
      </c>
      <c r="BL864" s="18">
        <v>62523.0</v>
      </c>
      <c r="BM864" s="18">
        <v>62523.0</v>
      </c>
      <c r="BN864" s="18">
        <v>62523.0</v>
      </c>
      <c r="BO864" s="18">
        <v>62523.0</v>
      </c>
      <c r="BP864" s="18">
        <v>62523.0</v>
      </c>
      <c r="BQ864" s="18">
        <v>62523.0</v>
      </c>
      <c r="BR864" s="18">
        <v>62523.0</v>
      </c>
      <c r="BS864" s="18">
        <v>62523.0</v>
      </c>
      <c r="BT864" s="18">
        <v>62523.0</v>
      </c>
      <c r="BU864" s="18">
        <v>62523.0</v>
      </c>
      <c r="BV864" s="18">
        <v>62523.0</v>
      </c>
      <c r="BW864" s="18">
        <v>62523.0</v>
      </c>
      <c r="BX864" s="18">
        <v>62523.0</v>
      </c>
      <c r="BY864" s="18">
        <v>62523.0</v>
      </c>
      <c r="BZ864" s="18">
        <v>62523.0</v>
      </c>
      <c r="CA864" s="18">
        <v>62523.0</v>
      </c>
      <c r="CB864" s="18">
        <v>62523.0</v>
      </c>
      <c r="CC864" s="18">
        <v>62523.0</v>
      </c>
      <c r="CD864" s="18">
        <v>62523.0</v>
      </c>
      <c r="CE864" s="18">
        <v>62523.0</v>
      </c>
      <c r="CF864" s="18">
        <v>62523.0</v>
      </c>
      <c r="CG864" s="18">
        <v>62523.0</v>
      </c>
    </row>
    <row r="865" ht="15.75" customHeight="1">
      <c r="A865" s="20">
        <v>864.0</v>
      </c>
      <c r="BO865" s="18">
        <v>203039.0</v>
      </c>
      <c r="BP865" s="18">
        <v>203039.0</v>
      </c>
      <c r="BQ865" s="18">
        <v>203039.0</v>
      </c>
      <c r="BR865" s="18">
        <v>203039.0</v>
      </c>
      <c r="BS865" s="18">
        <v>203039.0</v>
      </c>
      <c r="BT865" s="18">
        <v>203039.0</v>
      </c>
      <c r="BU865" s="18">
        <v>203039.0</v>
      </c>
      <c r="BV865" s="18">
        <v>203039.0</v>
      </c>
      <c r="BW865" s="18">
        <v>203039.0</v>
      </c>
      <c r="BX865" s="18">
        <v>203039.0</v>
      </c>
      <c r="BY865" s="18">
        <v>0.0</v>
      </c>
      <c r="BZ865" s="18">
        <v>0.0</v>
      </c>
      <c r="CA865" s="18">
        <v>0.0</v>
      </c>
      <c r="CB865" s="18">
        <v>0.0</v>
      </c>
      <c r="CC865" s="18">
        <v>0.0</v>
      </c>
      <c r="CD865" s="18">
        <v>0.0</v>
      </c>
      <c r="CE865" s="18">
        <v>0.0</v>
      </c>
      <c r="CF865" s="18">
        <v>0.0</v>
      </c>
      <c r="CG865" s="18">
        <v>0.0</v>
      </c>
    </row>
    <row r="866" ht="15.75" customHeight="1">
      <c r="A866" s="20">
        <v>865.0</v>
      </c>
      <c r="CF866" s="18">
        <v>72338.0</v>
      </c>
      <c r="CG866" s="18">
        <v>72338.0</v>
      </c>
    </row>
    <row r="867" ht="15.75" customHeight="1">
      <c r="A867" s="20">
        <v>866.0</v>
      </c>
      <c r="BR867" s="18">
        <v>131529.0</v>
      </c>
      <c r="BS867" s="18">
        <v>131529.0</v>
      </c>
      <c r="BT867" s="18">
        <v>131529.0</v>
      </c>
      <c r="BU867" s="18">
        <v>131529.0</v>
      </c>
      <c r="BV867" s="18">
        <v>131529.0</v>
      </c>
      <c r="BW867" s="18">
        <v>131529.0</v>
      </c>
      <c r="BX867" s="18">
        <v>131529.0</v>
      </c>
      <c r="BY867" s="18">
        <v>131529.0</v>
      </c>
      <c r="BZ867" s="18">
        <v>131529.0</v>
      </c>
      <c r="CA867" s="18">
        <v>131529.0</v>
      </c>
      <c r="CB867" s="18">
        <v>131529.0</v>
      </c>
      <c r="CC867" s="18">
        <v>131529.0</v>
      </c>
      <c r="CD867" s="18">
        <v>131529.0</v>
      </c>
      <c r="CE867" s="18">
        <v>131529.0</v>
      </c>
      <c r="CF867" s="18">
        <v>131529.0</v>
      </c>
      <c r="CG867" s="18">
        <v>131529.0</v>
      </c>
    </row>
    <row r="868" ht="15.75" customHeight="1">
      <c r="A868" s="20">
        <v>867.0</v>
      </c>
      <c r="AS868" s="18">
        <v>59827.0</v>
      </c>
      <c r="AT868" s="18">
        <v>59827.0</v>
      </c>
      <c r="AU868" s="18">
        <v>59827.0</v>
      </c>
      <c r="AV868" s="18">
        <v>59827.0</v>
      </c>
      <c r="AW868" s="18">
        <v>59827.0</v>
      </c>
      <c r="AX868" s="18">
        <v>59827.0</v>
      </c>
      <c r="AY868" s="18">
        <v>59827.0</v>
      </c>
      <c r="AZ868" s="18">
        <v>59827.0</v>
      </c>
      <c r="BA868" s="18">
        <v>59827.0</v>
      </c>
      <c r="BB868" s="18">
        <v>59827.0</v>
      </c>
      <c r="BC868" s="18">
        <v>59827.0</v>
      </c>
      <c r="BD868" s="18">
        <v>59827.0</v>
      </c>
      <c r="BE868" s="18">
        <v>59827.0</v>
      </c>
      <c r="BF868" s="18">
        <v>59827.0</v>
      </c>
      <c r="BG868" s="18">
        <v>59827.0</v>
      </c>
      <c r="BH868" s="18">
        <v>59827.0</v>
      </c>
      <c r="BI868" s="18">
        <v>59827.0</v>
      </c>
      <c r="BJ868" s="18">
        <v>59827.0</v>
      </c>
      <c r="BK868" s="18">
        <v>59827.0</v>
      </c>
      <c r="BL868" s="18">
        <v>59827.0</v>
      </c>
      <c r="BM868" s="18">
        <v>59827.0</v>
      </c>
      <c r="BN868" s="18">
        <v>59827.0</v>
      </c>
      <c r="BO868" s="18">
        <v>59827.0</v>
      </c>
      <c r="BP868" s="18">
        <v>59827.0</v>
      </c>
      <c r="BQ868" s="18">
        <v>0.0</v>
      </c>
      <c r="BR868" s="18">
        <v>0.0</v>
      </c>
      <c r="BS868" s="18">
        <v>0.0</v>
      </c>
      <c r="BT868" s="18">
        <v>0.0</v>
      </c>
      <c r="BU868" s="18">
        <v>0.0</v>
      </c>
      <c r="BV868" s="18">
        <v>0.0</v>
      </c>
      <c r="BW868" s="18">
        <v>0.0</v>
      </c>
      <c r="BX868" s="18">
        <v>0.0</v>
      </c>
      <c r="BY868" s="18">
        <v>0.0</v>
      </c>
      <c r="BZ868" s="18">
        <v>0.0</v>
      </c>
      <c r="CA868" s="18">
        <v>0.0</v>
      </c>
      <c r="CB868" s="18">
        <v>0.0</v>
      </c>
      <c r="CC868" s="18">
        <v>0.0</v>
      </c>
      <c r="CD868" s="18">
        <v>0.0</v>
      </c>
      <c r="CE868" s="18">
        <v>0.0</v>
      </c>
      <c r="CF868" s="18">
        <v>0.0</v>
      </c>
      <c r="CG868" s="18">
        <v>0.0</v>
      </c>
    </row>
    <row r="869" ht="15.75" customHeight="1">
      <c r="A869" s="20">
        <v>868.0</v>
      </c>
      <c r="CB869" s="18">
        <v>59196.0</v>
      </c>
      <c r="CC869" s="18">
        <v>59196.0</v>
      </c>
      <c r="CD869" s="18">
        <v>59196.0</v>
      </c>
      <c r="CE869" s="18">
        <v>59196.0</v>
      </c>
      <c r="CF869" s="18">
        <v>59196.0</v>
      </c>
      <c r="CG869" s="18">
        <v>59196.0</v>
      </c>
    </row>
    <row r="870" ht="15.75" customHeight="1">
      <c r="A870" s="20">
        <v>869.0</v>
      </c>
      <c r="BQ870" s="18">
        <v>248298.0</v>
      </c>
      <c r="BR870" s="18">
        <v>248298.0</v>
      </c>
      <c r="BS870" s="18">
        <v>248298.0</v>
      </c>
      <c r="BT870" s="18">
        <v>248298.0</v>
      </c>
      <c r="BU870" s="18">
        <v>248298.0</v>
      </c>
      <c r="BV870" s="18">
        <v>248298.0</v>
      </c>
      <c r="BW870" s="18">
        <v>248298.0</v>
      </c>
      <c r="BX870" s="18">
        <v>248298.0</v>
      </c>
      <c r="BY870" s="18">
        <v>248298.0</v>
      </c>
      <c r="BZ870" s="18">
        <v>248298.0</v>
      </c>
      <c r="CA870" s="18">
        <v>248298.0</v>
      </c>
      <c r="CB870" s="18">
        <v>248298.0</v>
      </c>
      <c r="CC870" s="18">
        <v>248298.0</v>
      </c>
      <c r="CD870" s="18">
        <v>248298.0</v>
      </c>
      <c r="CE870" s="18">
        <v>248298.0</v>
      </c>
      <c r="CF870" s="18">
        <v>248298.0</v>
      </c>
      <c r="CG870" s="18">
        <v>248298.0</v>
      </c>
    </row>
    <row r="871" ht="15.75" customHeight="1">
      <c r="A871" s="20">
        <v>870.0</v>
      </c>
      <c r="BY871" s="18">
        <v>146726.0</v>
      </c>
      <c r="BZ871" s="18">
        <v>146726.0</v>
      </c>
      <c r="CA871" s="18">
        <v>146726.0</v>
      </c>
      <c r="CB871" s="18">
        <v>146726.0</v>
      </c>
      <c r="CC871" s="18">
        <v>146726.0</v>
      </c>
      <c r="CD871" s="18">
        <v>146726.0</v>
      </c>
      <c r="CE871" s="18">
        <v>146726.0</v>
      </c>
      <c r="CF871" s="18">
        <v>146726.0</v>
      </c>
      <c r="CG871" s="18">
        <v>146726.0</v>
      </c>
    </row>
    <row r="872" ht="15.75" customHeight="1">
      <c r="A872" s="20">
        <v>871.0</v>
      </c>
      <c r="CD872" s="18">
        <v>167365.0</v>
      </c>
      <c r="CE872" s="18">
        <v>167365.0</v>
      </c>
      <c r="CF872" s="18">
        <v>167365.0</v>
      </c>
      <c r="CG872" s="18">
        <v>167365.0</v>
      </c>
    </row>
    <row r="873" ht="15.75" customHeight="1">
      <c r="A873" s="20">
        <v>872.0</v>
      </c>
      <c r="BA873" s="18">
        <v>92329.0</v>
      </c>
      <c r="BB873" s="18">
        <v>92329.0</v>
      </c>
      <c r="BC873" s="18">
        <v>92329.0</v>
      </c>
      <c r="BD873" s="18">
        <v>92329.0</v>
      </c>
      <c r="BE873" s="18">
        <v>92329.0</v>
      </c>
      <c r="BF873" s="18">
        <v>92329.0</v>
      </c>
      <c r="BG873" s="18">
        <v>92329.0</v>
      </c>
      <c r="BH873" s="18">
        <v>92329.0</v>
      </c>
      <c r="BI873" s="18">
        <v>92329.0</v>
      </c>
      <c r="BJ873" s="18">
        <v>92329.0</v>
      </c>
      <c r="BK873" s="18">
        <v>92329.0</v>
      </c>
      <c r="BL873" s="18">
        <v>92329.0</v>
      </c>
      <c r="BM873" s="18">
        <v>92329.0</v>
      </c>
      <c r="BN873" s="18">
        <v>92329.0</v>
      </c>
      <c r="BO873" s="18">
        <v>92329.0</v>
      </c>
      <c r="BP873" s="18">
        <v>92329.0</v>
      </c>
      <c r="BQ873" s="18">
        <v>92329.0</v>
      </c>
      <c r="BR873" s="18">
        <v>92329.0</v>
      </c>
      <c r="BS873" s="18">
        <v>92329.0</v>
      </c>
      <c r="BT873" s="18">
        <v>92329.0</v>
      </c>
      <c r="BU873" s="18">
        <v>92329.0</v>
      </c>
      <c r="BV873" s="18">
        <v>92329.0</v>
      </c>
      <c r="BW873" s="18">
        <v>92329.0</v>
      </c>
      <c r="BX873" s="18">
        <v>92329.0</v>
      </c>
      <c r="BY873" s="18">
        <v>92329.0</v>
      </c>
      <c r="BZ873" s="18">
        <v>92329.0</v>
      </c>
      <c r="CA873" s="18">
        <v>92329.0</v>
      </c>
      <c r="CB873" s="18">
        <v>92329.0</v>
      </c>
      <c r="CC873" s="18">
        <v>92329.0</v>
      </c>
      <c r="CD873" s="18">
        <v>92329.0</v>
      </c>
      <c r="CE873" s="18">
        <v>92329.0</v>
      </c>
      <c r="CF873" s="18">
        <v>92329.0</v>
      </c>
      <c r="CG873" s="18">
        <v>92329.0</v>
      </c>
    </row>
    <row r="874" ht="15.75" customHeight="1">
      <c r="A874" s="20">
        <v>873.0</v>
      </c>
      <c r="CG874" s="18">
        <v>114694.0</v>
      </c>
    </row>
    <row r="875" ht="15.75" customHeight="1">
      <c r="A875" s="20">
        <v>874.0</v>
      </c>
      <c r="AU875" s="18">
        <v>166803.0</v>
      </c>
      <c r="AV875" s="18">
        <v>166803.0</v>
      </c>
      <c r="AW875" s="18">
        <v>166803.0</v>
      </c>
      <c r="AX875" s="18">
        <v>166803.0</v>
      </c>
      <c r="AY875" s="18">
        <v>166803.0</v>
      </c>
      <c r="AZ875" s="18">
        <v>166803.0</v>
      </c>
      <c r="BA875" s="18">
        <v>166803.0</v>
      </c>
      <c r="BB875" s="18">
        <v>166803.0</v>
      </c>
      <c r="BC875" s="18">
        <v>166803.0</v>
      </c>
      <c r="BD875" s="18">
        <v>166803.0</v>
      </c>
      <c r="BE875" s="18">
        <v>166803.0</v>
      </c>
      <c r="BF875" s="18">
        <v>166803.0</v>
      </c>
      <c r="BG875" s="18">
        <v>166803.0</v>
      </c>
      <c r="BH875" s="18">
        <v>166803.0</v>
      </c>
      <c r="BI875" s="18">
        <v>166803.0</v>
      </c>
      <c r="BJ875" s="18">
        <v>166803.0</v>
      </c>
      <c r="BK875" s="18">
        <v>166803.0</v>
      </c>
      <c r="BL875" s="18">
        <v>166803.0</v>
      </c>
      <c r="BM875" s="18">
        <v>166803.0</v>
      </c>
      <c r="BN875" s="18">
        <v>166803.0</v>
      </c>
      <c r="BO875" s="18">
        <v>166803.0</v>
      </c>
      <c r="BP875" s="18">
        <v>166803.0</v>
      </c>
      <c r="BQ875" s="18">
        <v>166803.0</v>
      </c>
      <c r="BR875" s="18">
        <v>166803.0</v>
      </c>
      <c r="BS875" s="18">
        <v>166803.0</v>
      </c>
      <c r="BT875" s="18">
        <v>166803.0</v>
      </c>
      <c r="BU875" s="18">
        <v>166803.0</v>
      </c>
      <c r="BV875" s="18">
        <v>166803.0</v>
      </c>
      <c r="BW875" s="18">
        <v>166803.0</v>
      </c>
      <c r="BX875" s="18">
        <v>166803.0</v>
      </c>
      <c r="BY875" s="18">
        <v>166803.0</v>
      </c>
      <c r="BZ875" s="18">
        <v>166803.0</v>
      </c>
      <c r="CA875" s="18">
        <v>166803.0</v>
      </c>
      <c r="CB875" s="18">
        <v>166803.0</v>
      </c>
      <c r="CC875" s="18">
        <v>166803.0</v>
      </c>
      <c r="CD875" s="18">
        <v>0.0</v>
      </c>
      <c r="CE875" s="18">
        <v>0.0</v>
      </c>
      <c r="CF875" s="18">
        <v>0.0</v>
      </c>
      <c r="CG875" s="18">
        <v>0.0</v>
      </c>
    </row>
    <row r="876" ht="15.75" customHeight="1">
      <c r="A876" s="20">
        <v>875.0</v>
      </c>
      <c r="BS876" s="18">
        <v>212481.0</v>
      </c>
      <c r="BT876" s="18">
        <v>212481.0</v>
      </c>
      <c r="BU876" s="18">
        <v>212481.0</v>
      </c>
      <c r="BV876" s="18">
        <v>212481.0</v>
      </c>
      <c r="BW876" s="18">
        <v>212481.0</v>
      </c>
      <c r="BX876" s="18">
        <v>212481.0</v>
      </c>
      <c r="BY876" s="18">
        <v>212481.0</v>
      </c>
      <c r="BZ876" s="18">
        <v>212481.0</v>
      </c>
      <c r="CA876" s="18">
        <v>212481.0</v>
      </c>
      <c r="CB876" s="18">
        <v>212481.0</v>
      </c>
      <c r="CC876" s="18">
        <v>212481.0</v>
      </c>
      <c r="CD876" s="18">
        <v>212481.0</v>
      </c>
      <c r="CE876" s="18">
        <v>212481.0</v>
      </c>
      <c r="CF876" s="18">
        <v>212481.0</v>
      </c>
      <c r="CG876" s="18">
        <v>212481.0</v>
      </c>
    </row>
    <row r="877" ht="15.75" customHeight="1">
      <c r="A877" s="20">
        <v>876.0</v>
      </c>
      <c r="BO877" s="18">
        <v>135030.0</v>
      </c>
      <c r="BP877" s="18">
        <v>135030.0</v>
      </c>
      <c r="BQ877" s="18">
        <v>135030.0</v>
      </c>
      <c r="BR877" s="18">
        <v>135030.0</v>
      </c>
      <c r="BS877" s="18">
        <v>135030.0</v>
      </c>
      <c r="BT877" s="18">
        <v>135030.0</v>
      </c>
      <c r="BU877" s="18">
        <v>135030.0</v>
      </c>
      <c r="BV877" s="18">
        <v>135030.0</v>
      </c>
      <c r="BW877" s="18">
        <v>135030.0</v>
      </c>
      <c r="BX877" s="18">
        <v>135030.0</v>
      </c>
      <c r="BY877" s="18">
        <v>135030.0</v>
      </c>
      <c r="BZ877" s="18">
        <v>135030.0</v>
      </c>
      <c r="CA877" s="18">
        <v>135030.0</v>
      </c>
      <c r="CB877" s="18">
        <v>135030.0</v>
      </c>
      <c r="CC877" s="18">
        <v>135030.0</v>
      </c>
      <c r="CD877" s="18">
        <v>135030.0</v>
      </c>
      <c r="CE877" s="18">
        <v>135030.0</v>
      </c>
      <c r="CF877" s="18">
        <v>135030.0</v>
      </c>
      <c r="CG877" s="18">
        <v>135030.0</v>
      </c>
    </row>
    <row r="878" ht="15.75" customHeight="1">
      <c r="A878" s="20">
        <v>877.0</v>
      </c>
      <c r="BR878" s="18">
        <v>64884.0</v>
      </c>
      <c r="BS878" s="18">
        <v>64884.0</v>
      </c>
      <c r="BT878" s="18">
        <v>64884.0</v>
      </c>
      <c r="BU878" s="18">
        <v>64884.0</v>
      </c>
      <c r="BV878" s="18">
        <v>64884.0</v>
      </c>
      <c r="BW878" s="18">
        <v>64884.0</v>
      </c>
      <c r="BX878" s="18">
        <v>64884.0</v>
      </c>
      <c r="BY878" s="18">
        <v>64884.0</v>
      </c>
      <c r="BZ878" s="18">
        <v>64884.0</v>
      </c>
      <c r="CA878" s="18">
        <v>64884.0</v>
      </c>
      <c r="CB878" s="18">
        <v>64884.0</v>
      </c>
      <c r="CC878" s="18">
        <v>64884.0</v>
      </c>
      <c r="CD878" s="18">
        <v>64884.0</v>
      </c>
      <c r="CE878" s="18">
        <v>64884.0</v>
      </c>
      <c r="CF878" s="18">
        <v>64884.0</v>
      </c>
      <c r="CG878" s="18">
        <v>64884.0</v>
      </c>
    </row>
    <row r="879" ht="15.75" customHeight="1">
      <c r="A879" s="20">
        <v>878.0</v>
      </c>
      <c r="BD879" s="18">
        <v>237829.0</v>
      </c>
      <c r="BE879" s="18">
        <v>237829.0</v>
      </c>
      <c r="BF879" s="18">
        <v>237829.0</v>
      </c>
      <c r="BG879" s="18">
        <v>237829.0</v>
      </c>
      <c r="BH879" s="18">
        <v>237829.0</v>
      </c>
      <c r="BI879" s="18">
        <v>237829.0</v>
      </c>
      <c r="BJ879" s="18">
        <v>237829.0</v>
      </c>
      <c r="BK879" s="18">
        <v>237829.0</v>
      </c>
      <c r="BL879" s="18">
        <v>237829.0</v>
      </c>
      <c r="BM879" s="18">
        <v>237829.0</v>
      </c>
      <c r="BN879" s="18">
        <v>237829.0</v>
      </c>
      <c r="BO879" s="18">
        <v>237829.0</v>
      </c>
      <c r="BP879" s="18">
        <v>237829.0</v>
      </c>
      <c r="BQ879" s="18">
        <v>237829.0</v>
      </c>
      <c r="BR879" s="18">
        <v>237829.0</v>
      </c>
      <c r="BS879" s="18">
        <v>237829.0</v>
      </c>
      <c r="BT879" s="18">
        <v>237829.0</v>
      </c>
      <c r="BU879" s="18">
        <v>237829.0</v>
      </c>
      <c r="BV879" s="18">
        <v>237829.0</v>
      </c>
      <c r="BW879" s="18">
        <v>237829.0</v>
      </c>
      <c r="BX879" s="18">
        <v>237829.0</v>
      </c>
      <c r="BY879" s="18">
        <v>237829.0</v>
      </c>
      <c r="BZ879" s="18">
        <v>237829.0</v>
      </c>
      <c r="CA879" s="18">
        <v>237829.0</v>
      </c>
      <c r="CB879" s="18">
        <v>0.0</v>
      </c>
      <c r="CC879" s="18">
        <v>0.0</v>
      </c>
      <c r="CD879" s="18">
        <v>0.0</v>
      </c>
      <c r="CE879" s="18">
        <v>0.0</v>
      </c>
      <c r="CF879" s="18">
        <v>0.0</v>
      </c>
      <c r="CG879" s="18">
        <v>0.0</v>
      </c>
    </row>
    <row r="880" ht="15.75" customHeight="1">
      <c r="A880" s="20">
        <v>879.0</v>
      </c>
      <c r="AV880" s="18">
        <v>158050.0</v>
      </c>
      <c r="AW880" s="18">
        <v>158050.0</v>
      </c>
      <c r="AX880" s="18">
        <v>158050.0</v>
      </c>
      <c r="AY880" s="18">
        <v>158050.0</v>
      </c>
      <c r="AZ880" s="18">
        <v>158050.0</v>
      </c>
      <c r="BA880" s="18">
        <v>158050.0</v>
      </c>
      <c r="BB880" s="18">
        <v>158050.0</v>
      </c>
      <c r="BC880" s="18">
        <v>158050.0</v>
      </c>
      <c r="BD880" s="18">
        <v>158050.0</v>
      </c>
      <c r="BE880" s="18">
        <v>158050.0</v>
      </c>
      <c r="BF880" s="18">
        <v>158050.0</v>
      </c>
      <c r="BG880" s="18">
        <v>158050.0</v>
      </c>
      <c r="BH880" s="18">
        <v>158050.0</v>
      </c>
      <c r="BI880" s="18">
        <v>158050.0</v>
      </c>
      <c r="BJ880" s="18">
        <v>158050.0</v>
      </c>
      <c r="BK880" s="18">
        <v>158050.0</v>
      </c>
      <c r="BL880" s="18">
        <v>158050.0</v>
      </c>
      <c r="BM880" s="18">
        <v>158050.0</v>
      </c>
      <c r="BN880" s="18">
        <v>158050.0</v>
      </c>
      <c r="BO880" s="18">
        <v>158050.0</v>
      </c>
      <c r="BP880" s="18">
        <v>158050.0</v>
      </c>
      <c r="BQ880" s="18">
        <v>158050.0</v>
      </c>
      <c r="BR880" s="18">
        <v>158050.0</v>
      </c>
      <c r="BS880" s="18">
        <v>158050.0</v>
      </c>
      <c r="BT880" s="18">
        <v>158050.0</v>
      </c>
      <c r="BU880" s="18">
        <v>158050.0</v>
      </c>
      <c r="BV880" s="18">
        <v>158050.0</v>
      </c>
      <c r="BW880" s="18">
        <v>158050.0</v>
      </c>
      <c r="BX880" s="18">
        <v>158050.0</v>
      </c>
      <c r="BY880" s="18">
        <v>158050.0</v>
      </c>
      <c r="BZ880" s="18">
        <v>158050.0</v>
      </c>
      <c r="CA880" s="18">
        <v>158050.0</v>
      </c>
      <c r="CB880" s="18">
        <v>158050.0</v>
      </c>
      <c r="CC880" s="18">
        <v>158050.0</v>
      </c>
      <c r="CD880" s="18">
        <v>158050.0</v>
      </c>
      <c r="CE880" s="18">
        <v>158050.0</v>
      </c>
      <c r="CF880" s="18">
        <v>158050.0</v>
      </c>
      <c r="CG880" s="18">
        <v>158050.0</v>
      </c>
    </row>
    <row r="881" ht="15.75" customHeight="1">
      <c r="A881" s="20">
        <v>880.0</v>
      </c>
      <c r="AN881" s="18">
        <v>242364.0</v>
      </c>
      <c r="AO881" s="18">
        <v>242364.0</v>
      </c>
      <c r="AP881" s="18">
        <v>242364.0</v>
      </c>
      <c r="AQ881" s="18">
        <v>242364.0</v>
      </c>
      <c r="AR881" s="18">
        <v>242364.0</v>
      </c>
      <c r="AS881" s="18">
        <v>242364.0</v>
      </c>
      <c r="AT881" s="18">
        <v>242364.0</v>
      </c>
      <c r="AU881" s="18">
        <v>242364.0</v>
      </c>
      <c r="AV881" s="18">
        <v>242364.0</v>
      </c>
      <c r="AW881" s="18">
        <v>242364.0</v>
      </c>
      <c r="AX881" s="18">
        <v>242364.0</v>
      </c>
      <c r="AY881" s="18">
        <v>242364.0</v>
      </c>
      <c r="AZ881" s="18">
        <v>242364.0</v>
      </c>
      <c r="BA881" s="18">
        <v>242364.0</v>
      </c>
      <c r="BB881" s="18">
        <v>242364.0</v>
      </c>
      <c r="BC881" s="18">
        <v>242364.0</v>
      </c>
      <c r="BD881" s="18">
        <v>242364.0</v>
      </c>
      <c r="BE881" s="18">
        <v>242364.0</v>
      </c>
      <c r="BF881" s="18">
        <v>242364.0</v>
      </c>
      <c r="BG881" s="18">
        <v>242364.0</v>
      </c>
      <c r="BH881" s="18">
        <v>242364.0</v>
      </c>
      <c r="BI881" s="18">
        <v>242364.0</v>
      </c>
      <c r="BJ881" s="18">
        <v>242364.0</v>
      </c>
      <c r="BK881" s="18">
        <v>242364.0</v>
      </c>
      <c r="BL881" s="18">
        <v>0.0</v>
      </c>
      <c r="BM881" s="18">
        <v>0.0</v>
      </c>
      <c r="BN881" s="18">
        <v>0.0</v>
      </c>
      <c r="BO881" s="18">
        <v>0.0</v>
      </c>
      <c r="BP881" s="18">
        <v>0.0</v>
      </c>
      <c r="BQ881" s="18">
        <v>0.0</v>
      </c>
      <c r="BR881" s="18">
        <v>0.0</v>
      </c>
      <c r="BS881" s="18">
        <v>0.0</v>
      </c>
      <c r="BT881" s="18">
        <v>0.0</v>
      </c>
      <c r="BU881" s="18">
        <v>0.0</v>
      </c>
      <c r="BV881" s="18">
        <v>0.0</v>
      </c>
      <c r="BW881" s="18">
        <v>0.0</v>
      </c>
      <c r="BX881" s="18">
        <v>0.0</v>
      </c>
      <c r="BY881" s="18">
        <v>0.0</v>
      </c>
      <c r="BZ881" s="18">
        <v>0.0</v>
      </c>
      <c r="CA881" s="18">
        <v>0.0</v>
      </c>
      <c r="CB881" s="18">
        <v>0.0</v>
      </c>
      <c r="CC881" s="18">
        <v>0.0</v>
      </c>
      <c r="CD881" s="18">
        <v>0.0</v>
      </c>
      <c r="CE881" s="18">
        <v>0.0</v>
      </c>
      <c r="CF881" s="18">
        <v>0.0</v>
      </c>
      <c r="CG881" s="18">
        <v>0.0</v>
      </c>
    </row>
    <row r="882" ht="15.75" customHeight="1">
      <c r="A882" s="20">
        <v>881.0</v>
      </c>
      <c r="BS882" s="18">
        <v>84249.0</v>
      </c>
      <c r="BT882" s="18">
        <v>84249.0</v>
      </c>
      <c r="BU882" s="18">
        <v>84249.0</v>
      </c>
      <c r="BV882" s="18">
        <v>84249.0</v>
      </c>
      <c r="BW882" s="18">
        <v>84249.0</v>
      </c>
      <c r="BX882" s="18">
        <v>84249.0</v>
      </c>
      <c r="BY882" s="18">
        <v>84249.0</v>
      </c>
      <c r="BZ882" s="18">
        <v>84249.0</v>
      </c>
      <c r="CA882" s="18">
        <v>84249.0</v>
      </c>
      <c r="CB882" s="18">
        <v>84249.0</v>
      </c>
      <c r="CC882" s="18">
        <v>84249.0</v>
      </c>
      <c r="CD882" s="18">
        <v>84249.0</v>
      </c>
      <c r="CE882" s="18">
        <v>84249.0</v>
      </c>
      <c r="CF882" s="18">
        <v>84249.0</v>
      </c>
      <c r="CG882" s="18">
        <v>84249.0</v>
      </c>
    </row>
    <row r="883" ht="15.75" customHeight="1">
      <c r="A883" s="20">
        <v>882.0</v>
      </c>
      <c r="BJ883" s="18">
        <v>236634.0</v>
      </c>
      <c r="BK883" s="18">
        <v>236634.0</v>
      </c>
      <c r="BL883" s="18">
        <v>236634.0</v>
      </c>
      <c r="BM883" s="18">
        <v>236634.0</v>
      </c>
      <c r="BN883" s="18">
        <v>236634.0</v>
      </c>
      <c r="BO883" s="18">
        <v>236634.0</v>
      </c>
      <c r="BP883" s="18">
        <v>236634.0</v>
      </c>
      <c r="BQ883" s="18">
        <v>236634.0</v>
      </c>
      <c r="BR883" s="18">
        <v>236634.0</v>
      </c>
      <c r="BS883" s="18">
        <v>236634.0</v>
      </c>
      <c r="BT883" s="18">
        <v>236634.0</v>
      </c>
      <c r="BU883" s="18">
        <v>236634.0</v>
      </c>
      <c r="BV883" s="18">
        <v>236634.0</v>
      </c>
      <c r="BW883" s="18">
        <v>236634.0</v>
      </c>
      <c r="BX883" s="18">
        <v>236634.0</v>
      </c>
      <c r="BY883" s="18">
        <v>236634.0</v>
      </c>
      <c r="BZ883" s="18">
        <v>236634.0</v>
      </c>
      <c r="CA883" s="18">
        <v>236634.0</v>
      </c>
      <c r="CB883" s="18">
        <v>236634.0</v>
      </c>
      <c r="CC883" s="18">
        <v>236634.0</v>
      </c>
      <c r="CD883" s="18">
        <v>236634.0</v>
      </c>
      <c r="CE883" s="18">
        <v>236634.0</v>
      </c>
      <c r="CF883" s="18">
        <v>236634.0</v>
      </c>
      <c r="CG883" s="18">
        <v>236634.0</v>
      </c>
    </row>
    <row r="884" ht="15.75" customHeight="1">
      <c r="A884" s="20">
        <v>883.0</v>
      </c>
      <c r="CA884" s="18">
        <v>191041.0</v>
      </c>
      <c r="CB884" s="18">
        <v>191041.0</v>
      </c>
      <c r="CC884" s="18">
        <v>191041.0</v>
      </c>
      <c r="CD884" s="18">
        <v>191041.0</v>
      </c>
      <c r="CE884" s="18">
        <v>191041.0</v>
      </c>
      <c r="CF884" s="18">
        <v>191041.0</v>
      </c>
      <c r="CG884" s="18">
        <v>191041.0</v>
      </c>
    </row>
    <row r="885" ht="15.75" customHeight="1">
      <c r="A885" s="20">
        <v>884.0</v>
      </c>
      <c r="CB885" s="18">
        <v>123824.0</v>
      </c>
      <c r="CC885" s="18">
        <v>123824.0</v>
      </c>
      <c r="CD885" s="18">
        <v>123824.0</v>
      </c>
      <c r="CE885" s="18">
        <v>123824.0</v>
      </c>
      <c r="CF885" s="18">
        <v>123824.0</v>
      </c>
      <c r="CG885" s="18">
        <v>123824.0</v>
      </c>
    </row>
    <row r="886" ht="15.75" customHeight="1">
      <c r="A886" s="20">
        <v>885.0</v>
      </c>
      <c r="BL886" s="18">
        <v>189475.0</v>
      </c>
      <c r="BM886" s="18">
        <v>189475.0</v>
      </c>
      <c r="BN886" s="18">
        <v>189475.0</v>
      </c>
      <c r="BO886" s="18">
        <v>189475.0</v>
      </c>
      <c r="BP886" s="18">
        <v>189475.0</v>
      </c>
      <c r="BQ886" s="18">
        <v>189475.0</v>
      </c>
      <c r="BR886" s="18">
        <v>189475.0</v>
      </c>
      <c r="BS886" s="18">
        <v>189475.0</v>
      </c>
      <c r="BT886" s="18">
        <v>189475.0</v>
      </c>
      <c r="BU886" s="18">
        <v>189475.0</v>
      </c>
      <c r="BV886" s="18">
        <v>189475.0</v>
      </c>
      <c r="BW886" s="18">
        <v>189475.0</v>
      </c>
      <c r="BX886" s="18">
        <v>189475.0</v>
      </c>
      <c r="BY886" s="18">
        <v>189475.0</v>
      </c>
      <c r="BZ886" s="18">
        <v>189475.0</v>
      </c>
      <c r="CA886" s="18">
        <v>189475.0</v>
      </c>
      <c r="CB886" s="18">
        <v>189475.0</v>
      </c>
      <c r="CC886" s="18">
        <v>189475.0</v>
      </c>
      <c r="CD886" s="18">
        <v>189475.0</v>
      </c>
      <c r="CE886" s="18">
        <v>189475.0</v>
      </c>
      <c r="CF886" s="18">
        <v>189475.0</v>
      </c>
      <c r="CG886" s="18">
        <v>189475.0</v>
      </c>
    </row>
    <row r="887" ht="15.75" customHeight="1">
      <c r="A887" s="20">
        <v>886.0</v>
      </c>
      <c r="BS887" s="18">
        <v>114538.0</v>
      </c>
      <c r="BT887" s="18">
        <v>114538.0</v>
      </c>
      <c r="BU887" s="18">
        <v>114538.0</v>
      </c>
      <c r="BV887" s="18">
        <v>114538.0</v>
      </c>
      <c r="BW887" s="18">
        <v>114538.0</v>
      </c>
      <c r="BX887" s="18">
        <v>114538.0</v>
      </c>
      <c r="BY887" s="18">
        <v>114538.0</v>
      </c>
      <c r="BZ887" s="18">
        <v>114538.0</v>
      </c>
      <c r="CA887" s="18">
        <v>114538.0</v>
      </c>
      <c r="CB887" s="18">
        <v>114538.0</v>
      </c>
      <c r="CC887" s="18">
        <v>114538.0</v>
      </c>
      <c r="CD887" s="18">
        <v>114538.0</v>
      </c>
      <c r="CE887" s="18">
        <v>114538.0</v>
      </c>
      <c r="CF887" s="18">
        <v>114538.0</v>
      </c>
      <c r="CG887" s="18">
        <v>114538.0</v>
      </c>
    </row>
    <row r="888" ht="15.75" customHeight="1">
      <c r="A888" s="20">
        <v>887.0</v>
      </c>
      <c r="AV888" s="18">
        <v>136371.0</v>
      </c>
      <c r="AW888" s="18">
        <v>136371.0</v>
      </c>
      <c r="AX888" s="18">
        <v>136371.0</v>
      </c>
      <c r="AY888" s="18">
        <v>136371.0</v>
      </c>
      <c r="AZ888" s="18">
        <v>136371.0</v>
      </c>
      <c r="BA888" s="18">
        <v>136371.0</v>
      </c>
      <c r="BB888" s="18">
        <v>136371.0</v>
      </c>
      <c r="BC888" s="18">
        <v>136371.0</v>
      </c>
      <c r="BD888" s="18">
        <v>136371.0</v>
      </c>
      <c r="BE888" s="18">
        <v>136371.0</v>
      </c>
      <c r="BF888" s="18">
        <v>136371.0</v>
      </c>
      <c r="BG888" s="18">
        <v>136371.0</v>
      </c>
      <c r="BH888" s="18">
        <v>136371.0</v>
      </c>
      <c r="BI888" s="18">
        <v>136371.0</v>
      </c>
      <c r="BJ888" s="18">
        <v>136371.0</v>
      </c>
      <c r="BK888" s="18">
        <v>136371.0</v>
      </c>
      <c r="BL888" s="18">
        <v>136371.0</v>
      </c>
      <c r="BM888" s="18">
        <v>136371.0</v>
      </c>
      <c r="BN888" s="18">
        <v>136371.0</v>
      </c>
      <c r="BO888" s="18">
        <v>136371.0</v>
      </c>
      <c r="BP888" s="18">
        <v>136371.0</v>
      </c>
      <c r="BQ888" s="18">
        <v>136371.0</v>
      </c>
      <c r="BR888" s="18">
        <v>136371.0</v>
      </c>
      <c r="BS888" s="18">
        <v>136371.0</v>
      </c>
      <c r="BT888" s="18">
        <v>136371.0</v>
      </c>
      <c r="BU888" s="18">
        <v>136371.0</v>
      </c>
      <c r="BV888" s="18">
        <v>136371.0</v>
      </c>
      <c r="BW888" s="18">
        <v>136371.0</v>
      </c>
      <c r="BX888" s="18">
        <v>136371.0</v>
      </c>
      <c r="BY888" s="18">
        <v>136371.0</v>
      </c>
      <c r="BZ888" s="18">
        <v>136371.0</v>
      </c>
      <c r="CA888" s="18">
        <v>136371.0</v>
      </c>
      <c r="CB888" s="18">
        <v>136371.0</v>
      </c>
      <c r="CC888" s="18">
        <v>136371.0</v>
      </c>
      <c r="CD888" s="18">
        <v>136371.0</v>
      </c>
      <c r="CE888" s="18">
        <v>136371.0</v>
      </c>
      <c r="CF888" s="18">
        <v>136371.0</v>
      </c>
      <c r="CG888" s="18">
        <v>136371.0</v>
      </c>
    </row>
    <row r="889" ht="15.75" customHeight="1">
      <c r="A889" s="20">
        <v>888.0</v>
      </c>
      <c r="K889" s="18">
        <v>109579.0</v>
      </c>
      <c r="L889" s="18">
        <v>109579.0</v>
      </c>
      <c r="M889" s="18">
        <v>109579.0</v>
      </c>
      <c r="N889" s="18">
        <v>109579.0</v>
      </c>
      <c r="O889" s="18">
        <v>109579.0</v>
      </c>
      <c r="P889" s="18">
        <v>109579.0</v>
      </c>
      <c r="Q889" s="18">
        <v>109579.0</v>
      </c>
      <c r="R889" s="18">
        <v>109579.0</v>
      </c>
      <c r="S889" s="18">
        <v>109579.0</v>
      </c>
      <c r="T889" s="18">
        <v>109579.0</v>
      </c>
      <c r="U889" s="18">
        <v>109579.0</v>
      </c>
      <c r="V889" s="18">
        <v>109579.0</v>
      </c>
      <c r="W889" s="18">
        <v>109579.0</v>
      </c>
      <c r="X889" s="18">
        <v>109579.0</v>
      </c>
      <c r="Y889" s="18">
        <v>109579.0</v>
      </c>
      <c r="Z889" s="18">
        <v>109579.0</v>
      </c>
      <c r="AA889" s="18">
        <v>109579.0</v>
      </c>
      <c r="AB889" s="18">
        <v>109579.0</v>
      </c>
      <c r="AC889" s="18">
        <v>109579.0</v>
      </c>
      <c r="AD889" s="18">
        <v>109579.0</v>
      </c>
      <c r="AE889" s="18">
        <v>109579.0</v>
      </c>
      <c r="AF889" s="18">
        <v>109579.0</v>
      </c>
      <c r="AG889" s="18">
        <v>109579.0</v>
      </c>
      <c r="AH889" s="18">
        <v>109579.0</v>
      </c>
      <c r="AI889" s="18">
        <v>109579.0</v>
      </c>
      <c r="AJ889" s="18">
        <v>109579.0</v>
      </c>
      <c r="AK889" s="18">
        <v>109579.0</v>
      </c>
      <c r="AL889" s="18">
        <v>109579.0</v>
      </c>
      <c r="AM889" s="18">
        <v>109579.0</v>
      </c>
      <c r="AN889" s="18">
        <v>109579.0</v>
      </c>
      <c r="AO889" s="18">
        <v>109579.0</v>
      </c>
      <c r="AP889" s="18">
        <v>109579.0</v>
      </c>
      <c r="AQ889" s="18">
        <v>109579.0</v>
      </c>
      <c r="AR889" s="18">
        <v>109579.0</v>
      </c>
      <c r="AS889" s="18">
        <v>109579.0</v>
      </c>
      <c r="AT889" s="18">
        <v>109579.0</v>
      </c>
      <c r="AU889" s="18">
        <v>109579.0</v>
      </c>
      <c r="AV889" s="18">
        <v>109579.0</v>
      </c>
      <c r="AW889" s="18">
        <v>109579.0</v>
      </c>
      <c r="AX889" s="18">
        <v>109579.0</v>
      </c>
      <c r="AY889" s="18">
        <v>109579.0</v>
      </c>
      <c r="AZ889" s="18">
        <v>109579.0</v>
      </c>
      <c r="BA889" s="18">
        <v>109579.0</v>
      </c>
      <c r="BB889" s="18">
        <v>109579.0</v>
      </c>
      <c r="BC889" s="18">
        <v>109579.0</v>
      </c>
      <c r="BD889" s="18">
        <v>109579.0</v>
      </c>
      <c r="BE889" s="18">
        <v>109579.0</v>
      </c>
      <c r="BF889" s="18">
        <v>109579.0</v>
      </c>
      <c r="BG889" s="18">
        <v>109579.0</v>
      </c>
      <c r="BH889" s="18">
        <v>109579.0</v>
      </c>
      <c r="BI889" s="18">
        <v>109579.0</v>
      </c>
      <c r="BJ889" s="18">
        <v>109579.0</v>
      </c>
      <c r="BK889" s="18">
        <v>109579.0</v>
      </c>
      <c r="BL889" s="18">
        <v>109579.0</v>
      </c>
      <c r="BM889" s="18">
        <v>109579.0</v>
      </c>
      <c r="BN889" s="18">
        <v>109579.0</v>
      </c>
      <c r="BO889" s="18">
        <v>109579.0</v>
      </c>
      <c r="BP889" s="18">
        <v>109579.0</v>
      </c>
      <c r="BQ889" s="18">
        <v>109579.0</v>
      </c>
      <c r="BR889" s="18">
        <v>109579.0</v>
      </c>
      <c r="BS889" s="18">
        <v>109579.0</v>
      </c>
      <c r="BT889" s="18">
        <v>109579.0</v>
      </c>
      <c r="BU889" s="18">
        <v>109579.0</v>
      </c>
      <c r="BV889" s="18">
        <v>109579.0</v>
      </c>
      <c r="BW889" s="18">
        <v>109579.0</v>
      </c>
      <c r="BX889" s="18">
        <v>109579.0</v>
      </c>
      <c r="BY889" s="18">
        <v>109579.0</v>
      </c>
      <c r="BZ889" s="18">
        <v>109579.0</v>
      </c>
      <c r="CA889" s="18">
        <v>109579.0</v>
      </c>
      <c r="CB889" s="18">
        <v>109579.0</v>
      </c>
      <c r="CC889" s="18">
        <v>109579.0</v>
      </c>
      <c r="CD889" s="18">
        <v>109579.0</v>
      </c>
      <c r="CE889" s="18">
        <v>109579.0</v>
      </c>
      <c r="CF889" s="18">
        <v>109579.0</v>
      </c>
      <c r="CG889" s="18">
        <v>109579.0</v>
      </c>
    </row>
    <row r="890" ht="15.75" customHeight="1">
      <c r="A890" s="20">
        <v>889.0</v>
      </c>
      <c r="BH890" s="18">
        <v>84189.0</v>
      </c>
      <c r="BI890" s="18">
        <v>84189.0</v>
      </c>
      <c r="BJ890" s="18">
        <v>84189.0</v>
      </c>
      <c r="BK890" s="18">
        <v>84189.0</v>
      </c>
      <c r="BL890" s="18">
        <v>84189.0</v>
      </c>
      <c r="BM890" s="18">
        <v>84189.0</v>
      </c>
      <c r="BN890" s="18">
        <v>84189.0</v>
      </c>
      <c r="BO890" s="18">
        <v>84189.0</v>
      </c>
      <c r="BP890" s="18">
        <v>84189.0</v>
      </c>
      <c r="BQ890" s="18">
        <v>84189.0</v>
      </c>
      <c r="BR890" s="18">
        <v>84189.0</v>
      </c>
      <c r="BS890" s="18">
        <v>84189.0</v>
      </c>
      <c r="BT890" s="18">
        <v>84189.0</v>
      </c>
      <c r="BU890" s="18">
        <v>84189.0</v>
      </c>
      <c r="BV890" s="18">
        <v>84189.0</v>
      </c>
      <c r="BW890" s="18">
        <v>84189.0</v>
      </c>
      <c r="BX890" s="18">
        <v>84189.0</v>
      </c>
      <c r="BY890" s="18">
        <v>84189.0</v>
      </c>
      <c r="BZ890" s="18">
        <v>84189.0</v>
      </c>
      <c r="CA890" s="18">
        <v>84189.0</v>
      </c>
      <c r="CB890" s="18">
        <v>84189.0</v>
      </c>
      <c r="CC890" s="18">
        <v>84189.0</v>
      </c>
      <c r="CD890" s="18">
        <v>84189.0</v>
      </c>
      <c r="CE890" s="18">
        <v>84189.0</v>
      </c>
      <c r="CF890" s="18">
        <v>84189.0</v>
      </c>
      <c r="CG890" s="18">
        <v>84189.0</v>
      </c>
    </row>
    <row r="891" ht="15.75" customHeight="1">
      <c r="A891" s="20">
        <v>890.0</v>
      </c>
      <c r="BQ891" s="18">
        <v>70675.0</v>
      </c>
      <c r="BR891" s="18">
        <v>70675.0</v>
      </c>
      <c r="BS891" s="18">
        <v>70675.0</v>
      </c>
      <c r="BT891" s="18">
        <v>70675.0</v>
      </c>
      <c r="BU891" s="18">
        <v>70675.0</v>
      </c>
      <c r="BV891" s="18">
        <v>70675.0</v>
      </c>
      <c r="BW891" s="18">
        <v>70675.0</v>
      </c>
      <c r="BX891" s="18">
        <v>0.0</v>
      </c>
      <c r="BY891" s="18">
        <v>0.0</v>
      </c>
      <c r="BZ891" s="18">
        <v>0.0</v>
      </c>
      <c r="CA891" s="18">
        <v>0.0</v>
      </c>
      <c r="CB891" s="18">
        <v>0.0</v>
      </c>
      <c r="CC891" s="18">
        <v>0.0</v>
      </c>
      <c r="CD891" s="18">
        <v>0.0</v>
      </c>
      <c r="CE891" s="18">
        <v>0.0</v>
      </c>
      <c r="CF891" s="18">
        <v>0.0</v>
      </c>
      <c r="CG891" s="18">
        <v>0.0</v>
      </c>
    </row>
    <row r="892" ht="15.75" customHeight="1">
      <c r="A892" s="20">
        <v>891.0</v>
      </c>
      <c r="AQ892" s="18">
        <v>110328.0</v>
      </c>
      <c r="AR892" s="18">
        <v>110328.0</v>
      </c>
      <c r="AS892" s="18">
        <v>110328.0</v>
      </c>
      <c r="AT892" s="18">
        <v>110328.0</v>
      </c>
      <c r="AU892" s="18">
        <v>110328.0</v>
      </c>
      <c r="AV892" s="18">
        <v>110328.0</v>
      </c>
      <c r="AW892" s="18">
        <v>110328.0</v>
      </c>
      <c r="AX892" s="18">
        <v>110328.0</v>
      </c>
      <c r="AY892" s="18">
        <v>110328.0</v>
      </c>
      <c r="AZ892" s="18">
        <v>110328.0</v>
      </c>
      <c r="BA892" s="18">
        <v>110328.0</v>
      </c>
      <c r="BB892" s="18">
        <v>110328.0</v>
      </c>
      <c r="BC892" s="18">
        <v>110328.0</v>
      </c>
      <c r="BD892" s="18">
        <v>110328.0</v>
      </c>
      <c r="BE892" s="18">
        <v>110328.0</v>
      </c>
      <c r="BF892" s="18">
        <v>110328.0</v>
      </c>
      <c r="BG892" s="18">
        <v>110328.0</v>
      </c>
      <c r="BH892" s="18">
        <v>110328.0</v>
      </c>
      <c r="BI892" s="18">
        <v>110328.0</v>
      </c>
      <c r="BJ892" s="18">
        <v>110328.0</v>
      </c>
      <c r="BK892" s="18">
        <v>110328.0</v>
      </c>
      <c r="BL892" s="18">
        <v>110328.0</v>
      </c>
      <c r="BM892" s="18">
        <v>110328.0</v>
      </c>
      <c r="BN892" s="18">
        <v>110328.0</v>
      </c>
      <c r="BO892" s="18">
        <v>0.0</v>
      </c>
      <c r="BP892" s="18">
        <v>0.0</v>
      </c>
      <c r="BQ892" s="18">
        <v>0.0</v>
      </c>
      <c r="BR892" s="18">
        <v>0.0</v>
      </c>
      <c r="BS892" s="18">
        <v>0.0</v>
      </c>
      <c r="BT892" s="18">
        <v>0.0</v>
      </c>
      <c r="BU892" s="18">
        <v>0.0</v>
      </c>
      <c r="BV892" s="18">
        <v>0.0</v>
      </c>
      <c r="BW892" s="18">
        <v>0.0</v>
      </c>
      <c r="BX892" s="18">
        <v>0.0</v>
      </c>
      <c r="BY892" s="18">
        <v>0.0</v>
      </c>
      <c r="BZ892" s="18">
        <v>0.0</v>
      </c>
      <c r="CA892" s="18">
        <v>0.0</v>
      </c>
      <c r="CB892" s="18">
        <v>0.0</v>
      </c>
      <c r="CC892" s="18">
        <v>0.0</v>
      </c>
      <c r="CD892" s="18">
        <v>0.0</v>
      </c>
      <c r="CE892" s="18">
        <v>0.0</v>
      </c>
      <c r="CF892" s="18">
        <v>0.0</v>
      </c>
      <c r="CG892" s="18">
        <v>0.0</v>
      </c>
    </row>
    <row r="893" ht="15.75" customHeight="1">
      <c r="A893" s="20">
        <v>892.0</v>
      </c>
      <c r="AM893" s="18">
        <v>229452.0</v>
      </c>
      <c r="AN893" s="18">
        <v>229452.0</v>
      </c>
      <c r="AO893" s="18">
        <v>229452.0</v>
      </c>
      <c r="AP893" s="18">
        <v>229452.0</v>
      </c>
      <c r="AQ893" s="18">
        <v>229452.0</v>
      </c>
      <c r="AR893" s="18">
        <v>229452.0</v>
      </c>
      <c r="AS893" s="18">
        <v>229452.0</v>
      </c>
      <c r="AT893" s="18">
        <v>229452.0</v>
      </c>
      <c r="AU893" s="18">
        <v>229452.0</v>
      </c>
      <c r="AV893" s="18">
        <v>229452.0</v>
      </c>
      <c r="AW893" s="18">
        <v>229452.0</v>
      </c>
      <c r="AX893" s="18">
        <v>229452.0</v>
      </c>
      <c r="AY893" s="18">
        <v>229452.0</v>
      </c>
      <c r="AZ893" s="18">
        <v>229452.0</v>
      </c>
      <c r="BA893" s="18">
        <v>229452.0</v>
      </c>
      <c r="BB893" s="18">
        <v>229452.0</v>
      </c>
      <c r="BC893" s="18">
        <v>229452.0</v>
      </c>
      <c r="BD893" s="18">
        <v>229452.0</v>
      </c>
      <c r="BE893" s="18">
        <v>229452.0</v>
      </c>
      <c r="BF893" s="18">
        <v>229452.0</v>
      </c>
      <c r="BG893" s="18">
        <v>229452.0</v>
      </c>
      <c r="BH893" s="18">
        <v>229452.0</v>
      </c>
      <c r="BI893" s="18">
        <v>229452.0</v>
      </c>
      <c r="BJ893" s="18">
        <v>229452.0</v>
      </c>
      <c r="BK893" s="18">
        <v>229452.0</v>
      </c>
      <c r="BL893" s="18">
        <v>229452.0</v>
      </c>
      <c r="BM893" s="18">
        <v>229452.0</v>
      </c>
      <c r="BN893" s="18">
        <v>229452.0</v>
      </c>
      <c r="BO893" s="18">
        <v>229452.0</v>
      </c>
      <c r="BP893" s="18">
        <v>229452.0</v>
      </c>
      <c r="BQ893" s="18">
        <v>229452.0</v>
      </c>
      <c r="BR893" s="18">
        <v>229452.0</v>
      </c>
      <c r="BS893" s="18">
        <v>229452.0</v>
      </c>
      <c r="BT893" s="18">
        <v>229452.0</v>
      </c>
      <c r="BU893" s="18">
        <v>229452.0</v>
      </c>
      <c r="BV893" s="18">
        <v>229452.0</v>
      </c>
      <c r="BW893" s="18">
        <v>229452.0</v>
      </c>
      <c r="BX893" s="18">
        <v>229452.0</v>
      </c>
      <c r="BY893" s="18">
        <v>229452.0</v>
      </c>
      <c r="BZ893" s="18">
        <v>229452.0</v>
      </c>
      <c r="CA893" s="18">
        <v>229452.0</v>
      </c>
      <c r="CB893" s="18">
        <v>229452.0</v>
      </c>
      <c r="CC893" s="18">
        <v>229452.0</v>
      </c>
      <c r="CD893" s="18">
        <v>229452.0</v>
      </c>
      <c r="CE893" s="18">
        <v>229452.0</v>
      </c>
      <c r="CF893" s="18">
        <v>229452.0</v>
      </c>
      <c r="CG893" s="18">
        <v>229452.0</v>
      </c>
    </row>
    <row r="894" ht="15.75" customHeight="1">
      <c r="A894" s="20">
        <v>893.0</v>
      </c>
      <c r="BP894" s="18">
        <v>240632.0</v>
      </c>
      <c r="BQ894" s="18">
        <v>240632.0</v>
      </c>
      <c r="BR894" s="18">
        <v>240632.0</v>
      </c>
      <c r="BS894" s="18">
        <v>240632.0</v>
      </c>
      <c r="BT894" s="18">
        <v>240632.0</v>
      </c>
      <c r="BU894" s="18">
        <v>240632.0</v>
      </c>
      <c r="BV894" s="18">
        <v>240632.0</v>
      </c>
      <c r="BW894" s="18">
        <v>240632.0</v>
      </c>
      <c r="BX894" s="18">
        <v>240632.0</v>
      </c>
      <c r="BY894" s="18">
        <v>240632.0</v>
      </c>
      <c r="BZ894" s="18">
        <v>240632.0</v>
      </c>
      <c r="CA894" s="18">
        <v>240632.0</v>
      </c>
      <c r="CB894" s="18">
        <v>240632.0</v>
      </c>
      <c r="CC894" s="18">
        <v>240632.0</v>
      </c>
      <c r="CD894" s="18">
        <v>240632.0</v>
      </c>
      <c r="CE894" s="18">
        <v>240632.0</v>
      </c>
      <c r="CF894" s="18">
        <v>240632.0</v>
      </c>
      <c r="CG894" s="18">
        <v>240632.0</v>
      </c>
    </row>
    <row r="895" ht="15.75" customHeight="1">
      <c r="A895" s="20">
        <v>894.0</v>
      </c>
      <c r="BW895" s="18">
        <v>166301.0</v>
      </c>
      <c r="BX895" s="18">
        <v>166301.0</v>
      </c>
      <c r="BY895" s="18">
        <v>166301.0</v>
      </c>
      <c r="BZ895" s="18">
        <v>166301.0</v>
      </c>
      <c r="CA895" s="18">
        <v>166301.0</v>
      </c>
      <c r="CB895" s="18">
        <v>166301.0</v>
      </c>
      <c r="CC895" s="18">
        <v>166301.0</v>
      </c>
      <c r="CD895" s="18">
        <v>166301.0</v>
      </c>
      <c r="CE895" s="18">
        <v>166301.0</v>
      </c>
      <c r="CF895" s="18">
        <v>166301.0</v>
      </c>
      <c r="CG895" s="18">
        <v>166301.0</v>
      </c>
    </row>
    <row r="896" ht="15.75" customHeight="1">
      <c r="A896" s="20">
        <v>895.0</v>
      </c>
      <c r="AF896" s="18">
        <v>237970.0</v>
      </c>
      <c r="AG896" s="18">
        <v>237970.0</v>
      </c>
      <c r="AH896" s="18">
        <v>237970.0</v>
      </c>
      <c r="AI896" s="18">
        <v>237970.0</v>
      </c>
      <c r="AJ896" s="18">
        <v>237970.0</v>
      </c>
      <c r="AK896" s="18">
        <v>237970.0</v>
      </c>
      <c r="AL896" s="18">
        <v>237970.0</v>
      </c>
      <c r="AM896" s="18">
        <v>237970.0</v>
      </c>
      <c r="AN896" s="18">
        <v>237970.0</v>
      </c>
      <c r="AO896" s="18">
        <v>237970.0</v>
      </c>
      <c r="AP896" s="18">
        <v>237970.0</v>
      </c>
      <c r="AQ896" s="18">
        <v>237970.0</v>
      </c>
      <c r="AR896" s="18">
        <v>237970.0</v>
      </c>
      <c r="AS896" s="18">
        <v>237970.0</v>
      </c>
      <c r="AT896" s="18">
        <v>237970.0</v>
      </c>
      <c r="AU896" s="18">
        <v>237970.0</v>
      </c>
      <c r="AV896" s="18">
        <v>237970.0</v>
      </c>
      <c r="AW896" s="18">
        <v>237970.0</v>
      </c>
      <c r="AX896" s="18">
        <v>237970.0</v>
      </c>
      <c r="AY896" s="18">
        <v>237970.0</v>
      </c>
      <c r="AZ896" s="18">
        <v>237970.0</v>
      </c>
      <c r="BA896" s="18">
        <v>237970.0</v>
      </c>
      <c r="BB896" s="18">
        <v>237970.0</v>
      </c>
      <c r="BC896" s="18">
        <v>237970.0</v>
      </c>
      <c r="BD896" s="18">
        <v>237970.0</v>
      </c>
      <c r="BE896" s="18">
        <v>237970.0</v>
      </c>
      <c r="BF896" s="18">
        <v>237970.0</v>
      </c>
      <c r="BG896" s="18">
        <v>237970.0</v>
      </c>
      <c r="BH896" s="18">
        <v>237970.0</v>
      </c>
      <c r="BI896" s="18">
        <v>237970.0</v>
      </c>
      <c r="BJ896" s="18">
        <v>237970.0</v>
      </c>
      <c r="BK896" s="18">
        <v>237970.0</v>
      </c>
      <c r="BL896" s="18">
        <v>0.0</v>
      </c>
      <c r="BM896" s="18">
        <v>0.0</v>
      </c>
      <c r="BN896" s="18">
        <v>0.0</v>
      </c>
      <c r="BO896" s="18">
        <v>0.0</v>
      </c>
      <c r="BP896" s="18">
        <v>0.0</v>
      </c>
      <c r="BQ896" s="18">
        <v>0.0</v>
      </c>
      <c r="BR896" s="18">
        <v>0.0</v>
      </c>
      <c r="BS896" s="18">
        <v>0.0</v>
      </c>
      <c r="BT896" s="18">
        <v>0.0</v>
      </c>
      <c r="BU896" s="18">
        <v>0.0</v>
      </c>
      <c r="BV896" s="18">
        <v>0.0</v>
      </c>
      <c r="BW896" s="18">
        <v>0.0</v>
      </c>
      <c r="BX896" s="18">
        <v>0.0</v>
      </c>
      <c r="BY896" s="18">
        <v>0.0</v>
      </c>
      <c r="BZ896" s="18">
        <v>0.0</v>
      </c>
      <c r="CA896" s="18">
        <v>0.0</v>
      </c>
      <c r="CB896" s="18">
        <v>0.0</v>
      </c>
      <c r="CC896" s="18">
        <v>0.0</v>
      </c>
      <c r="CD896" s="18">
        <v>0.0</v>
      </c>
      <c r="CE896" s="18">
        <v>0.0</v>
      </c>
      <c r="CF896" s="18">
        <v>0.0</v>
      </c>
      <c r="CG896" s="18">
        <v>0.0</v>
      </c>
    </row>
    <row r="897" ht="15.75" customHeight="1">
      <c r="A897" s="20">
        <v>896.0</v>
      </c>
      <c r="BB897" s="18">
        <v>64967.0</v>
      </c>
      <c r="BC897" s="18">
        <v>64967.0</v>
      </c>
      <c r="BD897" s="18">
        <v>64967.0</v>
      </c>
      <c r="BE897" s="18">
        <v>64967.0</v>
      </c>
      <c r="BF897" s="18">
        <v>64967.0</v>
      </c>
      <c r="BG897" s="18">
        <v>64967.0</v>
      </c>
      <c r="BH897" s="18">
        <v>64967.0</v>
      </c>
      <c r="BI897" s="18">
        <v>64967.0</v>
      </c>
      <c r="BJ897" s="18">
        <v>64967.0</v>
      </c>
      <c r="BK897" s="18">
        <v>64967.0</v>
      </c>
      <c r="BL897" s="18">
        <v>64967.0</v>
      </c>
      <c r="BM897" s="18">
        <v>64967.0</v>
      </c>
      <c r="BN897" s="18">
        <v>64967.0</v>
      </c>
      <c r="BO897" s="18">
        <v>64967.0</v>
      </c>
      <c r="BP897" s="18">
        <v>64967.0</v>
      </c>
      <c r="BQ897" s="18">
        <v>64967.0</v>
      </c>
      <c r="BR897" s="18">
        <v>64967.0</v>
      </c>
      <c r="BS897" s="18">
        <v>64967.0</v>
      </c>
      <c r="BT897" s="18">
        <v>64967.0</v>
      </c>
      <c r="BU897" s="18">
        <v>64967.0</v>
      </c>
      <c r="BV897" s="18">
        <v>64967.0</v>
      </c>
      <c r="BW897" s="18">
        <v>64967.0</v>
      </c>
      <c r="BX897" s="18">
        <v>64967.0</v>
      </c>
      <c r="BY897" s="18">
        <v>64967.0</v>
      </c>
      <c r="BZ897" s="18">
        <v>0.0</v>
      </c>
      <c r="CA897" s="18">
        <v>0.0</v>
      </c>
      <c r="CB897" s="18">
        <v>0.0</v>
      </c>
      <c r="CC897" s="18">
        <v>0.0</v>
      </c>
      <c r="CD897" s="18">
        <v>0.0</v>
      </c>
      <c r="CE897" s="18">
        <v>0.0</v>
      </c>
      <c r="CF897" s="18">
        <v>0.0</v>
      </c>
      <c r="CG897" s="18">
        <v>0.0</v>
      </c>
    </row>
    <row r="898" ht="15.75" customHeight="1">
      <c r="A898" s="20">
        <v>897.0</v>
      </c>
      <c r="CC898" s="18">
        <v>155776.0</v>
      </c>
      <c r="CD898" s="18">
        <v>155776.0</v>
      </c>
      <c r="CE898" s="18">
        <v>155776.0</v>
      </c>
      <c r="CF898" s="18">
        <v>155776.0</v>
      </c>
      <c r="CG898" s="18">
        <v>155776.0</v>
      </c>
    </row>
    <row r="899" ht="15.75" customHeight="1">
      <c r="A899" s="20">
        <v>898.0</v>
      </c>
      <c r="BN899" s="18">
        <v>137882.0</v>
      </c>
      <c r="BO899" s="18">
        <v>137882.0</v>
      </c>
      <c r="BP899" s="18">
        <v>137882.0</v>
      </c>
      <c r="BQ899" s="18">
        <v>137882.0</v>
      </c>
      <c r="BR899" s="18">
        <v>137882.0</v>
      </c>
      <c r="BS899" s="18">
        <v>137882.0</v>
      </c>
      <c r="BT899" s="18">
        <v>137882.0</v>
      </c>
      <c r="BU899" s="18">
        <v>137882.0</v>
      </c>
      <c r="BV899" s="18">
        <v>137882.0</v>
      </c>
      <c r="BW899" s="18">
        <v>137882.0</v>
      </c>
      <c r="BX899" s="18">
        <v>137882.0</v>
      </c>
      <c r="BY899" s="18">
        <v>137882.0</v>
      </c>
      <c r="BZ899" s="18">
        <v>137882.0</v>
      </c>
      <c r="CA899" s="18">
        <v>137882.0</v>
      </c>
      <c r="CB899" s="18">
        <v>137882.0</v>
      </c>
      <c r="CC899" s="18">
        <v>137882.0</v>
      </c>
      <c r="CD899" s="18">
        <v>137882.0</v>
      </c>
      <c r="CE899" s="18">
        <v>137882.0</v>
      </c>
      <c r="CF899" s="18">
        <v>137882.0</v>
      </c>
      <c r="CG899" s="18">
        <v>137882.0</v>
      </c>
    </row>
    <row r="900" ht="15.75" customHeight="1">
      <c r="A900" s="20">
        <v>899.0</v>
      </c>
      <c r="CC900" s="18">
        <v>91888.0</v>
      </c>
      <c r="CD900" s="18">
        <v>91888.0</v>
      </c>
      <c r="CE900" s="18">
        <v>91888.0</v>
      </c>
      <c r="CF900" s="18">
        <v>91888.0</v>
      </c>
      <c r="CG900" s="18">
        <v>91888.0</v>
      </c>
    </row>
    <row r="901" ht="15.75" customHeight="1">
      <c r="A901" s="20">
        <v>900.0</v>
      </c>
      <c r="BS901" s="18">
        <v>182385.0</v>
      </c>
      <c r="BT901" s="18">
        <v>182385.0</v>
      </c>
      <c r="BU901" s="18">
        <v>182385.0</v>
      </c>
      <c r="BV901" s="18">
        <v>182385.0</v>
      </c>
      <c r="BW901" s="18">
        <v>182385.0</v>
      </c>
      <c r="BX901" s="18">
        <v>182385.0</v>
      </c>
      <c r="BY901" s="18">
        <v>182385.0</v>
      </c>
      <c r="BZ901" s="18">
        <v>182385.0</v>
      </c>
      <c r="CA901" s="18">
        <v>182385.0</v>
      </c>
      <c r="CB901" s="18">
        <v>182385.0</v>
      </c>
      <c r="CC901" s="18">
        <v>182385.0</v>
      </c>
      <c r="CD901" s="18">
        <v>182385.0</v>
      </c>
      <c r="CE901" s="18">
        <v>182385.0</v>
      </c>
      <c r="CF901" s="18">
        <v>182385.0</v>
      </c>
      <c r="CG901" s="18">
        <v>182385.0</v>
      </c>
    </row>
    <row r="902" ht="15.75" customHeight="1">
      <c r="A902" s="20">
        <v>901.0</v>
      </c>
      <c r="BN902" s="18">
        <v>85427.0</v>
      </c>
      <c r="BO902" s="18">
        <v>85427.0</v>
      </c>
      <c r="BP902" s="18">
        <v>85427.0</v>
      </c>
      <c r="BQ902" s="18">
        <v>85427.0</v>
      </c>
      <c r="BR902" s="18">
        <v>85427.0</v>
      </c>
      <c r="BS902" s="18">
        <v>85427.0</v>
      </c>
      <c r="BT902" s="18">
        <v>85427.0</v>
      </c>
      <c r="BU902" s="18">
        <v>85427.0</v>
      </c>
      <c r="BV902" s="18">
        <v>85427.0</v>
      </c>
      <c r="BW902" s="18">
        <v>85427.0</v>
      </c>
      <c r="BX902" s="18">
        <v>85427.0</v>
      </c>
      <c r="BY902" s="18">
        <v>85427.0</v>
      </c>
      <c r="BZ902" s="18">
        <v>85427.0</v>
      </c>
      <c r="CA902" s="18">
        <v>85427.0</v>
      </c>
      <c r="CB902" s="18">
        <v>85427.0</v>
      </c>
      <c r="CC902" s="18">
        <v>85427.0</v>
      </c>
      <c r="CD902" s="18">
        <v>85427.0</v>
      </c>
      <c r="CE902" s="18">
        <v>85427.0</v>
      </c>
      <c r="CF902" s="18">
        <v>85427.0</v>
      </c>
      <c r="CG902" s="18">
        <v>85427.0</v>
      </c>
    </row>
    <row r="903" ht="15.75" customHeight="1">
      <c r="A903" s="20">
        <v>902.0</v>
      </c>
      <c r="AW903" s="18">
        <v>210808.0</v>
      </c>
      <c r="AX903" s="18">
        <v>210808.0</v>
      </c>
      <c r="AY903" s="18">
        <v>210808.0</v>
      </c>
      <c r="AZ903" s="18">
        <v>210808.0</v>
      </c>
      <c r="BA903" s="18">
        <v>210808.0</v>
      </c>
      <c r="BB903" s="18">
        <v>210808.0</v>
      </c>
      <c r="BC903" s="18">
        <v>210808.0</v>
      </c>
      <c r="BD903" s="18">
        <v>210808.0</v>
      </c>
      <c r="BE903" s="18">
        <v>210808.0</v>
      </c>
      <c r="BF903" s="18">
        <v>210808.0</v>
      </c>
      <c r="BG903" s="18">
        <v>210808.0</v>
      </c>
      <c r="BH903" s="18">
        <v>210808.0</v>
      </c>
      <c r="BI903" s="18">
        <v>210808.0</v>
      </c>
      <c r="BJ903" s="18">
        <v>210808.0</v>
      </c>
      <c r="BK903" s="18">
        <v>210808.0</v>
      </c>
      <c r="BL903" s="18">
        <v>210808.0</v>
      </c>
      <c r="BM903" s="18">
        <v>210808.0</v>
      </c>
      <c r="BN903" s="18">
        <v>210808.0</v>
      </c>
      <c r="BO903" s="18">
        <v>210808.0</v>
      </c>
      <c r="BP903" s="18">
        <v>210808.0</v>
      </c>
      <c r="BQ903" s="18">
        <v>210808.0</v>
      </c>
      <c r="BR903" s="18">
        <v>210808.0</v>
      </c>
      <c r="BS903" s="18">
        <v>210808.0</v>
      </c>
      <c r="BT903" s="18">
        <v>210808.0</v>
      </c>
      <c r="BU903" s="18">
        <v>210808.0</v>
      </c>
      <c r="BV903" s="18">
        <v>210808.0</v>
      </c>
      <c r="BW903" s="18">
        <v>210808.0</v>
      </c>
      <c r="BX903" s="18">
        <v>210808.0</v>
      </c>
      <c r="BY903" s="18">
        <v>210808.0</v>
      </c>
      <c r="BZ903" s="18">
        <v>210808.0</v>
      </c>
      <c r="CA903" s="18">
        <v>210808.0</v>
      </c>
      <c r="CB903" s="18">
        <v>210808.0</v>
      </c>
      <c r="CC903" s="18">
        <v>210808.0</v>
      </c>
      <c r="CD903" s="18">
        <v>210808.0</v>
      </c>
      <c r="CE903" s="18">
        <v>210808.0</v>
      </c>
      <c r="CF903" s="18">
        <v>210808.0</v>
      </c>
      <c r="CG903" s="18">
        <v>210808.0</v>
      </c>
    </row>
    <row r="904" ht="15.75" customHeight="1">
      <c r="A904" s="20">
        <v>903.0</v>
      </c>
      <c r="BQ904" s="18">
        <v>184944.0</v>
      </c>
      <c r="BR904" s="18">
        <v>184944.0</v>
      </c>
      <c r="BS904" s="18">
        <v>184944.0</v>
      </c>
      <c r="BT904" s="18">
        <v>184944.0</v>
      </c>
      <c r="BU904" s="18">
        <v>184944.0</v>
      </c>
      <c r="BV904" s="18">
        <v>184944.0</v>
      </c>
      <c r="BW904" s="18">
        <v>184944.0</v>
      </c>
      <c r="BX904" s="18">
        <v>184944.0</v>
      </c>
      <c r="BY904" s="18">
        <v>184944.0</v>
      </c>
      <c r="BZ904" s="18">
        <v>184944.0</v>
      </c>
      <c r="CA904" s="18">
        <v>184944.0</v>
      </c>
      <c r="CB904" s="18">
        <v>184944.0</v>
      </c>
      <c r="CC904" s="18">
        <v>184944.0</v>
      </c>
      <c r="CD904" s="18">
        <v>184944.0</v>
      </c>
      <c r="CE904" s="18">
        <v>184944.0</v>
      </c>
      <c r="CF904" s="18">
        <v>184944.0</v>
      </c>
      <c r="CG904" s="18">
        <v>184944.0</v>
      </c>
    </row>
    <row r="905" ht="15.75" customHeight="1">
      <c r="A905" s="20">
        <v>904.0</v>
      </c>
      <c r="CC905" s="18">
        <v>148386.0</v>
      </c>
      <c r="CD905" s="18">
        <v>148386.0</v>
      </c>
      <c r="CE905" s="18">
        <v>148386.0</v>
      </c>
      <c r="CF905" s="18">
        <v>148386.0</v>
      </c>
      <c r="CG905" s="18">
        <v>148386.0</v>
      </c>
    </row>
    <row r="906" ht="15.75" customHeight="1">
      <c r="A906" s="20">
        <v>905.0</v>
      </c>
      <c r="AS906" s="18">
        <v>148652.0</v>
      </c>
      <c r="AT906" s="18">
        <v>148652.0</v>
      </c>
      <c r="AU906" s="18">
        <v>148652.0</v>
      </c>
      <c r="AV906" s="18">
        <v>148652.0</v>
      </c>
      <c r="AW906" s="18">
        <v>148652.0</v>
      </c>
      <c r="AX906" s="18">
        <v>148652.0</v>
      </c>
      <c r="AY906" s="18">
        <v>148652.0</v>
      </c>
      <c r="AZ906" s="18">
        <v>148652.0</v>
      </c>
      <c r="BA906" s="18">
        <v>148652.0</v>
      </c>
      <c r="BB906" s="18">
        <v>148652.0</v>
      </c>
      <c r="BC906" s="18">
        <v>148652.0</v>
      </c>
      <c r="BD906" s="18">
        <v>148652.0</v>
      </c>
      <c r="BE906" s="18">
        <v>148652.0</v>
      </c>
      <c r="BF906" s="18">
        <v>148652.0</v>
      </c>
      <c r="BG906" s="18">
        <v>148652.0</v>
      </c>
      <c r="BH906" s="18">
        <v>148652.0</v>
      </c>
      <c r="BI906" s="18">
        <v>148652.0</v>
      </c>
      <c r="BJ906" s="18">
        <v>148652.0</v>
      </c>
      <c r="BK906" s="18">
        <v>148652.0</v>
      </c>
      <c r="BL906" s="18">
        <v>148652.0</v>
      </c>
      <c r="BM906" s="18">
        <v>148652.0</v>
      </c>
      <c r="BN906" s="18">
        <v>148652.0</v>
      </c>
      <c r="BO906" s="18">
        <v>148652.0</v>
      </c>
      <c r="BP906" s="18">
        <v>148652.0</v>
      </c>
      <c r="BQ906" s="18">
        <v>148652.0</v>
      </c>
      <c r="BR906" s="18">
        <v>148652.0</v>
      </c>
      <c r="BS906" s="18">
        <v>148652.0</v>
      </c>
      <c r="BT906" s="18">
        <v>148652.0</v>
      </c>
      <c r="BU906" s="18">
        <v>148652.0</v>
      </c>
      <c r="BV906" s="18">
        <v>148652.0</v>
      </c>
      <c r="BW906" s="18">
        <v>148652.0</v>
      </c>
      <c r="BX906" s="18">
        <v>148652.0</v>
      </c>
      <c r="BY906" s="18">
        <v>148652.0</v>
      </c>
      <c r="BZ906" s="18">
        <v>148652.0</v>
      </c>
      <c r="CA906" s="18">
        <v>148652.0</v>
      </c>
      <c r="CB906" s="18">
        <v>148652.0</v>
      </c>
      <c r="CC906" s="18">
        <v>148652.0</v>
      </c>
      <c r="CD906" s="18">
        <v>148652.0</v>
      </c>
      <c r="CE906" s="18">
        <v>148652.0</v>
      </c>
      <c r="CF906" s="18">
        <v>148652.0</v>
      </c>
      <c r="CG906" s="18">
        <v>0.0</v>
      </c>
    </row>
    <row r="907" ht="15.75" customHeight="1">
      <c r="A907" s="20">
        <v>906.0</v>
      </c>
      <c r="CB907" s="18">
        <v>94704.0</v>
      </c>
      <c r="CC907" s="18">
        <v>94704.0</v>
      </c>
      <c r="CD907" s="18">
        <v>94704.0</v>
      </c>
      <c r="CE907" s="18">
        <v>94704.0</v>
      </c>
      <c r="CF907" s="18">
        <v>94704.0</v>
      </c>
      <c r="CG907" s="18">
        <v>94704.0</v>
      </c>
    </row>
    <row r="908" ht="15.75" customHeight="1">
      <c r="A908" s="20">
        <v>907.0</v>
      </c>
      <c r="BR908" s="18">
        <v>218028.0</v>
      </c>
      <c r="BS908" s="18">
        <v>218028.0</v>
      </c>
      <c r="BT908" s="18">
        <v>218028.0</v>
      </c>
      <c r="BU908" s="18">
        <v>218028.0</v>
      </c>
      <c r="BV908" s="18">
        <v>218028.0</v>
      </c>
      <c r="BW908" s="18">
        <v>218028.0</v>
      </c>
      <c r="BX908" s="18">
        <v>218028.0</v>
      </c>
      <c r="BY908" s="18">
        <v>218028.0</v>
      </c>
      <c r="BZ908" s="18">
        <v>218028.0</v>
      </c>
      <c r="CA908" s="18">
        <v>218028.0</v>
      </c>
      <c r="CB908" s="18">
        <v>218028.0</v>
      </c>
      <c r="CC908" s="18">
        <v>218028.0</v>
      </c>
      <c r="CD908" s="18">
        <v>218028.0</v>
      </c>
      <c r="CE908" s="18">
        <v>218028.0</v>
      </c>
      <c r="CF908" s="18">
        <v>218028.0</v>
      </c>
      <c r="CG908" s="18">
        <v>218028.0</v>
      </c>
    </row>
    <row r="909" ht="15.75" customHeight="1">
      <c r="A909" s="20">
        <v>908.0</v>
      </c>
      <c r="BK909" s="18">
        <v>215565.0</v>
      </c>
      <c r="BL909" s="18">
        <v>215565.0</v>
      </c>
      <c r="BM909" s="18">
        <v>215565.0</v>
      </c>
      <c r="BN909" s="18">
        <v>215565.0</v>
      </c>
      <c r="BO909" s="18">
        <v>215565.0</v>
      </c>
      <c r="BP909" s="18">
        <v>215565.0</v>
      </c>
      <c r="BQ909" s="18">
        <v>215565.0</v>
      </c>
      <c r="BR909" s="18">
        <v>215565.0</v>
      </c>
      <c r="BS909" s="18">
        <v>215565.0</v>
      </c>
      <c r="BT909" s="18">
        <v>215565.0</v>
      </c>
      <c r="BU909" s="18">
        <v>215565.0</v>
      </c>
      <c r="BV909" s="18">
        <v>215565.0</v>
      </c>
      <c r="BW909" s="18">
        <v>215565.0</v>
      </c>
      <c r="BX909" s="18">
        <v>215565.0</v>
      </c>
      <c r="BY909" s="18">
        <v>215565.0</v>
      </c>
      <c r="BZ909" s="18">
        <v>215565.0</v>
      </c>
      <c r="CA909" s="18">
        <v>215565.0</v>
      </c>
      <c r="CB909" s="18">
        <v>215565.0</v>
      </c>
      <c r="CC909" s="18">
        <v>215565.0</v>
      </c>
      <c r="CD909" s="18">
        <v>215565.0</v>
      </c>
      <c r="CE909" s="18">
        <v>215565.0</v>
      </c>
      <c r="CF909" s="18">
        <v>215565.0</v>
      </c>
      <c r="CG909" s="18">
        <v>215565.0</v>
      </c>
    </row>
    <row r="910" ht="15.75" customHeight="1">
      <c r="A910" s="20">
        <v>909.0</v>
      </c>
      <c r="CF910" s="18">
        <v>79721.0</v>
      </c>
      <c r="CG910" s="18">
        <v>79721.0</v>
      </c>
    </row>
    <row r="911" ht="15.75" customHeight="1">
      <c r="A911" s="20">
        <v>910.0</v>
      </c>
      <c r="AP911" s="18">
        <v>147213.0</v>
      </c>
      <c r="AQ911" s="18">
        <v>147213.0</v>
      </c>
      <c r="AR911" s="18">
        <v>147213.0</v>
      </c>
      <c r="AS911" s="18">
        <v>147213.0</v>
      </c>
      <c r="AT911" s="18">
        <v>147213.0</v>
      </c>
      <c r="AU911" s="18">
        <v>147213.0</v>
      </c>
      <c r="AV911" s="18">
        <v>147213.0</v>
      </c>
      <c r="AW911" s="18">
        <v>147213.0</v>
      </c>
      <c r="AX911" s="18">
        <v>147213.0</v>
      </c>
      <c r="AY911" s="18">
        <v>147213.0</v>
      </c>
      <c r="AZ911" s="18">
        <v>147213.0</v>
      </c>
      <c r="BA911" s="18">
        <v>147213.0</v>
      </c>
      <c r="BB911" s="18">
        <v>147213.0</v>
      </c>
      <c r="BC911" s="18">
        <v>147213.0</v>
      </c>
      <c r="BD911" s="18">
        <v>147213.0</v>
      </c>
      <c r="BE911" s="18">
        <v>147213.0</v>
      </c>
      <c r="BF911" s="18">
        <v>147213.0</v>
      </c>
      <c r="BG911" s="18">
        <v>147213.0</v>
      </c>
      <c r="BH911" s="18">
        <v>147213.0</v>
      </c>
      <c r="BI911" s="18">
        <v>147213.0</v>
      </c>
      <c r="BJ911" s="18">
        <v>147213.0</v>
      </c>
      <c r="BK911" s="18">
        <v>147213.0</v>
      </c>
      <c r="BL911" s="18">
        <v>147213.0</v>
      </c>
      <c r="BM911" s="18">
        <v>147213.0</v>
      </c>
      <c r="BN911" s="18">
        <v>147213.0</v>
      </c>
      <c r="BO911" s="18">
        <v>147213.0</v>
      </c>
      <c r="BP911" s="18">
        <v>147213.0</v>
      </c>
      <c r="BQ911" s="18">
        <v>147213.0</v>
      </c>
      <c r="BR911" s="18">
        <v>147213.0</v>
      </c>
      <c r="BS911" s="18">
        <v>147213.0</v>
      </c>
      <c r="BT911" s="18">
        <v>147213.0</v>
      </c>
      <c r="BU911" s="18">
        <v>147213.0</v>
      </c>
      <c r="BV911" s="18">
        <v>147213.0</v>
      </c>
      <c r="BW911" s="18">
        <v>147213.0</v>
      </c>
      <c r="BX911" s="18">
        <v>147213.0</v>
      </c>
      <c r="BY911" s="18">
        <v>147213.0</v>
      </c>
      <c r="BZ911" s="18">
        <v>147213.0</v>
      </c>
      <c r="CA911" s="18">
        <v>147213.0</v>
      </c>
      <c r="CB911" s="18">
        <v>147213.0</v>
      </c>
      <c r="CC911" s="18">
        <v>147213.0</v>
      </c>
      <c r="CD911" s="18">
        <v>147213.0</v>
      </c>
      <c r="CE911" s="18">
        <v>147213.0</v>
      </c>
      <c r="CF911" s="18">
        <v>147213.0</v>
      </c>
      <c r="CG911" s="18">
        <v>147213.0</v>
      </c>
    </row>
    <row r="912" ht="15.75" customHeight="1">
      <c r="A912" s="20">
        <v>911.0</v>
      </c>
      <c r="AT912" s="18">
        <v>140413.0</v>
      </c>
      <c r="AU912" s="18">
        <v>140413.0</v>
      </c>
      <c r="AV912" s="18">
        <v>140413.0</v>
      </c>
      <c r="AW912" s="18">
        <v>140413.0</v>
      </c>
      <c r="AX912" s="18">
        <v>140413.0</v>
      </c>
      <c r="AY912" s="18">
        <v>140413.0</v>
      </c>
      <c r="AZ912" s="18">
        <v>140413.0</v>
      </c>
      <c r="BA912" s="18">
        <v>140413.0</v>
      </c>
      <c r="BB912" s="18">
        <v>140413.0</v>
      </c>
      <c r="BC912" s="18">
        <v>140413.0</v>
      </c>
      <c r="BD912" s="18">
        <v>140413.0</v>
      </c>
      <c r="BE912" s="18">
        <v>140413.0</v>
      </c>
      <c r="BF912" s="18">
        <v>140413.0</v>
      </c>
      <c r="BG912" s="18">
        <v>140413.0</v>
      </c>
      <c r="BH912" s="18">
        <v>140413.0</v>
      </c>
      <c r="BI912" s="18">
        <v>140413.0</v>
      </c>
      <c r="BJ912" s="18">
        <v>140413.0</v>
      </c>
      <c r="BK912" s="18">
        <v>140413.0</v>
      </c>
      <c r="BL912" s="18">
        <v>140413.0</v>
      </c>
      <c r="BM912" s="18">
        <v>140413.0</v>
      </c>
      <c r="BN912" s="18">
        <v>140413.0</v>
      </c>
      <c r="BO912" s="18">
        <v>140413.0</v>
      </c>
      <c r="BP912" s="18">
        <v>140413.0</v>
      </c>
      <c r="BQ912" s="18">
        <v>140413.0</v>
      </c>
      <c r="BR912" s="18">
        <v>140413.0</v>
      </c>
      <c r="BS912" s="18">
        <v>140413.0</v>
      </c>
      <c r="BT912" s="18">
        <v>140413.0</v>
      </c>
      <c r="BU912" s="18">
        <v>140413.0</v>
      </c>
      <c r="BV912" s="18">
        <v>140413.0</v>
      </c>
      <c r="BW912" s="18">
        <v>140413.0</v>
      </c>
      <c r="BX912" s="18">
        <v>140413.0</v>
      </c>
      <c r="BY912" s="18">
        <v>140413.0</v>
      </c>
      <c r="BZ912" s="18">
        <v>140413.0</v>
      </c>
      <c r="CA912" s="18">
        <v>140413.0</v>
      </c>
      <c r="CB912" s="18">
        <v>140413.0</v>
      </c>
      <c r="CC912" s="18">
        <v>0.0</v>
      </c>
      <c r="CD912" s="18">
        <v>0.0</v>
      </c>
      <c r="CE912" s="18">
        <v>0.0</v>
      </c>
      <c r="CF912" s="18">
        <v>0.0</v>
      </c>
      <c r="CG912" s="18">
        <v>0.0</v>
      </c>
    </row>
    <row r="913" ht="15.75" customHeight="1">
      <c r="A913" s="20">
        <v>912.0</v>
      </c>
      <c r="AD913" s="18">
        <v>175609.0</v>
      </c>
      <c r="AE913" s="18">
        <v>175609.0</v>
      </c>
      <c r="AF913" s="18">
        <v>175609.0</v>
      </c>
      <c r="AG913" s="18">
        <v>175609.0</v>
      </c>
      <c r="AH913" s="18">
        <v>175609.0</v>
      </c>
      <c r="AI913" s="18">
        <v>175609.0</v>
      </c>
      <c r="AJ913" s="18">
        <v>175609.0</v>
      </c>
      <c r="AK913" s="18">
        <v>175609.0</v>
      </c>
      <c r="AL913" s="18">
        <v>175609.0</v>
      </c>
      <c r="AM913" s="18">
        <v>175609.0</v>
      </c>
      <c r="AN913" s="18">
        <v>175609.0</v>
      </c>
      <c r="AO913" s="18">
        <v>175609.0</v>
      </c>
      <c r="AP913" s="18">
        <v>175609.0</v>
      </c>
      <c r="AQ913" s="18">
        <v>175609.0</v>
      </c>
      <c r="AR913" s="18">
        <v>175609.0</v>
      </c>
      <c r="AS913" s="18">
        <v>175609.0</v>
      </c>
      <c r="AT913" s="18">
        <v>175609.0</v>
      </c>
      <c r="AU913" s="18">
        <v>175609.0</v>
      </c>
      <c r="AV913" s="18">
        <v>175609.0</v>
      </c>
      <c r="AW913" s="18">
        <v>175609.0</v>
      </c>
      <c r="AX913" s="18">
        <v>175609.0</v>
      </c>
      <c r="AY913" s="18">
        <v>175609.0</v>
      </c>
      <c r="AZ913" s="18">
        <v>175609.0</v>
      </c>
      <c r="BA913" s="18">
        <v>175609.0</v>
      </c>
      <c r="BB913" s="18">
        <v>175609.0</v>
      </c>
      <c r="BC913" s="18">
        <v>175609.0</v>
      </c>
      <c r="BD913" s="18">
        <v>175609.0</v>
      </c>
      <c r="BE913" s="18">
        <v>175609.0</v>
      </c>
      <c r="BF913" s="18">
        <v>175609.0</v>
      </c>
      <c r="BG913" s="18">
        <v>175609.0</v>
      </c>
      <c r="BH913" s="18">
        <v>175609.0</v>
      </c>
      <c r="BI913" s="18">
        <v>175609.0</v>
      </c>
      <c r="BJ913" s="18">
        <v>175609.0</v>
      </c>
      <c r="BK913" s="18">
        <v>175609.0</v>
      </c>
      <c r="BL913" s="18">
        <v>175609.0</v>
      </c>
      <c r="BM913" s="18">
        <v>175609.0</v>
      </c>
      <c r="BN913" s="18">
        <v>175609.0</v>
      </c>
      <c r="BO913" s="18">
        <v>175609.0</v>
      </c>
      <c r="BP913" s="18">
        <v>175609.0</v>
      </c>
      <c r="BQ913" s="18">
        <v>175609.0</v>
      </c>
      <c r="BR913" s="18">
        <v>175609.0</v>
      </c>
      <c r="BS913" s="18">
        <v>175609.0</v>
      </c>
      <c r="BT913" s="18">
        <v>175609.0</v>
      </c>
      <c r="BU913" s="18">
        <v>175609.0</v>
      </c>
      <c r="BV913" s="18">
        <v>175609.0</v>
      </c>
      <c r="BW913" s="18">
        <v>175609.0</v>
      </c>
      <c r="BX913" s="18">
        <v>175609.0</v>
      </c>
      <c r="BY913" s="18">
        <v>175609.0</v>
      </c>
      <c r="BZ913" s="18">
        <v>175609.0</v>
      </c>
      <c r="CA913" s="18">
        <v>175609.0</v>
      </c>
      <c r="CB913" s="18">
        <v>175609.0</v>
      </c>
      <c r="CC913" s="18">
        <v>175609.0</v>
      </c>
      <c r="CD913" s="18">
        <v>175609.0</v>
      </c>
      <c r="CE913" s="18">
        <v>175609.0</v>
      </c>
      <c r="CF913" s="18">
        <v>175609.0</v>
      </c>
      <c r="CG913" s="18">
        <v>175609.0</v>
      </c>
    </row>
    <row r="914" ht="15.75" customHeight="1">
      <c r="A914" s="20">
        <v>913.0</v>
      </c>
      <c r="AI914" s="18">
        <v>103105.0</v>
      </c>
      <c r="AJ914" s="18">
        <v>103105.0</v>
      </c>
      <c r="AK914" s="18">
        <v>103105.0</v>
      </c>
      <c r="AL914" s="18">
        <v>103105.0</v>
      </c>
      <c r="AM914" s="18">
        <v>103105.0</v>
      </c>
      <c r="AN914" s="18">
        <v>103105.0</v>
      </c>
      <c r="AO914" s="18">
        <v>103105.0</v>
      </c>
      <c r="AP914" s="18">
        <v>103105.0</v>
      </c>
      <c r="AQ914" s="18">
        <v>103105.0</v>
      </c>
      <c r="AR914" s="18">
        <v>103105.0</v>
      </c>
      <c r="AS914" s="18">
        <v>103105.0</v>
      </c>
      <c r="AT914" s="18">
        <v>103105.0</v>
      </c>
      <c r="AU914" s="18">
        <v>103105.0</v>
      </c>
      <c r="AV914" s="18">
        <v>103105.0</v>
      </c>
      <c r="AW914" s="18">
        <v>103105.0</v>
      </c>
      <c r="AX914" s="18">
        <v>103105.0</v>
      </c>
      <c r="AY914" s="18">
        <v>103105.0</v>
      </c>
      <c r="AZ914" s="18">
        <v>103105.0</v>
      </c>
      <c r="BA914" s="18">
        <v>103105.0</v>
      </c>
      <c r="BB914" s="18">
        <v>103105.0</v>
      </c>
      <c r="BC914" s="18">
        <v>103105.0</v>
      </c>
      <c r="BD914" s="18">
        <v>103105.0</v>
      </c>
      <c r="BE914" s="18">
        <v>103105.0</v>
      </c>
      <c r="BF914" s="18">
        <v>103105.0</v>
      </c>
      <c r="BG914" s="18">
        <v>103105.0</v>
      </c>
      <c r="BH914" s="18">
        <v>103105.0</v>
      </c>
      <c r="BI914" s="18">
        <v>103105.0</v>
      </c>
      <c r="BJ914" s="18">
        <v>103105.0</v>
      </c>
      <c r="BK914" s="18">
        <v>103105.0</v>
      </c>
      <c r="BL914" s="18">
        <v>103105.0</v>
      </c>
      <c r="BM914" s="18">
        <v>103105.0</v>
      </c>
      <c r="BN914" s="18">
        <v>0.0</v>
      </c>
      <c r="BO914" s="18">
        <v>0.0</v>
      </c>
      <c r="BP914" s="18">
        <v>0.0</v>
      </c>
      <c r="BQ914" s="18">
        <v>0.0</v>
      </c>
      <c r="BR914" s="18">
        <v>0.0</v>
      </c>
      <c r="BS914" s="18">
        <v>0.0</v>
      </c>
      <c r="BT914" s="18">
        <v>0.0</v>
      </c>
      <c r="BU914" s="18">
        <v>0.0</v>
      </c>
      <c r="BV914" s="18">
        <v>0.0</v>
      </c>
      <c r="BW914" s="18">
        <v>0.0</v>
      </c>
      <c r="BX914" s="18">
        <v>0.0</v>
      </c>
      <c r="BY914" s="18">
        <v>0.0</v>
      </c>
      <c r="BZ914" s="18">
        <v>0.0</v>
      </c>
      <c r="CA914" s="18">
        <v>0.0</v>
      </c>
      <c r="CB914" s="18">
        <v>0.0</v>
      </c>
      <c r="CC914" s="18">
        <v>0.0</v>
      </c>
      <c r="CD914" s="18">
        <v>0.0</v>
      </c>
      <c r="CE914" s="18">
        <v>0.0</v>
      </c>
      <c r="CF914" s="18">
        <v>0.0</v>
      </c>
      <c r="CG914" s="18">
        <v>0.0</v>
      </c>
    </row>
    <row r="915" ht="15.75" customHeight="1">
      <c r="A915" s="20">
        <v>914.0</v>
      </c>
      <c r="BI915" s="18">
        <v>119522.0</v>
      </c>
      <c r="BJ915" s="18">
        <v>119522.0</v>
      </c>
      <c r="BK915" s="18">
        <v>119522.0</v>
      </c>
      <c r="BL915" s="18">
        <v>119522.0</v>
      </c>
      <c r="BM915" s="18">
        <v>119522.0</v>
      </c>
      <c r="BN915" s="18">
        <v>119522.0</v>
      </c>
      <c r="BO915" s="18">
        <v>119522.0</v>
      </c>
      <c r="BP915" s="18">
        <v>119522.0</v>
      </c>
      <c r="BQ915" s="18">
        <v>119522.0</v>
      </c>
      <c r="BR915" s="18">
        <v>119522.0</v>
      </c>
      <c r="BS915" s="18">
        <v>119522.0</v>
      </c>
      <c r="BT915" s="18">
        <v>119522.0</v>
      </c>
      <c r="BU915" s="18">
        <v>119522.0</v>
      </c>
      <c r="BV915" s="18">
        <v>119522.0</v>
      </c>
      <c r="BW915" s="18">
        <v>119522.0</v>
      </c>
      <c r="BX915" s="18">
        <v>119522.0</v>
      </c>
      <c r="BY915" s="18">
        <v>119522.0</v>
      </c>
      <c r="BZ915" s="18">
        <v>119522.0</v>
      </c>
      <c r="CA915" s="18">
        <v>119522.0</v>
      </c>
      <c r="CB915" s="18">
        <v>119522.0</v>
      </c>
      <c r="CC915" s="18">
        <v>119522.0</v>
      </c>
      <c r="CD915" s="18">
        <v>119522.0</v>
      </c>
      <c r="CE915" s="18">
        <v>119522.0</v>
      </c>
      <c r="CF915" s="18">
        <v>119522.0</v>
      </c>
      <c r="CG915" s="18">
        <v>0.0</v>
      </c>
    </row>
    <row r="916" ht="15.75" customHeight="1">
      <c r="A916" s="20">
        <v>915.0</v>
      </c>
      <c r="BZ916" s="18">
        <v>129844.0</v>
      </c>
      <c r="CA916" s="18">
        <v>129844.0</v>
      </c>
      <c r="CB916" s="18">
        <v>129844.0</v>
      </c>
      <c r="CC916" s="18">
        <v>129844.0</v>
      </c>
      <c r="CD916" s="18">
        <v>129844.0</v>
      </c>
      <c r="CE916" s="18">
        <v>129844.0</v>
      </c>
      <c r="CF916" s="18">
        <v>129844.0</v>
      </c>
      <c r="CG916" s="18">
        <v>129844.0</v>
      </c>
    </row>
    <row r="917" ht="15.75" customHeight="1">
      <c r="A917" s="20">
        <v>916.0</v>
      </c>
      <c r="CE917" s="18">
        <v>118692.0</v>
      </c>
      <c r="CF917" s="18">
        <v>118692.0</v>
      </c>
      <c r="CG917" s="18">
        <v>118692.0</v>
      </c>
    </row>
    <row r="918" ht="15.75" customHeight="1">
      <c r="A918" s="20">
        <v>917.0</v>
      </c>
      <c r="BC918" s="18">
        <v>126016.0</v>
      </c>
      <c r="BD918" s="18">
        <v>126016.0</v>
      </c>
      <c r="BE918" s="18">
        <v>126016.0</v>
      </c>
      <c r="BF918" s="18">
        <v>126016.0</v>
      </c>
      <c r="BG918" s="18">
        <v>126016.0</v>
      </c>
      <c r="BH918" s="18">
        <v>126016.0</v>
      </c>
      <c r="BI918" s="18">
        <v>126016.0</v>
      </c>
      <c r="BJ918" s="18">
        <v>126016.0</v>
      </c>
      <c r="BK918" s="18">
        <v>126016.0</v>
      </c>
      <c r="BL918" s="18">
        <v>126016.0</v>
      </c>
      <c r="BM918" s="18">
        <v>126016.0</v>
      </c>
      <c r="BN918" s="18">
        <v>126016.0</v>
      </c>
      <c r="BO918" s="18">
        <v>126016.0</v>
      </c>
      <c r="BP918" s="18">
        <v>126016.0</v>
      </c>
      <c r="BQ918" s="18">
        <v>126016.0</v>
      </c>
      <c r="BR918" s="18">
        <v>126016.0</v>
      </c>
      <c r="BS918" s="18">
        <v>126016.0</v>
      </c>
      <c r="BT918" s="18">
        <v>126016.0</v>
      </c>
      <c r="BU918" s="18">
        <v>126016.0</v>
      </c>
      <c r="BV918" s="18">
        <v>126016.0</v>
      </c>
      <c r="BW918" s="18">
        <v>126016.0</v>
      </c>
      <c r="BX918" s="18">
        <v>126016.0</v>
      </c>
      <c r="BY918" s="18">
        <v>126016.0</v>
      </c>
      <c r="BZ918" s="18">
        <v>126016.0</v>
      </c>
      <c r="CA918" s="18">
        <v>126016.0</v>
      </c>
      <c r="CB918" s="18">
        <v>126016.0</v>
      </c>
      <c r="CC918" s="18">
        <v>126016.0</v>
      </c>
      <c r="CD918" s="18">
        <v>126016.0</v>
      </c>
      <c r="CE918" s="18">
        <v>126016.0</v>
      </c>
      <c r="CF918" s="18">
        <v>126016.0</v>
      </c>
      <c r="CG918" s="18">
        <v>126016.0</v>
      </c>
    </row>
    <row r="919" ht="15.75" customHeight="1">
      <c r="A919" s="20">
        <v>918.0</v>
      </c>
      <c r="CF919" s="18">
        <v>121408.0</v>
      </c>
      <c r="CG919" s="18">
        <v>121408.0</v>
      </c>
    </row>
    <row r="920" ht="15.75" customHeight="1">
      <c r="A920" s="20">
        <v>919.0</v>
      </c>
      <c r="BE920" s="18">
        <v>165722.0</v>
      </c>
      <c r="BF920" s="18">
        <v>165722.0</v>
      </c>
      <c r="BG920" s="18">
        <v>165722.0</v>
      </c>
      <c r="BH920" s="18">
        <v>165722.0</v>
      </c>
      <c r="BI920" s="18">
        <v>165722.0</v>
      </c>
      <c r="BJ920" s="18">
        <v>165722.0</v>
      </c>
      <c r="BK920" s="18">
        <v>165722.0</v>
      </c>
      <c r="BL920" s="18">
        <v>165722.0</v>
      </c>
      <c r="BM920" s="18">
        <v>165722.0</v>
      </c>
      <c r="BN920" s="18">
        <v>165722.0</v>
      </c>
      <c r="BO920" s="18">
        <v>165722.0</v>
      </c>
      <c r="BP920" s="18">
        <v>165722.0</v>
      </c>
      <c r="BQ920" s="18">
        <v>165722.0</v>
      </c>
      <c r="BR920" s="18">
        <v>165722.0</v>
      </c>
      <c r="BS920" s="18">
        <v>165722.0</v>
      </c>
      <c r="BT920" s="18">
        <v>165722.0</v>
      </c>
      <c r="BU920" s="18">
        <v>165722.0</v>
      </c>
      <c r="BV920" s="18">
        <v>165722.0</v>
      </c>
      <c r="BW920" s="18">
        <v>165722.0</v>
      </c>
      <c r="BX920" s="18">
        <v>165722.0</v>
      </c>
      <c r="BY920" s="18">
        <v>165722.0</v>
      </c>
      <c r="BZ920" s="18">
        <v>165722.0</v>
      </c>
      <c r="CA920" s="18">
        <v>165722.0</v>
      </c>
      <c r="CB920" s="18">
        <v>165722.0</v>
      </c>
      <c r="CC920" s="18">
        <v>165722.0</v>
      </c>
      <c r="CD920" s="18">
        <v>165722.0</v>
      </c>
      <c r="CE920" s="18">
        <v>165722.0</v>
      </c>
      <c r="CF920" s="18">
        <v>165722.0</v>
      </c>
      <c r="CG920" s="18">
        <v>165722.0</v>
      </c>
    </row>
    <row r="921" ht="15.75" customHeight="1">
      <c r="A921" s="20">
        <v>920.0</v>
      </c>
      <c r="BZ921" s="18">
        <v>109757.0</v>
      </c>
      <c r="CA921" s="18">
        <v>109757.0</v>
      </c>
      <c r="CB921" s="18">
        <v>109757.0</v>
      </c>
      <c r="CC921" s="18">
        <v>109757.0</v>
      </c>
      <c r="CD921" s="18">
        <v>109757.0</v>
      </c>
      <c r="CE921" s="18">
        <v>109757.0</v>
      </c>
      <c r="CF921" s="18">
        <v>109757.0</v>
      </c>
      <c r="CG921" s="18">
        <v>109757.0</v>
      </c>
    </row>
    <row r="922" ht="15.75" customHeight="1">
      <c r="A922" s="20">
        <v>921.0</v>
      </c>
      <c r="BW922" s="18">
        <v>249978.0</v>
      </c>
      <c r="BX922" s="18">
        <v>249978.0</v>
      </c>
      <c r="BY922" s="18">
        <v>249978.0</v>
      </c>
      <c r="BZ922" s="18">
        <v>249978.0</v>
      </c>
      <c r="CA922" s="18">
        <v>249978.0</v>
      </c>
      <c r="CB922" s="18">
        <v>249978.0</v>
      </c>
      <c r="CC922" s="18">
        <v>249978.0</v>
      </c>
      <c r="CD922" s="18">
        <v>249978.0</v>
      </c>
      <c r="CE922" s="18">
        <v>249978.0</v>
      </c>
      <c r="CF922" s="18">
        <v>249978.0</v>
      </c>
      <c r="CG922" s="18">
        <v>249978.0</v>
      </c>
    </row>
    <row r="923" ht="15.75" customHeight="1">
      <c r="A923" s="20">
        <v>922.0</v>
      </c>
      <c r="BX923" s="18">
        <v>179132.0</v>
      </c>
      <c r="BY923" s="18">
        <v>179132.0</v>
      </c>
      <c r="BZ923" s="18">
        <v>179132.0</v>
      </c>
      <c r="CA923" s="18">
        <v>179132.0</v>
      </c>
      <c r="CB923" s="18">
        <v>179132.0</v>
      </c>
      <c r="CC923" s="18">
        <v>179132.0</v>
      </c>
      <c r="CD923" s="18">
        <v>179132.0</v>
      </c>
      <c r="CE923" s="18">
        <v>179132.0</v>
      </c>
      <c r="CF923" s="18">
        <v>179132.0</v>
      </c>
      <c r="CG923" s="18">
        <v>179132.0</v>
      </c>
    </row>
    <row r="924" ht="15.75" customHeight="1">
      <c r="A924" s="20">
        <v>923.0</v>
      </c>
      <c r="AY924" s="18">
        <v>189641.0</v>
      </c>
      <c r="AZ924" s="18">
        <v>189641.0</v>
      </c>
      <c r="BA924" s="18">
        <v>189641.0</v>
      </c>
      <c r="BB924" s="18">
        <v>189641.0</v>
      </c>
      <c r="BC924" s="18">
        <v>189641.0</v>
      </c>
      <c r="BD924" s="18">
        <v>189641.0</v>
      </c>
      <c r="BE924" s="18">
        <v>189641.0</v>
      </c>
      <c r="BF924" s="18">
        <v>189641.0</v>
      </c>
      <c r="BG924" s="18">
        <v>189641.0</v>
      </c>
      <c r="BH924" s="18">
        <v>189641.0</v>
      </c>
      <c r="BI924" s="18">
        <v>189641.0</v>
      </c>
      <c r="BJ924" s="18">
        <v>189641.0</v>
      </c>
      <c r="BK924" s="18">
        <v>189641.0</v>
      </c>
      <c r="BL924" s="18">
        <v>189641.0</v>
      </c>
      <c r="BM924" s="18">
        <v>189641.0</v>
      </c>
      <c r="BN924" s="18">
        <v>189641.0</v>
      </c>
      <c r="BO924" s="18">
        <v>189641.0</v>
      </c>
      <c r="BP924" s="18">
        <v>189641.0</v>
      </c>
      <c r="BQ924" s="18">
        <v>189641.0</v>
      </c>
      <c r="BR924" s="18">
        <v>189641.0</v>
      </c>
      <c r="BS924" s="18">
        <v>189641.0</v>
      </c>
      <c r="BT924" s="18">
        <v>189641.0</v>
      </c>
      <c r="BU924" s="18">
        <v>189641.0</v>
      </c>
      <c r="BV924" s="18">
        <v>189641.0</v>
      </c>
      <c r="BW924" s="18">
        <v>189641.0</v>
      </c>
      <c r="BX924" s="18">
        <v>189641.0</v>
      </c>
      <c r="BY924" s="18">
        <v>189641.0</v>
      </c>
      <c r="BZ924" s="18">
        <v>189641.0</v>
      </c>
      <c r="CA924" s="18">
        <v>189641.0</v>
      </c>
      <c r="CB924" s="18">
        <v>189641.0</v>
      </c>
      <c r="CC924" s="18">
        <v>189641.0</v>
      </c>
      <c r="CD924" s="18">
        <v>189641.0</v>
      </c>
      <c r="CE924" s="18">
        <v>189641.0</v>
      </c>
      <c r="CF924" s="18">
        <v>189641.0</v>
      </c>
      <c r="CG924" s="18">
        <v>189641.0</v>
      </c>
    </row>
    <row r="925" ht="15.75" customHeight="1">
      <c r="A925" s="20">
        <v>924.0</v>
      </c>
      <c r="BA925" s="18">
        <v>201119.0</v>
      </c>
      <c r="BB925" s="18">
        <v>201119.0</v>
      </c>
      <c r="BC925" s="18">
        <v>201119.0</v>
      </c>
      <c r="BD925" s="18">
        <v>201119.0</v>
      </c>
      <c r="BE925" s="18">
        <v>201119.0</v>
      </c>
      <c r="BF925" s="18">
        <v>201119.0</v>
      </c>
      <c r="BG925" s="18">
        <v>201119.0</v>
      </c>
      <c r="BH925" s="18">
        <v>201119.0</v>
      </c>
      <c r="BI925" s="18">
        <v>201119.0</v>
      </c>
      <c r="BJ925" s="18">
        <v>201119.0</v>
      </c>
      <c r="BK925" s="18">
        <v>201119.0</v>
      </c>
      <c r="BL925" s="18">
        <v>201119.0</v>
      </c>
      <c r="BM925" s="18">
        <v>201119.0</v>
      </c>
      <c r="BN925" s="18">
        <v>201119.0</v>
      </c>
      <c r="BO925" s="18">
        <v>201119.0</v>
      </c>
      <c r="BP925" s="18">
        <v>201119.0</v>
      </c>
      <c r="BQ925" s="18">
        <v>201119.0</v>
      </c>
      <c r="BR925" s="18">
        <v>201119.0</v>
      </c>
      <c r="BS925" s="18">
        <v>201119.0</v>
      </c>
      <c r="BT925" s="18">
        <v>201119.0</v>
      </c>
      <c r="BU925" s="18">
        <v>201119.0</v>
      </c>
      <c r="BV925" s="18">
        <v>201119.0</v>
      </c>
      <c r="BW925" s="18">
        <v>201119.0</v>
      </c>
      <c r="BX925" s="18">
        <v>201119.0</v>
      </c>
      <c r="BY925" s="18">
        <v>201119.0</v>
      </c>
      <c r="BZ925" s="18">
        <v>201119.0</v>
      </c>
      <c r="CA925" s="18">
        <v>201119.0</v>
      </c>
      <c r="CB925" s="18">
        <v>0.0</v>
      </c>
      <c r="CC925" s="18">
        <v>0.0</v>
      </c>
      <c r="CD925" s="18">
        <v>0.0</v>
      </c>
      <c r="CE925" s="18">
        <v>0.0</v>
      </c>
      <c r="CF925" s="18">
        <v>0.0</v>
      </c>
      <c r="CG925" s="18">
        <v>0.0</v>
      </c>
    </row>
    <row r="926" ht="15.75" customHeight="1">
      <c r="A926" s="20">
        <v>925.0</v>
      </c>
      <c r="CG926" s="18">
        <v>107412.0</v>
      </c>
    </row>
    <row r="927" ht="15.75" customHeight="1">
      <c r="A927" s="20">
        <v>926.0</v>
      </c>
      <c r="BF927" s="18">
        <v>133607.0</v>
      </c>
      <c r="BG927" s="18">
        <v>133607.0</v>
      </c>
      <c r="BH927" s="18">
        <v>133607.0</v>
      </c>
      <c r="BI927" s="18">
        <v>133607.0</v>
      </c>
      <c r="BJ927" s="18">
        <v>133607.0</v>
      </c>
      <c r="BK927" s="18">
        <v>133607.0</v>
      </c>
      <c r="BL927" s="18">
        <v>133607.0</v>
      </c>
      <c r="BM927" s="18">
        <v>133607.0</v>
      </c>
      <c r="BN927" s="18">
        <v>133607.0</v>
      </c>
      <c r="BO927" s="18">
        <v>133607.0</v>
      </c>
      <c r="BP927" s="18">
        <v>133607.0</v>
      </c>
      <c r="BQ927" s="18">
        <v>133607.0</v>
      </c>
      <c r="BR927" s="18">
        <v>133607.0</v>
      </c>
      <c r="BS927" s="18">
        <v>133607.0</v>
      </c>
      <c r="BT927" s="18">
        <v>133607.0</v>
      </c>
      <c r="BU927" s="18">
        <v>133607.0</v>
      </c>
      <c r="BV927" s="18">
        <v>133607.0</v>
      </c>
      <c r="BW927" s="18">
        <v>133607.0</v>
      </c>
      <c r="BX927" s="18">
        <v>133607.0</v>
      </c>
      <c r="BY927" s="18">
        <v>133607.0</v>
      </c>
      <c r="BZ927" s="18">
        <v>133607.0</v>
      </c>
      <c r="CA927" s="18">
        <v>133607.0</v>
      </c>
      <c r="CB927" s="18">
        <v>133607.0</v>
      </c>
      <c r="CC927" s="18">
        <v>133607.0</v>
      </c>
      <c r="CD927" s="18">
        <v>133607.0</v>
      </c>
      <c r="CE927" s="18">
        <v>133607.0</v>
      </c>
      <c r="CF927" s="18">
        <v>133607.0</v>
      </c>
      <c r="CG927" s="18">
        <v>133607.0</v>
      </c>
    </row>
    <row r="928" ht="15.75" customHeight="1">
      <c r="A928" s="20">
        <v>927.0</v>
      </c>
      <c r="AO928" s="18">
        <v>182730.0</v>
      </c>
      <c r="AP928" s="18">
        <v>182730.0</v>
      </c>
      <c r="AQ928" s="18">
        <v>182730.0</v>
      </c>
      <c r="AR928" s="18">
        <v>182730.0</v>
      </c>
      <c r="AS928" s="18">
        <v>182730.0</v>
      </c>
      <c r="AT928" s="18">
        <v>182730.0</v>
      </c>
      <c r="AU928" s="18">
        <v>182730.0</v>
      </c>
      <c r="AV928" s="18">
        <v>182730.0</v>
      </c>
      <c r="AW928" s="18">
        <v>182730.0</v>
      </c>
      <c r="AX928" s="18">
        <v>182730.0</v>
      </c>
      <c r="AY928" s="18">
        <v>182730.0</v>
      </c>
      <c r="AZ928" s="18">
        <v>182730.0</v>
      </c>
      <c r="BA928" s="18">
        <v>182730.0</v>
      </c>
      <c r="BB928" s="18">
        <v>182730.0</v>
      </c>
      <c r="BC928" s="18">
        <v>182730.0</v>
      </c>
      <c r="BD928" s="18">
        <v>182730.0</v>
      </c>
      <c r="BE928" s="18">
        <v>182730.0</v>
      </c>
      <c r="BF928" s="18">
        <v>182730.0</v>
      </c>
      <c r="BG928" s="18">
        <v>182730.0</v>
      </c>
      <c r="BH928" s="18">
        <v>182730.0</v>
      </c>
      <c r="BI928" s="18">
        <v>182730.0</v>
      </c>
      <c r="BJ928" s="18">
        <v>182730.0</v>
      </c>
      <c r="BK928" s="18">
        <v>182730.0</v>
      </c>
      <c r="BL928" s="18">
        <v>182730.0</v>
      </c>
      <c r="BM928" s="18">
        <v>182730.0</v>
      </c>
      <c r="BN928" s="18">
        <v>182730.0</v>
      </c>
      <c r="BO928" s="18">
        <v>182730.0</v>
      </c>
      <c r="BP928" s="18">
        <v>0.0</v>
      </c>
      <c r="BQ928" s="18">
        <v>0.0</v>
      </c>
      <c r="BR928" s="18">
        <v>0.0</v>
      </c>
      <c r="BS928" s="18">
        <v>0.0</v>
      </c>
      <c r="BT928" s="18">
        <v>0.0</v>
      </c>
      <c r="BU928" s="18">
        <v>0.0</v>
      </c>
      <c r="BV928" s="18">
        <v>0.0</v>
      </c>
      <c r="BW928" s="18">
        <v>0.0</v>
      </c>
      <c r="BX928" s="18">
        <v>0.0</v>
      </c>
      <c r="BY928" s="18">
        <v>0.0</v>
      </c>
      <c r="BZ928" s="18">
        <v>0.0</v>
      </c>
      <c r="CA928" s="18">
        <v>0.0</v>
      </c>
      <c r="CB928" s="18">
        <v>0.0</v>
      </c>
      <c r="CC928" s="18">
        <v>0.0</v>
      </c>
      <c r="CD928" s="18">
        <v>0.0</v>
      </c>
      <c r="CE928" s="18">
        <v>0.0</v>
      </c>
      <c r="CF928" s="18">
        <v>0.0</v>
      </c>
      <c r="CG928" s="18">
        <v>0.0</v>
      </c>
    </row>
    <row r="929" ht="15.75" customHeight="1">
      <c r="A929" s="20">
        <v>928.0</v>
      </c>
      <c r="BF929" s="18">
        <v>190923.0</v>
      </c>
      <c r="BG929" s="18">
        <v>190923.0</v>
      </c>
      <c r="BH929" s="18">
        <v>190923.0</v>
      </c>
      <c r="BI929" s="18">
        <v>190923.0</v>
      </c>
      <c r="BJ929" s="18">
        <v>190923.0</v>
      </c>
      <c r="BK929" s="18">
        <v>190923.0</v>
      </c>
      <c r="BL929" s="18">
        <v>190923.0</v>
      </c>
      <c r="BM929" s="18">
        <v>190923.0</v>
      </c>
      <c r="BN929" s="18">
        <v>190923.0</v>
      </c>
      <c r="BO929" s="18">
        <v>190923.0</v>
      </c>
      <c r="BP929" s="18">
        <v>190923.0</v>
      </c>
      <c r="BQ929" s="18">
        <v>190923.0</v>
      </c>
      <c r="BR929" s="18">
        <v>190923.0</v>
      </c>
      <c r="BS929" s="18">
        <v>190923.0</v>
      </c>
      <c r="BT929" s="18">
        <v>190923.0</v>
      </c>
      <c r="BU929" s="18">
        <v>190923.0</v>
      </c>
      <c r="BV929" s="18">
        <v>190923.0</v>
      </c>
      <c r="BW929" s="18">
        <v>190923.0</v>
      </c>
      <c r="BX929" s="18">
        <v>190923.0</v>
      </c>
      <c r="BY929" s="18">
        <v>190923.0</v>
      </c>
      <c r="BZ929" s="18">
        <v>190923.0</v>
      </c>
      <c r="CA929" s="18">
        <v>190923.0</v>
      </c>
      <c r="CB929" s="18">
        <v>190923.0</v>
      </c>
      <c r="CC929" s="18">
        <v>190923.0</v>
      </c>
      <c r="CD929" s="18">
        <v>190923.0</v>
      </c>
      <c r="CE929" s="18">
        <v>190923.0</v>
      </c>
      <c r="CF929" s="18">
        <v>190923.0</v>
      </c>
      <c r="CG929" s="18">
        <v>190923.0</v>
      </c>
    </row>
    <row r="930" ht="15.75" customHeight="1">
      <c r="A930" s="20">
        <v>929.0</v>
      </c>
      <c r="CB930" s="18">
        <v>88382.0</v>
      </c>
      <c r="CC930" s="18">
        <v>88382.0</v>
      </c>
      <c r="CD930" s="18">
        <v>88382.0</v>
      </c>
      <c r="CE930" s="18">
        <v>88382.0</v>
      </c>
      <c r="CF930" s="18">
        <v>88382.0</v>
      </c>
      <c r="CG930" s="18">
        <v>88382.0</v>
      </c>
    </row>
    <row r="931" ht="15.75" customHeight="1">
      <c r="A931" s="20">
        <v>930.0</v>
      </c>
      <c r="BS931" s="18">
        <v>212747.0</v>
      </c>
      <c r="BT931" s="18">
        <v>212747.0</v>
      </c>
      <c r="BU931" s="18">
        <v>212747.0</v>
      </c>
      <c r="BV931" s="18">
        <v>212747.0</v>
      </c>
      <c r="BW931" s="18">
        <v>212747.0</v>
      </c>
      <c r="BX931" s="18">
        <v>212747.0</v>
      </c>
      <c r="BY931" s="18">
        <v>212747.0</v>
      </c>
      <c r="BZ931" s="18">
        <v>212747.0</v>
      </c>
      <c r="CA931" s="18">
        <v>212747.0</v>
      </c>
      <c r="CB931" s="18">
        <v>212747.0</v>
      </c>
      <c r="CC931" s="18">
        <v>212747.0</v>
      </c>
      <c r="CD931" s="18">
        <v>212747.0</v>
      </c>
      <c r="CE931" s="18">
        <v>212747.0</v>
      </c>
      <c r="CF931" s="18">
        <v>212747.0</v>
      </c>
      <c r="CG931" s="18">
        <v>212747.0</v>
      </c>
    </row>
    <row r="932" ht="15.75" customHeight="1">
      <c r="A932" s="20">
        <v>931.0</v>
      </c>
      <c r="BI932" s="18">
        <v>242873.0</v>
      </c>
      <c r="BJ932" s="18">
        <v>242873.0</v>
      </c>
      <c r="BK932" s="18">
        <v>242873.0</v>
      </c>
      <c r="BL932" s="18">
        <v>242873.0</v>
      </c>
      <c r="BM932" s="18">
        <v>242873.0</v>
      </c>
      <c r="BN932" s="18">
        <v>242873.0</v>
      </c>
      <c r="BO932" s="18">
        <v>242873.0</v>
      </c>
      <c r="BP932" s="18">
        <v>242873.0</v>
      </c>
      <c r="BQ932" s="18">
        <v>242873.0</v>
      </c>
      <c r="BR932" s="18">
        <v>242873.0</v>
      </c>
      <c r="BS932" s="18">
        <v>242873.0</v>
      </c>
      <c r="BT932" s="18">
        <v>242873.0</v>
      </c>
      <c r="BU932" s="18">
        <v>242873.0</v>
      </c>
      <c r="BV932" s="18">
        <v>242873.0</v>
      </c>
      <c r="BW932" s="18">
        <v>242873.0</v>
      </c>
      <c r="BX932" s="18">
        <v>242873.0</v>
      </c>
      <c r="BY932" s="18">
        <v>242873.0</v>
      </c>
      <c r="BZ932" s="18">
        <v>242873.0</v>
      </c>
      <c r="CA932" s="18">
        <v>242873.0</v>
      </c>
      <c r="CB932" s="18">
        <v>242873.0</v>
      </c>
      <c r="CC932" s="18">
        <v>242873.0</v>
      </c>
      <c r="CD932" s="18">
        <v>242873.0</v>
      </c>
      <c r="CE932" s="18">
        <v>242873.0</v>
      </c>
      <c r="CF932" s="18">
        <v>242873.0</v>
      </c>
      <c r="CG932" s="18">
        <v>242873.0</v>
      </c>
    </row>
    <row r="933" ht="15.75" customHeight="1">
      <c r="A933" s="20">
        <v>932.0</v>
      </c>
      <c r="AP933" s="18">
        <v>154958.0</v>
      </c>
      <c r="AQ933" s="18">
        <v>154958.0</v>
      </c>
      <c r="AR933" s="18">
        <v>154958.0</v>
      </c>
      <c r="AS933" s="18">
        <v>154958.0</v>
      </c>
      <c r="AT933" s="18">
        <v>154958.0</v>
      </c>
      <c r="AU933" s="18">
        <v>154958.0</v>
      </c>
      <c r="AV933" s="18">
        <v>154958.0</v>
      </c>
      <c r="AW933" s="18">
        <v>154958.0</v>
      </c>
      <c r="AX933" s="18">
        <v>154958.0</v>
      </c>
      <c r="AY933" s="18">
        <v>154958.0</v>
      </c>
      <c r="AZ933" s="18">
        <v>154958.0</v>
      </c>
      <c r="BA933" s="18">
        <v>154958.0</v>
      </c>
      <c r="BB933" s="18">
        <v>154958.0</v>
      </c>
      <c r="BC933" s="18">
        <v>154958.0</v>
      </c>
      <c r="BD933" s="18">
        <v>154958.0</v>
      </c>
      <c r="BE933" s="18">
        <v>154958.0</v>
      </c>
      <c r="BF933" s="18">
        <v>154958.0</v>
      </c>
      <c r="BG933" s="18">
        <v>154958.0</v>
      </c>
      <c r="BH933" s="18">
        <v>154958.0</v>
      </c>
      <c r="BI933" s="18">
        <v>154958.0</v>
      </c>
      <c r="BJ933" s="18">
        <v>154958.0</v>
      </c>
      <c r="BK933" s="18">
        <v>154958.0</v>
      </c>
      <c r="BL933" s="18">
        <v>154958.0</v>
      </c>
      <c r="BM933" s="18">
        <v>154958.0</v>
      </c>
      <c r="BN933" s="18">
        <v>0.0</v>
      </c>
      <c r="BO933" s="18">
        <v>0.0</v>
      </c>
      <c r="BP933" s="18">
        <v>0.0</v>
      </c>
      <c r="BQ933" s="18">
        <v>0.0</v>
      </c>
      <c r="BR933" s="18">
        <v>0.0</v>
      </c>
      <c r="BS933" s="18">
        <v>0.0</v>
      </c>
      <c r="BT933" s="18">
        <v>0.0</v>
      </c>
      <c r="BU933" s="18">
        <v>0.0</v>
      </c>
      <c r="BV933" s="18">
        <v>0.0</v>
      </c>
      <c r="BW933" s="18">
        <v>0.0</v>
      </c>
      <c r="BX933" s="18">
        <v>0.0</v>
      </c>
      <c r="BY933" s="18">
        <v>0.0</v>
      </c>
      <c r="BZ933" s="18">
        <v>0.0</v>
      </c>
      <c r="CA933" s="18">
        <v>0.0</v>
      </c>
      <c r="CB933" s="18">
        <v>0.0</v>
      </c>
      <c r="CC933" s="18">
        <v>0.0</v>
      </c>
      <c r="CD933" s="18">
        <v>0.0</v>
      </c>
      <c r="CE933" s="18">
        <v>0.0</v>
      </c>
      <c r="CF933" s="18">
        <v>0.0</v>
      </c>
      <c r="CG933" s="18">
        <v>0.0</v>
      </c>
    </row>
    <row r="934" ht="15.75" customHeight="1">
      <c r="A934" s="20">
        <v>933.0</v>
      </c>
      <c r="AJ934" s="18">
        <v>172006.0</v>
      </c>
      <c r="AK934" s="18">
        <v>172006.0</v>
      </c>
      <c r="AL934" s="18">
        <v>172006.0</v>
      </c>
      <c r="AM934" s="18">
        <v>172006.0</v>
      </c>
      <c r="AN934" s="18">
        <v>172006.0</v>
      </c>
      <c r="AO934" s="18">
        <v>172006.0</v>
      </c>
      <c r="AP934" s="18">
        <v>172006.0</v>
      </c>
      <c r="AQ934" s="18">
        <v>172006.0</v>
      </c>
      <c r="AR934" s="18">
        <v>172006.0</v>
      </c>
      <c r="AS934" s="18">
        <v>172006.0</v>
      </c>
      <c r="AT934" s="18">
        <v>172006.0</v>
      </c>
      <c r="AU934" s="18">
        <v>172006.0</v>
      </c>
      <c r="AV934" s="18">
        <v>172006.0</v>
      </c>
      <c r="AW934" s="18">
        <v>172006.0</v>
      </c>
      <c r="AX934" s="18">
        <v>172006.0</v>
      </c>
      <c r="AY934" s="18">
        <v>172006.0</v>
      </c>
      <c r="AZ934" s="18">
        <v>172006.0</v>
      </c>
      <c r="BA934" s="18">
        <v>172006.0</v>
      </c>
      <c r="BB934" s="18">
        <v>172006.0</v>
      </c>
      <c r="BC934" s="18">
        <v>172006.0</v>
      </c>
      <c r="BD934" s="18">
        <v>172006.0</v>
      </c>
      <c r="BE934" s="18">
        <v>172006.0</v>
      </c>
      <c r="BF934" s="18">
        <v>172006.0</v>
      </c>
      <c r="BG934" s="18">
        <v>172006.0</v>
      </c>
      <c r="BH934" s="18">
        <v>172006.0</v>
      </c>
      <c r="BI934" s="18">
        <v>172006.0</v>
      </c>
      <c r="BJ934" s="18">
        <v>172006.0</v>
      </c>
      <c r="BK934" s="18">
        <v>172006.0</v>
      </c>
      <c r="BL934" s="18">
        <v>172006.0</v>
      </c>
      <c r="BM934" s="18">
        <v>172006.0</v>
      </c>
      <c r="BN934" s="18">
        <v>172006.0</v>
      </c>
      <c r="BO934" s="18">
        <v>172006.0</v>
      </c>
      <c r="BP934" s="18">
        <v>172006.0</v>
      </c>
      <c r="BQ934" s="18">
        <v>172006.0</v>
      </c>
      <c r="BR934" s="18">
        <v>0.0</v>
      </c>
      <c r="BS934" s="18">
        <v>0.0</v>
      </c>
      <c r="BT934" s="18">
        <v>0.0</v>
      </c>
      <c r="BU934" s="18">
        <v>0.0</v>
      </c>
      <c r="BV934" s="18">
        <v>0.0</v>
      </c>
      <c r="BW934" s="18">
        <v>0.0</v>
      </c>
      <c r="BX934" s="18">
        <v>0.0</v>
      </c>
      <c r="BY934" s="18">
        <v>0.0</v>
      </c>
      <c r="BZ934" s="18">
        <v>0.0</v>
      </c>
      <c r="CA934" s="18">
        <v>0.0</v>
      </c>
      <c r="CB934" s="18">
        <v>0.0</v>
      </c>
      <c r="CC934" s="18">
        <v>0.0</v>
      </c>
      <c r="CD934" s="18">
        <v>0.0</v>
      </c>
      <c r="CE934" s="18">
        <v>0.0</v>
      </c>
      <c r="CF934" s="18">
        <v>0.0</v>
      </c>
      <c r="CG934" s="18">
        <v>0.0</v>
      </c>
    </row>
    <row r="935" ht="15.75" customHeight="1">
      <c r="A935" s="20">
        <v>934.0</v>
      </c>
      <c r="BF935" s="18">
        <v>239001.0</v>
      </c>
      <c r="BG935" s="18">
        <v>239001.0</v>
      </c>
      <c r="BH935" s="18">
        <v>239001.0</v>
      </c>
      <c r="BI935" s="18">
        <v>239001.0</v>
      </c>
      <c r="BJ935" s="18">
        <v>239001.0</v>
      </c>
      <c r="BK935" s="18">
        <v>239001.0</v>
      </c>
      <c r="BL935" s="18">
        <v>239001.0</v>
      </c>
      <c r="BM935" s="18">
        <v>239001.0</v>
      </c>
      <c r="BN935" s="18">
        <v>239001.0</v>
      </c>
      <c r="BO935" s="18">
        <v>239001.0</v>
      </c>
      <c r="BP935" s="18">
        <v>239001.0</v>
      </c>
      <c r="BQ935" s="18">
        <v>239001.0</v>
      </c>
      <c r="BR935" s="18">
        <v>239001.0</v>
      </c>
      <c r="BS935" s="18">
        <v>239001.0</v>
      </c>
      <c r="BT935" s="18">
        <v>239001.0</v>
      </c>
      <c r="BU935" s="18">
        <v>239001.0</v>
      </c>
      <c r="BV935" s="18">
        <v>239001.0</v>
      </c>
      <c r="BW935" s="18">
        <v>239001.0</v>
      </c>
      <c r="BX935" s="18">
        <v>239001.0</v>
      </c>
      <c r="BY935" s="18">
        <v>239001.0</v>
      </c>
      <c r="BZ935" s="18">
        <v>239001.0</v>
      </c>
      <c r="CA935" s="18">
        <v>239001.0</v>
      </c>
      <c r="CB935" s="18">
        <v>239001.0</v>
      </c>
      <c r="CC935" s="18">
        <v>239001.0</v>
      </c>
      <c r="CD935" s="18">
        <v>239001.0</v>
      </c>
      <c r="CE935" s="18">
        <v>239001.0</v>
      </c>
      <c r="CF935" s="18">
        <v>239001.0</v>
      </c>
      <c r="CG935" s="18">
        <v>0.0</v>
      </c>
    </row>
    <row r="936" ht="15.75" customHeight="1">
      <c r="A936" s="20">
        <v>935.0</v>
      </c>
      <c r="BC936" s="18">
        <v>56402.0</v>
      </c>
      <c r="BD936" s="18">
        <v>56402.0</v>
      </c>
      <c r="BE936" s="18">
        <v>56402.0</v>
      </c>
      <c r="BF936" s="18">
        <v>56402.0</v>
      </c>
      <c r="BG936" s="18">
        <v>56402.0</v>
      </c>
      <c r="BH936" s="18">
        <v>56402.0</v>
      </c>
      <c r="BI936" s="18">
        <v>56402.0</v>
      </c>
      <c r="BJ936" s="18">
        <v>56402.0</v>
      </c>
      <c r="BK936" s="18">
        <v>56402.0</v>
      </c>
      <c r="BL936" s="18">
        <v>56402.0</v>
      </c>
      <c r="BM936" s="18">
        <v>56402.0</v>
      </c>
      <c r="BN936" s="18">
        <v>56402.0</v>
      </c>
      <c r="BO936" s="18">
        <v>56402.0</v>
      </c>
      <c r="BP936" s="18">
        <v>56402.0</v>
      </c>
      <c r="BQ936" s="18">
        <v>56402.0</v>
      </c>
      <c r="BR936" s="18">
        <v>56402.0</v>
      </c>
      <c r="BS936" s="18">
        <v>56402.0</v>
      </c>
      <c r="BT936" s="18">
        <v>56402.0</v>
      </c>
      <c r="BU936" s="18">
        <v>56402.0</v>
      </c>
      <c r="BV936" s="18">
        <v>56402.0</v>
      </c>
      <c r="BW936" s="18">
        <v>56402.0</v>
      </c>
      <c r="BX936" s="18">
        <v>56402.0</v>
      </c>
      <c r="BY936" s="18">
        <v>56402.0</v>
      </c>
      <c r="BZ936" s="18">
        <v>56402.0</v>
      </c>
      <c r="CA936" s="18">
        <v>56402.0</v>
      </c>
      <c r="CB936" s="18">
        <v>56402.0</v>
      </c>
      <c r="CC936" s="18">
        <v>56402.0</v>
      </c>
      <c r="CD936" s="18">
        <v>56402.0</v>
      </c>
      <c r="CE936" s="18">
        <v>0.0</v>
      </c>
      <c r="CF936" s="18">
        <v>0.0</v>
      </c>
      <c r="CG936" s="18">
        <v>0.0</v>
      </c>
    </row>
    <row r="937" ht="15.75" customHeight="1">
      <c r="A937" s="20">
        <v>936.0</v>
      </c>
      <c r="AO937" s="18">
        <v>127396.0</v>
      </c>
      <c r="AP937" s="18">
        <v>127396.0</v>
      </c>
      <c r="AQ937" s="18">
        <v>127396.0</v>
      </c>
      <c r="AR937" s="18">
        <v>127396.0</v>
      </c>
      <c r="AS937" s="18">
        <v>127396.0</v>
      </c>
      <c r="AT937" s="18">
        <v>127396.0</v>
      </c>
      <c r="AU937" s="18">
        <v>127396.0</v>
      </c>
      <c r="AV937" s="18">
        <v>127396.0</v>
      </c>
      <c r="AW937" s="18">
        <v>127396.0</v>
      </c>
      <c r="AX937" s="18">
        <v>127396.0</v>
      </c>
      <c r="AY937" s="18">
        <v>127396.0</v>
      </c>
      <c r="AZ937" s="18">
        <v>127396.0</v>
      </c>
      <c r="BA937" s="18">
        <v>127396.0</v>
      </c>
      <c r="BB937" s="18">
        <v>127396.0</v>
      </c>
      <c r="BC937" s="18">
        <v>127396.0</v>
      </c>
      <c r="BD937" s="18">
        <v>127396.0</v>
      </c>
      <c r="BE937" s="18">
        <v>127396.0</v>
      </c>
      <c r="BF937" s="18">
        <v>127396.0</v>
      </c>
      <c r="BG937" s="18">
        <v>127396.0</v>
      </c>
      <c r="BH937" s="18">
        <v>127396.0</v>
      </c>
      <c r="BI937" s="18">
        <v>127396.0</v>
      </c>
      <c r="BJ937" s="18">
        <v>127396.0</v>
      </c>
      <c r="BK937" s="18">
        <v>127396.0</v>
      </c>
      <c r="BL937" s="18">
        <v>127396.0</v>
      </c>
      <c r="BM937" s="18">
        <v>0.0</v>
      </c>
      <c r="BN937" s="18">
        <v>0.0</v>
      </c>
      <c r="BO937" s="18">
        <v>0.0</v>
      </c>
      <c r="BP937" s="18">
        <v>0.0</v>
      </c>
      <c r="BQ937" s="18">
        <v>0.0</v>
      </c>
      <c r="BR937" s="18">
        <v>0.0</v>
      </c>
      <c r="BS937" s="18">
        <v>0.0</v>
      </c>
      <c r="BT937" s="18">
        <v>0.0</v>
      </c>
      <c r="BU937" s="18">
        <v>0.0</v>
      </c>
      <c r="BV937" s="18">
        <v>0.0</v>
      </c>
      <c r="BW937" s="18">
        <v>0.0</v>
      </c>
      <c r="BX937" s="18">
        <v>0.0</v>
      </c>
      <c r="BY937" s="18">
        <v>0.0</v>
      </c>
      <c r="BZ937" s="18">
        <v>0.0</v>
      </c>
      <c r="CA937" s="18">
        <v>0.0</v>
      </c>
      <c r="CB937" s="18">
        <v>0.0</v>
      </c>
      <c r="CC937" s="18">
        <v>0.0</v>
      </c>
      <c r="CD937" s="18">
        <v>0.0</v>
      </c>
      <c r="CE937" s="18">
        <v>0.0</v>
      </c>
      <c r="CF937" s="18">
        <v>0.0</v>
      </c>
      <c r="CG937" s="18">
        <v>0.0</v>
      </c>
    </row>
    <row r="938" ht="15.75" customHeight="1">
      <c r="A938" s="20">
        <v>937.0</v>
      </c>
      <c r="BY938" s="18">
        <v>77892.0</v>
      </c>
      <c r="BZ938" s="18">
        <v>77892.0</v>
      </c>
      <c r="CA938" s="18">
        <v>77892.0</v>
      </c>
      <c r="CB938" s="18">
        <v>77892.0</v>
      </c>
      <c r="CC938" s="18">
        <v>77892.0</v>
      </c>
      <c r="CD938" s="18">
        <v>77892.0</v>
      </c>
      <c r="CE938" s="18">
        <v>77892.0</v>
      </c>
      <c r="CF938" s="18">
        <v>77892.0</v>
      </c>
      <c r="CG938" s="18">
        <v>77892.0</v>
      </c>
    </row>
    <row r="939" ht="15.75" customHeight="1">
      <c r="A939" s="20">
        <v>938.0</v>
      </c>
      <c r="AN939" s="18">
        <v>223767.0</v>
      </c>
      <c r="AO939" s="18">
        <v>223767.0</v>
      </c>
      <c r="AP939" s="18">
        <v>223767.0</v>
      </c>
      <c r="AQ939" s="18">
        <v>223767.0</v>
      </c>
      <c r="AR939" s="18">
        <v>223767.0</v>
      </c>
      <c r="AS939" s="18">
        <v>223767.0</v>
      </c>
      <c r="AT939" s="18">
        <v>223767.0</v>
      </c>
      <c r="AU939" s="18">
        <v>223767.0</v>
      </c>
      <c r="AV939" s="18">
        <v>223767.0</v>
      </c>
      <c r="AW939" s="18">
        <v>223767.0</v>
      </c>
      <c r="AX939" s="18">
        <v>223767.0</v>
      </c>
      <c r="AY939" s="18">
        <v>223767.0</v>
      </c>
      <c r="AZ939" s="18">
        <v>223767.0</v>
      </c>
      <c r="BA939" s="18">
        <v>223767.0</v>
      </c>
      <c r="BB939" s="18">
        <v>223767.0</v>
      </c>
      <c r="BC939" s="18">
        <v>223767.0</v>
      </c>
      <c r="BD939" s="18">
        <v>223767.0</v>
      </c>
      <c r="BE939" s="18">
        <v>223767.0</v>
      </c>
      <c r="BF939" s="18">
        <v>223767.0</v>
      </c>
      <c r="BG939" s="18">
        <v>223767.0</v>
      </c>
      <c r="BH939" s="18">
        <v>223767.0</v>
      </c>
      <c r="BI939" s="18">
        <v>223767.0</v>
      </c>
      <c r="BJ939" s="18">
        <v>223767.0</v>
      </c>
      <c r="BK939" s="18">
        <v>223767.0</v>
      </c>
      <c r="BL939" s="18">
        <v>223767.0</v>
      </c>
      <c r="BM939" s="18">
        <v>223767.0</v>
      </c>
      <c r="BN939" s="18">
        <v>0.0</v>
      </c>
      <c r="BO939" s="18">
        <v>0.0</v>
      </c>
      <c r="BP939" s="18">
        <v>0.0</v>
      </c>
      <c r="BQ939" s="18">
        <v>0.0</v>
      </c>
      <c r="BR939" s="18">
        <v>0.0</v>
      </c>
      <c r="BS939" s="18">
        <v>0.0</v>
      </c>
      <c r="BT939" s="18">
        <v>0.0</v>
      </c>
      <c r="BU939" s="18">
        <v>0.0</v>
      </c>
      <c r="BV939" s="18">
        <v>0.0</v>
      </c>
      <c r="BW939" s="18">
        <v>0.0</v>
      </c>
      <c r="BX939" s="18">
        <v>0.0</v>
      </c>
      <c r="BY939" s="18">
        <v>0.0</v>
      </c>
      <c r="BZ939" s="18">
        <v>0.0</v>
      </c>
      <c r="CA939" s="18">
        <v>0.0</v>
      </c>
      <c r="CB939" s="18">
        <v>0.0</v>
      </c>
      <c r="CC939" s="18">
        <v>0.0</v>
      </c>
      <c r="CD939" s="18">
        <v>0.0</v>
      </c>
      <c r="CE939" s="18">
        <v>0.0</v>
      </c>
      <c r="CF939" s="18">
        <v>0.0</v>
      </c>
      <c r="CG939" s="18">
        <v>0.0</v>
      </c>
    </row>
    <row r="940" ht="15.75" customHeight="1">
      <c r="A940" s="20">
        <v>939.0</v>
      </c>
      <c r="BS940" s="18">
        <v>242475.0</v>
      </c>
      <c r="BT940" s="18">
        <v>242475.0</v>
      </c>
      <c r="BU940" s="18">
        <v>242475.0</v>
      </c>
      <c r="BV940" s="18">
        <v>242475.0</v>
      </c>
      <c r="BW940" s="18">
        <v>242475.0</v>
      </c>
      <c r="BX940" s="18">
        <v>242475.0</v>
      </c>
      <c r="BY940" s="18">
        <v>242475.0</v>
      </c>
      <c r="BZ940" s="18">
        <v>242475.0</v>
      </c>
      <c r="CA940" s="18">
        <v>242475.0</v>
      </c>
      <c r="CB940" s="18">
        <v>242475.0</v>
      </c>
      <c r="CC940" s="18">
        <v>242475.0</v>
      </c>
      <c r="CD940" s="18">
        <v>242475.0</v>
      </c>
      <c r="CE940" s="18">
        <v>242475.0</v>
      </c>
      <c r="CF940" s="18">
        <v>242475.0</v>
      </c>
      <c r="CG940" s="18">
        <v>242475.0</v>
      </c>
    </row>
    <row r="941" ht="15.75" customHeight="1">
      <c r="A941" s="20">
        <v>940.0</v>
      </c>
      <c r="BY941" s="18">
        <v>156160.0</v>
      </c>
      <c r="BZ941" s="18">
        <v>156160.0</v>
      </c>
      <c r="CA941" s="18">
        <v>156160.0</v>
      </c>
      <c r="CB941" s="18">
        <v>156160.0</v>
      </c>
      <c r="CC941" s="18">
        <v>156160.0</v>
      </c>
      <c r="CD941" s="18">
        <v>156160.0</v>
      </c>
      <c r="CE941" s="18">
        <v>156160.0</v>
      </c>
      <c r="CF941" s="18">
        <v>156160.0</v>
      </c>
      <c r="CG941" s="18">
        <v>156160.0</v>
      </c>
    </row>
    <row r="942" ht="15.75" customHeight="1">
      <c r="A942" s="20">
        <v>941.0</v>
      </c>
      <c r="BU942" s="18">
        <v>165564.0</v>
      </c>
      <c r="BV942" s="18">
        <v>165564.0</v>
      </c>
      <c r="BW942" s="18">
        <v>165564.0</v>
      </c>
      <c r="BX942" s="18">
        <v>165564.0</v>
      </c>
      <c r="BY942" s="18">
        <v>165564.0</v>
      </c>
      <c r="BZ942" s="18">
        <v>165564.0</v>
      </c>
      <c r="CA942" s="18">
        <v>165564.0</v>
      </c>
      <c r="CB942" s="18">
        <v>165564.0</v>
      </c>
      <c r="CC942" s="18">
        <v>165564.0</v>
      </c>
      <c r="CD942" s="18">
        <v>165564.0</v>
      </c>
      <c r="CE942" s="18">
        <v>165564.0</v>
      </c>
      <c r="CF942" s="18">
        <v>165564.0</v>
      </c>
      <c r="CG942" s="18">
        <v>165564.0</v>
      </c>
    </row>
    <row r="943" ht="15.75" customHeight="1">
      <c r="A943" s="20">
        <v>942.0</v>
      </c>
      <c r="BJ943" s="18">
        <v>192401.0</v>
      </c>
      <c r="BK943" s="18">
        <v>192401.0</v>
      </c>
      <c r="BL943" s="18">
        <v>192401.0</v>
      </c>
      <c r="BM943" s="18">
        <v>192401.0</v>
      </c>
      <c r="BN943" s="18">
        <v>192401.0</v>
      </c>
      <c r="BO943" s="18">
        <v>192401.0</v>
      </c>
      <c r="BP943" s="18">
        <v>192401.0</v>
      </c>
      <c r="BQ943" s="18">
        <v>0.0</v>
      </c>
      <c r="BR943" s="18">
        <v>0.0</v>
      </c>
      <c r="BS943" s="18">
        <v>0.0</v>
      </c>
      <c r="BT943" s="18">
        <v>0.0</v>
      </c>
      <c r="BU943" s="18">
        <v>0.0</v>
      </c>
      <c r="BV943" s="18">
        <v>0.0</v>
      </c>
      <c r="BW943" s="18">
        <v>0.0</v>
      </c>
      <c r="BX943" s="18">
        <v>0.0</v>
      </c>
      <c r="BY943" s="18">
        <v>0.0</v>
      </c>
      <c r="BZ943" s="18">
        <v>0.0</v>
      </c>
      <c r="CA943" s="18">
        <v>0.0</v>
      </c>
      <c r="CB943" s="18">
        <v>0.0</v>
      </c>
      <c r="CC943" s="18">
        <v>0.0</v>
      </c>
      <c r="CD943" s="18">
        <v>0.0</v>
      </c>
      <c r="CE943" s="18">
        <v>0.0</v>
      </c>
      <c r="CF943" s="18">
        <v>0.0</v>
      </c>
      <c r="CG943" s="18">
        <v>0.0</v>
      </c>
    </row>
    <row r="944" ht="15.75" customHeight="1">
      <c r="A944" s="20">
        <v>943.0</v>
      </c>
      <c r="BI944" s="18">
        <v>209788.0</v>
      </c>
      <c r="BJ944" s="18">
        <v>209788.0</v>
      </c>
      <c r="BK944" s="18">
        <v>209788.0</v>
      </c>
      <c r="BL944" s="18">
        <v>209788.0</v>
      </c>
      <c r="BM944" s="18">
        <v>209788.0</v>
      </c>
      <c r="BN944" s="18">
        <v>209788.0</v>
      </c>
      <c r="BO944" s="18">
        <v>209788.0</v>
      </c>
      <c r="BP944" s="18">
        <v>209788.0</v>
      </c>
      <c r="BQ944" s="18">
        <v>209788.0</v>
      </c>
      <c r="BR944" s="18">
        <v>209788.0</v>
      </c>
      <c r="BS944" s="18">
        <v>209788.0</v>
      </c>
      <c r="BT944" s="18">
        <v>209788.0</v>
      </c>
      <c r="BU944" s="18">
        <v>209788.0</v>
      </c>
      <c r="BV944" s="18">
        <v>209788.0</v>
      </c>
      <c r="BW944" s="18">
        <v>209788.0</v>
      </c>
      <c r="BX944" s="18">
        <v>209788.0</v>
      </c>
      <c r="BY944" s="18">
        <v>209788.0</v>
      </c>
      <c r="BZ944" s="18">
        <v>209788.0</v>
      </c>
      <c r="CA944" s="18">
        <v>209788.0</v>
      </c>
      <c r="CB944" s="18">
        <v>209788.0</v>
      </c>
      <c r="CC944" s="18">
        <v>209788.0</v>
      </c>
      <c r="CD944" s="18">
        <v>209788.0</v>
      </c>
      <c r="CE944" s="18">
        <v>209788.0</v>
      </c>
      <c r="CF944" s="18">
        <v>209788.0</v>
      </c>
      <c r="CG944" s="18">
        <v>209788.0</v>
      </c>
    </row>
    <row r="945" ht="15.75" customHeight="1">
      <c r="A945" s="20">
        <v>944.0</v>
      </c>
      <c r="BY945" s="18">
        <v>60442.0</v>
      </c>
      <c r="BZ945" s="18">
        <v>60442.0</v>
      </c>
      <c r="CA945" s="18">
        <v>60442.0</v>
      </c>
      <c r="CB945" s="18">
        <v>60442.0</v>
      </c>
      <c r="CC945" s="18">
        <v>60442.0</v>
      </c>
      <c r="CD945" s="18">
        <v>60442.0</v>
      </c>
      <c r="CE945" s="18">
        <v>60442.0</v>
      </c>
      <c r="CF945" s="18">
        <v>60442.0</v>
      </c>
      <c r="CG945" s="18">
        <v>60442.0</v>
      </c>
    </row>
    <row r="946" ht="15.75" customHeight="1">
      <c r="A946" s="20">
        <v>945.0</v>
      </c>
      <c r="CC946" s="18">
        <v>59883.0</v>
      </c>
      <c r="CD946" s="18">
        <v>59883.0</v>
      </c>
      <c r="CE946" s="18">
        <v>59883.0</v>
      </c>
      <c r="CF946" s="18">
        <v>59883.0</v>
      </c>
      <c r="CG946" s="18">
        <v>59883.0</v>
      </c>
    </row>
    <row r="947" ht="15.75" customHeight="1">
      <c r="A947" s="20">
        <v>946.0</v>
      </c>
      <c r="BM947" s="18">
        <v>139057.0</v>
      </c>
      <c r="BN947" s="18">
        <v>139057.0</v>
      </c>
      <c r="BO947" s="18">
        <v>139057.0</v>
      </c>
      <c r="BP947" s="18">
        <v>139057.0</v>
      </c>
      <c r="BQ947" s="18">
        <v>139057.0</v>
      </c>
      <c r="BR947" s="18">
        <v>139057.0</v>
      </c>
      <c r="BS947" s="18">
        <v>139057.0</v>
      </c>
      <c r="BT947" s="18">
        <v>139057.0</v>
      </c>
      <c r="BU947" s="18">
        <v>139057.0</v>
      </c>
      <c r="BV947" s="18">
        <v>139057.0</v>
      </c>
      <c r="BW947" s="18">
        <v>139057.0</v>
      </c>
      <c r="BX947" s="18">
        <v>139057.0</v>
      </c>
      <c r="BY947" s="18">
        <v>139057.0</v>
      </c>
      <c r="BZ947" s="18">
        <v>139057.0</v>
      </c>
      <c r="CA947" s="18">
        <v>139057.0</v>
      </c>
      <c r="CB947" s="18">
        <v>139057.0</v>
      </c>
      <c r="CC947" s="18">
        <v>139057.0</v>
      </c>
      <c r="CD947" s="18">
        <v>139057.0</v>
      </c>
      <c r="CE947" s="18">
        <v>139057.0</v>
      </c>
      <c r="CF947" s="18">
        <v>139057.0</v>
      </c>
      <c r="CG947" s="18">
        <v>139057.0</v>
      </c>
    </row>
    <row r="948" ht="15.75" customHeight="1">
      <c r="A948" s="20">
        <v>947.0</v>
      </c>
      <c r="CC948" s="18">
        <v>96463.0</v>
      </c>
      <c r="CD948" s="18">
        <v>96463.0</v>
      </c>
      <c r="CE948" s="18">
        <v>96463.0</v>
      </c>
      <c r="CF948" s="18">
        <v>96463.0</v>
      </c>
      <c r="CG948" s="18">
        <v>96463.0</v>
      </c>
    </row>
    <row r="949" ht="15.75" customHeight="1">
      <c r="A949" s="20">
        <v>948.0</v>
      </c>
      <c r="BO949" s="18">
        <v>132667.0</v>
      </c>
      <c r="BP949" s="18">
        <v>132667.0</v>
      </c>
      <c r="BQ949" s="18">
        <v>132667.0</v>
      </c>
      <c r="BR949" s="18">
        <v>132667.0</v>
      </c>
      <c r="BS949" s="18">
        <v>132667.0</v>
      </c>
      <c r="BT949" s="18">
        <v>132667.0</v>
      </c>
      <c r="BU949" s="18">
        <v>132667.0</v>
      </c>
      <c r="BV949" s="18">
        <v>132667.0</v>
      </c>
      <c r="BW949" s="18">
        <v>132667.0</v>
      </c>
      <c r="BX949" s="18">
        <v>132667.0</v>
      </c>
      <c r="BY949" s="18">
        <v>132667.0</v>
      </c>
      <c r="BZ949" s="18">
        <v>132667.0</v>
      </c>
      <c r="CA949" s="18">
        <v>132667.0</v>
      </c>
      <c r="CB949" s="18">
        <v>132667.0</v>
      </c>
      <c r="CC949" s="18">
        <v>132667.0</v>
      </c>
      <c r="CD949" s="18">
        <v>132667.0</v>
      </c>
      <c r="CE949" s="18">
        <v>132667.0</v>
      </c>
      <c r="CF949" s="18">
        <v>132667.0</v>
      </c>
      <c r="CG949" s="18">
        <v>132667.0</v>
      </c>
    </row>
    <row r="950" ht="15.75" customHeight="1">
      <c r="A950" s="20">
        <v>949.0</v>
      </c>
      <c r="BE950" s="18">
        <v>239723.0</v>
      </c>
      <c r="BF950" s="18">
        <v>239723.0</v>
      </c>
      <c r="BG950" s="18">
        <v>239723.0</v>
      </c>
      <c r="BH950" s="18">
        <v>239723.0</v>
      </c>
      <c r="BI950" s="18">
        <v>239723.0</v>
      </c>
      <c r="BJ950" s="18">
        <v>239723.0</v>
      </c>
      <c r="BK950" s="18">
        <v>239723.0</v>
      </c>
      <c r="BL950" s="18">
        <v>239723.0</v>
      </c>
      <c r="BM950" s="18">
        <v>239723.0</v>
      </c>
      <c r="BN950" s="18">
        <v>239723.0</v>
      </c>
      <c r="BO950" s="18">
        <v>239723.0</v>
      </c>
      <c r="BP950" s="18">
        <v>239723.0</v>
      </c>
      <c r="BQ950" s="18">
        <v>239723.0</v>
      </c>
      <c r="BR950" s="18">
        <v>239723.0</v>
      </c>
      <c r="BS950" s="18">
        <v>239723.0</v>
      </c>
      <c r="BT950" s="18">
        <v>239723.0</v>
      </c>
      <c r="BU950" s="18">
        <v>239723.0</v>
      </c>
      <c r="BV950" s="18">
        <v>239723.0</v>
      </c>
      <c r="BW950" s="18">
        <v>239723.0</v>
      </c>
      <c r="BX950" s="18">
        <v>239723.0</v>
      </c>
      <c r="BY950" s="18">
        <v>239723.0</v>
      </c>
      <c r="BZ950" s="18">
        <v>239723.0</v>
      </c>
      <c r="CA950" s="18">
        <v>239723.0</v>
      </c>
      <c r="CB950" s="18">
        <v>239723.0</v>
      </c>
      <c r="CC950" s="18">
        <v>239723.0</v>
      </c>
      <c r="CD950" s="18">
        <v>239723.0</v>
      </c>
      <c r="CE950" s="18">
        <v>0.0</v>
      </c>
      <c r="CF950" s="18">
        <v>0.0</v>
      </c>
      <c r="CG950" s="18">
        <v>0.0</v>
      </c>
    </row>
    <row r="951" ht="15.75" customHeight="1">
      <c r="A951" s="20">
        <v>950.0</v>
      </c>
      <c r="CG951" s="18">
        <v>147302.0</v>
      </c>
    </row>
    <row r="952" ht="15.75" customHeight="1">
      <c r="A952" s="20">
        <v>951.0</v>
      </c>
      <c r="AV952" s="18">
        <v>108754.0</v>
      </c>
      <c r="AW952" s="18">
        <v>108754.0</v>
      </c>
      <c r="AX952" s="18">
        <v>108754.0</v>
      </c>
      <c r="AY952" s="18">
        <v>108754.0</v>
      </c>
      <c r="AZ952" s="18">
        <v>108754.0</v>
      </c>
      <c r="BA952" s="18">
        <v>108754.0</v>
      </c>
      <c r="BB952" s="18">
        <v>108754.0</v>
      </c>
      <c r="BC952" s="18">
        <v>108754.0</v>
      </c>
      <c r="BD952" s="18">
        <v>108754.0</v>
      </c>
      <c r="BE952" s="18">
        <v>108754.0</v>
      </c>
      <c r="BF952" s="18">
        <v>108754.0</v>
      </c>
      <c r="BG952" s="18">
        <v>108754.0</v>
      </c>
      <c r="BH952" s="18">
        <v>108754.0</v>
      </c>
      <c r="BI952" s="18">
        <v>108754.0</v>
      </c>
      <c r="BJ952" s="18">
        <v>108754.0</v>
      </c>
      <c r="BK952" s="18">
        <v>108754.0</v>
      </c>
      <c r="BL952" s="18">
        <v>108754.0</v>
      </c>
      <c r="BM952" s="18">
        <v>108754.0</v>
      </c>
      <c r="BN952" s="18">
        <v>108754.0</v>
      </c>
      <c r="BO952" s="18">
        <v>108754.0</v>
      </c>
      <c r="BP952" s="18">
        <v>108754.0</v>
      </c>
      <c r="BQ952" s="18">
        <v>108754.0</v>
      </c>
      <c r="BR952" s="18">
        <v>108754.0</v>
      </c>
      <c r="BS952" s="18">
        <v>108754.0</v>
      </c>
      <c r="BT952" s="18">
        <v>0.0</v>
      </c>
      <c r="BU952" s="18">
        <v>0.0</v>
      </c>
      <c r="BV952" s="18">
        <v>0.0</v>
      </c>
      <c r="BW952" s="18">
        <v>0.0</v>
      </c>
      <c r="BX952" s="18">
        <v>0.0</v>
      </c>
      <c r="BY952" s="18">
        <v>0.0</v>
      </c>
      <c r="BZ952" s="18">
        <v>0.0</v>
      </c>
      <c r="CA952" s="18">
        <v>0.0</v>
      </c>
      <c r="CB952" s="18">
        <v>0.0</v>
      </c>
      <c r="CC952" s="18">
        <v>0.0</v>
      </c>
      <c r="CD952" s="18">
        <v>0.0</v>
      </c>
      <c r="CE952" s="18">
        <v>0.0</v>
      </c>
      <c r="CF952" s="18">
        <v>0.0</v>
      </c>
      <c r="CG952" s="18">
        <v>0.0</v>
      </c>
    </row>
    <row r="953" ht="15.75" customHeight="1">
      <c r="A953" s="20">
        <v>952.0</v>
      </c>
      <c r="AU953" s="18">
        <v>178932.0</v>
      </c>
      <c r="AV953" s="18">
        <v>178932.0</v>
      </c>
      <c r="AW953" s="18">
        <v>178932.0</v>
      </c>
      <c r="AX953" s="18">
        <v>178932.0</v>
      </c>
      <c r="AY953" s="18">
        <v>178932.0</v>
      </c>
      <c r="AZ953" s="18">
        <v>178932.0</v>
      </c>
      <c r="BA953" s="18">
        <v>178932.0</v>
      </c>
      <c r="BB953" s="18">
        <v>178932.0</v>
      </c>
      <c r="BC953" s="18">
        <v>178932.0</v>
      </c>
      <c r="BD953" s="18">
        <v>178932.0</v>
      </c>
      <c r="BE953" s="18">
        <v>178932.0</v>
      </c>
      <c r="BF953" s="18">
        <v>178932.0</v>
      </c>
      <c r="BG953" s="18">
        <v>178932.0</v>
      </c>
      <c r="BH953" s="18">
        <v>178932.0</v>
      </c>
      <c r="BI953" s="18">
        <v>178932.0</v>
      </c>
      <c r="BJ953" s="18">
        <v>178932.0</v>
      </c>
      <c r="BK953" s="18">
        <v>178932.0</v>
      </c>
      <c r="BL953" s="18">
        <v>178932.0</v>
      </c>
      <c r="BM953" s="18">
        <v>178932.0</v>
      </c>
      <c r="BN953" s="18">
        <v>178932.0</v>
      </c>
      <c r="BO953" s="18">
        <v>178932.0</v>
      </c>
      <c r="BP953" s="18">
        <v>178932.0</v>
      </c>
      <c r="BQ953" s="18">
        <v>178932.0</v>
      </c>
      <c r="BR953" s="18">
        <v>178932.0</v>
      </c>
      <c r="BS953" s="18">
        <v>178932.0</v>
      </c>
      <c r="BT953" s="18">
        <v>178932.0</v>
      </c>
      <c r="BU953" s="18">
        <v>178932.0</v>
      </c>
      <c r="BV953" s="18">
        <v>178932.0</v>
      </c>
      <c r="BW953" s="18">
        <v>178932.0</v>
      </c>
      <c r="BX953" s="18">
        <v>178932.0</v>
      </c>
      <c r="BY953" s="18">
        <v>0.0</v>
      </c>
      <c r="BZ953" s="18">
        <v>0.0</v>
      </c>
      <c r="CA953" s="18">
        <v>0.0</v>
      </c>
      <c r="CB953" s="18">
        <v>0.0</v>
      </c>
      <c r="CC953" s="18">
        <v>0.0</v>
      </c>
      <c r="CD953" s="18">
        <v>0.0</v>
      </c>
      <c r="CE953" s="18">
        <v>0.0</v>
      </c>
      <c r="CF953" s="18">
        <v>0.0</v>
      </c>
      <c r="CG953" s="18">
        <v>0.0</v>
      </c>
    </row>
    <row r="954" ht="15.75" customHeight="1">
      <c r="A954" s="20">
        <v>953.0</v>
      </c>
      <c r="AM954" s="18">
        <v>133245.0</v>
      </c>
      <c r="AN954" s="18">
        <v>133245.0</v>
      </c>
      <c r="AO954" s="18">
        <v>133245.0</v>
      </c>
      <c r="AP954" s="18">
        <v>133245.0</v>
      </c>
      <c r="AQ954" s="18">
        <v>133245.0</v>
      </c>
      <c r="AR954" s="18">
        <v>133245.0</v>
      </c>
      <c r="AS954" s="18">
        <v>133245.0</v>
      </c>
      <c r="AT954" s="18">
        <v>133245.0</v>
      </c>
      <c r="AU954" s="18">
        <v>133245.0</v>
      </c>
      <c r="AV954" s="18">
        <v>133245.0</v>
      </c>
      <c r="AW954" s="18">
        <v>133245.0</v>
      </c>
      <c r="AX954" s="18">
        <v>133245.0</v>
      </c>
      <c r="AY954" s="18">
        <v>133245.0</v>
      </c>
      <c r="AZ954" s="18">
        <v>133245.0</v>
      </c>
      <c r="BA954" s="18">
        <v>133245.0</v>
      </c>
      <c r="BB954" s="18">
        <v>133245.0</v>
      </c>
      <c r="BC954" s="18">
        <v>133245.0</v>
      </c>
      <c r="BD954" s="18">
        <v>133245.0</v>
      </c>
      <c r="BE954" s="18">
        <v>133245.0</v>
      </c>
      <c r="BF954" s="18">
        <v>133245.0</v>
      </c>
      <c r="BG954" s="18">
        <v>133245.0</v>
      </c>
      <c r="BH954" s="18">
        <v>133245.0</v>
      </c>
      <c r="BI954" s="18">
        <v>133245.0</v>
      </c>
      <c r="BJ954" s="18">
        <v>133245.0</v>
      </c>
      <c r="BK954" s="18">
        <v>133245.0</v>
      </c>
      <c r="BL954" s="18">
        <v>133245.0</v>
      </c>
      <c r="BM954" s="18">
        <v>133245.0</v>
      </c>
      <c r="BN954" s="18">
        <v>133245.0</v>
      </c>
      <c r="BO954" s="18">
        <v>133245.0</v>
      </c>
      <c r="BP954" s="18">
        <v>133245.0</v>
      </c>
      <c r="BQ954" s="18">
        <v>133245.0</v>
      </c>
      <c r="BR954" s="18">
        <v>133245.0</v>
      </c>
      <c r="BS954" s="18">
        <v>133245.0</v>
      </c>
      <c r="BT954" s="18">
        <v>133245.0</v>
      </c>
      <c r="BU954" s="18">
        <v>133245.0</v>
      </c>
      <c r="BV954" s="18">
        <v>133245.0</v>
      </c>
      <c r="BW954" s="18">
        <v>133245.0</v>
      </c>
      <c r="BX954" s="18">
        <v>133245.0</v>
      </c>
      <c r="BY954" s="18">
        <v>133245.0</v>
      </c>
      <c r="BZ954" s="18">
        <v>133245.0</v>
      </c>
      <c r="CA954" s="18">
        <v>133245.0</v>
      </c>
      <c r="CB954" s="18">
        <v>133245.0</v>
      </c>
      <c r="CC954" s="18">
        <v>133245.0</v>
      </c>
      <c r="CD954" s="18">
        <v>133245.0</v>
      </c>
      <c r="CE954" s="18">
        <v>133245.0</v>
      </c>
      <c r="CF954" s="18">
        <v>133245.0</v>
      </c>
      <c r="CG954" s="18">
        <v>133245.0</v>
      </c>
    </row>
    <row r="955" ht="15.75" customHeight="1">
      <c r="A955" s="20">
        <v>954.0</v>
      </c>
      <c r="BU955" s="18">
        <v>235981.0</v>
      </c>
      <c r="BV955" s="18">
        <v>235981.0</v>
      </c>
      <c r="BW955" s="18">
        <v>235981.0</v>
      </c>
      <c r="BX955" s="18">
        <v>235981.0</v>
      </c>
      <c r="BY955" s="18">
        <v>235981.0</v>
      </c>
      <c r="BZ955" s="18">
        <v>235981.0</v>
      </c>
      <c r="CA955" s="18">
        <v>235981.0</v>
      </c>
      <c r="CB955" s="18">
        <v>235981.0</v>
      </c>
      <c r="CC955" s="18">
        <v>235981.0</v>
      </c>
      <c r="CD955" s="18">
        <v>235981.0</v>
      </c>
      <c r="CE955" s="18">
        <v>235981.0</v>
      </c>
      <c r="CF955" s="18">
        <v>235981.0</v>
      </c>
      <c r="CG955" s="18">
        <v>235981.0</v>
      </c>
    </row>
    <row r="956" ht="15.75" customHeight="1">
      <c r="A956" s="20">
        <v>955.0</v>
      </c>
      <c r="AJ956" s="18">
        <v>229215.0</v>
      </c>
      <c r="AK956" s="18">
        <v>229215.0</v>
      </c>
      <c r="AL956" s="18">
        <v>229215.0</v>
      </c>
      <c r="AM956" s="18">
        <v>229215.0</v>
      </c>
      <c r="AN956" s="18">
        <v>229215.0</v>
      </c>
      <c r="AO956" s="18">
        <v>229215.0</v>
      </c>
      <c r="AP956" s="18">
        <v>229215.0</v>
      </c>
      <c r="AQ956" s="18">
        <v>229215.0</v>
      </c>
      <c r="AR956" s="18">
        <v>229215.0</v>
      </c>
      <c r="AS956" s="18">
        <v>229215.0</v>
      </c>
      <c r="AT956" s="18">
        <v>229215.0</v>
      </c>
      <c r="AU956" s="18">
        <v>229215.0</v>
      </c>
      <c r="AV956" s="18">
        <v>229215.0</v>
      </c>
      <c r="AW956" s="18">
        <v>229215.0</v>
      </c>
      <c r="AX956" s="18">
        <v>229215.0</v>
      </c>
      <c r="AY956" s="18">
        <v>229215.0</v>
      </c>
      <c r="AZ956" s="18">
        <v>229215.0</v>
      </c>
      <c r="BA956" s="18">
        <v>229215.0</v>
      </c>
      <c r="BB956" s="18">
        <v>229215.0</v>
      </c>
      <c r="BC956" s="18">
        <v>229215.0</v>
      </c>
      <c r="BD956" s="18">
        <v>229215.0</v>
      </c>
      <c r="BE956" s="18">
        <v>229215.0</v>
      </c>
      <c r="BF956" s="18">
        <v>229215.0</v>
      </c>
      <c r="BG956" s="18">
        <v>229215.0</v>
      </c>
      <c r="BH956" s="18">
        <v>229215.0</v>
      </c>
      <c r="BI956" s="18">
        <v>229215.0</v>
      </c>
      <c r="BJ956" s="18">
        <v>229215.0</v>
      </c>
      <c r="BK956" s="18">
        <v>0.0</v>
      </c>
      <c r="BL956" s="18">
        <v>0.0</v>
      </c>
      <c r="BM956" s="18">
        <v>0.0</v>
      </c>
      <c r="BN956" s="18">
        <v>0.0</v>
      </c>
      <c r="BO956" s="18">
        <v>0.0</v>
      </c>
      <c r="BP956" s="18">
        <v>0.0</v>
      </c>
      <c r="BQ956" s="18">
        <v>0.0</v>
      </c>
      <c r="BR956" s="18">
        <v>0.0</v>
      </c>
      <c r="BS956" s="18">
        <v>0.0</v>
      </c>
      <c r="BT956" s="18">
        <v>0.0</v>
      </c>
      <c r="BU956" s="18">
        <v>0.0</v>
      </c>
      <c r="BV956" s="18">
        <v>0.0</v>
      </c>
      <c r="BW956" s="18">
        <v>0.0</v>
      </c>
      <c r="BX956" s="18">
        <v>0.0</v>
      </c>
      <c r="BY956" s="18">
        <v>0.0</v>
      </c>
      <c r="BZ956" s="18">
        <v>0.0</v>
      </c>
      <c r="CA956" s="18">
        <v>0.0</v>
      </c>
      <c r="CB956" s="18">
        <v>0.0</v>
      </c>
      <c r="CC956" s="18">
        <v>0.0</v>
      </c>
      <c r="CD956" s="18">
        <v>0.0</v>
      </c>
      <c r="CE956" s="18">
        <v>0.0</v>
      </c>
      <c r="CF956" s="18">
        <v>0.0</v>
      </c>
      <c r="CG956" s="18">
        <v>0.0</v>
      </c>
    </row>
    <row r="957" ht="15.75" customHeight="1">
      <c r="A957" s="20">
        <v>956.0</v>
      </c>
      <c r="AY957" s="18">
        <v>182797.0</v>
      </c>
      <c r="AZ957" s="18">
        <v>182797.0</v>
      </c>
      <c r="BA957" s="18">
        <v>182797.0</v>
      </c>
      <c r="BB957" s="18">
        <v>182797.0</v>
      </c>
      <c r="BC957" s="18">
        <v>182797.0</v>
      </c>
      <c r="BD957" s="18">
        <v>182797.0</v>
      </c>
      <c r="BE957" s="18">
        <v>182797.0</v>
      </c>
      <c r="BF957" s="18">
        <v>182797.0</v>
      </c>
      <c r="BG957" s="18">
        <v>182797.0</v>
      </c>
      <c r="BH957" s="18">
        <v>182797.0</v>
      </c>
      <c r="BI957" s="18">
        <v>182797.0</v>
      </c>
      <c r="BJ957" s="18">
        <v>182797.0</v>
      </c>
      <c r="BK957" s="18">
        <v>182797.0</v>
      </c>
      <c r="BL957" s="18">
        <v>182797.0</v>
      </c>
      <c r="BM957" s="18">
        <v>182797.0</v>
      </c>
      <c r="BN957" s="18">
        <v>182797.0</v>
      </c>
      <c r="BO957" s="18">
        <v>182797.0</v>
      </c>
      <c r="BP957" s="18">
        <v>182797.0</v>
      </c>
      <c r="BQ957" s="18">
        <v>182797.0</v>
      </c>
      <c r="BR957" s="18">
        <v>182797.0</v>
      </c>
      <c r="BS957" s="18">
        <v>182797.0</v>
      </c>
      <c r="BT957" s="18">
        <v>182797.0</v>
      </c>
      <c r="BU957" s="18">
        <v>182797.0</v>
      </c>
      <c r="BV957" s="18">
        <v>182797.0</v>
      </c>
      <c r="BW957" s="18">
        <v>182797.0</v>
      </c>
      <c r="BX957" s="18">
        <v>182797.0</v>
      </c>
      <c r="BY957" s="18">
        <v>182797.0</v>
      </c>
      <c r="BZ957" s="18">
        <v>182797.0</v>
      </c>
      <c r="CA957" s="18">
        <v>182797.0</v>
      </c>
      <c r="CB957" s="18">
        <v>182797.0</v>
      </c>
      <c r="CC957" s="18">
        <v>182797.0</v>
      </c>
      <c r="CD957" s="18">
        <v>182797.0</v>
      </c>
      <c r="CE957" s="18">
        <v>182797.0</v>
      </c>
      <c r="CF957" s="18">
        <v>182797.0</v>
      </c>
      <c r="CG957" s="18">
        <v>182797.0</v>
      </c>
    </row>
    <row r="958" ht="15.75" customHeight="1">
      <c r="A958" s="20">
        <v>957.0</v>
      </c>
      <c r="BN958" s="18">
        <v>107981.0</v>
      </c>
      <c r="BO958" s="18">
        <v>107981.0</v>
      </c>
      <c r="BP958" s="18">
        <v>107981.0</v>
      </c>
      <c r="BQ958" s="18">
        <v>107981.0</v>
      </c>
      <c r="BR958" s="18">
        <v>107981.0</v>
      </c>
      <c r="BS958" s="18">
        <v>107981.0</v>
      </c>
      <c r="BT958" s="18">
        <v>107981.0</v>
      </c>
      <c r="BU958" s="18">
        <v>0.0</v>
      </c>
      <c r="BV958" s="18">
        <v>0.0</v>
      </c>
      <c r="BW958" s="18">
        <v>0.0</v>
      </c>
      <c r="BX958" s="18">
        <v>0.0</v>
      </c>
      <c r="BY958" s="18">
        <v>0.0</v>
      </c>
      <c r="BZ958" s="18">
        <v>0.0</v>
      </c>
      <c r="CA958" s="18">
        <v>0.0</v>
      </c>
      <c r="CB958" s="18">
        <v>0.0</v>
      </c>
      <c r="CC958" s="18">
        <v>0.0</v>
      </c>
      <c r="CD958" s="18">
        <v>0.0</v>
      </c>
      <c r="CE958" s="18">
        <v>0.0</v>
      </c>
      <c r="CF958" s="18">
        <v>0.0</v>
      </c>
      <c r="CG958" s="18">
        <v>0.0</v>
      </c>
    </row>
    <row r="959" ht="15.75" customHeight="1">
      <c r="A959" s="20">
        <v>958.0</v>
      </c>
      <c r="BV959" s="18">
        <v>208814.0</v>
      </c>
      <c r="BW959" s="18">
        <v>0.0</v>
      </c>
      <c r="BX959" s="18">
        <v>0.0</v>
      </c>
      <c r="BY959" s="18">
        <v>0.0</v>
      </c>
      <c r="BZ959" s="18">
        <v>0.0</v>
      </c>
      <c r="CA959" s="18">
        <v>0.0</v>
      </c>
      <c r="CB959" s="18">
        <v>0.0</v>
      </c>
      <c r="CC959" s="18">
        <v>0.0</v>
      </c>
      <c r="CD959" s="18">
        <v>0.0</v>
      </c>
      <c r="CE959" s="18">
        <v>0.0</v>
      </c>
      <c r="CF959" s="18">
        <v>0.0</v>
      </c>
      <c r="CG959" s="18">
        <v>0.0</v>
      </c>
    </row>
    <row r="960" ht="15.75" customHeight="1">
      <c r="A960" s="20">
        <v>959.0</v>
      </c>
      <c r="AU960" s="18">
        <v>221726.0</v>
      </c>
      <c r="AV960" s="18">
        <v>221726.0</v>
      </c>
      <c r="AW960" s="18">
        <v>221726.0</v>
      </c>
      <c r="AX960" s="18">
        <v>221726.0</v>
      </c>
      <c r="AY960" s="18">
        <v>221726.0</v>
      </c>
      <c r="AZ960" s="18">
        <v>221726.0</v>
      </c>
      <c r="BA960" s="18">
        <v>221726.0</v>
      </c>
      <c r="BB960" s="18">
        <v>221726.0</v>
      </c>
      <c r="BC960" s="18">
        <v>221726.0</v>
      </c>
      <c r="BD960" s="18">
        <v>221726.0</v>
      </c>
      <c r="BE960" s="18">
        <v>221726.0</v>
      </c>
      <c r="BF960" s="18">
        <v>221726.0</v>
      </c>
      <c r="BG960" s="18">
        <v>221726.0</v>
      </c>
      <c r="BH960" s="18">
        <v>221726.0</v>
      </c>
      <c r="BI960" s="18">
        <v>221726.0</v>
      </c>
      <c r="BJ960" s="18">
        <v>221726.0</v>
      </c>
      <c r="BK960" s="18">
        <v>221726.0</v>
      </c>
      <c r="BL960" s="18">
        <v>221726.0</v>
      </c>
      <c r="BM960" s="18">
        <v>221726.0</v>
      </c>
      <c r="BN960" s="18">
        <v>221726.0</v>
      </c>
      <c r="BO960" s="18">
        <v>221726.0</v>
      </c>
      <c r="BP960" s="18">
        <v>221726.0</v>
      </c>
      <c r="BQ960" s="18">
        <v>221726.0</v>
      </c>
      <c r="BR960" s="18">
        <v>221726.0</v>
      </c>
      <c r="BS960" s="18">
        <v>0.0</v>
      </c>
      <c r="BT960" s="18">
        <v>0.0</v>
      </c>
      <c r="BU960" s="18">
        <v>0.0</v>
      </c>
      <c r="BV960" s="18">
        <v>0.0</v>
      </c>
      <c r="BW960" s="18">
        <v>0.0</v>
      </c>
      <c r="BX960" s="18">
        <v>0.0</v>
      </c>
      <c r="BY960" s="18">
        <v>0.0</v>
      </c>
      <c r="BZ960" s="18">
        <v>0.0</v>
      </c>
      <c r="CA960" s="18">
        <v>0.0</v>
      </c>
      <c r="CB960" s="18">
        <v>0.0</v>
      </c>
      <c r="CC960" s="18">
        <v>0.0</v>
      </c>
      <c r="CD960" s="18">
        <v>0.0</v>
      </c>
      <c r="CE960" s="18">
        <v>0.0</v>
      </c>
      <c r="CF960" s="18">
        <v>0.0</v>
      </c>
      <c r="CG960" s="18">
        <v>0.0</v>
      </c>
    </row>
    <row r="961" ht="15.75" customHeight="1">
      <c r="A961" s="20">
        <v>960.0</v>
      </c>
      <c r="BY961" s="18">
        <v>228194.0</v>
      </c>
      <c r="BZ961" s="18">
        <v>228194.0</v>
      </c>
      <c r="CA961" s="18">
        <v>228194.0</v>
      </c>
      <c r="CB961" s="18">
        <v>228194.0</v>
      </c>
      <c r="CC961" s="18">
        <v>228194.0</v>
      </c>
      <c r="CD961" s="18">
        <v>228194.0</v>
      </c>
      <c r="CE961" s="18">
        <v>228194.0</v>
      </c>
      <c r="CF961" s="18">
        <v>228194.0</v>
      </c>
      <c r="CG961" s="18">
        <v>228194.0</v>
      </c>
    </row>
    <row r="962" ht="15.75" customHeight="1">
      <c r="A962" s="20">
        <v>961.0</v>
      </c>
      <c r="BP962" s="18">
        <v>179050.0</v>
      </c>
      <c r="BQ962" s="18">
        <v>179050.0</v>
      </c>
      <c r="BR962" s="18">
        <v>179050.0</v>
      </c>
      <c r="BS962" s="18">
        <v>179050.0</v>
      </c>
      <c r="BT962" s="18">
        <v>179050.0</v>
      </c>
      <c r="BU962" s="18">
        <v>179050.0</v>
      </c>
      <c r="BV962" s="18">
        <v>179050.0</v>
      </c>
      <c r="BW962" s="18">
        <v>179050.0</v>
      </c>
      <c r="BX962" s="18">
        <v>179050.0</v>
      </c>
      <c r="BY962" s="18">
        <v>179050.0</v>
      </c>
      <c r="BZ962" s="18">
        <v>179050.0</v>
      </c>
      <c r="CA962" s="18">
        <v>179050.0</v>
      </c>
      <c r="CB962" s="18">
        <v>179050.0</v>
      </c>
      <c r="CC962" s="18">
        <v>179050.0</v>
      </c>
      <c r="CD962" s="18">
        <v>179050.0</v>
      </c>
      <c r="CE962" s="18">
        <v>179050.0</v>
      </c>
      <c r="CF962" s="18">
        <v>179050.0</v>
      </c>
      <c r="CG962" s="18">
        <v>179050.0</v>
      </c>
    </row>
    <row r="963" ht="15.75" customHeight="1">
      <c r="A963" s="20">
        <v>962.0</v>
      </c>
      <c r="BN963" s="18">
        <v>239863.0</v>
      </c>
      <c r="BO963" s="18">
        <v>239863.0</v>
      </c>
      <c r="BP963" s="18">
        <v>239863.0</v>
      </c>
      <c r="BQ963" s="18">
        <v>239863.0</v>
      </c>
      <c r="BR963" s="18">
        <v>239863.0</v>
      </c>
      <c r="BS963" s="18">
        <v>239863.0</v>
      </c>
      <c r="BT963" s="18">
        <v>239863.0</v>
      </c>
      <c r="BU963" s="18">
        <v>239863.0</v>
      </c>
      <c r="BV963" s="18">
        <v>239863.0</v>
      </c>
      <c r="BW963" s="18">
        <v>239863.0</v>
      </c>
      <c r="BX963" s="18">
        <v>239863.0</v>
      </c>
      <c r="BY963" s="18">
        <v>239863.0</v>
      </c>
      <c r="BZ963" s="18">
        <v>239863.0</v>
      </c>
      <c r="CA963" s="18">
        <v>239863.0</v>
      </c>
      <c r="CB963" s="18">
        <v>239863.0</v>
      </c>
      <c r="CC963" s="18">
        <v>239863.0</v>
      </c>
      <c r="CD963" s="18">
        <v>239863.0</v>
      </c>
      <c r="CE963" s="18">
        <v>239863.0</v>
      </c>
      <c r="CF963" s="18">
        <v>239863.0</v>
      </c>
      <c r="CG963" s="18">
        <v>239863.0</v>
      </c>
    </row>
    <row r="964" ht="15.75" customHeight="1">
      <c r="A964" s="20">
        <v>963.0</v>
      </c>
      <c r="AW964" s="18">
        <v>147418.0</v>
      </c>
      <c r="AX964" s="18">
        <v>147418.0</v>
      </c>
      <c r="AY964" s="18">
        <v>147418.0</v>
      </c>
      <c r="AZ964" s="18">
        <v>147418.0</v>
      </c>
      <c r="BA964" s="18">
        <v>147418.0</v>
      </c>
      <c r="BB964" s="18">
        <v>147418.0</v>
      </c>
      <c r="BC964" s="18">
        <v>147418.0</v>
      </c>
      <c r="BD964" s="18">
        <v>147418.0</v>
      </c>
      <c r="BE964" s="18">
        <v>147418.0</v>
      </c>
      <c r="BF964" s="18">
        <v>147418.0</v>
      </c>
      <c r="BG964" s="18">
        <v>147418.0</v>
      </c>
      <c r="BH964" s="18">
        <v>147418.0</v>
      </c>
      <c r="BI964" s="18">
        <v>147418.0</v>
      </c>
      <c r="BJ964" s="18">
        <v>147418.0</v>
      </c>
      <c r="BK964" s="18">
        <v>147418.0</v>
      </c>
      <c r="BL964" s="18">
        <v>147418.0</v>
      </c>
      <c r="BM964" s="18">
        <v>147418.0</v>
      </c>
      <c r="BN964" s="18">
        <v>147418.0</v>
      </c>
      <c r="BO964" s="18">
        <v>147418.0</v>
      </c>
      <c r="BP964" s="18">
        <v>147418.0</v>
      </c>
      <c r="BQ964" s="18">
        <v>147418.0</v>
      </c>
      <c r="BR964" s="18">
        <v>147418.0</v>
      </c>
      <c r="BS964" s="18">
        <v>147418.0</v>
      </c>
      <c r="BT964" s="18">
        <v>147418.0</v>
      </c>
      <c r="BU964" s="18">
        <v>0.0</v>
      </c>
      <c r="BV964" s="18">
        <v>0.0</v>
      </c>
      <c r="BW964" s="18">
        <v>0.0</v>
      </c>
      <c r="BX964" s="18">
        <v>0.0</v>
      </c>
      <c r="BY964" s="18">
        <v>0.0</v>
      </c>
      <c r="BZ964" s="18">
        <v>0.0</v>
      </c>
      <c r="CA964" s="18">
        <v>0.0</v>
      </c>
      <c r="CB964" s="18">
        <v>0.0</v>
      </c>
      <c r="CC964" s="18">
        <v>0.0</v>
      </c>
      <c r="CD964" s="18">
        <v>0.0</v>
      </c>
      <c r="CE964" s="18">
        <v>0.0</v>
      </c>
      <c r="CF964" s="18">
        <v>0.0</v>
      </c>
      <c r="CG964" s="18">
        <v>0.0</v>
      </c>
    </row>
    <row r="965" ht="15.75" customHeight="1">
      <c r="A965" s="20">
        <v>964.0</v>
      </c>
      <c r="CF965" s="18">
        <v>84973.0</v>
      </c>
      <c r="CG965" s="18">
        <v>84973.0</v>
      </c>
    </row>
    <row r="966" ht="15.75" customHeight="1">
      <c r="A966" s="20">
        <v>965.0</v>
      </c>
      <c r="CB966" s="18">
        <v>74122.0</v>
      </c>
      <c r="CC966" s="18">
        <v>74122.0</v>
      </c>
      <c r="CD966" s="18">
        <v>74122.0</v>
      </c>
      <c r="CE966" s="18">
        <v>74122.0</v>
      </c>
      <c r="CF966" s="18">
        <v>74122.0</v>
      </c>
      <c r="CG966" s="18">
        <v>74122.0</v>
      </c>
    </row>
    <row r="967" ht="15.75" customHeight="1">
      <c r="A967" s="20">
        <v>966.0</v>
      </c>
      <c r="AZ967" s="18">
        <v>105778.0</v>
      </c>
      <c r="BA967" s="18">
        <v>105778.0</v>
      </c>
      <c r="BB967" s="18">
        <v>105778.0</v>
      </c>
      <c r="BC967" s="18">
        <v>105778.0</v>
      </c>
      <c r="BD967" s="18">
        <v>105778.0</v>
      </c>
      <c r="BE967" s="18">
        <v>105778.0</v>
      </c>
      <c r="BF967" s="18">
        <v>105778.0</v>
      </c>
      <c r="BG967" s="18">
        <v>105778.0</v>
      </c>
      <c r="BH967" s="18">
        <v>105778.0</v>
      </c>
      <c r="BI967" s="18">
        <v>105778.0</v>
      </c>
      <c r="BJ967" s="18">
        <v>105778.0</v>
      </c>
      <c r="BK967" s="18">
        <v>105778.0</v>
      </c>
      <c r="BL967" s="18">
        <v>105778.0</v>
      </c>
      <c r="BM967" s="18">
        <v>105778.0</v>
      </c>
      <c r="BN967" s="18">
        <v>105778.0</v>
      </c>
      <c r="BO967" s="18">
        <v>105778.0</v>
      </c>
      <c r="BP967" s="18">
        <v>105778.0</v>
      </c>
      <c r="BQ967" s="18">
        <v>105778.0</v>
      </c>
      <c r="BR967" s="18">
        <v>105778.0</v>
      </c>
      <c r="BS967" s="18">
        <v>105778.0</v>
      </c>
      <c r="BT967" s="18">
        <v>105778.0</v>
      </c>
      <c r="BU967" s="18">
        <v>105778.0</v>
      </c>
      <c r="BV967" s="18">
        <v>105778.0</v>
      </c>
      <c r="BW967" s="18">
        <v>105778.0</v>
      </c>
      <c r="BX967" s="18">
        <v>105778.0</v>
      </c>
      <c r="BY967" s="18">
        <v>105778.0</v>
      </c>
      <c r="BZ967" s="18">
        <v>105778.0</v>
      </c>
      <c r="CA967" s="18">
        <v>105778.0</v>
      </c>
      <c r="CB967" s="18">
        <v>105778.0</v>
      </c>
      <c r="CC967" s="18">
        <v>105778.0</v>
      </c>
      <c r="CD967" s="18">
        <v>105778.0</v>
      </c>
      <c r="CE967" s="18">
        <v>105778.0</v>
      </c>
      <c r="CF967" s="18">
        <v>105778.0</v>
      </c>
      <c r="CG967" s="18">
        <v>105778.0</v>
      </c>
    </row>
    <row r="968" ht="15.75" customHeight="1">
      <c r="A968" s="20">
        <v>967.0</v>
      </c>
      <c r="CF968" s="18">
        <v>51051.0</v>
      </c>
      <c r="CG968" s="18">
        <v>51051.0</v>
      </c>
    </row>
    <row r="969" ht="15.75" customHeight="1">
      <c r="A969" s="20">
        <v>968.0</v>
      </c>
      <c r="BN969" s="18">
        <v>238678.0</v>
      </c>
      <c r="BO969" s="18">
        <v>238678.0</v>
      </c>
      <c r="BP969" s="18">
        <v>238678.0</v>
      </c>
      <c r="BQ969" s="18">
        <v>238678.0</v>
      </c>
      <c r="BR969" s="18">
        <v>238678.0</v>
      </c>
      <c r="BS969" s="18">
        <v>238678.0</v>
      </c>
      <c r="BT969" s="18">
        <v>238678.0</v>
      </c>
      <c r="BU969" s="18">
        <v>238678.0</v>
      </c>
      <c r="BV969" s="18">
        <v>238678.0</v>
      </c>
      <c r="BW969" s="18">
        <v>238678.0</v>
      </c>
      <c r="BX969" s="18">
        <v>238678.0</v>
      </c>
      <c r="BY969" s="18">
        <v>238678.0</v>
      </c>
      <c r="BZ969" s="18">
        <v>238678.0</v>
      </c>
      <c r="CA969" s="18">
        <v>238678.0</v>
      </c>
      <c r="CB969" s="18">
        <v>238678.0</v>
      </c>
      <c r="CC969" s="18">
        <v>238678.0</v>
      </c>
      <c r="CD969" s="18">
        <v>238678.0</v>
      </c>
      <c r="CE969" s="18">
        <v>238678.0</v>
      </c>
      <c r="CF969" s="18">
        <v>238678.0</v>
      </c>
      <c r="CG969" s="18">
        <v>238678.0</v>
      </c>
    </row>
    <row r="970" ht="15.75" customHeight="1">
      <c r="A970" s="20">
        <v>969.0</v>
      </c>
      <c r="BU970" s="18">
        <v>120437.0</v>
      </c>
      <c r="BV970" s="18">
        <v>120437.0</v>
      </c>
      <c r="BW970" s="18">
        <v>120437.0</v>
      </c>
      <c r="BX970" s="18">
        <v>120437.0</v>
      </c>
      <c r="BY970" s="18">
        <v>120437.0</v>
      </c>
      <c r="BZ970" s="18">
        <v>120437.0</v>
      </c>
      <c r="CA970" s="18">
        <v>120437.0</v>
      </c>
      <c r="CB970" s="18">
        <v>120437.0</v>
      </c>
      <c r="CC970" s="18">
        <v>120437.0</v>
      </c>
      <c r="CD970" s="18">
        <v>120437.0</v>
      </c>
      <c r="CE970" s="18">
        <v>120437.0</v>
      </c>
      <c r="CF970" s="18">
        <v>120437.0</v>
      </c>
      <c r="CG970" s="18">
        <v>120437.0</v>
      </c>
    </row>
    <row r="971" ht="15.75" customHeight="1">
      <c r="A971" s="20">
        <v>970.0</v>
      </c>
      <c r="AK971" s="18">
        <v>90447.0</v>
      </c>
      <c r="AL971" s="18">
        <v>90447.0</v>
      </c>
      <c r="AM971" s="18">
        <v>90447.0</v>
      </c>
      <c r="AN971" s="18">
        <v>90447.0</v>
      </c>
      <c r="AO971" s="18">
        <v>90447.0</v>
      </c>
      <c r="AP971" s="18">
        <v>90447.0</v>
      </c>
      <c r="AQ971" s="18">
        <v>90447.0</v>
      </c>
      <c r="AR971" s="18">
        <v>90447.0</v>
      </c>
      <c r="AS971" s="18">
        <v>90447.0</v>
      </c>
      <c r="AT971" s="18">
        <v>90447.0</v>
      </c>
      <c r="AU971" s="18">
        <v>90447.0</v>
      </c>
      <c r="AV971" s="18">
        <v>90447.0</v>
      </c>
      <c r="AW971" s="18">
        <v>90447.0</v>
      </c>
      <c r="AX971" s="18">
        <v>90447.0</v>
      </c>
      <c r="AY971" s="18">
        <v>90447.0</v>
      </c>
      <c r="AZ971" s="18">
        <v>90447.0</v>
      </c>
      <c r="BA971" s="18">
        <v>90447.0</v>
      </c>
      <c r="BB971" s="18">
        <v>90447.0</v>
      </c>
      <c r="BC971" s="18">
        <v>90447.0</v>
      </c>
      <c r="BD971" s="18">
        <v>90447.0</v>
      </c>
      <c r="BE971" s="18">
        <v>90447.0</v>
      </c>
      <c r="BF971" s="18">
        <v>90447.0</v>
      </c>
      <c r="BG971" s="18">
        <v>90447.0</v>
      </c>
      <c r="BH971" s="18">
        <v>90447.0</v>
      </c>
      <c r="BI971" s="18">
        <v>90447.0</v>
      </c>
      <c r="BJ971" s="18">
        <v>90447.0</v>
      </c>
      <c r="BK971" s="18">
        <v>90447.0</v>
      </c>
      <c r="BL971" s="18">
        <v>90447.0</v>
      </c>
      <c r="BM971" s="18">
        <v>90447.0</v>
      </c>
      <c r="BN971" s="18">
        <v>90447.0</v>
      </c>
      <c r="BO971" s="18">
        <v>90447.0</v>
      </c>
      <c r="BP971" s="18">
        <v>90447.0</v>
      </c>
      <c r="BQ971" s="18">
        <v>90447.0</v>
      </c>
      <c r="BR971" s="18">
        <v>90447.0</v>
      </c>
      <c r="BS971" s="18">
        <v>90447.0</v>
      </c>
      <c r="BT971" s="18">
        <v>0.0</v>
      </c>
      <c r="BU971" s="18">
        <v>0.0</v>
      </c>
      <c r="BV971" s="18">
        <v>0.0</v>
      </c>
      <c r="BW971" s="18">
        <v>0.0</v>
      </c>
      <c r="BX971" s="18">
        <v>0.0</v>
      </c>
      <c r="BY971" s="18">
        <v>0.0</v>
      </c>
      <c r="BZ971" s="18">
        <v>0.0</v>
      </c>
      <c r="CA971" s="18">
        <v>0.0</v>
      </c>
      <c r="CB971" s="18">
        <v>0.0</v>
      </c>
      <c r="CC971" s="18">
        <v>0.0</v>
      </c>
      <c r="CD971" s="18">
        <v>0.0</v>
      </c>
      <c r="CE971" s="18">
        <v>0.0</v>
      </c>
      <c r="CF971" s="18">
        <v>0.0</v>
      </c>
      <c r="CG971" s="18">
        <v>0.0</v>
      </c>
    </row>
    <row r="972" ht="15.75" customHeight="1">
      <c r="A972" s="20">
        <v>971.0</v>
      </c>
      <c r="AU972" s="18">
        <v>191030.0</v>
      </c>
      <c r="AV972" s="18">
        <v>191030.0</v>
      </c>
      <c r="AW972" s="18">
        <v>191030.0</v>
      </c>
      <c r="AX972" s="18">
        <v>191030.0</v>
      </c>
      <c r="AY972" s="18">
        <v>191030.0</v>
      </c>
      <c r="AZ972" s="18">
        <v>191030.0</v>
      </c>
      <c r="BA972" s="18">
        <v>191030.0</v>
      </c>
      <c r="BB972" s="18">
        <v>191030.0</v>
      </c>
      <c r="BC972" s="18">
        <v>191030.0</v>
      </c>
      <c r="BD972" s="18">
        <v>191030.0</v>
      </c>
      <c r="BE972" s="18">
        <v>191030.0</v>
      </c>
      <c r="BF972" s="18">
        <v>191030.0</v>
      </c>
      <c r="BG972" s="18">
        <v>191030.0</v>
      </c>
      <c r="BH972" s="18">
        <v>191030.0</v>
      </c>
      <c r="BI972" s="18">
        <v>191030.0</v>
      </c>
      <c r="BJ972" s="18">
        <v>191030.0</v>
      </c>
      <c r="BK972" s="18">
        <v>191030.0</v>
      </c>
      <c r="BL972" s="18">
        <v>191030.0</v>
      </c>
      <c r="BM972" s="18">
        <v>191030.0</v>
      </c>
      <c r="BN972" s="18">
        <v>191030.0</v>
      </c>
      <c r="BO972" s="18">
        <v>191030.0</v>
      </c>
      <c r="BP972" s="18">
        <v>191030.0</v>
      </c>
      <c r="BQ972" s="18">
        <v>191030.0</v>
      </c>
      <c r="BR972" s="18">
        <v>191030.0</v>
      </c>
      <c r="BS972" s="18">
        <v>191030.0</v>
      </c>
      <c r="BT972" s="18">
        <v>191030.0</v>
      </c>
      <c r="BU972" s="18">
        <v>0.0</v>
      </c>
      <c r="BV972" s="18">
        <v>0.0</v>
      </c>
      <c r="BW972" s="18">
        <v>0.0</v>
      </c>
      <c r="BX972" s="18">
        <v>0.0</v>
      </c>
      <c r="BY972" s="18">
        <v>0.0</v>
      </c>
      <c r="BZ972" s="18">
        <v>0.0</v>
      </c>
      <c r="CA972" s="18">
        <v>0.0</v>
      </c>
      <c r="CB972" s="18">
        <v>0.0</v>
      </c>
      <c r="CC972" s="18">
        <v>0.0</v>
      </c>
      <c r="CD972" s="18">
        <v>0.0</v>
      </c>
      <c r="CE972" s="18">
        <v>0.0</v>
      </c>
      <c r="CF972" s="18">
        <v>0.0</v>
      </c>
      <c r="CG972" s="18">
        <v>0.0</v>
      </c>
    </row>
    <row r="973" ht="15.75" customHeight="1">
      <c r="A973" s="20">
        <v>972.0</v>
      </c>
      <c r="CC973" s="18">
        <v>77863.0</v>
      </c>
      <c r="CD973" s="18">
        <v>77863.0</v>
      </c>
      <c r="CE973" s="18">
        <v>77863.0</v>
      </c>
      <c r="CF973" s="18">
        <v>77863.0</v>
      </c>
      <c r="CG973" s="18">
        <v>77863.0</v>
      </c>
    </row>
    <row r="974" ht="15.75" customHeight="1">
      <c r="A974" s="20">
        <v>973.0</v>
      </c>
      <c r="BK974" s="18">
        <v>151281.0</v>
      </c>
      <c r="BL974" s="18">
        <v>151281.0</v>
      </c>
      <c r="BM974" s="18">
        <v>151281.0</v>
      </c>
      <c r="BN974" s="18">
        <v>151281.0</v>
      </c>
      <c r="BO974" s="18">
        <v>151281.0</v>
      </c>
      <c r="BP974" s="18">
        <v>151281.0</v>
      </c>
      <c r="BQ974" s="18">
        <v>151281.0</v>
      </c>
      <c r="BR974" s="18">
        <v>151281.0</v>
      </c>
      <c r="BS974" s="18">
        <v>151281.0</v>
      </c>
      <c r="BT974" s="18">
        <v>151281.0</v>
      </c>
      <c r="BU974" s="18">
        <v>151281.0</v>
      </c>
      <c r="BV974" s="18">
        <v>151281.0</v>
      </c>
      <c r="BW974" s="18">
        <v>151281.0</v>
      </c>
      <c r="BX974" s="18">
        <v>151281.0</v>
      </c>
      <c r="BY974" s="18">
        <v>151281.0</v>
      </c>
      <c r="BZ974" s="18">
        <v>151281.0</v>
      </c>
      <c r="CA974" s="18">
        <v>151281.0</v>
      </c>
      <c r="CB974" s="18">
        <v>151281.0</v>
      </c>
      <c r="CC974" s="18">
        <v>151281.0</v>
      </c>
      <c r="CD974" s="18">
        <v>151281.0</v>
      </c>
      <c r="CE974" s="18">
        <v>151281.0</v>
      </c>
      <c r="CF974" s="18">
        <v>151281.0</v>
      </c>
      <c r="CG974" s="18">
        <v>151281.0</v>
      </c>
    </row>
    <row r="975" ht="15.75" customHeight="1">
      <c r="A975" s="20">
        <v>974.0</v>
      </c>
      <c r="BW975" s="18">
        <v>56432.0</v>
      </c>
      <c r="BX975" s="18">
        <v>56432.0</v>
      </c>
      <c r="BY975" s="18">
        <v>56432.0</v>
      </c>
      <c r="BZ975" s="18">
        <v>56432.0</v>
      </c>
      <c r="CA975" s="18">
        <v>56432.0</v>
      </c>
      <c r="CB975" s="18">
        <v>56432.0</v>
      </c>
      <c r="CC975" s="18">
        <v>56432.0</v>
      </c>
      <c r="CD975" s="18">
        <v>56432.0</v>
      </c>
      <c r="CE975" s="18">
        <v>56432.0</v>
      </c>
      <c r="CF975" s="18">
        <v>0.0</v>
      </c>
      <c r="CG975" s="18">
        <v>0.0</v>
      </c>
    </row>
    <row r="976" ht="15.75" customHeight="1">
      <c r="A976" s="20">
        <v>975.0</v>
      </c>
      <c r="BC976" s="18">
        <v>230285.0</v>
      </c>
      <c r="BD976" s="18">
        <v>230285.0</v>
      </c>
      <c r="BE976" s="18">
        <v>230285.0</v>
      </c>
      <c r="BF976" s="18">
        <v>230285.0</v>
      </c>
      <c r="BG976" s="18">
        <v>230285.0</v>
      </c>
      <c r="BH976" s="18">
        <v>230285.0</v>
      </c>
      <c r="BI976" s="18">
        <v>230285.0</v>
      </c>
      <c r="BJ976" s="18">
        <v>230285.0</v>
      </c>
      <c r="BK976" s="18">
        <v>230285.0</v>
      </c>
      <c r="BL976" s="18">
        <v>230285.0</v>
      </c>
      <c r="BM976" s="18">
        <v>230285.0</v>
      </c>
      <c r="BN976" s="18">
        <v>230285.0</v>
      </c>
      <c r="BO976" s="18">
        <v>230285.0</v>
      </c>
      <c r="BP976" s="18">
        <v>230285.0</v>
      </c>
      <c r="BQ976" s="18">
        <v>230285.0</v>
      </c>
      <c r="BR976" s="18">
        <v>230285.0</v>
      </c>
      <c r="BS976" s="18">
        <v>230285.0</v>
      </c>
      <c r="BT976" s="18">
        <v>230285.0</v>
      </c>
      <c r="BU976" s="18">
        <v>230285.0</v>
      </c>
      <c r="BV976" s="18">
        <v>230285.0</v>
      </c>
      <c r="BW976" s="18">
        <v>230285.0</v>
      </c>
      <c r="BX976" s="18">
        <v>230285.0</v>
      </c>
      <c r="BY976" s="18">
        <v>230285.0</v>
      </c>
      <c r="BZ976" s="18">
        <v>230285.0</v>
      </c>
      <c r="CA976" s="18">
        <v>230285.0</v>
      </c>
      <c r="CB976" s="18">
        <v>230285.0</v>
      </c>
      <c r="CC976" s="18">
        <v>230285.0</v>
      </c>
      <c r="CD976" s="18">
        <v>230285.0</v>
      </c>
      <c r="CE976" s="18">
        <v>230285.0</v>
      </c>
      <c r="CF976" s="18">
        <v>230285.0</v>
      </c>
      <c r="CG976" s="18">
        <v>230285.0</v>
      </c>
    </row>
    <row r="977" ht="15.75" customHeight="1">
      <c r="A977" s="20">
        <v>976.0</v>
      </c>
      <c r="BW977" s="18">
        <v>94400.0</v>
      </c>
      <c r="BX977" s="18">
        <v>94400.0</v>
      </c>
      <c r="BY977" s="18">
        <v>94400.0</v>
      </c>
      <c r="BZ977" s="18">
        <v>94400.0</v>
      </c>
      <c r="CA977" s="18">
        <v>94400.0</v>
      </c>
      <c r="CB977" s="18">
        <v>94400.0</v>
      </c>
      <c r="CC977" s="18">
        <v>94400.0</v>
      </c>
      <c r="CD977" s="18">
        <v>94400.0</v>
      </c>
      <c r="CE977" s="18">
        <v>94400.0</v>
      </c>
      <c r="CF977" s="18">
        <v>94400.0</v>
      </c>
      <c r="CG977" s="18">
        <v>94400.0</v>
      </c>
    </row>
    <row r="978" ht="15.75" customHeight="1">
      <c r="A978" s="20">
        <v>977.0</v>
      </c>
      <c r="BW978" s="18">
        <v>143393.0</v>
      </c>
      <c r="BX978" s="18">
        <v>143393.0</v>
      </c>
      <c r="BY978" s="18">
        <v>143393.0</v>
      </c>
      <c r="BZ978" s="18">
        <v>143393.0</v>
      </c>
      <c r="CA978" s="18">
        <v>143393.0</v>
      </c>
      <c r="CB978" s="18">
        <v>143393.0</v>
      </c>
      <c r="CC978" s="18">
        <v>143393.0</v>
      </c>
      <c r="CD978" s="18">
        <v>143393.0</v>
      </c>
      <c r="CE978" s="18">
        <v>143393.0</v>
      </c>
      <c r="CF978" s="18">
        <v>143393.0</v>
      </c>
      <c r="CG978" s="18">
        <v>143393.0</v>
      </c>
    </row>
    <row r="979" ht="15.75" customHeight="1">
      <c r="A979" s="20">
        <v>978.0</v>
      </c>
      <c r="CG979" s="18">
        <v>215615.0</v>
      </c>
    </row>
    <row r="980" ht="15.75" customHeight="1">
      <c r="A980" s="20">
        <v>979.0</v>
      </c>
      <c r="AN980" s="18">
        <v>116982.0</v>
      </c>
      <c r="AO980" s="18">
        <v>116982.0</v>
      </c>
      <c r="AP980" s="18">
        <v>116982.0</v>
      </c>
      <c r="AQ980" s="18">
        <v>116982.0</v>
      </c>
      <c r="AR980" s="18">
        <v>116982.0</v>
      </c>
      <c r="AS980" s="18">
        <v>116982.0</v>
      </c>
      <c r="AT980" s="18">
        <v>116982.0</v>
      </c>
      <c r="AU980" s="18">
        <v>116982.0</v>
      </c>
      <c r="AV980" s="18">
        <v>116982.0</v>
      </c>
      <c r="AW980" s="18">
        <v>116982.0</v>
      </c>
      <c r="AX980" s="18">
        <v>116982.0</v>
      </c>
      <c r="AY980" s="18">
        <v>116982.0</v>
      </c>
      <c r="AZ980" s="18">
        <v>116982.0</v>
      </c>
      <c r="BA980" s="18">
        <v>116982.0</v>
      </c>
      <c r="BB980" s="18">
        <v>116982.0</v>
      </c>
      <c r="BC980" s="18">
        <v>116982.0</v>
      </c>
      <c r="BD980" s="18">
        <v>116982.0</v>
      </c>
      <c r="BE980" s="18">
        <v>116982.0</v>
      </c>
      <c r="BF980" s="18">
        <v>116982.0</v>
      </c>
      <c r="BG980" s="18">
        <v>116982.0</v>
      </c>
      <c r="BH980" s="18">
        <v>116982.0</v>
      </c>
      <c r="BI980" s="18">
        <v>116982.0</v>
      </c>
      <c r="BJ980" s="18">
        <v>116982.0</v>
      </c>
      <c r="BK980" s="18">
        <v>116982.0</v>
      </c>
      <c r="BL980" s="18">
        <v>116982.0</v>
      </c>
      <c r="BM980" s="18">
        <v>116982.0</v>
      </c>
      <c r="BN980" s="18">
        <v>116982.0</v>
      </c>
      <c r="BO980" s="18">
        <v>116982.0</v>
      </c>
      <c r="BP980" s="18">
        <v>116982.0</v>
      </c>
      <c r="BQ980" s="18">
        <v>116982.0</v>
      </c>
      <c r="BR980" s="18">
        <v>116982.0</v>
      </c>
      <c r="BS980" s="18">
        <v>116982.0</v>
      </c>
      <c r="BT980" s="18">
        <v>116982.0</v>
      </c>
      <c r="BU980" s="18">
        <v>116982.0</v>
      </c>
      <c r="BV980" s="18">
        <v>116982.0</v>
      </c>
      <c r="BW980" s="18">
        <v>116982.0</v>
      </c>
      <c r="BX980" s="18">
        <v>116982.0</v>
      </c>
      <c r="BY980" s="18">
        <v>116982.0</v>
      </c>
      <c r="BZ980" s="18">
        <v>116982.0</v>
      </c>
      <c r="CA980" s="18">
        <v>116982.0</v>
      </c>
      <c r="CB980" s="18">
        <v>116982.0</v>
      </c>
      <c r="CC980" s="18">
        <v>116982.0</v>
      </c>
      <c r="CD980" s="18">
        <v>116982.0</v>
      </c>
      <c r="CE980" s="18">
        <v>116982.0</v>
      </c>
      <c r="CF980" s="18">
        <v>116982.0</v>
      </c>
      <c r="CG980" s="18">
        <v>116982.0</v>
      </c>
    </row>
    <row r="981" ht="15.75" customHeight="1">
      <c r="A981" s="20">
        <v>980.0</v>
      </c>
      <c r="AS981" s="18">
        <v>214749.0</v>
      </c>
      <c r="AT981" s="18">
        <v>214749.0</v>
      </c>
      <c r="AU981" s="18">
        <v>214749.0</v>
      </c>
      <c r="AV981" s="18">
        <v>214749.0</v>
      </c>
      <c r="AW981" s="18">
        <v>214749.0</v>
      </c>
      <c r="AX981" s="18">
        <v>214749.0</v>
      </c>
      <c r="AY981" s="18">
        <v>214749.0</v>
      </c>
      <c r="AZ981" s="18">
        <v>214749.0</v>
      </c>
      <c r="BA981" s="18">
        <v>214749.0</v>
      </c>
      <c r="BB981" s="18">
        <v>214749.0</v>
      </c>
      <c r="BC981" s="18">
        <v>214749.0</v>
      </c>
      <c r="BD981" s="18">
        <v>214749.0</v>
      </c>
      <c r="BE981" s="18">
        <v>214749.0</v>
      </c>
      <c r="BF981" s="18">
        <v>214749.0</v>
      </c>
      <c r="BG981" s="18">
        <v>214749.0</v>
      </c>
      <c r="BH981" s="18">
        <v>214749.0</v>
      </c>
      <c r="BI981" s="18">
        <v>214749.0</v>
      </c>
      <c r="BJ981" s="18">
        <v>214749.0</v>
      </c>
      <c r="BK981" s="18">
        <v>214749.0</v>
      </c>
      <c r="BL981" s="18">
        <v>214749.0</v>
      </c>
      <c r="BM981" s="18">
        <v>214749.0</v>
      </c>
      <c r="BN981" s="18">
        <v>214749.0</v>
      </c>
      <c r="BO981" s="18">
        <v>214749.0</v>
      </c>
      <c r="BP981" s="18">
        <v>214749.0</v>
      </c>
      <c r="BQ981" s="18">
        <v>0.0</v>
      </c>
      <c r="BR981" s="18">
        <v>0.0</v>
      </c>
      <c r="BS981" s="18">
        <v>0.0</v>
      </c>
      <c r="BT981" s="18">
        <v>0.0</v>
      </c>
      <c r="BU981" s="18">
        <v>0.0</v>
      </c>
      <c r="BV981" s="18">
        <v>0.0</v>
      </c>
      <c r="BW981" s="18">
        <v>0.0</v>
      </c>
      <c r="BX981" s="18">
        <v>0.0</v>
      </c>
      <c r="BY981" s="18">
        <v>0.0</v>
      </c>
      <c r="BZ981" s="18">
        <v>0.0</v>
      </c>
      <c r="CA981" s="18">
        <v>0.0</v>
      </c>
      <c r="CB981" s="18">
        <v>0.0</v>
      </c>
      <c r="CC981" s="18">
        <v>0.0</v>
      </c>
      <c r="CD981" s="18">
        <v>0.0</v>
      </c>
      <c r="CE981" s="18">
        <v>0.0</v>
      </c>
      <c r="CF981" s="18">
        <v>0.0</v>
      </c>
      <c r="CG981" s="18">
        <v>0.0</v>
      </c>
    </row>
    <row r="982" ht="15.75" customHeight="1">
      <c r="A982" s="20">
        <v>981.0</v>
      </c>
      <c r="AX982" s="18">
        <v>98922.0</v>
      </c>
      <c r="AY982" s="18">
        <v>98922.0</v>
      </c>
      <c r="AZ982" s="18">
        <v>98922.0</v>
      </c>
      <c r="BA982" s="18">
        <v>98922.0</v>
      </c>
      <c r="BB982" s="18">
        <v>98922.0</v>
      </c>
      <c r="BC982" s="18">
        <v>98922.0</v>
      </c>
      <c r="BD982" s="18">
        <v>98922.0</v>
      </c>
      <c r="BE982" s="18">
        <v>98922.0</v>
      </c>
      <c r="BF982" s="18">
        <v>98922.0</v>
      </c>
      <c r="BG982" s="18">
        <v>98922.0</v>
      </c>
      <c r="BH982" s="18">
        <v>98922.0</v>
      </c>
      <c r="BI982" s="18">
        <v>98922.0</v>
      </c>
      <c r="BJ982" s="18">
        <v>98922.0</v>
      </c>
      <c r="BK982" s="18">
        <v>98922.0</v>
      </c>
      <c r="BL982" s="18">
        <v>98922.0</v>
      </c>
      <c r="BM982" s="18">
        <v>98922.0</v>
      </c>
      <c r="BN982" s="18">
        <v>98922.0</v>
      </c>
      <c r="BO982" s="18">
        <v>98922.0</v>
      </c>
      <c r="BP982" s="18">
        <v>98922.0</v>
      </c>
      <c r="BQ982" s="18">
        <v>98922.0</v>
      </c>
      <c r="BR982" s="18">
        <v>98922.0</v>
      </c>
      <c r="BS982" s="18">
        <v>98922.0</v>
      </c>
      <c r="BT982" s="18">
        <v>98922.0</v>
      </c>
      <c r="BU982" s="18">
        <v>98922.0</v>
      </c>
      <c r="BV982" s="18">
        <v>98922.0</v>
      </c>
      <c r="BW982" s="18">
        <v>98922.0</v>
      </c>
      <c r="BX982" s="18">
        <v>98922.0</v>
      </c>
      <c r="BY982" s="18">
        <v>98922.0</v>
      </c>
      <c r="BZ982" s="18">
        <v>98922.0</v>
      </c>
      <c r="CA982" s="18">
        <v>98922.0</v>
      </c>
      <c r="CB982" s="18">
        <v>98922.0</v>
      </c>
      <c r="CC982" s="18">
        <v>98922.0</v>
      </c>
      <c r="CD982" s="18">
        <v>98922.0</v>
      </c>
      <c r="CE982" s="18">
        <v>98922.0</v>
      </c>
      <c r="CF982" s="18">
        <v>98922.0</v>
      </c>
      <c r="CG982" s="18">
        <v>98922.0</v>
      </c>
    </row>
    <row r="983" ht="15.75" customHeight="1">
      <c r="A983" s="20">
        <v>982.0</v>
      </c>
      <c r="BI983" s="18">
        <v>234229.0</v>
      </c>
      <c r="BJ983" s="18">
        <v>234229.0</v>
      </c>
      <c r="BK983" s="18">
        <v>234229.0</v>
      </c>
      <c r="BL983" s="18">
        <v>234229.0</v>
      </c>
      <c r="BM983" s="18">
        <v>234229.0</v>
      </c>
      <c r="BN983" s="18">
        <v>234229.0</v>
      </c>
      <c r="BO983" s="18">
        <v>234229.0</v>
      </c>
      <c r="BP983" s="18">
        <v>234229.0</v>
      </c>
      <c r="BQ983" s="18">
        <v>0.0</v>
      </c>
      <c r="BR983" s="18">
        <v>0.0</v>
      </c>
      <c r="BS983" s="18">
        <v>0.0</v>
      </c>
      <c r="BT983" s="18">
        <v>0.0</v>
      </c>
      <c r="BU983" s="18">
        <v>0.0</v>
      </c>
      <c r="BV983" s="18">
        <v>0.0</v>
      </c>
      <c r="BW983" s="18">
        <v>0.0</v>
      </c>
      <c r="BX983" s="18">
        <v>0.0</v>
      </c>
      <c r="BY983" s="18">
        <v>0.0</v>
      </c>
      <c r="BZ983" s="18">
        <v>0.0</v>
      </c>
      <c r="CA983" s="18">
        <v>0.0</v>
      </c>
      <c r="CB983" s="18">
        <v>0.0</v>
      </c>
      <c r="CC983" s="18">
        <v>0.0</v>
      </c>
      <c r="CD983" s="18">
        <v>0.0</v>
      </c>
      <c r="CE983" s="18">
        <v>0.0</v>
      </c>
      <c r="CF983" s="18">
        <v>0.0</v>
      </c>
      <c r="CG983" s="18">
        <v>0.0</v>
      </c>
    </row>
    <row r="984" ht="15.75" customHeight="1">
      <c r="A984" s="20">
        <v>983.0</v>
      </c>
      <c r="BF984" s="18">
        <v>179823.0</v>
      </c>
      <c r="BG984" s="18">
        <v>179823.0</v>
      </c>
      <c r="BH984" s="18">
        <v>179823.0</v>
      </c>
      <c r="BI984" s="18">
        <v>179823.0</v>
      </c>
      <c r="BJ984" s="18">
        <v>179823.0</v>
      </c>
      <c r="BK984" s="18">
        <v>179823.0</v>
      </c>
      <c r="BL984" s="18">
        <v>179823.0</v>
      </c>
      <c r="BM984" s="18">
        <v>179823.0</v>
      </c>
      <c r="BN984" s="18">
        <v>179823.0</v>
      </c>
      <c r="BO984" s="18">
        <v>179823.0</v>
      </c>
      <c r="BP984" s="18">
        <v>179823.0</v>
      </c>
      <c r="BQ984" s="18">
        <v>179823.0</v>
      </c>
      <c r="BR984" s="18">
        <v>179823.0</v>
      </c>
      <c r="BS984" s="18">
        <v>179823.0</v>
      </c>
      <c r="BT984" s="18">
        <v>179823.0</v>
      </c>
      <c r="BU984" s="18">
        <v>179823.0</v>
      </c>
      <c r="BV984" s="18">
        <v>179823.0</v>
      </c>
      <c r="BW984" s="18">
        <v>179823.0</v>
      </c>
      <c r="BX984" s="18">
        <v>179823.0</v>
      </c>
      <c r="BY984" s="18">
        <v>179823.0</v>
      </c>
      <c r="BZ984" s="18">
        <v>179823.0</v>
      </c>
      <c r="CA984" s="18">
        <v>179823.0</v>
      </c>
      <c r="CB984" s="18">
        <v>179823.0</v>
      </c>
      <c r="CC984" s="18">
        <v>179823.0</v>
      </c>
      <c r="CD984" s="18">
        <v>0.0</v>
      </c>
      <c r="CE984" s="18">
        <v>0.0</v>
      </c>
      <c r="CF984" s="18">
        <v>0.0</v>
      </c>
      <c r="CG984" s="18">
        <v>0.0</v>
      </c>
    </row>
    <row r="985" ht="15.75" customHeight="1">
      <c r="A985" s="20">
        <v>984.0</v>
      </c>
      <c r="BT985" s="18">
        <v>143309.0</v>
      </c>
      <c r="BU985" s="18">
        <v>143309.0</v>
      </c>
      <c r="BV985" s="18">
        <v>143309.0</v>
      </c>
      <c r="BW985" s="18">
        <v>143309.0</v>
      </c>
      <c r="BX985" s="18">
        <v>143309.0</v>
      </c>
      <c r="BY985" s="18">
        <v>143309.0</v>
      </c>
      <c r="BZ985" s="18">
        <v>143309.0</v>
      </c>
      <c r="CA985" s="18">
        <v>143309.0</v>
      </c>
      <c r="CB985" s="18">
        <v>143309.0</v>
      </c>
      <c r="CC985" s="18">
        <v>143309.0</v>
      </c>
      <c r="CD985" s="18">
        <v>143309.0</v>
      </c>
      <c r="CE985" s="18">
        <v>143309.0</v>
      </c>
      <c r="CF985" s="18">
        <v>143309.0</v>
      </c>
      <c r="CG985" s="18">
        <v>143309.0</v>
      </c>
    </row>
    <row r="986" ht="15.75" customHeight="1">
      <c r="A986" s="20">
        <v>985.0</v>
      </c>
      <c r="BJ986" s="18">
        <v>158555.0</v>
      </c>
      <c r="BK986" s="18">
        <v>158555.0</v>
      </c>
      <c r="BL986" s="18">
        <v>158555.0</v>
      </c>
      <c r="BM986" s="18">
        <v>158555.0</v>
      </c>
      <c r="BN986" s="18">
        <v>158555.0</v>
      </c>
      <c r="BO986" s="18">
        <v>158555.0</v>
      </c>
      <c r="BP986" s="18">
        <v>158555.0</v>
      </c>
      <c r="BQ986" s="18">
        <v>158555.0</v>
      </c>
      <c r="BR986" s="18">
        <v>158555.0</v>
      </c>
      <c r="BS986" s="18">
        <v>158555.0</v>
      </c>
      <c r="BT986" s="18">
        <v>158555.0</v>
      </c>
      <c r="BU986" s="18">
        <v>158555.0</v>
      </c>
      <c r="BV986" s="18">
        <v>158555.0</v>
      </c>
      <c r="BW986" s="18">
        <v>158555.0</v>
      </c>
      <c r="BX986" s="18">
        <v>158555.0</v>
      </c>
      <c r="BY986" s="18">
        <v>158555.0</v>
      </c>
      <c r="BZ986" s="18">
        <v>158555.0</v>
      </c>
      <c r="CA986" s="18">
        <v>158555.0</v>
      </c>
      <c r="CB986" s="18">
        <v>158555.0</v>
      </c>
      <c r="CC986" s="18">
        <v>158555.0</v>
      </c>
      <c r="CD986" s="18">
        <v>158555.0</v>
      </c>
      <c r="CE986" s="18">
        <v>158555.0</v>
      </c>
      <c r="CF986" s="18">
        <v>158555.0</v>
      </c>
      <c r="CG986" s="18">
        <v>158555.0</v>
      </c>
    </row>
    <row r="987" ht="15.75" customHeight="1">
      <c r="A987" s="20">
        <v>986.0</v>
      </c>
      <c r="AT987" s="18">
        <v>151721.0</v>
      </c>
      <c r="AU987" s="18">
        <v>151721.0</v>
      </c>
      <c r="AV987" s="18">
        <v>151721.0</v>
      </c>
      <c r="AW987" s="18">
        <v>151721.0</v>
      </c>
      <c r="AX987" s="18">
        <v>151721.0</v>
      </c>
      <c r="AY987" s="18">
        <v>151721.0</v>
      </c>
      <c r="AZ987" s="18">
        <v>151721.0</v>
      </c>
      <c r="BA987" s="18">
        <v>151721.0</v>
      </c>
      <c r="BB987" s="18">
        <v>151721.0</v>
      </c>
      <c r="BC987" s="18">
        <v>151721.0</v>
      </c>
      <c r="BD987" s="18">
        <v>151721.0</v>
      </c>
      <c r="BE987" s="18">
        <v>151721.0</v>
      </c>
      <c r="BF987" s="18">
        <v>151721.0</v>
      </c>
      <c r="BG987" s="18">
        <v>151721.0</v>
      </c>
      <c r="BH987" s="18">
        <v>151721.0</v>
      </c>
      <c r="BI987" s="18">
        <v>151721.0</v>
      </c>
      <c r="BJ987" s="18">
        <v>151721.0</v>
      </c>
      <c r="BK987" s="18">
        <v>151721.0</v>
      </c>
      <c r="BL987" s="18">
        <v>151721.0</v>
      </c>
      <c r="BM987" s="18">
        <v>151721.0</v>
      </c>
      <c r="BN987" s="18">
        <v>151721.0</v>
      </c>
      <c r="BO987" s="18">
        <v>151721.0</v>
      </c>
      <c r="BP987" s="18">
        <v>151721.0</v>
      </c>
      <c r="BQ987" s="18">
        <v>151721.0</v>
      </c>
      <c r="BR987" s="18">
        <v>151721.0</v>
      </c>
      <c r="BS987" s="18">
        <v>151721.0</v>
      </c>
      <c r="BT987" s="18">
        <v>151721.0</v>
      </c>
      <c r="BU987" s="18">
        <v>151721.0</v>
      </c>
      <c r="BV987" s="18">
        <v>151721.0</v>
      </c>
      <c r="BW987" s="18">
        <v>151721.0</v>
      </c>
      <c r="BX987" s="18">
        <v>0.0</v>
      </c>
      <c r="BY987" s="18">
        <v>0.0</v>
      </c>
      <c r="BZ987" s="18">
        <v>0.0</v>
      </c>
      <c r="CA987" s="18">
        <v>0.0</v>
      </c>
      <c r="CB987" s="18">
        <v>0.0</v>
      </c>
      <c r="CC987" s="18">
        <v>0.0</v>
      </c>
      <c r="CD987" s="18">
        <v>0.0</v>
      </c>
      <c r="CE987" s="18">
        <v>0.0</v>
      </c>
      <c r="CF987" s="18">
        <v>0.0</v>
      </c>
      <c r="CG987" s="18">
        <v>0.0</v>
      </c>
    </row>
    <row r="988" ht="15.75" customHeight="1">
      <c r="A988" s="20">
        <v>987.0</v>
      </c>
      <c r="BP988" s="18">
        <v>233549.0</v>
      </c>
      <c r="BQ988" s="18">
        <v>233549.0</v>
      </c>
      <c r="BR988" s="18">
        <v>233549.0</v>
      </c>
      <c r="BS988" s="18">
        <v>233549.0</v>
      </c>
      <c r="BT988" s="18">
        <v>233549.0</v>
      </c>
      <c r="BU988" s="18">
        <v>233549.0</v>
      </c>
      <c r="BV988" s="18">
        <v>233549.0</v>
      </c>
      <c r="BW988" s="18">
        <v>233549.0</v>
      </c>
      <c r="BX988" s="18">
        <v>233549.0</v>
      </c>
      <c r="BY988" s="18">
        <v>233549.0</v>
      </c>
      <c r="BZ988" s="18">
        <v>233549.0</v>
      </c>
      <c r="CA988" s="18">
        <v>233549.0</v>
      </c>
      <c r="CB988" s="18">
        <v>233549.0</v>
      </c>
      <c r="CC988" s="18">
        <v>233549.0</v>
      </c>
      <c r="CD988" s="18">
        <v>233549.0</v>
      </c>
      <c r="CE988" s="18">
        <v>233549.0</v>
      </c>
      <c r="CF988" s="18">
        <v>233549.0</v>
      </c>
      <c r="CG988" s="18">
        <v>233549.0</v>
      </c>
    </row>
    <row r="989" ht="15.75" customHeight="1">
      <c r="A989" s="20">
        <v>988.0</v>
      </c>
      <c r="AY989" s="18">
        <v>172546.0</v>
      </c>
      <c r="AZ989" s="18">
        <v>172546.0</v>
      </c>
      <c r="BA989" s="18">
        <v>172546.0</v>
      </c>
      <c r="BB989" s="18">
        <v>172546.0</v>
      </c>
      <c r="BC989" s="18">
        <v>172546.0</v>
      </c>
      <c r="BD989" s="18">
        <v>172546.0</v>
      </c>
      <c r="BE989" s="18">
        <v>172546.0</v>
      </c>
      <c r="BF989" s="18">
        <v>172546.0</v>
      </c>
      <c r="BG989" s="18">
        <v>172546.0</v>
      </c>
      <c r="BH989" s="18">
        <v>172546.0</v>
      </c>
      <c r="BI989" s="18">
        <v>172546.0</v>
      </c>
      <c r="BJ989" s="18">
        <v>172546.0</v>
      </c>
      <c r="BK989" s="18">
        <v>172546.0</v>
      </c>
      <c r="BL989" s="18">
        <v>172546.0</v>
      </c>
      <c r="BM989" s="18">
        <v>172546.0</v>
      </c>
      <c r="BN989" s="18">
        <v>172546.0</v>
      </c>
      <c r="BO989" s="18">
        <v>172546.0</v>
      </c>
      <c r="BP989" s="18">
        <v>172546.0</v>
      </c>
      <c r="BQ989" s="18">
        <v>172546.0</v>
      </c>
      <c r="BR989" s="18">
        <v>172546.0</v>
      </c>
      <c r="BS989" s="18">
        <v>172546.0</v>
      </c>
      <c r="BT989" s="18">
        <v>172546.0</v>
      </c>
      <c r="BU989" s="18">
        <v>172546.0</v>
      </c>
      <c r="BV989" s="18">
        <v>172546.0</v>
      </c>
      <c r="BW989" s="18">
        <v>172546.0</v>
      </c>
      <c r="BX989" s="18">
        <v>172546.0</v>
      </c>
      <c r="BY989" s="18">
        <v>172546.0</v>
      </c>
      <c r="BZ989" s="18">
        <v>172546.0</v>
      </c>
      <c r="CA989" s="18">
        <v>172546.0</v>
      </c>
      <c r="CB989" s="18">
        <v>172546.0</v>
      </c>
      <c r="CC989" s="18">
        <v>172546.0</v>
      </c>
      <c r="CD989" s="18">
        <v>172546.0</v>
      </c>
      <c r="CE989" s="18">
        <v>172546.0</v>
      </c>
      <c r="CF989" s="18">
        <v>172546.0</v>
      </c>
      <c r="CG989" s="18">
        <v>172546.0</v>
      </c>
    </row>
    <row r="990" ht="15.75" customHeight="1">
      <c r="A990" s="20">
        <v>989.0</v>
      </c>
      <c r="BS990" s="18">
        <v>94889.0</v>
      </c>
      <c r="BT990" s="18">
        <v>94889.0</v>
      </c>
      <c r="BU990" s="18">
        <v>94889.0</v>
      </c>
      <c r="BV990" s="18">
        <v>94889.0</v>
      </c>
      <c r="BW990" s="18">
        <v>94889.0</v>
      </c>
      <c r="BX990" s="18">
        <v>94889.0</v>
      </c>
      <c r="BY990" s="18">
        <v>94889.0</v>
      </c>
      <c r="BZ990" s="18">
        <v>94889.0</v>
      </c>
      <c r="CA990" s="18">
        <v>94889.0</v>
      </c>
      <c r="CB990" s="18">
        <v>94889.0</v>
      </c>
      <c r="CC990" s="18">
        <v>94889.0</v>
      </c>
      <c r="CD990" s="18">
        <v>94889.0</v>
      </c>
      <c r="CE990" s="18">
        <v>94889.0</v>
      </c>
      <c r="CF990" s="18">
        <v>94889.0</v>
      </c>
      <c r="CG990" s="18">
        <v>94889.0</v>
      </c>
    </row>
    <row r="991" ht="15.75" customHeight="1">
      <c r="A991" s="20">
        <v>990.0</v>
      </c>
      <c r="AP991" s="18">
        <v>145126.0</v>
      </c>
      <c r="AQ991" s="18">
        <v>145126.0</v>
      </c>
      <c r="AR991" s="18">
        <v>145126.0</v>
      </c>
      <c r="AS991" s="18">
        <v>145126.0</v>
      </c>
      <c r="AT991" s="18">
        <v>145126.0</v>
      </c>
      <c r="AU991" s="18">
        <v>145126.0</v>
      </c>
      <c r="AV991" s="18">
        <v>145126.0</v>
      </c>
      <c r="AW991" s="18">
        <v>145126.0</v>
      </c>
      <c r="AX991" s="18">
        <v>145126.0</v>
      </c>
      <c r="AY991" s="18">
        <v>145126.0</v>
      </c>
      <c r="AZ991" s="18">
        <v>145126.0</v>
      </c>
      <c r="BA991" s="18">
        <v>145126.0</v>
      </c>
      <c r="BB991" s="18">
        <v>145126.0</v>
      </c>
      <c r="BC991" s="18">
        <v>145126.0</v>
      </c>
      <c r="BD991" s="18">
        <v>145126.0</v>
      </c>
      <c r="BE991" s="18">
        <v>145126.0</v>
      </c>
      <c r="BF991" s="18">
        <v>145126.0</v>
      </c>
      <c r="BG991" s="18">
        <v>145126.0</v>
      </c>
      <c r="BH991" s="18">
        <v>145126.0</v>
      </c>
      <c r="BI991" s="18">
        <v>145126.0</v>
      </c>
      <c r="BJ991" s="18">
        <v>145126.0</v>
      </c>
      <c r="BK991" s="18">
        <v>145126.0</v>
      </c>
      <c r="BL991" s="18">
        <v>145126.0</v>
      </c>
      <c r="BM991" s="18">
        <v>145126.0</v>
      </c>
      <c r="BN991" s="18">
        <v>0.0</v>
      </c>
      <c r="BO991" s="18">
        <v>0.0</v>
      </c>
      <c r="BP991" s="18">
        <v>0.0</v>
      </c>
      <c r="BQ991" s="18">
        <v>0.0</v>
      </c>
      <c r="BR991" s="18">
        <v>0.0</v>
      </c>
      <c r="BS991" s="18">
        <v>0.0</v>
      </c>
      <c r="BT991" s="18">
        <v>0.0</v>
      </c>
      <c r="BU991" s="18">
        <v>0.0</v>
      </c>
      <c r="BV991" s="18">
        <v>0.0</v>
      </c>
      <c r="BW991" s="18">
        <v>0.0</v>
      </c>
      <c r="BX991" s="18">
        <v>0.0</v>
      </c>
      <c r="BY991" s="18">
        <v>0.0</v>
      </c>
      <c r="BZ991" s="18">
        <v>0.0</v>
      </c>
      <c r="CA991" s="18">
        <v>0.0</v>
      </c>
      <c r="CB991" s="18">
        <v>0.0</v>
      </c>
      <c r="CC991" s="18">
        <v>0.0</v>
      </c>
      <c r="CD991" s="18">
        <v>0.0</v>
      </c>
      <c r="CE991" s="18">
        <v>0.0</v>
      </c>
      <c r="CF991" s="18">
        <v>0.0</v>
      </c>
      <c r="CG991" s="18">
        <v>0.0</v>
      </c>
    </row>
    <row r="992" ht="15.75" customHeight="1">
      <c r="A992" s="20">
        <v>991.0</v>
      </c>
      <c r="BJ992" s="18">
        <v>173682.0</v>
      </c>
      <c r="BK992" s="18">
        <v>173682.0</v>
      </c>
      <c r="BL992" s="18">
        <v>173682.0</v>
      </c>
      <c r="BM992" s="18">
        <v>173682.0</v>
      </c>
      <c r="BN992" s="18">
        <v>173682.0</v>
      </c>
      <c r="BO992" s="18">
        <v>173682.0</v>
      </c>
      <c r="BP992" s="18">
        <v>173682.0</v>
      </c>
      <c r="BQ992" s="18">
        <v>173682.0</v>
      </c>
      <c r="BR992" s="18">
        <v>173682.0</v>
      </c>
      <c r="BS992" s="18">
        <v>173682.0</v>
      </c>
      <c r="BT992" s="18">
        <v>173682.0</v>
      </c>
      <c r="BU992" s="18">
        <v>173682.0</v>
      </c>
      <c r="BV992" s="18">
        <v>173682.0</v>
      </c>
      <c r="BW992" s="18">
        <v>173682.0</v>
      </c>
      <c r="BX992" s="18">
        <v>173682.0</v>
      </c>
      <c r="BY992" s="18">
        <v>173682.0</v>
      </c>
      <c r="BZ992" s="18">
        <v>173682.0</v>
      </c>
      <c r="CA992" s="18">
        <v>173682.0</v>
      </c>
      <c r="CB992" s="18">
        <v>173682.0</v>
      </c>
      <c r="CC992" s="18">
        <v>173682.0</v>
      </c>
      <c r="CD992" s="18">
        <v>173682.0</v>
      </c>
      <c r="CE992" s="18">
        <v>173682.0</v>
      </c>
      <c r="CF992" s="18">
        <v>173682.0</v>
      </c>
      <c r="CG992" s="18">
        <v>173682.0</v>
      </c>
    </row>
    <row r="993" ht="15.75" customHeight="1">
      <c r="A993" s="20">
        <v>992.0</v>
      </c>
      <c r="BG993" s="18">
        <v>119427.0</v>
      </c>
      <c r="BH993" s="18">
        <v>119427.0</v>
      </c>
      <c r="BI993" s="18">
        <v>119427.0</v>
      </c>
      <c r="BJ993" s="18">
        <v>119427.0</v>
      </c>
      <c r="BK993" s="18">
        <v>119427.0</v>
      </c>
      <c r="BL993" s="18">
        <v>119427.0</v>
      </c>
      <c r="BM993" s="18">
        <v>119427.0</v>
      </c>
      <c r="BN993" s="18">
        <v>119427.0</v>
      </c>
      <c r="BO993" s="18">
        <v>119427.0</v>
      </c>
      <c r="BP993" s="18">
        <v>119427.0</v>
      </c>
      <c r="BQ993" s="18">
        <v>119427.0</v>
      </c>
      <c r="BR993" s="18">
        <v>119427.0</v>
      </c>
      <c r="BS993" s="18">
        <v>119427.0</v>
      </c>
      <c r="BT993" s="18">
        <v>119427.0</v>
      </c>
      <c r="BU993" s="18">
        <v>119427.0</v>
      </c>
      <c r="BV993" s="18">
        <v>119427.0</v>
      </c>
      <c r="BW993" s="18">
        <v>119427.0</v>
      </c>
      <c r="BX993" s="18">
        <v>119427.0</v>
      </c>
      <c r="BY993" s="18">
        <v>119427.0</v>
      </c>
      <c r="BZ993" s="18">
        <v>119427.0</v>
      </c>
      <c r="CA993" s="18">
        <v>119427.0</v>
      </c>
      <c r="CB993" s="18">
        <v>119427.0</v>
      </c>
      <c r="CC993" s="18">
        <v>119427.0</v>
      </c>
      <c r="CD993" s="18">
        <v>119427.0</v>
      </c>
      <c r="CE993" s="18">
        <v>119427.0</v>
      </c>
      <c r="CF993" s="18">
        <v>119427.0</v>
      </c>
      <c r="CG993" s="18">
        <v>119427.0</v>
      </c>
    </row>
    <row r="994" ht="15.75" customHeight="1">
      <c r="A994" s="20">
        <v>993.0</v>
      </c>
      <c r="BZ994" s="18">
        <v>138108.0</v>
      </c>
      <c r="CA994" s="18">
        <v>138108.0</v>
      </c>
      <c r="CB994" s="18">
        <v>138108.0</v>
      </c>
      <c r="CC994" s="18">
        <v>138108.0</v>
      </c>
      <c r="CD994" s="18">
        <v>138108.0</v>
      </c>
      <c r="CE994" s="18">
        <v>138108.0</v>
      </c>
      <c r="CF994" s="18">
        <v>138108.0</v>
      </c>
      <c r="CG994" s="18">
        <v>138108.0</v>
      </c>
    </row>
    <row r="995" ht="15.75" customHeight="1">
      <c r="A995" s="20">
        <v>994.0</v>
      </c>
      <c r="BX995" s="18">
        <v>126665.0</v>
      </c>
      <c r="BY995" s="18">
        <v>126665.0</v>
      </c>
      <c r="BZ995" s="18">
        <v>126665.0</v>
      </c>
      <c r="CA995" s="18">
        <v>126665.0</v>
      </c>
      <c r="CB995" s="18">
        <v>126665.0</v>
      </c>
      <c r="CC995" s="18">
        <v>126665.0</v>
      </c>
      <c r="CD995" s="18">
        <v>126665.0</v>
      </c>
      <c r="CE995" s="18">
        <v>126665.0</v>
      </c>
      <c r="CF995" s="18">
        <v>126665.0</v>
      </c>
      <c r="CG995" s="18">
        <v>126665.0</v>
      </c>
    </row>
    <row r="996" ht="15.75" customHeight="1">
      <c r="A996" s="20">
        <v>995.0</v>
      </c>
      <c r="CG996" s="18">
        <v>56518.0</v>
      </c>
    </row>
    <row r="997" ht="15.75" customHeight="1">
      <c r="A997" s="20">
        <v>996.0</v>
      </c>
      <c r="X997" s="18">
        <v>137376.0</v>
      </c>
      <c r="Y997" s="18">
        <v>137376.0</v>
      </c>
      <c r="Z997" s="18">
        <v>137376.0</v>
      </c>
      <c r="AA997" s="18">
        <v>137376.0</v>
      </c>
      <c r="AB997" s="18">
        <v>137376.0</v>
      </c>
      <c r="AC997" s="18">
        <v>137376.0</v>
      </c>
      <c r="AD997" s="18">
        <v>137376.0</v>
      </c>
      <c r="AE997" s="18">
        <v>137376.0</v>
      </c>
      <c r="AF997" s="18">
        <v>137376.0</v>
      </c>
      <c r="AG997" s="18">
        <v>137376.0</v>
      </c>
      <c r="AH997" s="18">
        <v>137376.0</v>
      </c>
      <c r="AI997" s="18">
        <v>137376.0</v>
      </c>
      <c r="AJ997" s="18">
        <v>137376.0</v>
      </c>
      <c r="AK997" s="18">
        <v>137376.0</v>
      </c>
      <c r="AL997" s="18">
        <v>137376.0</v>
      </c>
      <c r="AM997" s="18">
        <v>137376.0</v>
      </c>
      <c r="AN997" s="18">
        <v>137376.0</v>
      </c>
      <c r="AO997" s="18">
        <v>137376.0</v>
      </c>
      <c r="AP997" s="18">
        <v>137376.0</v>
      </c>
      <c r="AQ997" s="18">
        <v>137376.0</v>
      </c>
      <c r="AR997" s="18">
        <v>137376.0</v>
      </c>
      <c r="AS997" s="18">
        <v>137376.0</v>
      </c>
      <c r="AT997" s="18">
        <v>137376.0</v>
      </c>
      <c r="AU997" s="18">
        <v>137376.0</v>
      </c>
      <c r="AV997" s="18">
        <v>137376.0</v>
      </c>
      <c r="AW997" s="18">
        <v>137376.0</v>
      </c>
      <c r="AX997" s="18">
        <v>137376.0</v>
      </c>
      <c r="AY997" s="18">
        <v>137376.0</v>
      </c>
      <c r="AZ997" s="18">
        <v>137376.0</v>
      </c>
      <c r="BA997" s="18">
        <v>137376.0</v>
      </c>
      <c r="BB997" s="18">
        <v>137376.0</v>
      </c>
      <c r="BC997" s="18">
        <v>137376.0</v>
      </c>
      <c r="BD997" s="18">
        <v>137376.0</v>
      </c>
      <c r="BE997" s="18">
        <v>137376.0</v>
      </c>
      <c r="BF997" s="18">
        <v>137376.0</v>
      </c>
      <c r="BG997" s="18">
        <v>137376.0</v>
      </c>
      <c r="BH997" s="18">
        <v>137376.0</v>
      </c>
      <c r="BI997" s="18">
        <v>137376.0</v>
      </c>
      <c r="BJ997" s="18">
        <v>137376.0</v>
      </c>
      <c r="BK997" s="18">
        <v>137376.0</v>
      </c>
      <c r="BL997" s="18">
        <v>137376.0</v>
      </c>
      <c r="BM997" s="18">
        <v>137376.0</v>
      </c>
      <c r="BN997" s="18">
        <v>137376.0</v>
      </c>
      <c r="BO997" s="18">
        <v>137376.0</v>
      </c>
      <c r="BP997" s="18">
        <v>137376.0</v>
      </c>
      <c r="BQ997" s="18">
        <v>137376.0</v>
      </c>
      <c r="BR997" s="18">
        <v>137376.0</v>
      </c>
      <c r="BS997" s="18">
        <v>137376.0</v>
      </c>
      <c r="BT997" s="18">
        <v>137376.0</v>
      </c>
      <c r="BU997" s="18">
        <v>137376.0</v>
      </c>
      <c r="BV997" s="18">
        <v>137376.0</v>
      </c>
      <c r="BW997" s="18">
        <v>137376.0</v>
      </c>
      <c r="BX997" s="18">
        <v>137376.0</v>
      </c>
      <c r="BY997" s="18">
        <v>137376.0</v>
      </c>
      <c r="BZ997" s="18">
        <v>137376.0</v>
      </c>
      <c r="CA997" s="18">
        <v>137376.0</v>
      </c>
      <c r="CB997" s="18">
        <v>137376.0</v>
      </c>
      <c r="CC997" s="18">
        <v>137376.0</v>
      </c>
      <c r="CD997" s="18">
        <v>137376.0</v>
      </c>
      <c r="CE997" s="18">
        <v>137376.0</v>
      </c>
      <c r="CF997" s="18">
        <v>0.0</v>
      </c>
      <c r="CG997" s="18">
        <v>0.0</v>
      </c>
    </row>
    <row r="998" ht="15.75" customHeight="1">
      <c r="A998" s="20">
        <v>997.0</v>
      </c>
      <c r="BF998" s="18">
        <v>87315.0</v>
      </c>
      <c r="BG998" s="18">
        <v>87315.0</v>
      </c>
      <c r="BH998" s="18">
        <v>87315.0</v>
      </c>
      <c r="BI998" s="18">
        <v>87315.0</v>
      </c>
      <c r="BJ998" s="18">
        <v>87315.0</v>
      </c>
      <c r="BK998" s="18">
        <v>87315.0</v>
      </c>
      <c r="BL998" s="18">
        <v>87315.0</v>
      </c>
      <c r="BM998" s="18">
        <v>87315.0</v>
      </c>
      <c r="BN998" s="18">
        <v>87315.0</v>
      </c>
      <c r="BO998" s="18">
        <v>87315.0</v>
      </c>
      <c r="BP998" s="18">
        <v>87315.0</v>
      </c>
      <c r="BQ998" s="18">
        <v>87315.0</v>
      </c>
      <c r="BR998" s="18">
        <v>87315.0</v>
      </c>
      <c r="BS998" s="18">
        <v>87315.0</v>
      </c>
      <c r="BT998" s="18">
        <v>87315.0</v>
      </c>
      <c r="BU998" s="18">
        <v>87315.0</v>
      </c>
      <c r="BV998" s="18">
        <v>87315.0</v>
      </c>
      <c r="BW998" s="18">
        <v>87315.0</v>
      </c>
      <c r="BX998" s="18">
        <v>87315.0</v>
      </c>
      <c r="BY998" s="18">
        <v>87315.0</v>
      </c>
      <c r="BZ998" s="18">
        <v>87315.0</v>
      </c>
      <c r="CA998" s="18">
        <v>87315.0</v>
      </c>
      <c r="CB998" s="18">
        <v>87315.0</v>
      </c>
      <c r="CC998" s="18">
        <v>87315.0</v>
      </c>
      <c r="CD998" s="18">
        <v>87315.0</v>
      </c>
      <c r="CE998" s="18">
        <v>87315.0</v>
      </c>
      <c r="CF998" s="18">
        <v>87315.0</v>
      </c>
      <c r="CG998" s="18">
        <v>87315.0</v>
      </c>
    </row>
    <row r="999" ht="15.75" customHeight="1">
      <c r="A999" s="20">
        <v>998.0</v>
      </c>
      <c r="BV999" s="18">
        <v>71098.0</v>
      </c>
      <c r="BW999" s="18">
        <v>71098.0</v>
      </c>
      <c r="BX999" s="18">
        <v>71098.0</v>
      </c>
      <c r="BY999" s="18">
        <v>71098.0</v>
      </c>
      <c r="BZ999" s="18">
        <v>71098.0</v>
      </c>
      <c r="CA999" s="18">
        <v>71098.0</v>
      </c>
      <c r="CB999" s="18">
        <v>71098.0</v>
      </c>
      <c r="CC999" s="18">
        <v>71098.0</v>
      </c>
      <c r="CD999" s="18">
        <v>71098.0</v>
      </c>
      <c r="CE999" s="18">
        <v>71098.0</v>
      </c>
      <c r="CF999" s="18">
        <v>71098.0</v>
      </c>
      <c r="CG999" s="18">
        <v>71098.0</v>
      </c>
    </row>
    <row r="1000" ht="15.75" customHeight="1">
      <c r="A1000" s="20">
        <v>999.0</v>
      </c>
      <c r="E1000" s="18">
        <v>150473.0</v>
      </c>
      <c r="F1000" s="18">
        <v>150473.0</v>
      </c>
      <c r="G1000" s="18">
        <v>150473.0</v>
      </c>
      <c r="H1000" s="18">
        <v>150473.0</v>
      </c>
      <c r="I1000" s="18">
        <v>150473.0</v>
      </c>
      <c r="J1000" s="18">
        <v>150473.0</v>
      </c>
      <c r="K1000" s="18">
        <v>150473.0</v>
      </c>
      <c r="L1000" s="18">
        <v>150473.0</v>
      </c>
      <c r="M1000" s="18">
        <v>150473.0</v>
      </c>
      <c r="N1000" s="18">
        <v>150473.0</v>
      </c>
      <c r="O1000" s="18">
        <v>150473.0</v>
      </c>
      <c r="P1000" s="18">
        <v>150473.0</v>
      </c>
      <c r="Q1000" s="18">
        <v>150473.0</v>
      </c>
      <c r="R1000" s="18">
        <v>150473.0</v>
      </c>
      <c r="S1000" s="18">
        <v>150473.0</v>
      </c>
      <c r="T1000" s="18">
        <v>150473.0</v>
      </c>
      <c r="U1000" s="18">
        <v>150473.0</v>
      </c>
      <c r="V1000" s="18">
        <v>150473.0</v>
      </c>
      <c r="W1000" s="18">
        <v>150473.0</v>
      </c>
      <c r="X1000" s="18">
        <v>150473.0</v>
      </c>
      <c r="Y1000" s="18">
        <v>150473.0</v>
      </c>
      <c r="Z1000" s="18">
        <v>150473.0</v>
      </c>
      <c r="AA1000" s="18">
        <v>150473.0</v>
      </c>
      <c r="AB1000" s="18">
        <v>150473.0</v>
      </c>
      <c r="AC1000" s="18">
        <v>150473.0</v>
      </c>
      <c r="AD1000" s="18">
        <v>150473.0</v>
      </c>
      <c r="AE1000" s="18">
        <v>150473.0</v>
      </c>
      <c r="AF1000" s="18">
        <v>150473.0</v>
      </c>
      <c r="AG1000" s="18">
        <v>150473.0</v>
      </c>
      <c r="AH1000" s="18">
        <v>150473.0</v>
      </c>
      <c r="AI1000" s="18">
        <v>150473.0</v>
      </c>
      <c r="AJ1000" s="18">
        <v>150473.0</v>
      </c>
      <c r="AK1000" s="18">
        <v>150473.0</v>
      </c>
      <c r="AL1000" s="18">
        <v>150473.0</v>
      </c>
      <c r="AM1000" s="18">
        <v>150473.0</v>
      </c>
      <c r="AN1000" s="18">
        <v>150473.0</v>
      </c>
      <c r="AO1000" s="18">
        <v>150473.0</v>
      </c>
      <c r="AP1000" s="18">
        <v>150473.0</v>
      </c>
      <c r="AQ1000" s="18">
        <v>150473.0</v>
      </c>
      <c r="AR1000" s="18">
        <v>150473.0</v>
      </c>
      <c r="AS1000" s="18">
        <v>150473.0</v>
      </c>
      <c r="AT1000" s="18">
        <v>150473.0</v>
      </c>
      <c r="AU1000" s="18">
        <v>150473.0</v>
      </c>
      <c r="AV1000" s="18">
        <v>150473.0</v>
      </c>
      <c r="AW1000" s="18">
        <v>150473.0</v>
      </c>
      <c r="AX1000" s="18">
        <v>150473.0</v>
      </c>
      <c r="AY1000" s="18">
        <v>150473.0</v>
      </c>
      <c r="AZ1000" s="18">
        <v>150473.0</v>
      </c>
      <c r="BA1000" s="18">
        <v>150473.0</v>
      </c>
      <c r="BB1000" s="18">
        <v>150473.0</v>
      </c>
      <c r="BC1000" s="18">
        <v>150473.0</v>
      </c>
      <c r="BD1000" s="18">
        <v>150473.0</v>
      </c>
      <c r="BE1000" s="18">
        <v>150473.0</v>
      </c>
      <c r="BF1000" s="18">
        <v>150473.0</v>
      </c>
      <c r="BG1000" s="18">
        <v>150473.0</v>
      </c>
      <c r="BH1000" s="18">
        <v>150473.0</v>
      </c>
      <c r="BI1000" s="18">
        <v>150473.0</v>
      </c>
      <c r="BJ1000" s="18">
        <v>150473.0</v>
      </c>
      <c r="BK1000" s="18">
        <v>150473.0</v>
      </c>
      <c r="BL1000" s="18">
        <v>150473.0</v>
      </c>
      <c r="BM1000" s="18">
        <v>150473.0</v>
      </c>
      <c r="BN1000" s="18">
        <v>150473.0</v>
      </c>
      <c r="BO1000" s="18">
        <v>150473.0</v>
      </c>
      <c r="BP1000" s="18">
        <v>150473.0</v>
      </c>
      <c r="BQ1000" s="18">
        <v>150473.0</v>
      </c>
      <c r="BR1000" s="18">
        <v>150473.0</v>
      </c>
      <c r="BS1000" s="18">
        <v>150473.0</v>
      </c>
      <c r="BT1000" s="18">
        <v>150473.0</v>
      </c>
      <c r="BU1000" s="18">
        <v>150473.0</v>
      </c>
      <c r="BV1000" s="18">
        <v>150473.0</v>
      </c>
      <c r="BW1000" s="18">
        <v>150473.0</v>
      </c>
      <c r="BX1000" s="18">
        <v>150473.0</v>
      </c>
      <c r="BY1000" s="18">
        <v>150473.0</v>
      </c>
      <c r="BZ1000" s="18">
        <v>150473.0</v>
      </c>
      <c r="CA1000" s="18">
        <v>150473.0</v>
      </c>
      <c r="CB1000" s="18">
        <v>150473.0</v>
      </c>
      <c r="CC1000" s="18">
        <v>150473.0</v>
      </c>
      <c r="CD1000" s="18">
        <v>150473.0</v>
      </c>
      <c r="CE1000" s="18">
        <v>150473.0</v>
      </c>
      <c r="CF1000" s="18">
        <v>150473.0</v>
      </c>
      <c r="CG1000" s="18">
        <v>150473.0</v>
      </c>
    </row>
    <row r="1001" ht="15.75" customHeight="1">
      <c r="A1001" s="20">
        <v>1000.0</v>
      </c>
      <c r="AU1001" s="18">
        <v>155095.0</v>
      </c>
      <c r="AV1001" s="18">
        <v>155095.0</v>
      </c>
      <c r="AW1001" s="18">
        <v>155095.0</v>
      </c>
      <c r="AX1001" s="18">
        <v>155095.0</v>
      </c>
      <c r="AY1001" s="18">
        <v>155095.0</v>
      </c>
      <c r="AZ1001" s="18">
        <v>155095.0</v>
      </c>
      <c r="BA1001" s="18">
        <v>155095.0</v>
      </c>
      <c r="BB1001" s="18">
        <v>155095.0</v>
      </c>
      <c r="BC1001" s="18">
        <v>155095.0</v>
      </c>
      <c r="BD1001" s="18">
        <v>155095.0</v>
      </c>
      <c r="BE1001" s="18">
        <v>155095.0</v>
      </c>
      <c r="BF1001" s="18">
        <v>155095.0</v>
      </c>
      <c r="BG1001" s="18">
        <v>155095.0</v>
      </c>
      <c r="BH1001" s="18">
        <v>155095.0</v>
      </c>
      <c r="BI1001" s="18">
        <v>155095.0</v>
      </c>
      <c r="BJ1001" s="18">
        <v>155095.0</v>
      </c>
      <c r="BK1001" s="18">
        <v>155095.0</v>
      </c>
      <c r="BL1001" s="18">
        <v>155095.0</v>
      </c>
      <c r="BM1001" s="18">
        <v>155095.0</v>
      </c>
      <c r="BN1001" s="18">
        <v>155095.0</v>
      </c>
      <c r="BO1001" s="18">
        <v>155095.0</v>
      </c>
      <c r="BP1001" s="18">
        <v>155095.0</v>
      </c>
      <c r="BQ1001" s="18">
        <v>155095.0</v>
      </c>
      <c r="BR1001" s="18">
        <v>155095.0</v>
      </c>
      <c r="BS1001" s="18">
        <v>0.0</v>
      </c>
      <c r="BT1001" s="18">
        <v>0.0</v>
      </c>
      <c r="BU1001" s="18">
        <v>0.0</v>
      </c>
      <c r="BV1001" s="18">
        <v>0.0</v>
      </c>
      <c r="BW1001" s="18">
        <v>0.0</v>
      </c>
      <c r="BX1001" s="18">
        <v>0.0</v>
      </c>
      <c r="BY1001" s="18">
        <v>0.0</v>
      </c>
      <c r="BZ1001" s="18">
        <v>0.0</v>
      </c>
      <c r="CA1001" s="18">
        <v>0.0</v>
      </c>
      <c r="CB1001" s="18">
        <v>0.0</v>
      </c>
      <c r="CC1001" s="18">
        <v>0.0</v>
      </c>
      <c r="CD1001" s="18">
        <v>0.0</v>
      </c>
      <c r="CE1001" s="18">
        <v>0.0</v>
      </c>
      <c r="CF1001" s="18">
        <v>0.0</v>
      </c>
      <c r="CG1001" s="18">
        <v>0.0</v>
      </c>
    </row>
    <row r="1002" ht="15.75" customHeight="1">
      <c r="A1002" s="20">
        <v>1001.0</v>
      </c>
      <c r="BC1002" s="18">
        <v>85570.0</v>
      </c>
      <c r="BD1002" s="18">
        <v>85570.0</v>
      </c>
      <c r="BE1002" s="18">
        <v>85570.0</v>
      </c>
      <c r="BF1002" s="18">
        <v>85570.0</v>
      </c>
      <c r="BG1002" s="18">
        <v>85570.0</v>
      </c>
      <c r="BH1002" s="18">
        <v>85570.0</v>
      </c>
      <c r="BI1002" s="18">
        <v>85570.0</v>
      </c>
      <c r="BJ1002" s="18">
        <v>85570.0</v>
      </c>
      <c r="BK1002" s="18">
        <v>85570.0</v>
      </c>
      <c r="BL1002" s="18">
        <v>85570.0</v>
      </c>
      <c r="BM1002" s="18">
        <v>85570.0</v>
      </c>
      <c r="BN1002" s="18">
        <v>85570.0</v>
      </c>
      <c r="BO1002" s="18">
        <v>85570.0</v>
      </c>
      <c r="BP1002" s="18">
        <v>85570.0</v>
      </c>
      <c r="BQ1002" s="18">
        <v>85570.0</v>
      </c>
      <c r="BR1002" s="18">
        <v>85570.0</v>
      </c>
      <c r="BS1002" s="18">
        <v>85570.0</v>
      </c>
      <c r="BT1002" s="18">
        <v>85570.0</v>
      </c>
      <c r="BU1002" s="18">
        <v>85570.0</v>
      </c>
      <c r="BV1002" s="18">
        <v>85570.0</v>
      </c>
      <c r="BW1002" s="18">
        <v>85570.0</v>
      </c>
      <c r="BX1002" s="18">
        <v>85570.0</v>
      </c>
      <c r="BY1002" s="18">
        <v>85570.0</v>
      </c>
      <c r="BZ1002" s="18">
        <v>85570.0</v>
      </c>
      <c r="CA1002" s="18">
        <v>85570.0</v>
      </c>
      <c r="CB1002" s="18">
        <v>85570.0</v>
      </c>
      <c r="CC1002" s="18">
        <v>85570.0</v>
      </c>
      <c r="CD1002" s="18">
        <v>85570.0</v>
      </c>
      <c r="CE1002" s="18">
        <v>85570.0</v>
      </c>
      <c r="CF1002" s="18">
        <v>85570.0</v>
      </c>
      <c r="CG1002" s="18">
        <v>85570.0</v>
      </c>
    </row>
    <row r="1003" ht="15.75" customHeight="1">
      <c r="A1003" s="20">
        <v>1002.0</v>
      </c>
      <c r="AB1003" s="18">
        <v>170116.0</v>
      </c>
      <c r="AC1003" s="18">
        <v>170116.0</v>
      </c>
      <c r="AD1003" s="18">
        <v>170116.0</v>
      </c>
      <c r="AE1003" s="18">
        <v>170116.0</v>
      </c>
      <c r="AF1003" s="18">
        <v>170116.0</v>
      </c>
      <c r="AG1003" s="18">
        <v>170116.0</v>
      </c>
      <c r="AH1003" s="18">
        <v>170116.0</v>
      </c>
      <c r="AI1003" s="18">
        <v>170116.0</v>
      </c>
      <c r="AJ1003" s="18">
        <v>170116.0</v>
      </c>
      <c r="AK1003" s="18">
        <v>170116.0</v>
      </c>
      <c r="AL1003" s="18">
        <v>170116.0</v>
      </c>
      <c r="AM1003" s="18">
        <v>170116.0</v>
      </c>
      <c r="AN1003" s="18">
        <v>170116.0</v>
      </c>
      <c r="AO1003" s="18">
        <v>170116.0</v>
      </c>
      <c r="AP1003" s="18">
        <v>170116.0</v>
      </c>
      <c r="AQ1003" s="18">
        <v>170116.0</v>
      </c>
      <c r="AR1003" s="18">
        <v>170116.0</v>
      </c>
      <c r="AS1003" s="18">
        <v>170116.0</v>
      </c>
      <c r="AT1003" s="18">
        <v>170116.0</v>
      </c>
      <c r="AU1003" s="18">
        <v>170116.0</v>
      </c>
      <c r="AV1003" s="18">
        <v>170116.0</v>
      </c>
      <c r="AW1003" s="18">
        <v>170116.0</v>
      </c>
      <c r="AX1003" s="18">
        <v>170116.0</v>
      </c>
      <c r="AY1003" s="18">
        <v>170116.0</v>
      </c>
      <c r="AZ1003" s="18">
        <v>170116.0</v>
      </c>
      <c r="BA1003" s="18">
        <v>170116.0</v>
      </c>
      <c r="BB1003" s="18">
        <v>170116.0</v>
      </c>
      <c r="BC1003" s="18">
        <v>170116.0</v>
      </c>
      <c r="BD1003" s="18">
        <v>170116.0</v>
      </c>
      <c r="BE1003" s="18">
        <v>170116.0</v>
      </c>
      <c r="BF1003" s="18">
        <v>170116.0</v>
      </c>
      <c r="BG1003" s="18">
        <v>170116.0</v>
      </c>
      <c r="BH1003" s="18">
        <v>170116.0</v>
      </c>
      <c r="BI1003" s="18">
        <v>170116.0</v>
      </c>
      <c r="BJ1003" s="18">
        <v>170116.0</v>
      </c>
      <c r="BK1003" s="18">
        <v>0.0</v>
      </c>
      <c r="BL1003" s="18">
        <v>0.0</v>
      </c>
      <c r="BM1003" s="18">
        <v>0.0</v>
      </c>
      <c r="BN1003" s="18">
        <v>0.0</v>
      </c>
      <c r="BO1003" s="18">
        <v>0.0</v>
      </c>
      <c r="BP1003" s="18">
        <v>0.0</v>
      </c>
      <c r="BQ1003" s="18">
        <v>0.0</v>
      </c>
      <c r="BR1003" s="18">
        <v>0.0</v>
      </c>
      <c r="BS1003" s="18">
        <v>0.0</v>
      </c>
      <c r="BT1003" s="18">
        <v>0.0</v>
      </c>
      <c r="BU1003" s="18">
        <v>0.0</v>
      </c>
      <c r="BV1003" s="18">
        <v>0.0</v>
      </c>
      <c r="BW1003" s="18">
        <v>0.0</v>
      </c>
      <c r="BX1003" s="18">
        <v>0.0</v>
      </c>
      <c r="BY1003" s="18">
        <v>0.0</v>
      </c>
      <c r="BZ1003" s="18">
        <v>0.0</v>
      </c>
      <c r="CA1003" s="18">
        <v>0.0</v>
      </c>
      <c r="CB1003" s="18">
        <v>0.0</v>
      </c>
      <c r="CC1003" s="18">
        <v>0.0</v>
      </c>
      <c r="CD1003" s="18">
        <v>0.0</v>
      </c>
      <c r="CE1003" s="18">
        <v>0.0</v>
      </c>
      <c r="CF1003" s="18">
        <v>0.0</v>
      </c>
      <c r="CG1003" s="18">
        <v>0.0</v>
      </c>
    </row>
    <row r="1004" ht="15.75" customHeight="1">
      <c r="A1004" s="20">
        <v>1003.0</v>
      </c>
      <c r="AV1004" s="18">
        <v>74072.0</v>
      </c>
      <c r="AW1004" s="18">
        <v>74072.0</v>
      </c>
      <c r="AX1004" s="18">
        <v>74072.0</v>
      </c>
      <c r="AY1004" s="18">
        <v>74072.0</v>
      </c>
      <c r="AZ1004" s="18">
        <v>74072.0</v>
      </c>
      <c r="BA1004" s="18">
        <v>74072.0</v>
      </c>
      <c r="BB1004" s="18">
        <v>74072.0</v>
      </c>
      <c r="BC1004" s="18">
        <v>74072.0</v>
      </c>
      <c r="BD1004" s="18">
        <v>74072.0</v>
      </c>
      <c r="BE1004" s="18">
        <v>74072.0</v>
      </c>
      <c r="BF1004" s="18">
        <v>74072.0</v>
      </c>
      <c r="BG1004" s="18">
        <v>74072.0</v>
      </c>
      <c r="BH1004" s="18">
        <v>74072.0</v>
      </c>
      <c r="BI1004" s="18">
        <v>74072.0</v>
      </c>
      <c r="BJ1004" s="18">
        <v>74072.0</v>
      </c>
      <c r="BK1004" s="18">
        <v>74072.0</v>
      </c>
      <c r="BL1004" s="18">
        <v>74072.0</v>
      </c>
      <c r="BM1004" s="18">
        <v>74072.0</v>
      </c>
      <c r="BN1004" s="18">
        <v>74072.0</v>
      </c>
      <c r="BO1004" s="18">
        <v>74072.0</v>
      </c>
      <c r="BP1004" s="18">
        <v>74072.0</v>
      </c>
      <c r="BQ1004" s="18">
        <v>74072.0</v>
      </c>
      <c r="BR1004" s="18">
        <v>74072.0</v>
      </c>
      <c r="BS1004" s="18">
        <v>74072.0</v>
      </c>
      <c r="BT1004" s="18">
        <v>0.0</v>
      </c>
      <c r="BU1004" s="18">
        <v>0.0</v>
      </c>
      <c r="BV1004" s="18">
        <v>0.0</v>
      </c>
      <c r="BW1004" s="18">
        <v>0.0</v>
      </c>
      <c r="BX1004" s="18">
        <v>0.0</v>
      </c>
      <c r="BY1004" s="18">
        <v>0.0</v>
      </c>
      <c r="BZ1004" s="18">
        <v>0.0</v>
      </c>
      <c r="CA1004" s="18">
        <v>0.0</v>
      </c>
      <c r="CB1004" s="18">
        <v>0.0</v>
      </c>
      <c r="CC1004" s="18">
        <v>0.0</v>
      </c>
      <c r="CD1004" s="18">
        <v>0.0</v>
      </c>
      <c r="CE1004" s="18">
        <v>0.0</v>
      </c>
      <c r="CF1004" s="18">
        <v>0.0</v>
      </c>
      <c r="CG1004" s="18">
        <v>0.0</v>
      </c>
    </row>
    <row r="1005" ht="15.75" customHeight="1">
      <c r="A1005" s="20">
        <v>1004.0</v>
      </c>
      <c r="AV1005" s="18">
        <v>187060.0</v>
      </c>
      <c r="AW1005" s="18">
        <v>187060.0</v>
      </c>
      <c r="AX1005" s="18">
        <v>187060.0</v>
      </c>
      <c r="AY1005" s="18">
        <v>187060.0</v>
      </c>
      <c r="AZ1005" s="18">
        <v>187060.0</v>
      </c>
      <c r="BA1005" s="18">
        <v>187060.0</v>
      </c>
      <c r="BB1005" s="18">
        <v>187060.0</v>
      </c>
      <c r="BC1005" s="18">
        <v>187060.0</v>
      </c>
      <c r="BD1005" s="18">
        <v>187060.0</v>
      </c>
      <c r="BE1005" s="18">
        <v>187060.0</v>
      </c>
      <c r="BF1005" s="18">
        <v>187060.0</v>
      </c>
      <c r="BG1005" s="18">
        <v>187060.0</v>
      </c>
      <c r="BH1005" s="18">
        <v>187060.0</v>
      </c>
      <c r="BI1005" s="18">
        <v>187060.0</v>
      </c>
      <c r="BJ1005" s="18">
        <v>187060.0</v>
      </c>
      <c r="BK1005" s="18">
        <v>187060.0</v>
      </c>
      <c r="BL1005" s="18">
        <v>187060.0</v>
      </c>
      <c r="BM1005" s="18">
        <v>187060.0</v>
      </c>
      <c r="BN1005" s="18">
        <v>187060.0</v>
      </c>
      <c r="BO1005" s="18">
        <v>187060.0</v>
      </c>
      <c r="BP1005" s="18">
        <v>187060.0</v>
      </c>
      <c r="BQ1005" s="18">
        <v>187060.0</v>
      </c>
      <c r="BR1005" s="18">
        <v>187060.0</v>
      </c>
      <c r="BS1005" s="18">
        <v>187060.0</v>
      </c>
      <c r="BT1005" s="18">
        <v>187060.0</v>
      </c>
      <c r="BU1005" s="18">
        <v>187060.0</v>
      </c>
      <c r="BV1005" s="18">
        <v>187060.0</v>
      </c>
      <c r="BW1005" s="18">
        <v>187060.0</v>
      </c>
      <c r="BX1005" s="18">
        <v>187060.0</v>
      </c>
      <c r="BY1005" s="18">
        <v>187060.0</v>
      </c>
      <c r="BZ1005" s="18">
        <v>187060.0</v>
      </c>
      <c r="CA1005" s="18">
        <v>187060.0</v>
      </c>
      <c r="CB1005" s="18">
        <v>187060.0</v>
      </c>
      <c r="CC1005" s="18">
        <v>187060.0</v>
      </c>
      <c r="CD1005" s="18">
        <v>187060.0</v>
      </c>
      <c r="CE1005" s="18">
        <v>187060.0</v>
      </c>
      <c r="CF1005" s="18">
        <v>187060.0</v>
      </c>
      <c r="CG1005" s="18">
        <v>187060.0</v>
      </c>
    </row>
    <row r="1006" ht="15.75" customHeight="1">
      <c r="A1006" s="20">
        <v>1005.0</v>
      </c>
      <c r="BR1006" s="18">
        <v>106893.0</v>
      </c>
      <c r="BS1006" s="18">
        <v>106893.0</v>
      </c>
      <c r="BT1006" s="18">
        <v>106893.0</v>
      </c>
      <c r="BU1006" s="18">
        <v>106893.0</v>
      </c>
      <c r="BV1006" s="18">
        <v>106893.0</v>
      </c>
      <c r="BW1006" s="18">
        <v>106893.0</v>
      </c>
      <c r="BX1006" s="18">
        <v>106893.0</v>
      </c>
      <c r="BY1006" s="18">
        <v>106893.0</v>
      </c>
      <c r="BZ1006" s="18">
        <v>106893.0</v>
      </c>
      <c r="CA1006" s="18">
        <v>106893.0</v>
      </c>
      <c r="CB1006" s="18">
        <v>106893.0</v>
      </c>
      <c r="CC1006" s="18">
        <v>106893.0</v>
      </c>
      <c r="CD1006" s="18">
        <v>106893.0</v>
      </c>
      <c r="CE1006" s="18">
        <v>106893.0</v>
      </c>
      <c r="CF1006" s="18">
        <v>106893.0</v>
      </c>
      <c r="CG1006" s="18">
        <v>106893.0</v>
      </c>
    </row>
    <row r="1007" ht="15.75" customHeight="1">
      <c r="A1007" s="20">
        <v>1006.0</v>
      </c>
      <c r="BL1007" s="18">
        <v>245494.0</v>
      </c>
      <c r="BM1007" s="18">
        <v>245494.0</v>
      </c>
      <c r="BN1007" s="18">
        <v>245494.0</v>
      </c>
      <c r="BO1007" s="18">
        <v>245494.0</v>
      </c>
      <c r="BP1007" s="18">
        <v>245494.0</v>
      </c>
      <c r="BQ1007" s="18">
        <v>245494.0</v>
      </c>
      <c r="BR1007" s="18">
        <v>245494.0</v>
      </c>
      <c r="BS1007" s="18">
        <v>245494.0</v>
      </c>
      <c r="BT1007" s="18">
        <v>245494.0</v>
      </c>
      <c r="BU1007" s="18">
        <v>245494.0</v>
      </c>
      <c r="BV1007" s="18">
        <v>245494.0</v>
      </c>
      <c r="BW1007" s="18">
        <v>245494.0</v>
      </c>
      <c r="BX1007" s="18">
        <v>245494.0</v>
      </c>
      <c r="BY1007" s="18">
        <v>245494.0</v>
      </c>
      <c r="BZ1007" s="18">
        <v>245494.0</v>
      </c>
      <c r="CA1007" s="18">
        <v>245494.0</v>
      </c>
      <c r="CB1007" s="18">
        <v>245494.0</v>
      </c>
      <c r="CC1007" s="18">
        <v>245494.0</v>
      </c>
      <c r="CD1007" s="18">
        <v>245494.0</v>
      </c>
      <c r="CE1007" s="18">
        <v>245494.0</v>
      </c>
      <c r="CF1007" s="18">
        <v>245494.0</v>
      </c>
      <c r="CG1007" s="18">
        <v>245494.0</v>
      </c>
    </row>
    <row r="1008" ht="15.75" customHeight="1">
      <c r="A1008" s="20">
        <v>1007.0</v>
      </c>
      <c r="AN1008" s="18">
        <v>229535.0</v>
      </c>
      <c r="AO1008" s="18">
        <v>229535.0</v>
      </c>
      <c r="AP1008" s="18">
        <v>229535.0</v>
      </c>
      <c r="AQ1008" s="18">
        <v>229535.0</v>
      </c>
      <c r="AR1008" s="18">
        <v>229535.0</v>
      </c>
      <c r="AS1008" s="18">
        <v>229535.0</v>
      </c>
      <c r="AT1008" s="18">
        <v>229535.0</v>
      </c>
      <c r="AU1008" s="18">
        <v>229535.0</v>
      </c>
      <c r="AV1008" s="18">
        <v>229535.0</v>
      </c>
      <c r="AW1008" s="18">
        <v>229535.0</v>
      </c>
      <c r="AX1008" s="18">
        <v>229535.0</v>
      </c>
      <c r="AY1008" s="18">
        <v>229535.0</v>
      </c>
      <c r="AZ1008" s="18">
        <v>229535.0</v>
      </c>
      <c r="BA1008" s="18">
        <v>229535.0</v>
      </c>
      <c r="BB1008" s="18">
        <v>229535.0</v>
      </c>
      <c r="BC1008" s="18">
        <v>229535.0</v>
      </c>
      <c r="BD1008" s="18">
        <v>229535.0</v>
      </c>
      <c r="BE1008" s="18">
        <v>229535.0</v>
      </c>
      <c r="BF1008" s="18">
        <v>229535.0</v>
      </c>
      <c r="BG1008" s="18">
        <v>229535.0</v>
      </c>
      <c r="BH1008" s="18">
        <v>229535.0</v>
      </c>
      <c r="BI1008" s="18">
        <v>229535.0</v>
      </c>
      <c r="BJ1008" s="18">
        <v>229535.0</v>
      </c>
      <c r="BK1008" s="18">
        <v>229535.0</v>
      </c>
      <c r="BL1008" s="18">
        <v>229535.0</v>
      </c>
      <c r="BM1008" s="18">
        <v>229535.0</v>
      </c>
      <c r="BN1008" s="18">
        <v>0.0</v>
      </c>
      <c r="BO1008" s="18">
        <v>0.0</v>
      </c>
      <c r="BP1008" s="18">
        <v>0.0</v>
      </c>
      <c r="BQ1008" s="18">
        <v>0.0</v>
      </c>
      <c r="BR1008" s="18">
        <v>0.0</v>
      </c>
      <c r="BS1008" s="18">
        <v>0.0</v>
      </c>
      <c r="BT1008" s="18">
        <v>0.0</v>
      </c>
      <c r="BU1008" s="18">
        <v>0.0</v>
      </c>
      <c r="BV1008" s="18">
        <v>0.0</v>
      </c>
      <c r="BW1008" s="18">
        <v>0.0</v>
      </c>
      <c r="BX1008" s="18">
        <v>0.0</v>
      </c>
      <c r="BY1008" s="18">
        <v>0.0</v>
      </c>
      <c r="BZ1008" s="18">
        <v>0.0</v>
      </c>
      <c r="CA1008" s="18">
        <v>0.0</v>
      </c>
      <c r="CB1008" s="18">
        <v>0.0</v>
      </c>
      <c r="CC1008" s="18">
        <v>0.0</v>
      </c>
      <c r="CD1008" s="18">
        <v>0.0</v>
      </c>
      <c r="CE1008" s="18">
        <v>0.0</v>
      </c>
      <c r="CF1008" s="18">
        <v>0.0</v>
      </c>
      <c r="CG1008" s="18">
        <v>0.0</v>
      </c>
    </row>
    <row r="1009" ht="15.75" customHeight="1">
      <c r="A1009" s="20">
        <v>1008.0</v>
      </c>
      <c r="BG1009" s="18">
        <v>195130.0</v>
      </c>
      <c r="BH1009" s="18">
        <v>195130.0</v>
      </c>
      <c r="BI1009" s="18">
        <v>195130.0</v>
      </c>
      <c r="BJ1009" s="18">
        <v>195130.0</v>
      </c>
      <c r="BK1009" s="18">
        <v>195130.0</v>
      </c>
      <c r="BL1009" s="18">
        <v>195130.0</v>
      </c>
      <c r="BM1009" s="18">
        <v>195130.0</v>
      </c>
      <c r="BN1009" s="18">
        <v>195130.0</v>
      </c>
      <c r="BO1009" s="18">
        <v>195130.0</v>
      </c>
      <c r="BP1009" s="18">
        <v>195130.0</v>
      </c>
      <c r="BQ1009" s="18">
        <v>195130.0</v>
      </c>
      <c r="BR1009" s="18">
        <v>195130.0</v>
      </c>
      <c r="BS1009" s="18">
        <v>195130.0</v>
      </c>
      <c r="BT1009" s="18">
        <v>195130.0</v>
      </c>
      <c r="BU1009" s="18">
        <v>195130.0</v>
      </c>
      <c r="BV1009" s="18">
        <v>195130.0</v>
      </c>
      <c r="BW1009" s="18">
        <v>195130.0</v>
      </c>
      <c r="BX1009" s="18">
        <v>195130.0</v>
      </c>
      <c r="BY1009" s="18">
        <v>195130.0</v>
      </c>
      <c r="BZ1009" s="18">
        <v>195130.0</v>
      </c>
      <c r="CA1009" s="18">
        <v>195130.0</v>
      </c>
      <c r="CB1009" s="18">
        <v>195130.0</v>
      </c>
      <c r="CC1009" s="18">
        <v>195130.0</v>
      </c>
      <c r="CD1009" s="18">
        <v>195130.0</v>
      </c>
      <c r="CE1009" s="18">
        <v>195130.0</v>
      </c>
      <c r="CF1009" s="18">
        <v>195130.0</v>
      </c>
      <c r="CG1009" s="18">
        <v>195130.0</v>
      </c>
    </row>
    <row r="1010" ht="15.75" customHeight="1">
      <c r="A1010" s="20">
        <v>1009.0</v>
      </c>
      <c r="BQ1010" s="18">
        <v>57382.0</v>
      </c>
      <c r="BR1010" s="18">
        <v>57382.0</v>
      </c>
      <c r="BS1010" s="18">
        <v>57382.0</v>
      </c>
      <c r="BT1010" s="18">
        <v>57382.0</v>
      </c>
      <c r="BU1010" s="18">
        <v>57382.0</v>
      </c>
      <c r="BV1010" s="18">
        <v>57382.0</v>
      </c>
      <c r="BW1010" s="18">
        <v>57382.0</v>
      </c>
      <c r="BX1010" s="18">
        <v>57382.0</v>
      </c>
      <c r="BY1010" s="18">
        <v>57382.0</v>
      </c>
      <c r="BZ1010" s="18">
        <v>57382.0</v>
      </c>
      <c r="CA1010" s="18">
        <v>57382.0</v>
      </c>
      <c r="CB1010" s="18">
        <v>57382.0</v>
      </c>
      <c r="CC1010" s="18">
        <v>57382.0</v>
      </c>
      <c r="CD1010" s="18">
        <v>57382.0</v>
      </c>
      <c r="CE1010" s="18">
        <v>57382.0</v>
      </c>
      <c r="CF1010" s="18">
        <v>57382.0</v>
      </c>
      <c r="CG1010" s="18">
        <v>57382.0</v>
      </c>
    </row>
    <row r="1011" ht="15.75" customHeight="1">
      <c r="A1011" s="20">
        <v>1010.0</v>
      </c>
      <c r="AR1011" s="18">
        <v>100044.0</v>
      </c>
      <c r="AS1011" s="18">
        <v>100044.0</v>
      </c>
      <c r="AT1011" s="18">
        <v>100044.0</v>
      </c>
      <c r="AU1011" s="18">
        <v>100044.0</v>
      </c>
      <c r="AV1011" s="18">
        <v>100044.0</v>
      </c>
      <c r="AW1011" s="18">
        <v>100044.0</v>
      </c>
      <c r="AX1011" s="18">
        <v>100044.0</v>
      </c>
      <c r="AY1011" s="18">
        <v>100044.0</v>
      </c>
      <c r="AZ1011" s="18">
        <v>100044.0</v>
      </c>
      <c r="BA1011" s="18">
        <v>100044.0</v>
      </c>
      <c r="BB1011" s="18">
        <v>100044.0</v>
      </c>
      <c r="BC1011" s="18">
        <v>100044.0</v>
      </c>
      <c r="BD1011" s="18">
        <v>100044.0</v>
      </c>
      <c r="BE1011" s="18">
        <v>100044.0</v>
      </c>
      <c r="BF1011" s="18">
        <v>100044.0</v>
      </c>
      <c r="BG1011" s="18">
        <v>100044.0</v>
      </c>
      <c r="BH1011" s="18">
        <v>100044.0</v>
      </c>
      <c r="BI1011" s="18">
        <v>100044.0</v>
      </c>
      <c r="BJ1011" s="18">
        <v>100044.0</v>
      </c>
      <c r="BK1011" s="18">
        <v>100044.0</v>
      </c>
      <c r="BL1011" s="18">
        <v>100044.0</v>
      </c>
      <c r="BM1011" s="18">
        <v>100044.0</v>
      </c>
      <c r="BN1011" s="18">
        <v>100044.0</v>
      </c>
      <c r="BO1011" s="18">
        <v>100044.0</v>
      </c>
      <c r="BP1011" s="18">
        <v>100044.0</v>
      </c>
      <c r="BQ1011" s="18">
        <v>100044.0</v>
      </c>
      <c r="BR1011" s="18">
        <v>100044.0</v>
      </c>
      <c r="BS1011" s="18">
        <v>0.0</v>
      </c>
      <c r="BT1011" s="18">
        <v>0.0</v>
      </c>
      <c r="BU1011" s="18">
        <v>0.0</v>
      </c>
      <c r="BV1011" s="18">
        <v>0.0</v>
      </c>
      <c r="BW1011" s="18">
        <v>0.0</v>
      </c>
      <c r="BX1011" s="18">
        <v>0.0</v>
      </c>
      <c r="BY1011" s="18">
        <v>0.0</v>
      </c>
      <c r="BZ1011" s="18">
        <v>0.0</v>
      </c>
      <c r="CA1011" s="18">
        <v>0.0</v>
      </c>
      <c r="CB1011" s="18">
        <v>0.0</v>
      </c>
      <c r="CC1011" s="18">
        <v>0.0</v>
      </c>
      <c r="CD1011" s="18">
        <v>0.0</v>
      </c>
      <c r="CE1011" s="18">
        <v>0.0</v>
      </c>
      <c r="CF1011" s="18">
        <v>0.0</v>
      </c>
      <c r="CG1011" s="18">
        <v>0.0</v>
      </c>
    </row>
    <row r="1012" ht="15.75" customHeight="1">
      <c r="A1012" s="20">
        <v>1011.0</v>
      </c>
      <c r="BJ1012" s="18">
        <v>70013.0</v>
      </c>
      <c r="BK1012" s="18">
        <v>70013.0</v>
      </c>
      <c r="BL1012" s="18">
        <v>70013.0</v>
      </c>
      <c r="BM1012" s="18">
        <v>70013.0</v>
      </c>
      <c r="BN1012" s="18">
        <v>70013.0</v>
      </c>
      <c r="BO1012" s="18">
        <v>70013.0</v>
      </c>
      <c r="BP1012" s="18">
        <v>70013.0</v>
      </c>
      <c r="BQ1012" s="18">
        <v>70013.0</v>
      </c>
      <c r="BR1012" s="18">
        <v>70013.0</v>
      </c>
      <c r="BS1012" s="18">
        <v>70013.0</v>
      </c>
      <c r="BT1012" s="18">
        <v>70013.0</v>
      </c>
      <c r="BU1012" s="18">
        <v>70013.0</v>
      </c>
      <c r="BV1012" s="18">
        <v>70013.0</v>
      </c>
      <c r="BW1012" s="18">
        <v>70013.0</v>
      </c>
      <c r="BX1012" s="18">
        <v>70013.0</v>
      </c>
      <c r="BY1012" s="18">
        <v>70013.0</v>
      </c>
      <c r="BZ1012" s="18">
        <v>70013.0</v>
      </c>
      <c r="CA1012" s="18">
        <v>70013.0</v>
      </c>
      <c r="CB1012" s="18">
        <v>70013.0</v>
      </c>
      <c r="CC1012" s="18">
        <v>70013.0</v>
      </c>
      <c r="CD1012" s="18">
        <v>70013.0</v>
      </c>
      <c r="CE1012" s="18">
        <v>70013.0</v>
      </c>
      <c r="CF1012" s="18">
        <v>70013.0</v>
      </c>
      <c r="CG1012" s="18">
        <v>70013.0</v>
      </c>
    </row>
    <row r="1013" ht="15.75" customHeight="1">
      <c r="A1013" s="20">
        <v>1012.0</v>
      </c>
      <c r="BR1013" s="18">
        <v>248676.0</v>
      </c>
      <c r="BS1013" s="18">
        <v>248676.0</v>
      </c>
      <c r="BT1013" s="18">
        <v>248676.0</v>
      </c>
      <c r="BU1013" s="18">
        <v>248676.0</v>
      </c>
      <c r="BV1013" s="18">
        <v>248676.0</v>
      </c>
      <c r="BW1013" s="18">
        <v>248676.0</v>
      </c>
      <c r="BX1013" s="18">
        <v>248676.0</v>
      </c>
      <c r="BY1013" s="18">
        <v>248676.0</v>
      </c>
      <c r="BZ1013" s="18">
        <v>248676.0</v>
      </c>
      <c r="CA1013" s="18">
        <v>248676.0</v>
      </c>
      <c r="CB1013" s="18">
        <v>248676.0</v>
      </c>
      <c r="CC1013" s="18">
        <v>248676.0</v>
      </c>
      <c r="CD1013" s="18">
        <v>248676.0</v>
      </c>
      <c r="CE1013" s="18">
        <v>248676.0</v>
      </c>
      <c r="CF1013" s="18">
        <v>248676.0</v>
      </c>
      <c r="CG1013" s="18">
        <v>248676.0</v>
      </c>
    </row>
    <row r="1014" ht="15.75" customHeight="1">
      <c r="A1014" s="20">
        <v>1013.0</v>
      </c>
      <c r="BV1014" s="18">
        <v>186808.0</v>
      </c>
      <c r="BW1014" s="18">
        <v>186808.0</v>
      </c>
      <c r="BX1014" s="18">
        <v>186808.0</v>
      </c>
      <c r="BY1014" s="18">
        <v>186808.0</v>
      </c>
      <c r="BZ1014" s="18">
        <v>186808.0</v>
      </c>
      <c r="CA1014" s="18">
        <v>186808.0</v>
      </c>
      <c r="CB1014" s="18">
        <v>186808.0</v>
      </c>
      <c r="CC1014" s="18">
        <v>186808.0</v>
      </c>
      <c r="CD1014" s="18">
        <v>186808.0</v>
      </c>
      <c r="CE1014" s="18">
        <v>186808.0</v>
      </c>
      <c r="CF1014" s="18">
        <v>186808.0</v>
      </c>
      <c r="CG1014" s="18">
        <v>186808.0</v>
      </c>
    </row>
    <row r="1015" ht="15.75" customHeight="1">
      <c r="A1015" s="20">
        <v>1014.0</v>
      </c>
      <c r="J1015" s="18">
        <v>155396.0</v>
      </c>
      <c r="K1015" s="18">
        <v>155396.0</v>
      </c>
      <c r="L1015" s="18">
        <v>155396.0</v>
      </c>
      <c r="M1015" s="18">
        <v>155396.0</v>
      </c>
      <c r="N1015" s="18">
        <v>155396.0</v>
      </c>
      <c r="O1015" s="18">
        <v>155396.0</v>
      </c>
      <c r="P1015" s="18">
        <v>155396.0</v>
      </c>
      <c r="Q1015" s="18">
        <v>155396.0</v>
      </c>
      <c r="R1015" s="18">
        <v>155396.0</v>
      </c>
      <c r="S1015" s="18">
        <v>155396.0</v>
      </c>
      <c r="T1015" s="18">
        <v>155396.0</v>
      </c>
      <c r="U1015" s="18">
        <v>155396.0</v>
      </c>
      <c r="V1015" s="18">
        <v>155396.0</v>
      </c>
      <c r="W1015" s="18">
        <v>155396.0</v>
      </c>
      <c r="X1015" s="18">
        <v>155396.0</v>
      </c>
      <c r="Y1015" s="18">
        <v>155396.0</v>
      </c>
      <c r="Z1015" s="18">
        <v>155396.0</v>
      </c>
      <c r="AA1015" s="18">
        <v>155396.0</v>
      </c>
      <c r="AB1015" s="18">
        <v>155396.0</v>
      </c>
      <c r="AC1015" s="18">
        <v>155396.0</v>
      </c>
      <c r="AD1015" s="18">
        <v>155396.0</v>
      </c>
      <c r="AE1015" s="18">
        <v>155396.0</v>
      </c>
      <c r="AF1015" s="18">
        <v>155396.0</v>
      </c>
      <c r="AG1015" s="18">
        <v>155396.0</v>
      </c>
      <c r="AH1015" s="18">
        <v>155396.0</v>
      </c>
      <c r="AI1015" s="18">
        <v>155396.0</v>
      </c>
      <c r="AJ1015" s="18">
        <v>155396.0</v>
      </c>
      <c r="AK1015" s="18">
        <v>155396.0</v>
      </c>
      <c r="AL1015" s="18">
        <v>155396.0</v>
      </c>
      <c r="AM1015" s="18">
        <v>155396.0</v>
      </c>
      <c r="AN1015" s="18">
        <v>155396.0</v>
      </c>
      <c r="AO1015" s="18">
        <v>155396.0</v>
      </c>
      <c r="AP1015" s="18">
        <v>155396.0</v>
      </c>
      <c r="AQ1015" s="18">
        <v>155396.0</v>
      </c>
      <c r="AR1015" s="18">
        <v>155396.0</v>
      </c>
      <c r="AS1015" s="18">
        <v>155396.0</v>
      </c>
      <c r="AT1015" s="18">
        <v>155396.0</v>
      </c>
      <c r="AU1015" s="18">
        <v>155396.0</v>
      </c>
      <c r="AV1015" s="18">
        <v>155396.0</v>
      </c>
      <c r="AW1015" s="18">
        <v>155396.0</v>
      </c>
      <c r="AX1015" s="18">
        <v>155396.0</v>
      </c>
      <c r="AY1015" s="18">
        <v>155396.0</v>
      </c>
      <c r="AZ1015" s="18">
        <v>155396.0</v>
      </c>
      <c r="BA1015" s="18">
        <v>155396.0</v>
      </c>
      <c r="BB1015" s="18">
        <v>155396.0</v>
      </c>
      <c r="BC1015" s="18">
        <v>155396.0</v>
      </c>
      <c r="BD1015" s="18">
        <v>155396.0</v>
      </c>
      <c r="BE1015" s="18">
        <v>155396.0</v>
      </c>
      <c r="BF1015" s="18">
        <v>155396.0</v>
      </c>
      <c r="BG1015" s="18">
        <v>155396.0</v>
      </c>
      <c r="BH1015" s="18">
        <v>155396.0</v>
      </c>
      <c r="BI1015" s="18">
        <v>155396.0</v>
      </c>
      <c r="BJ1015" s="18">
        <v>155396.0</v>
      </c>
      <c r="BK1015" s="18">
        <v>155396.0</v>
      </c>
      <c r="BL1015" s="18">
        <v>155396.0</v>
      </c>
      <c r="BM1015" s="18">
        <v>155396.0</v>
      </c>
      <c r="BN1015" s="18">
        <v>155396.0</v>
      </c>
      <c r="BO1015" s="18">
        <v>155396.0</v>
      </c>
      <c r="BP1015" s="18">
        <v>155396.0</v>
      </c>
      <c r="BQ1015" s="18">
        <v>155396.0</v>
      </c>
      <c r="BR1015" s="18">
        <v>155396.0</v>
      </c>
      <c r="BS1015" s="18">
        <v>155396.0</v>
      </c>
      <c r="BT1015" s="18">
        <v>155396.0</v>
      </c>
      <c r="BU1015" s="18">
        <v>155396.0</v>
      </c>
      <c r="BV1015" s="18">
        <v>155396.0</v>
      </c>
      <c r="BW1015" s="18">
        <v>155396.0</v>
      </c>
      <c r="BX1015" s="18">
        <v>155396.0</v>
      </c>
      <c r="BY1015" s="18">
        <v>155396.0</v>
      </c>
      <c r="BZ1015" s="18">
        <v>155396.0</v>
      </c>
      <c r="CA1015" s="18">
        <v>155396.0</v>
      </c>
      <c r="CB1015" s="18">
        <v>155396.0</v>
      </c>
      <c r="CC1015" s="18">
        <v>155396.0</v>
      </c>
      <c r="CD1015" s="18">
        <v>155396.0</v>
      </c>
      <c r="CE1015" s="18">
        <v>155396.0</v>
      </c>
      <c r="CF1015" s="18">
        <v>155396.0</v>
      </c>
      <c r="CG1015" s="18">
        <v>155396.0</v>
      </c>
    </row>
    <row r="1016" ht="15.75" customHeight="1">
      <c r="A1016" s="20">
        <v>1015.0</v>
      </c>
      <c r="BE1016" s="18">
        <v>68995.0</v>
      </c>
      <c r="BF1016" s="18">
        <v>68995.0</v>
      </c>
      <c r="BG1016" s="18">
        <v>68995.0</v>
      </c>
      <c r="BH1016" s="18">
        <v>68995.0</v>
      </c>
      <c r="BI1016" s="18">
        <v>68995.0</v>
      </c>
      <c r="BJ1016" s="18">
        <v>68995.0</v>
      </c>
      <c r="BK1016" s="18">
        <v>68995.0</v>
      </c>
      <c r="BL1016" s="18">
        <v>68995.0</v>
      </c>
      <c r="BM1016" s="18">
        <v>68995.0</v>
      </c>
      <c r="BN1016" s="18">
        <v>68995.0</v>
      </c>
      <c r="BO1016" s="18">
        <v>68995.0</v>
      </c>
      <c r="BP1016" s="18">
        <v>68995.0</v>
      </c>
      <c r="BQ1016" s="18">
        <v>68995.0</v>
      </c>
      <c r="BR1016" s="18">
        <v>68995.0</v>
      </c>
      <c r="BS1016" s="18">
        <v>68995.0</v>
      </c>
      <c r="BT1016" s="18">
        <v>68995.0</v>
      </c>
      <c r="BU1016" s="18">
        <v>68995.0</v>
      </c>
      <c r="BV1016" s="18">
        <v>68995.0</v>
      </c>
      <c r="BW1016" s="18">
        <v>68995.0</v>
      </c>
      <c r="BX1016" s="18">
        <v>68995.0</v>
      </c>
      <c r="BY1016" s="18">
        <v>68995.0</v>
      </c>
      <c r="BZ1016" s="18">
        <v>68995.0</v>
      </c>
      <c r="CA1016" s="18">
        <v>68995.0</v>
      </c>
      <c r="CB1016" s="18">
        <v>68995.0</v>
      </c>
      <c r="CC1016" s="18">
        <v>68995.0</v>
      </c>
      <c r="CD1016" s="18">
        <v>68995.0</v>
      </c>
      <c r="CE1016" s="18">
        <v>68995.0</v>
      </c>
      <c r="CF1016" s="18">
        <v>68995.0</v>
      </c>
      <c r="CG1016" s="18">
        <v>68995.0</v>
      </c>
    </row>
    <row r="1017" ht="15.75" customHeight="1">
      <c r="A1017" s="20">
        <v>1016.0</v>
      </c>
      <c r="AK1017" s="18">
        <v>148819.0</v>
      </c>
      <c r="AL1017" s="18">
        <v>148819.0</v>
      </c>
      <c r="AM1017" s="18">
        <v>148819.0</v>
      </c>
      <c r="AN1017" s="18">
        <v>148819.0</v>
      </c>
      <c r="AO1017" s="18">
        <v>148819.0</v>
      </c>
      <c r="AP1017" s="18">
        <v>148819.0</v>
      </c>
      <c r="AQ1017" s="18">
        <v>148819.0</v>
      </c>
      <c r="AR1017" s="18">
        <v>148819.0</v>
      </c>
      <c r="AS1017" s="18">
        <v>148819.0</v>
      </c>
      <c r="AT1017" s="18">
        <v>148819.0</v>
      </c>
      <c r="AU1017" s="18">
        <v>148819.0</v>
      </c>
      <c r="AV1017" s="18">
        <v>148819.0</v>
      </c>
      <c r="AW1017" s="18">
        <v>148819.0</v>
      </c>
      <c r="AX1017" s="18">
        <v>148819.0</v>
      </c>
      <c r="AY1017" s="18">
        <v>148819.0</v>
      </c>
      <c r="AZ1017" s="18">
        <v>148819.0</v>
      </c>
      <c r="BA1017" s="18">
        <v>148819.0</v>
      </c>
      <c r="BB1017" s="18">
        <v>148819.0</v>
      </c>
      <c r="BC1017" s="18">
        <v>148819.0</v>
      </c>
      <c r="BD1017" s="18">
        <v>148819.0</v>
      </c>
      <c r="BE1017" s="18">
        <v>148819.0</v>
      </c>
      <c r="BF1017" s="18">
        <v>148819.0</v>
      </c>
      <c r="BG1017" s="18">
        <v>148819.0</v>
      </c>
      <c r="BH1017" s="18">
        <v>148819.0</v>
      </c>
      <c r="BI1017" s="18">
        <v>148819.0</v>
      </c>
      <c r="BJ1017" s="18">
        <v>0.0</v>
      </c>
      <c r="BK1017" s="18">
        <v>0.0</v>
      </c>
      <c r="BL1017" s="18">
        <v>0.0</v>
      </c>
      <c r="BM1017" s="18">
        <v>0.0</v>
      </c>
      <c r="BN1017" s="18">
        <v>0.0</v>
      </c>
      <c r="BO1017" s="18">
        <v>0.0</v>
      </c>
      <c r="BP1017" s="18">
        <v>0.0</v>
      </c>
      <c r="BQ1017" s="18">
        <v>0.0</v>
      </c>
      <c r="BR1017" s="18">
        <v>0.0</v>
      </c>
      <c r="BS1017" s="18">
        <v>0.0</v>
      </c>
      <c r="BT1017" s="18">
        <v>0.0</v>
      </c>
      <c r="BU1017" s="18">
        <v>0.0</v>
      </c>
      <c r="BV1017" s="18">
        <v>0.0</v>
      </c>
      <c r="BW1017" s="18">
        <v>0.0</v>
      </c>
      <c r="BX1017" s="18">
        <v>0.0</v>
      </c>
      <c r="BY1017" s="18">
        <v>0.0</v>
      </c>
      <c r="BZ1017" s="18">
        <v>0.0</v>
      </c>
      <c r="CA1017" s="18">
        <v>0.0</v>
      </c>
      <c r="CB1017" s="18">
        <v>0.0</v>
      </c>
      <c r="CC1017" s="18">
        <v>0.0</v>
      </c>
      <c r="CD1017" s="18">
        <v>0.0</v>
      </c>
      <c r="CE1017" s="18">
        <v>0.0</v>
      </c>
      <c r="CF1017" s="18">
        <v>0.0</v>
      </c>
      <c r="CG1017" s="18">
        <v>0.0</v>
      </c>
    </row>
    <row r="1018" ht="15.75" customHeight="1">
      <c r="A1018" s="20">
        <v>1017.0</v>
      </c>
      <c r="BU1018" s="18">
        <v>249650.0</v>
      </c>
      <c r="BV1018" s="18">
        <v>249650.0</v>
      </c>
      <c r="BW1018" s="18">
        <v>249650.0</v>
      </c>
      <c r="BX1018" s="18">
        <v>249650.0</v>
      </c>
      <c r="BY1018" s="18">
        <v>249650.0</v>
      </c>
      <c r="BZ1018" s="18">
        <v>249650.0</v>
      </c>
      <c r="CA1018" s="18">
        <v>249650.0</v>
      </c>
      <c r="CB1018" s="18">
        <v>249650.0</v>
      </c>
      <c r="CC1018" s="18">
        <v>249650.0</v>
      </c>
      <c r="CD1018" s="18">
        <v>249650.0</v>
      </c>
      <c r="CE1018" s="18">
        <v>249650.0</v>
      </c>
      <c r="CF1018" s="18">
        <v>249650.0</v>
      </c>
      <c r="CG1018" s="18">
        <v>249650.0</v>
      </c>
    </row>
    <row r="1019" ht="15.75" customHeight="1">
      <c r="A1019" s="20">
        <v>1018.0</v>
      </c>
      <c r="AD1019" s="18">
        <v>237338.0</v>
      </c>
      <c r="AE1019" s="18">
        <v>237338.0</v>
      </c>
      <c r="AF1019" s="18">
        <v>237338.0</v>
      </c>
      <c r="AG1019" s="18">
        <v>237338.0</v>
      </c>
      <c r="AH1019" s="18">
        <v>237338.0</v>
      </c>
      <c r="AI1019" s="18">
        <v>237338.0</v>
      </c>
      <c r="AJ1019" s="18">
        <v>237338.0</v>
      </c>
      <c r="AK1019" s="18">
        <v>237338.0</v>
      </c>
      <c r="AL1019" s="18">
        <v>237338.0</v>
      </c>
      <c r="AM1019" s="18">
        <v>237338.0</v>
      </c>
      <c r="AN1019" s="18">
        <v>237338.0</v>
      </c>
      <c r="AO1019" s="18">
        <v>237338.0</v>
      </c>
      <c r="AP1019" s="18">
        <v>237338.0</v>
      </c>
      <c r="AQ1019" s="18">
        <v>237338.0</v>
      </c>
      <c r="AR1019" s="18">
        <v>237338.0</v>
      </c>
      <c r="AS1019" s="18">
        <v>237338.0</v>
      </c>
      <c r="AT1019" s="18">
        <v>237338.0</v>
      </c>
      <c r="AU1019" s="18">
        <v>237338.0</v>
      </c>
      <c r="AV1019" s="18">
        <v>237338.0</v>
      </c>
      <c r="AW1019" s="18">
        <v>237338.0</v>
      </c>
      <c r="AX1019" s="18">
        <v>237338.0</v>
      </c>
      <c r="AY1019" s="18">
        <v>237338.0</v>
      </c>
      <c r="AZ1019" s="18">
        <v>237338.0</v>
      </c>
      <c r="BA1019" s="18">
        <v>237338.0</v>
      </c>
      <c r="BB1019" s="18">
        <v>237338.0</v>
      </c>
      <c r="BC1019" s="18">
        <v>237338.0</v>
      </c>
      <c r="BD1019" s="18">
        <v>237338.0</v>
      </c>
      <c r="BE1019" s="18">
        <v>237338.0</v>
      </c>
      <c r="BF1019" s="18">
        <v>237338.0</v>
      </c>
      <c r="BG1019" s="18">
        <v>237338.0</v>
      </c>
      <c r="BH1019" s="18">
        <v>237338.0</v>
      </c>
      <c r="BI1019" s="18">
        <v>237338.0</v>
      </c>
      <c r="BJ1019" s="18">
        <v>0.0</v>
      </c>
      <c r="BK1019" s="18">
        <v>0.0</v>
      </c>
      <c r="BL1019" s="18">
        <v>0.0</v>
      </c>
      <c r="BM1019" s="18">
        <v>0.0</v>
      </c>
      <c r="BN1019" s="18">
        <v>0.0</v>
      </c>
      <c r="BO1019" s="18">
        <v>0.0</v>
      </c>
      <c r="BP1019" s="18">
        <v>0.0</v>
      </c>
      <c r="BQ1019" s="18">
        <v>0.0</v>
      </c>
      <c r="BR1019" s="18">
        <v>0.0</v>
      </c>
      <c r="BS1019" s="18">
        <v>0.0</v>
      </c>
      <c r="BT1019" s="18">
        <v>0.0</v>
      </c>
      <c r="BU1019" s="18">
        <v>0.0</v>
      </c>
      <c r="BV1019" s="18">
        <v>0.0</v>
      </c>
      <c r="BW1019" s="18">
        <v>0.0</v>
      </c>
      <c r="BX1019" s="18">
        <v>0.0</v>
      </c>
      <c r="BY1019" s="18">
        <v>0.0</v>
      </c>
      <c r="BZ1019" s="18">
        <v>0.0</v>
      </c>
      <c r="CA1019" s="18">
        <v>0.0</v>
      </c>
      <c r="CB1019" s="18">
        <v>0.0</v>
      </c>
      <c r="CC1019" s="18">
        <v>0.0</v>
      </c>
      <c r="CD1019" s="18">
        <v>0.0</v>
      </c>
      <c r="CE1019" s="18">
        <v>0.0</v>
      </c>
      <c r="CF1019" s="18">
        <v>0.0</v>
      </c>
      <c r="CG1019" s="18">
        <v>0.0</v>
      </c>
    </row>
    <row r="1020" ht="15.75" customHeight="1">
      <c r="A1020" s="20">
        <v>1019.0</v>
      </c>
      <c r="BP1020" s="18">
        <v>107132.0</v>
      </c>
      <c r="BQ1020" s="18">
        <v>107132.0</v>
      </c>
      <c r="BR1020" s="18">
        <v>107132.0</v>
      </c>
      <c r="BS1020" s="18">
        <v>107132.0</v>
      </c>
      <c r="BT1020" s="18">
        <v>107132.0</v>
      </c>
      <c r="BU1020" s="18">
        <v>107132.0</v>
      </c>
      <c r="BV1020" s="18">
        <v>107132.0</v>
      </c>
      <c r="BW1020" s="18">
        <v>107132.0</v>
      </c>
      <c r="BX1020" s="18">
        <v>107132.0</v>
      </c>
      <c r="BY1020" s="18">
        <v>107132.0</v>
      </c>
      <c r="BZ1020" s="18">
        <v>107132.0</v>
      </c>
      <c r="CA1020" s="18">
        <v>107132.0</v>
      </c>
      <c r="CB1020" s="18">
        <v>107132.0</v>
      </c>
      <c r="CC1020" s="18">
        <v>107132.0</v>
      </c>
      <c r="CD1020" s="18">
        <v>107132.0</v>
      </c>
      <c r="CE1020" s="18">
        <v>107132.0</v>
      </c>
      <c r="CF1020" s="18">
        <v>107132.0</v>
      </c>
      <c r="CG1020" s="18">
        <v>107132.0</v>
      </c>
    </row>
    <row r="1021" ht="15.75" customHeight="1">
      <c r="A1021" s="20">
        <v>1020.0</v>
      </c>
      <c r="BI1021" s="18">
        <v>150997.0</v>
      </c>
      <c r="BJ1021" s="18">
        <v>150997.0</v>
      </c>
      <c r="BK1021" s="18">
        <v>150997.0</v>
      </c>
      <c r="BL1021" s="18">
        <v>150997.0</v>
      </c>
      <c r="BM1021" s="18">
        <v>150997.0</v>
      </c>
      <c r="BN1021" s="18">
        <v>150997.0</v>
      </c>
      <c r="BO1021" s="18">
        <v>150997.0</v>
      </c>
      <c r="BP1021" s="18">
        <v>150997.0</v>
      </c>
      <c r="BQ1021" s="18">
        <v>150997.0</v>
      </c>
      <c r="BR1021" s="18">
        <v>150997.0</v>
      </c>
      <c r="BS1021" s="18">
        <v>150997.0</v>
      </c>
      <c r="BT1021" s="18">
        <v>150997.0</v>
      </c>
      <c r="BU1021" s="18">
        <v>150997.0</v>
      </c>
      <c r="BV1021" s="18">
        <v>150997.0</v>
      </c>
      <c r="BW1021" s="18">
        <v>150997.0</v>
      </c>
      <c r="BX1021" s="18">
        <v>150997.0</v>
      </c>
      <c r="BY1021" s="18">
        <v>150997.0</v>
      </c>
      <c r="BZ1021" s="18">
        <v>150997.0</v>
      </c>
      <c r="CA1021" s="18">
        <v>150997.0</v>
      </c>
      <c r="CB1021" s="18">
        <v>150997.0</v>
      </c>
      <c r="CC1021" s="18">
        <v>150997.0</v>
      </c>
      <c r="CD1021" s="18">
        <v>150997.0</v>
      </c>
      <c r="CE1021" s="18">
        <v>150997.0</v>
      </c>
      <c r="CF1021" s="18">
        <v>150997.0</v>
      </c>
      <c r="CG1021" s="18">
        <v>150997.0</v>
      </c>
    </row>
    <row r="1022" ht="15.75" customHeight="1">
      <c r="A1022" s="20">
        <v>1021.0</v>
      </c>
      <c r="BB1022" s="18">
        <v>161200.0</v>
      </c>
      <c r="BC1022" s="18">
        <v>161200.0</v>
      </c>
      <c r="BD1022" s="18">
        <v>161200.0</v>
      </c>
      <c r="BE1022" s="18">
        <v>161200.0</v>
      </c>
      <c r="BF1022" s="18">
        <v>161200.0</v>
      </c>
      <c r="BG1022" s="18">
        <v>161200.0</v>
      </c>
      <c r="BH1022" s="18">
        <v>161200.0</v>
      </c>
      <c r="BI1022" s="18">
        <v>161200.0</v>
      </c>
      <c r="BJ1022" s="18">
        <v>161200.0</v>
      </c>
      <c r="BK1022" s="18">
        <v>161200.0</v>
      </c>
      <c r="BL1022" s="18">
        <v>161200.0</v>
      </c>
      <c r="BM1022" s="18">
        <v>161200.0</v>
      </c>
      <c r="BN1022" s="18">
        <v>161200.0</v>
      </c>
      <c r="BO1022" s="18">
        <v>161200.0</v>
      </c>
      <c r="BP1022" s="18">
        <v>161200.0</v>
      </c>
      <c r="BQ1022" s="18">
        <v>161200.0</v>
      </c>
      <c r="BR1022" s="18">
        <v>161200.0</v>
      </c>
      <c r="BS1022" s="18">
        <v>161200.0</v>
      </c>
      <c r="BT1022" s="18">
        <v>161200.0</v>
      </c>
      <c r="BU1022" s="18">
        <v>161200.0</v>
      </c>
      <c r="BV1022" s="18">
        <v>161200.0</v>
      </c>
      <c r="BW1022" s="18">
        <v>161200.0</v>
      </c>
      <c r="BX1022" s="18">
        <v>161200.0</v>
      </c>
      <c r="BY1022" s="18">
        <v>161200.0</v>
      </c>
      <c r="BZ1022" s="18">
        <v>161200.0</v>
      </c>
      <c r="CA1022" s="18">
        <v>161200.0</v>
      </c>
      <c r="CB1022" s="18">
        <v>161200.0</v>
      </c>
      <c r="CC1022" s="18">
        <v>161200.0</v>
      </c>
      <c r="CD1022" s="18">
        <v>0.0</v>
      </c>
      <c r="CE1022" s="18">
        <v>0.0</v>
      </c>
      <c r="CF1022" s="18">
        <v>0.0</v>
      </c>
      <c r="CG1022" s="18">
        <v>0.0</v>
      </c>
    </row>
    <row r="1023" ht="15.75" customHeight="1">
      <c r="A1023" s="20">
        <v>1022.0</v>
      </c>
      <c r="BZ1023" s="18">
        <v>133637.0</v>
      </c>
      <c r="CA1023" s="18">
        <v>133637.0</v>
      </c>
      <c r="CB1023" s="18">
        <v>133637.0</v>
      </c>
      <c r="CC1023" s="18">
        <v>133637.0</v>
      </c>
      <c r="CD1023" s="18">
        <v>133637.0</v>
      </c>
      <c r="CE1023" s="18">
        <v>133637.0</v>
      </c>
      <c r="CF1023" s="18">
        <v>133637.0</v>
      </c>
      <c r="CG1023" s="18">
        <v>133637.0</v>
      </c>
    </row>
    <row r="1024" ht="15.75" customHeight="1">
      <c r="A1024" s="20">
        <v>1023.0</v>
      </c>
      <c r="BD1024" s="18">
        <v>226539.0</v>
      </c>
      <c r="BE1024" s="18">
        <v>226539.0</v>
      </c>
      <c r="BF1024" s="18">
        <v>226539.0</v>
      </c>
      <c r="BG1024" s="18">
        <v>226539.0</v>
      </c>
      <c r="BH1024" s="18">
        <v>226539.0</v>
      </c>
      <c r="BI1024" s="18">
        <v>226539.0</v>
      </c>
      <c r="BJ1024" s="18">
        <v>226539.0</v>
      </c>
      <c r="BK1024" s="18">
        <v>226539.0</v>
      </c>
      <c r="BL1024" s="18">
        <v>226539.0</v>
      </c>
      <c r="BM1024" s="18">
        <v>226539.0</v>
      </c>
      <c r="BN1024" s="18">
        <v>226539.0</v>
      </c>
      <c r="BO1024" s="18">
        <v>226539.0</v>
      </c>
      <c r="BP1024" s="18">
        <v>226539.0</v>
      </c>
      <c r="BQ1024" s="18">
        <v>226539.0</v>
      </c>
      <c r="BR1024" s="18">
        <v>226539.0</v>
      </c>
      <c r="BS1024" s="18">
        <v>226539.0</v>
      </c>
      <c r="BT1024" s="18">
        <v>226539.0</v>
      </c>
      <c r="BU1024" s="18">
        <v>226539.0</v>
      </c>
      <c r="BV1024" s="18">
        <v>226539.0</v>
      </c>
      <c r="BW1024" s="18">
        <v>226539.0</v>
      </c>
      <c r="BX1024" s="18">
        <v>226539.0</v>
      </c>
      <c r="BY1024" s="18">
        <v>226539.0</v>
      </c>
      <c r="BZ1024" s="18">
        <v>226539.0</v>
      </c>
      <c r="CA1024" s="18">
        <v>226539.0</v>
      </c>
      <c r="CB1024" s="18">
        <v>226539.0</v>
      </c>
      <c r="CC1024" s="18">
        <v>226539.0</v>
      </c>
      <c r="CD1024" s="18">
        <v>226539.0</v>
      </c>
      <c r="CE1024" s="18">
        <v>226539.0</v>
      </c>
      <c r="CF1024" s="18">
        <v>226539.0</v>
      </c>
      <c r="CG1024" s="18">
        <v>226539.0</v>
      </c>
    </row>
    <row r="1025" ht="15.75" customHeight="1">
      <c r="A1025" s="20">
        <v>1024.0</v>
      </c>
      <c r="CG1025" s="18">
        <v>238051.0</v>
      </c>
    </row>
    <row r="1026" ht="15.75" customHeight="1">
      <c r="A1026" s="20">
        <v>1025.0</v>
      </c>
      <c r="CE1026" s="18">
        <v>245472.0</v>
      </c>
      <c r="CF1026" s="18">
        <v>245472.0</v>
      </c>
      <c r="CG1026" s="18">
        <v>245472.0</v>
      </c>
    </row>
    <row r="1027" ht="15.75" customHeight="1">
      <c r="A1027" s="20">
        <v>1026.0</v>
      </c>
      <c r="CG1027" s="18">
        <v>169656.0</v>
      </c>
    </row>
    <row r="1028" ht="15.75" customHeight="1">
      <c r="A1028" s="20">
        <v>1027.0</v>
      </c>
      <c r="BF1028" s="18">
        <v>89887.0</v>
      </c>
      <c r="BG1028" s="18">
        <v>89887.0</v>
      </c>
      <c r="BH1028" s="18">
        <v>89887.0</v>
      </c>
      <c r="BI1028" s="18">
        <v>89887.0</v>
      </c>
      <c r="BJ1028" s="18">
        <v>89887.0</v>
      </c>
      <c r="BK1028" s="18">
        <v>89887.0</v>
      </c>
      <c r="BL1028" s="18">
        <v>89887.0</v>
      </c>
      <c r="BM1028" s="18">
        <v>89887.0</v>
      </c>
      <c r="BN1028" s="18">
        <v>89887.0</v>
      </c>
      <c r="BO1028" s="18">
        <v>89887.0</v>
      </c>
      <c r="BP1028" s="18">
        <v>89887.0</v>
      </c>
      <c r="BQ1028" s="18">
        <v>89887.0</v>
      </c>
      <c r="BR1028" s="18">
        <v>89887.0</v>
      </c>
      <c r="BS1028" s="18">
        <v>89887.0</v>
      </c>
      <c r="BT1028" s="18">
        <v>89887.0</v>
      </c>
      <c r="BU1028" s="18">
        <v>89887.0</v>
      </c>
      <c r="BV1028" s="18">
        <v>89887.0</v>
      </c>
      <c r="BW1028" s="18">
        <v>89887.0</v>
      </c>
      <c r="BX1028" s="18">
        <v>89887.0</v>
      </c>
      <c r="BY1028" s="18">
        <v>89887.0</v>
      </c>
      <c r="BZ1028" s="18">
        <v>89887.0</v>
      </c>
      <c r="CA1028" s="18">
        <v>89887.0</v>
      </c>
      <c r="CB1028" s="18">
        <v>89887.0</v>
      </c>
      <c r="CC1028" s="18">
        <v>89887.0</v>
      </c>
      <c r="CD1028" s="18">
        <v>0.0</v>
      </c>
      <c r="CE1028" s="18">
        <v>0.0</v>
      </c>
      <c r="CF1028" s="18">
        <v>0.0</v>
      </c>
      <c r="CG1028" s="18">
        <v>0.0</v>
      </c>
    </row>
    <row r="1029" ht="15.75" customHeight="1">
      <c r="A1029" s="20">
        <v>1028.0</v>
      </c>
      <c r="AE1029" s="18">
        <v>167373.0</v>
      </c>
      <c r="AF1029" s="18">
        <v>167373.0</v>
      </c>
      <c r="AG1029" s="18">
        <v>167373.0</v>
      </c>
      <c r="AH1029" s="18">
        <v>167373.0</v>
      </c>
      <c r="AI1029" s="18">
        <v>167373.0</v>
      </c>
      <c r="AJ1029" s="18">
        <v>167373.0</v>
      </c>
      <c r="AK1029" s="18">
        <v>167373.0</v>
      </c>
      <c r="AL1029" s="18">
        <v>167373.0</v>
      </c>
      <c r="AM1029" s="18">
        <v>167373.0</v>
      </c>
      <c r="AN1029" s="18">
        <v>167373.0</v>
      </c>
      <c r="AO1029" s="18">
        <v>167373.0</v>
      </c>
      <c r="AP1029" s="18">
        <v>167373.0</v>
      </c>
      <c r="AQ1029" s="18">
        <v>167373.0</v>
      </c>
      <c r="AR1029" s="18">
        <v>167373.0</v>
      </c>
      <c r="AS1029" s="18">
        <v>167373.0</v>
      </c>
      <c r="AT1029" s="18">
        <v>167373.0</v>
      </c>
      <c r="AU1029" s="18">
        <v>167373.0</v>
      </c>
      <c r="AV1029" s="18">
        <v>167373.0</v>
      </c>
      <c r="AW1029" s="18">
        <v>167373.0</v>
      </c>
      <c r="AX1029" s="18">
        <v>167373.0</v>
      </c>
      <c r="AY1029" s="18">
        <v>167373.0</v>
      </c>
      <c r="AZ1029" s="18">
        <v>167373.0</v>
      </c>
      <c r="BA1029" s="18">
        <v>167373.0</v>
      </c>
      <c r="BB1029" s="18">
        <v>167373.0</v>
      </c>
      <c r="BC1029" s="18">
        <v>167373.0</v>
      </c>
      <c r="BD1029" s="18">
        <v>167373.0</v>
      </c>
      <c r="BE1029" s="18">
        <v>167373.0</v>
      </c>
      <c r="BF1029" s="18">
        <v>167373.0</v>
      </c>
      <c r="BG1029" s="18">
        <v>167373.0</v>
      </c>
      <c r="BH1029" s="18">
        <v>167373.0</v>
      </c>
      <c r="BI1029" s="18">
        <v>167373.0</v>
      </c>
      <c r="BJ1029" s="18">
        <v>167373.0</v>
      </c>
      <c r="BK1029" s="18">
        <v>167373.0</v>
      </c>
      <c r="BL1029" s="18">
        <v>0.0</v>
      </c>
      <c r="BM1029" s="18">
        <v>0.0</v>
      </c>
      <c r="BN1029" s="18">
        <v>0.0</v>
      </c>
      <c r="BO1029" s="18">
        <v>0.0</v>
      </c>
      <c r="BP1029" s="18">
        <v>0.0</v>
      </c>
      <c r="BQ1029" s="18">
        <v>0.0</v>
      </c>
      <c r="BR1029" s="18">
        <v>0.0</v>
      </c>
      <c r="BS1029" s="18">
        <v>0.0</v>
      </c>
      <c r="BT1029" s="18">
        <v>0.0</v>
      </c>
      <c r="BU1029" s="18">
        <v>0.0</v>
      </c>
      <c r="BV1029" s="18">
        <v>0.0</v>
      </c>
      <c r="BW1029" s="18">
        <v>0.0</v>
      </c>
      <c r="BX1029" s="18">
        <v>0.0</v>
      </c>
      <c r="BY1029" s="18">
        <v>0.0</v>
      </c>
      <c r="BZ1029" s="18">
        <v>0.0</v>
      </c>
      <c r="CA1029" s="18">
        <v>0.0</v>
      </c>
      <c r="CB1029" s="18">
        <v>0.0</v>
      </c>
      <c r="CC1029" s="18">
        <v>0.0</v>
      </c>
      <c r="CD1029" s="18">
        <v>0.0</v>
      </c>
      <c r="CE1029" s="18">
        <v>0.0</v>
      </c>
      <c r="CF1029" s="18">
        <v>0.0</v>
      </c>
      <c r="CG1029" s="18">
        <v>0.0</v>
      </c>
    </row>
    <row r="1030" ht="15.75" customHeight="1">
      <c r="A1030" s="20">
        <v>1029.0</v>
      </c>
      <c r="CB1030" s="18">
        <v>86101.0</v>
      </c>
      <c r="CC1030" s="18">
        <v>86101.0</v>
      </c>
      <c r="CD1030" s="18">
        <v>86101.0</v>
      </c>
      <c r="CE1030" s="18">
        <v>86101.0</v>
      </c>
      <c r="CF1030" s="18">
        <v>86101.0</v>
      </c>
      <c r="CG1030" s="18">
        <v>86101.0</v>
      </c>
    </row>
    <row r="1031" ht="15.75" customHeight="1">
      <c r="A1031" s="20">
        <v>1030.0</v>
      </c>
      <c r="BJ1031" s="18">
        <v>178268.0</v>
      </c>
      <c r="BK1031" s="18">
        <v>178268.0</v>
      </c>
      <c r="BL1031" s="18">
        <v>178268.0</v>
      </c>
      <c r="BM1031" s="18">
        <v>178268.0</v>
      </c>
      <c r="BN1031" s="18">
        <v>178268.0</v>
      </c>
      <c r="BO1031" s="18">
        <v>178268.0</v>
      </c>
      <c r="BP1031" s="18">
        <v>178268.0</v>
      </c>
      <c r="BQ1031" s="18">
        <v>178268.0</v>
      </c>
      <c r="BR1031" s="18">
        <v>178268.0</v>
      </c>
      <c r="BS1031" s="18">
        <v>178268.0</v>
      </c>
      <c r="BT1031" s="18">
        <v>178268.0</v>
      </c>
      <c r="BU1031" s="18">
        <v>178268.0</v>
      </c>
      <c r="BV1031" s="18">
        <v>178268.0</v>
      </c>
      <c r="BW1031" s="18">
        <v>178268.0</v>
      </c>
      <c r="BX1031" s="18">
        <v>178268.0</v>
      </c>
      <c r="BY1031" s="18">
        <v>178268.0</v>
      </c>
      <c r="BZ1031" s="18">
        <v>178268.0</v>
      </c>
      <c r="CA1031" s="18">
        <v>178268.0</v>
      </c>
      <c r="CB1031" s="18">
        <v>178268.0</v>
      </c>
      <c r="CC1031" s="18">
        <v>178268.0</v>
      </c>
      <c r="CD1031" s="18">
        <v>178268.0</v>
      </c>
      <c r="CE1031" s="18">
        <v>178268.0</v>
      </c>
      <c r="CF1031" s="18">
        <v>178268.0</v>
      </c>
      <c r="CG1031" s="18">
        <v>178268.0</v>
      </c>
    </row>
    <row r="1032" ht="15.75" customHeight="1">
      <c r="A1032" s="20">
        <v>1031.0</v>
      </c>
      <c r="CE1032" s="18">
        <v>52386.0</v>
      </c>
      <c r="CF1032" s="18">
        <v>52386.0</v>
      </c>
      <c r="CG1032" s="18">
        <v>52386.0</v>
      </c>
    </row>
    <row r="1033" ht="15.75" customHeight="1">
      <c r="A1033" s="20">
        <v>1032.0</v>
      </c>
      <c r="AT1033" s="18">
        <v>171989.0</v>
      </c>
      <c r="AU1033" s="18">
        <v>171989.0</v>
      </c>
      <c r="AV1033" s="18">
        <v>171989.0</v>
      </c>
      <c r="AW1033" s="18">
        <v>171989.0</v>
      </c>
      <c r="AX1033" s="18">
        <v>171989.0</v>
      </c>
      <c r="AY1033" s="18">
        <v>171989.0</v>
      </c>
      <c r="AZ1033" s="18">
        <v>171989.0</v>
      </c>
      <c r="BA1033" s="18">
        <v>171989.0</v>
      </c>
      <c r="BB1033" s="18">
        <v>171989.0</v>
      </c>
      <c r="BC1033" s="18">
        <v>171989.0</v>
      </c>
      <c r="BD1033" s="18">
        <v>171989.0</v>
      </c>
      <c r="BE1033" s="18">
        <v>171989.0</v>
      </c>
      <c r="BF1033" s="18">
        <v>171989.0</v>
      </c>
      <c r="BG1033" s="18">
        <v>171989.0</v>
      </c>
      <c r="BH1033" s="18">
        <v>171989.0</v>
      </c>
      <c r="BI1033" s="18">
        <v>171989.0</v>
      </c>
      <c r="BJ1033" s="18">
        <v>171989.0</v>
      </c>
      <c r="BK1033" s="18">
        <v>171989.0</v>
      </c>
      <c r="BL1033" s="18">
        <v>171989.0</v>
      </c>
      <c r="BM1033" s="18">
        <v>171989.0</v>
      </c>
      <c r="BN1033" s="18">
        <v>171989.0</v>
      </c>
      <c r="BO1033" s="18">
        <v>171989.0</v>
      </c>
      <c r="BP1033" s="18">
        <v>171989.0</v>
      </c>
      <c r="BQ1033" s="18">
        <v>171989.0</v>
      </c>
      <c r="BR1033" s="18">
        <v>171989.0</v>
      </c>
      <c r="BS1033" s="18">
        <v>171989.0</v>
      </c>
      <c r="BT1033" s="18">
        <v>171989.0</v>
      </c>
      <c r="BU1033" s="18">
        <v>171989.0</v>
      </c>
      <c r="BV1033" s="18">
        <v>171989.0</v>
      </c>
      <c r="BW1033" s="18">
        <v>171989.0</v>
      </c>
      <c r="BX1033" s="18">
        <v>171989.0</v>
      </c>
      <c r="BY1033" s="18">
        <v>171989.0</v>
      </c>
      <c r="BZ1033" s="18">
        <v>171989.0</v>
      </c>
      <c r="CA1033" s="18">
        <v>171989.0</v>
      </c>
      <c r="CB1033" s="18">
        <v>171989.0</v>
      </c>
      <c r="CC1033" s="18">
        <v>171989.0</v>
      </c>
      <c r="CD1033" s="18">
        <v>171989.0</v>
      </c>
      <c r="CE1033" s="18">
        <v>171989.0</v>
      </c>
      <c r="CF1033" s="18">
        <v>171989.0</v>
      </c>
      <c r="CG1033" s="18">
        <v>171989.0</v>
      </c>
    </row>
    <row r="1034" ht="15.75" customHeight="1">
      <c r="A1034" s="20">
        <v>1033.0</v>
      </c>
      <c r="BE1034" s="18">
        <v>241632.0</v>
      </c>
      <c r="BF1034" s="18">
        <v>241632.0</v>
      </c>
      <c r="BG1034" s="18">
        <v>241632.0</v>
      </c>
      <c r="BH1034" s="18">
        <v>241632.0</v>
      </c>
      <c r="BI1034" s="18">
        <v>241632.0</v>
      </c>
      <c r="BJ1034" s="18">
        <v>241632.0</v>
      </c>
      <c r="BK1034" s="18">
        <v>241632.0</v>
      </c>
      <c r="BL1034" s="18">
        <v>241632.0</v>
      </c>
      <c r="BM1034" s="18">
        <v>241632.0</v>
      </c>
      <c r="BN1034" s="18">
        <v>241632.0</v>
      </c>
      <c r="BO1034" s="18">
        <v>241632.0</v>
      </c>
      <c r="BP1034" s="18">
        <v>241632.0</v>
      </c>
      <c r="BQ1034" s="18">
        <v>241632.0</v>
      </c>
      <c r="BR1034" s="18">
        <v>241632.0</v>
      </c>
      <c r="BS1034" s="18">
        <v>241632.0</v>
      </c>
      <c r="BT1034" s="18">
        <v>241632.0</v>
      </c>
      <c r="BU1034" s="18">
        <v>241632.0</v>
      </c>
      <c r="BV1034" s="18">
        <v>241632.0</v>
      </c>
      <c r="BW1034" s="18">
        <v>241632.0</v>
      </c>
      <c r="BX1034" s="18">
        <v>241632.0</v>
      </c>
      <c r="BY1034" s="18">
        <v>241632.0</v>
      </c>
      <c r="BZ1034" s="18">
        <v>241632.0</v>
      </c>
      <c r="CA1034" s="18">
        <v>241632.0</v>
      </c>
      <c r="CB1034" s="18">
        <v>241632.0</v>
      </c>
      <c r="CC1034" s="18">
        <v>241632.0</v>
      </c>
      <c r="CD1034" s="18">
        <v>241632.0</v>
      </c>
      <c r="CE1034" s="18">
        <v>241632.0</v>
      </c>
      <c r="CF1034" s="18">
        <v>241632.0</v>
      </c>
      <c r="CG1034" s="18">
        <v>241632.0</v>
      </c>
    </row>
    <row r="1035" ht="15.75" customHeight="1">
      <c r="A1035" s="20">
        <v>1034.0</v>
      </c>
      <c r="BU1035" s="18">
        <v>245258.0</v>
      </c>
      <c r="BV1035" s="18">
        <v>245258.0</v>
      </c>
      <c r="BW1035" s="18">
        <v>245258.0</v>
      </c>
      <c r="BX1035" s="18">
        <v>245258.0</v>
      </c>
      <c r="BY1035" s="18">
        <v>245258.0</v>
      </c>
      <c r="BZ1035" s="18">
        <v>245258.0</v>
      </c>
      <c r="CA1035" s="18">
        <v>245258.0</v>
      </c>
      <c r="CB1035" s="18">
        <v>245258.0</v>
      </c>
      <c r="CC1035" s="18">
        <v>245258.0</v>
      </c>
      <c r="CD1035" s="18">
        <v>245258.0</v>
      </c>
      <c r="CE1035" s="18">
        <v>245258.0</v>
      </c>
      <c r="CF1035" s="18">
        <v>245258.0</v>
      </c>
      <c r="CG1035" s="18">
        <v>245258.0</v>
      </c>
    </row>
    <row r="1036" ht="15.75" customHeight="1">
      <c r="A1036" s="20">
        <v>1035.0</v>
      </c>
      <c r="AQ1036" s="18">
        <v>213539.0</v>
      </c>
      <c r="AR1036" s="18">
        <v>213539.0</v>
      </c>
      <c r="AS1036" s="18">
        <v>213539.0</v>
      </c>
      <c r="AT1036" s="18">
        <v>213539.0</v>
      </c>
      <c r="AU1036" s="18">
        <v>213539.0</v>
      </c>
      <c r="AV1036" s="18">
        <v>213539.0</v>
      </c>
      <c r="AW1036" s="18">
        <v>213539.0</v>
      </c>
      <c r="AX1036" s="18">
        <v>213539.0</v>
      </c>
      <c r="AY1036" s="18">
        <v>213539.0</v>
      </c>
      <c r="AZ1036" s="18">
        <v>213539.0</v>
      </c>
      <c r="BA1036" s="18">
        <v>213539.0</v>
      </c>
      <c r="BB1036" s="18">
        <v>213539.0</v>
      </c>
      <c r="BC1036" s="18">
        <v>213539.0</v>
      </c>
      <c r="BD1036" s="18">
        <v>213539.0</v>
      </c>
      <c r="BE1036" s="18">
        <v>213539.0</v>
      </c>
      <c r="BF1036" s="18">
        <v>213539.0</v>
      </c>
      <c r="BG1036" s="18">
        <v>213539.0</v>
      </c>
      <c r="BH1036" s="18">
        <v>213539.0</v>
      </c>
      <c r="BI1036" s="18">
        <v>213539.0</v>
      </c>
      <c r="BJ1036" s="18">
        <v>213539.0</v>
      </c>
      <c r="BK1036" s="18">
        <v>213539.0</v>
      </c>
      <c r="BL1036" s="18">
        <v>213539.0</v>
      </c>
      <c r="BM1036" s="18">
        <v>213539.0</v>
      </c>
      <c r="BN1036" s="18">
        <v>213539.0</v>
      </c>
      <c r="BO1036" s="18">
        <v>213539.0</v>
      </c>
      <c r="BP1036" s="18">
        <v>213539.0</v>
      </c>
      <c r="BQ1036" s="18">
        <v>213539.0</v>
      </c>
      <c r="BR1036" s="18">
        <v>213539.0</v>
      </c>
      <c r="BS1036" s="18">
        <v>213539.0</v>
      </c>
      <c r="BT1036" s="18">
        <v>213539.0</v>
      </c>
      <c r="BU1036" s="18">
        <v>213539.0</v>
      </c>
      <c r="BV1036" s="18">
        <v>213539.0</v>
      </c>
      <c r="BW1036" s="18">
        <v>213539.0</v>
      </c>
      <c r="BX1036" s="18">
        <v>213539.0</v>
      </c>
      <c r="BY1036" s="18">
        <v>213539.0</v>
      </c>
      <c r="BZ1036" s="18">
        <v>213539.0</v>
      </c>
      <c r="CA1036" s="18">
        <v>213539.0</v>
      </c>
      <c r="CB1036" s="18">
        <v>213539.0</v>
      </c>
      <c r="CC1036" s="18">
        <v>213539.0</v>
      </c>
      <c r="CD1036" s="18">
        <v>213539.0</v>
      </c>
      <c r="CE1036" s="18">
        <v>213539.0</v>
      </c>
      <c r="CF1036" s="18">
        <v>213539.0</v>
      </c>
      <c r="CG1036" s="18">
        <v>213539.0</v>
      </c>
    </row>
    <row r="1037" ht="15.75" customHeight="1">
      <c r="A1037" s="20">
        <v>1036.0</v>
      </c>
      <c r="BN1037" s="18">
        <v>100832.0</v>
      </c>
      <c r="BO1037" s="18">
        <v>100832.0</v>
      </c>
      <c r="BP1037" s="18">
        <v>100832.0</v>
      </c>
      <c r="BQ1037" s="18">
        <v>100832.0</v>
      </c>
      <c r="BR1037" s="18">
        <v>100832.0</v>
      </c>
      <c r="BS1037" s="18">
        <v>100832.0</v>
      </c>
      <c r="BT1037" s="18">
        <v>100832.0</v>
      </c>
      <c r="BU1037" s="18">
        <v>100832.0</v>
      </c>
      <c r="BV1037" s="18">
        <v>100832.0</v>
      </c>
      <c r="BW1037" s="18">
        <v>100832.0</v>
      </c>
      <c r="BX1037" s="18">
        <v>100832.0</v>
      </c>
      <c r="BY1037" s="18">
        <v>100832.0</v>
      </c>
      <c r="BZ1037" s="18">
        <v>100832.0</v>
      </c>
      <c r="CA1037" s="18">
        <v>100832.0</v>
      </c>
      <c r="CB1037" s="18">
        <v>100832.0</v>
      </c>
      <c r="CC1037" s="18">
        <v>100832.0</v>
      </c>
      <c r="CD1037" s="18">
        <v>100832.0</v>
      </c>
      <c r="CE1037" s="18">
        <v>100832.0</v>
      </c>
      <c r="CF1037" s="18">
        <v>100832.0</v>
      </c>
      <c r="CG1037" s="18">
        <v>100832.0</v>
      </c>
    </row>
    <row r="1038" ht="15.75" customHeight="1">
      <c r="A1038" s="20">
        <v>1037.0</v>
      </c>
      <c r="BH1038" s="18">
        <v>190018.0</v>
      </c>
      <c r="BI1038" s="18">
        <v>190018.0</v>
      </c>
      <c r="BJ1038" s="18">
        <v>190018.0</v>
      </c>
      <c r="BK1038" s="18">
        <v>190018.0</v>
      </c>
      <c r="BL1038" s="18">
        <v>190018.0</v>
      </c>
      <c r="BM1038" s="18">
        <v>190018.0</v>
      </c>
      <c r="BN1038" s="18">
        <v>190018.0</v>
      </c>
      <c r="BO1038" s="18">
        <v>190018.0</v>
      </c>
      <c r="BP1038" s="18">
        <v>190018.0</v>
      </c>
      <c r="BQ1038" s="18">
        <v>190018.0</v>
      </c>
      <c r="BR1038" s="18">
        <v>190018.0</v>
      </c>
      <c r="BS1038" s="18">
        <v>190018.0</v>
      </c>
      <c r="BT1038" s="18">
        <v>190018.0</v>
      </c>
      <c r="BU1038" s="18">
        <v>190018.0</v>
      </c>
      <c r="BV1038" s="18">
        <v>190018.0</v>
      </c>
      <c r="BW1038" s="18">
        <v>190018.0</v>
      </c>
      <c r="BX1038" s="18">
        <v>190018.0</v>
      </c>
      <c r="BY1038" s="18">
        <v>190018.0</v>
      </c>
      <c r="BZ1038" s="18">
        <v>190018.0</v>
      </c>
      <c r="CA1038" s="18">
        <v>190018.0</v>
      </c>
      <c r="CB1038" s="18">
        <v>190018.0</v>
      </c>
      <c r="CC1038" s="18">
        <v>190018.0</v>
      </c>
      <c r="CD1038" s="18">
        <v>190018.0</v>
      </c>
      <c r="CE1038" s="18">
        <v>190018.0</v>
      </c>
      <c r="CF1038" s="18">
        <v>190018.0</v>
      </c>
      <c r="CG1038" s="18">
        <v>190018.0</v>
      </c>
    </row>
    <row r="1039" ht="15.75" customHeight="1">
      <c r="A1039" s="20">
        <v>1038.0</v>
      </c>
      <c r="BJ1039" s="18">
        <v>52059.0</v>
      </c>
      <c r="BK1039" s="18">
        <v>52059.0</v>
      </c>
      <c r="BL1039" s="18">
        <v>52059.0</v>
      </c>
      <c r="BM1039" s="18">
        <v>52059.0</v>
      </c>
      <c r="BN1039" s="18">
        <v>52059.0</v>
      </c>
      <c r="BO1039" s="18">
        <v>52059.0</v>
      </c>
      <c r="BP1039" s="18">
        <v>52059.0</v>
      </c>
      <c r="BQ1039" s="18">
        <v>52059.0</v>
      </c>
      <c r="BR1039" s="18">
        <v>52059.0</v>
      </c>
      <c r="BS1039" s="18">
        <v>52059.0</v>
      </c>
      <c r="BT1039" s="18">
        <v>52059.0</v>
      </c>
      <c r="BU1039" s="18">
        <v>52059.0</v>
      </c>
      <c r="BV1039" s="18">
        <v>52059.0</v>
      </c>
      <c r="BW1039" s="18">
        <v>52059.0</v>
      </c>
      <c r="BX1039" s="18">
        <v>52059.0</v>
      </c>
      <c r="BY1039" s="18">
        <v>52059.0</v>
      </c>
      <c r="BZ1039" s="18">
        <v>52059.0</v>
      </c>
      <c r="CA1039" s="18">
        <v>52059.0</v>
      </c>
      <c r="CB1039" s="18">
        <v>52059.0</v>
      </c>
      <c r="CC1039" s="18">
        <v>52059.0</v>
      </c>
      <c r="CD1039" s="18">
        <v>52059.0</v>
      </c>
      <c r="CE1039" s="18">
        <v>52059.0</v>
      </c>
      <c r="CF1039" s="18">
        <v>52059.0</v>
      </c>
      <c r="CG1039" s="18">
        <v>52059.0</v>
      </c>
    </row>
    <row r="1040" ht="15.75" customHeight="1">
      <c r="A1040" s="20">
        <v>1039.0</v>
      </c>
      <c r="BL1040" s="18">
        <v>64394.0</v>
      </c>
      <c r="BM1040" s="18">
        <v>64394.0</v>
      </c>
      <c r="BN1040" s="18">
        <v>64394.0</v>
      </c>
      <c r="BO1040" s="18">
        <v>64394.0</v>
      </c>
      <c r="BP1040" s="18">
        <v>64394.0</v>
      </c>
      <c r="BQ1040" s="18">
        <v>64394.0</v>
      </c>
      <c r="BR1040" s="18">
        <v>64394.0</v>
      </c>
      <c r="BS1040" s="18">
        <v>64394.0</v>
      </c>
      <c r="BT1040" s="18">
        <v>64394.0</v>
      </c>
      <c r="BU1040" s="18">
        <v>64394.0</v>
      </c>
      <c r="BV1040" s="18">
        <v>64394.0</v>
      </c>
      <c r="BW1040" s="18">
        <v>64394.0</v>
      </c>
      <c r="BX1040" s="18">
        <v>64394.0</v>
      </c>
      <c r="BY1040" s="18">
        <v>64394.0</v>
      </c>
      <c r="BZ1040" s="18">
        <v>64394.0</v>
      </c>
      <c r="CA1040" s="18">
        <v>64394.0</v>
      </c>
      <c r="CB1040" s="18">
        <v>64394.0</v>
      </c>
      <c r="CC1040" s="18">
        <v>64394.0</v>
      </c>
      <c r="CD1040" s="18">
        <v>64394.0</v>
      </c>
      <c r="CE1040" s="18">
        <v>64394.0</v>
      </c>
      <c r="CF1040" s="18">
        <v>64394.0</v>
      </c>
      <c r="CG1040" s="18">
        <v>64394.0</v>
      </c>
    </row>
    <row r="1041" ht="15.75" customHeight="1">
      <c r="A1041" s="20">
        <v>1040.0</v>
      </c>
      <c r="AO1041" s="18">
        <v>77964.0</v>
      </c>
      <c r="AP1041" s="18">
        <v>77964.0</v>
      </c>
      <c r="AQ1041" s="18">
        <v>77964.0</v>
      </c>
      <c r="AR1041" s="18">
        <v>77964.0</v>
      </c>
      <c r="AS1041" s="18">
        <v>77964.0</v>
      </c>
      <c r="AT1041" s="18">
        <v>77964.0</v>
      </c>
      <c r="AU1041" s="18">
        <v>77964.0</v>
      </c>
      <c r="AV1041" s="18">
        <v>77964.0</v>
      </c>
      <c r="AW1041" s="18">
        <v>77964.0</v>
      </c>
      <c r="AX1041" s="18">
        <v>77964.0</v>
      </c>
      <c r="AY1041" s="18">
        <v>77964.0</v>
      </c>
      <c r="AZ1041" s="18">
        <v>77964.0</v>
      </c>
      <c r="BA1041" s="18">
        <v>77964.0</v>
      </c>
      <c r="BB1041" s="18">
        <v>77964.0</v>
      </c>
      <c r="BC1041" s="18">
        <v>77964.0</v>
      </c>
      <c r="BD1041" s="18">
        <v>77964.0</v>
      </c>
      <c r="BE1041" s="18">
        <v>77964.0</v>
      </c>
      <c r="BF1041" s="18">
        <v>77964.0</v>
      </c>
      <c r="BG1041" s="18">
        <v>77964.0</v>
      </c>
      <c r="BH1041" s="18">
        <v>77964.0</v>
      </c>
      <c r="BI1041" s="18">
        <v>77964.0</v>
      </c>
      <c r="BJ1041" s="18">
        <v>77964.0</v>
      </c>
      <c r="BK1041" s="18">
        <v>77964.0</v>
      </c>
      <c r="BL1041" s="18">
        <v>77964.0</v>
      </c>
      <c r="BM1041" s="18">
        <v>0.0</v>
      </c>
      <c r="BN1041" s="18">
        <v>0.0</v>
      </c>
      <c r="BO1041" s="18">
        <v>0.0</v>
      </c>
      <c r="BP1041" s="18">
        <v>0.0</v>
      </c>
      <c r="BQ1041" s="18">
        <v>0.0</v>
      </c>
      <c r="BR1041" s="18">
        <v>0.0</v>
      </c>
      <c r="BS1041" s="18">
        <v>0.0</v>
      </c>
      <c r="BT1041" s="18">
        <v>0.0</v>
      </c>
      <c r="BU1041" s="18">
        <v>0.0</v>
      </c>
      <c r="BV1041" s="18">
        <v>0.0</v>
      </c>
      <c r="BW1041" s="18">
        <v>0.0</v>
      </c>
      <c r="BX1041" s="18">
        <v>0.0</v>
      </c>
      <c r="BY1041" s="18">
        <v>0.0</v>
      </c>
      <c r="BZ1041" s="18">
        <v>0.0</v>
      </c>
      <c r="CA1041" s="18">
        <v>0.0</v>
      </c>
      <c r="CB1041" s="18">
        <v>0.0</v>
      </c>
      <c r="CC1041" s="18">
        <v>0.0</v>
      </c>
      <c r="CD1041" s="18">
        <v>0.0</v>
      </c>
      <c r="CE1041" s="18">
        <v>0.0</v>
      </c>
      <c r="CF1041" s="18">
        <v>0.0</v>
      </c>
      <c r="CG1041" s="18">
        <v>0.0</v>
      </c>
    </row>
    <row r="1042" ht="15.75" customHeight="1">
      <c r="A1042" s="20">
        <v>1041.0</v>
      </c>
      <c r="BZ1042" s="18">
        <v>231798.0</v>
      </c>
      <c r="CA1042" s="18">
        <v>231798.0</v>
      </c>
      <c r="CB1042" s="18">
        <v>231798.0</v>
      </c>
      <c r="CC1042" s="18">
        <v>231798.0</v>
      </c>
      <c r="CD1042" s="18">
        <v>231798.0</v>
      </c>
      <c r="CE1042" s="18">
        <v>231798.0</v>
      </c>
      <c r="CF1042" s="18">
        <v>231798.0</v>
      </c>
      <c r="CG1042" s="18">
        <v>231798.0</v>
      </c>
    </row>
    <row r="1043" ht="15.75" customHeight="1">
      <c r="A1043" s="20">
        <v>1042.0</v>
      </c>
      <c r="BC1043" s="18">
        <v>74670.0</v>
      </c>
      <c r="BD1043" s="18">
        <v>74670.0</v>
      </c>
      <c r="BE1043" s="18">
        <v>74670.0</v>
      </c>
      <c r="BF1043" s="18">
        <v>74670.0</v>
      </c>
      <c r="BG1043" s="18">
        <v>74670.0</v>
      </c>
      <c r="BH1043" s="18">
        <v>74670.0</v>
      </c>
      <c r="BI1043" s="18">
        <v>74670.0</v>
      </c>
      <c r="BJ1043" s="18">
        <v>74670.0</v>
      </c>
      <c r="BK1043" s="18">
        <v>74670.0</v>
      </c>
      <c r="BL1043" s="18">
        <v>74670.0</v>
      </c>
      <c r="BM1043" s="18">
        <v>74670.0</v>
      </c>
      <c r="BN1043" s="18">
        <v>74670.0</v>
      </c>
      <c r="BO1043" s="18">
        <v>74670.0</v>
      </c>
      <c r="BP1043" s="18">
        <v>74670.0</v>
      </c>
      <c r="BQ1043" s="18">
        <v>74670.0</v>
      </c>
      <c r="BR1043" s="18">
        <v>74670.0</v>
      </c>
      <c r="BS1043" s="18">
        <v>74670.0</v>
      </c>
      <c r="BT1043" s="18">
        <v>74670.0</v>
      </c>
      <c r="BU1043" s="18">
        <v>74670.0</v>
      </c>
      <c r="BV1043" s="18">
        <v>74670.0</v>
      </c>
      <c r="BW1043" s="18">
        <v>74670.0</v>
      </c>
      <c r="BX1043" s="18">
        <v>74670.0</v>
      </c>
      <c r="BY1043" s="18">
        <v>74670.0</v>
      </c>
      <c r="BZ1043" s="18">
        <v>74670.0</v>
      </c>
      <c r="CA1043" s="18">
        <v>74670.0</v>
      </c>
      <c r="CB1043" s="18">
        <v>74670.0</v>
      </c>
      <c r="CC1043" s="18">
        <v>74670.0</v>
      </c>
      <c r="CD1043" s="18">
        <v>74670.0</v>
      </c>
      <c r="CE1043" s="18">
        <v>74670.0</v>
      </c>
      <c r="CF1043" s="18">
        <v>74670.0</v>
      </c>
      <c r="CG1043" s="18">
        <v>74670.0</v>
      </c>
    </row>
    <row r="1044" ht="15.75" customHeight="1">
      <c r="A1044" s="20">
        <v>1043.0</v>
      </c>
      <c r="BD1044" s="18">
        <v>70951.0</v>
      </c>
      <c r="BE1044" s="18">
        <v>70951.0</v>
      </c>
      <c r="BF1044" s="18">
        <v>70951.0</v>
      </c>
      <c r="BG1044" s="18">
        <v>70951.0</v>
      </c>
      <c r="BH1044" s="18">
        <v>70951.0</v>
      </c>
      <c r="BI1044" s="18">
        <v>70951.0</v>
      </c>
      <c r="BJ1044" s="18">
        <v>70951.0</v>
      </c>
      <c r="BK1044" s="18">
        <v>70951.0</v>
      </c>
      <c r="BL1044" s="18">
        <v>70951.0</v>
      </c>
      <c r="BM1044" s="18">
        <v>70951.0</v>
      </c>
      <c r="BN1044" s="18">
        <v>70951.0</v>
      </c>
      <c r="BO1044" s="18">
        <v>70951.0</v>
      </c>
      <c r="BP1044" s="18">
        <v>70951.0</v>
      </c>
      <c r="BQ1044" s="18">
        <v>70951.0</v>
      </c>
      <c r="BR1044" s="18">
        <v>70951.0</v>
      </c>
      <c r="BS1044" s="18">
        <v>70951.0</v>
      </c>
      <c r="BT1044" s="18">
        <v>70951.0</v>
      </c>
      <c r="BU1044" s="18">
        <v>70951.0</v>
      </c>
      <c r="BV1044" s="18">
        <v>70951.0</v>
      </c>
      <c r="BW1044" s="18">
        <v>70951.0</v>
      </c>
      <c r="BX1044" s="18">
        <v>70951.0</v>
      </c>
      <c r="BY1044" s="18">
        <v>70951.0</v>
      </c>
      <c r="BZ1044" s="18">
        <v>70951.0</v>
      </c>
      <c r="CA1044" s="18">
        <v>70951.0</v>
      </c>
      <c r="CB1044" s="18">
        <v>70951.0</v>
      </c>
      <c r="CC1044" s="18">
        <v>70951.0</v>
      </c>
      <c r="CD1044" s="18">
        <v>70951.0</v>
      </c>
      <c r="CE1044" s="18">
        <v>70951.0</v>
      </c>
      <c r="CF1044" s="18">
        <v>70951.0</v>
      </c>
      <c r="CG1044" s="18">
        <v>70951.0</v>
      </c>
    </row>
    <row r="1045" ht="15.75" customHeight="1">
      <c r="A1045" s="20">
        <v>1044.0</v>
      </c>
      <c r="CG1045" s="18">
        <v>72409.0</v>
      </c>
    </row>
    <row r="1046" ht="15.75" customHeight="1">
      <c r="A1046" s="20">
        <v>1045.0</v>
      </c>
      <c r="BU1046" s="18">
        <v>218607.0</v>
      </c>
      <c r="BV1046" s="18">
        <v>218607.0</v>
      </c>
      <c r="BW1046" s="18">
        <v>218607.0</v>
      </c>
      <c r="BX1046" s="18">
        <v>218607.0</v>
      </c>
      <c r="BY1046" s="18">
        <v>218607.0</v>
      </c>
      <c r="BZ1046" s="18">
        <v>218607.0</v>
      </c>
      <c r="CA1046" s="18">
        <v>218607.0</v>
      </c>
      <c r="CB1046" s="18">
        <v>218607.0</v>
      </c>
      <c r="CC1046" s="18">
        <v>218607.0</v>
      </c>
      <c r="CD1046" s="18">
        <v>218607.0</v>
      </c>
      <c r="CE1046" s="18">
        <v>218607.0</v>
      </c>
      <c r="CF1046" s="18">
        <v>218607.0</v>
      </c>
      <c r="CG1046" s="18">
        <v>218607.0</v>
      </c>
    </row>
    <row r="1047" ht="15.75" customHeight="1">
      <c r="A1047" s="20">
        <v>1046.0</v>
      </c>
      <c r="BO1047" s="18">
        <v>216075.0</v>
      </c>
      <c r="BP1047" s="18">
        <v>216075.0</v>
      </c>
      <c r="BQ1047" s="18">
        <v>216075.0</v>
      </c>
      <c r="BR1047" s="18">
        <v>216075.0</v>
      </c>
      <c r="BS1047" s="18">
        <v>216075.0</v>
      </c>
      <c r="BT1047" s="18">
        <v>216075.0</v>
      </c>
      <c r="BU1047" s="18">
        <v>216075.0</v>
      </c>
      <c r="BV1047" s="18">
        <v>216075.0</v>
      </c>
      <c r="BW1047" s="18">
        <v>216075.0</v>
      </c>
      <c r="BX1047" s="18">
        <v>216075.0</v>
      </c>
      <c r="BY1047" s="18">
        <v>216075.0</v>
      </c>
      <c r="BZ1047" s="18">
        <v>216075.0</v>
      </c>
      <c r="CA1047" s="18">
        <v>216075.0</v>
      </c>
      <c r="CB1047" s="18">
        <v>216075.0</v>
      </c>
      <c r="CC1047" s="18">
        <v>216075.0</v>
      </c>
      <c r="CD1047" s="18">
        <v>216075.0</v>
      </c>
      <c r="CE1047" s="18">
        <v>216075.0</v>
      </c>
      <c r="CF1047" s="18">
        <v>216075.0</v>
      </c>
      <c r="CG1047" s="18">
        <v>216075.0</v>
      </c>
    </row>
    <row r="1048" ht="15.75" customHeight="1">
      <c r="A1048" s="20">
        <v>1047.0</v>
      </c>
      <c r="AT1048" s="18">
        <v>88892.0</v>
      </c>
      <c r="AU1048" s="18">
        <v>88892.0</v>
      </c>
      <c r="AV1048" s="18">
        <v>88892.0</v>
      </c>
      <c r="AW1048" s="18">
        <v>88892.0</v>
      </c>
      <c r="AX1048" s="18">
        <v>88892.0</v>
      </c>
      <c r="AY1048" s="18">
        <v>88892.0</v>
      </c>
      <c r="AZ1048" s="18">
        <v>88892.0</v>
      </c>
      <c r="BA1048" s="18">
        <v>88892.0</v>
      </c>
      <c r="BB1048" s="18">
        <v>88892.0</v>
      </c>
      <c r="BC1048" s="18">
        <v>88892.0</v>
      </c>
      <c r="BD1048" s="18">
        <v>88892.0</v>
      </c>
      <c r="BE1048" s="18">
        <v>88892.0</v>
      </c>
      <c r="BF1048" s="18">
        <v>88892.0</v>
      </c>
      <c r="BG1048" s="18">
        <v>88892.0</v>
      </c>
      <c r="BH1048" s="18">
        <v>88892.0</v>
      </c>
      <c r="BI1048" s="18">
        <v>88892.0</v>
      </c>
      <c r="BJ1048" s="18">
        <v>88892.0</v>
      </c>
      <c r="BK1048" s="18">
        <v>88892.0</v>
      </c>
      <c r="BL1048" s="18">
        <v>88892.0</v>
      </c>
      <c r="BM1048" s="18">
        <v>88892.0</v>
      </c>
      <c r="BN1048" s="18">
        <v>88892.0</v>
      </c>
      <c r="BO1048" s="18">
        <v>88892.0</v>
      </c>
      <c r="BP1048" s="18">
        <v>88892.0</v>
      </c>
      <c r="BQ1048" s="18">
        <v>88892.0</v>
      </c>
      <c r="BR1048" s="18">
        <v>88892.0</v>
      </c>
      <c r="BS1048" s="18">
        <v>88892.0</v>
      </c>
      <c r="BT1048" s="18">
        <v>88892.0</v>
      </c>
      <c r="BU1048" s="18">
        <v>88892.0</v>
      </c>
      <c r="BV1048" s="18">
        <v>0.0</v>
      </c>
      <c r="BW1048" s="18">
        <v>0.0</v>
      </c>
      <c r="BX1048" s="18">
        <v>0.0</v>
      </c>
      <c r="BY1048" s="18">
        <v>0.0</v>
      </c>
      <c r="BZ1048" s="18">
        <v>0.0</v>
      </c>
      <c r="CA1048" s="18">
        <v>0.0</v>
      </c>
      <c r="CB1048" s="18">
        <v>0.0</v>
      </c>
      <c r="CC1048" s="18">
        <v>0.0</v>
      </c>
      <c r="CD1048" s="18">
        <v>0.0</v>
      </c>
      <c r="CE1048" s="18">
        <v>0.0</v>
      </c>
      <c r="CF1048" s="18">
        <v>0.0</v>
      </c>
      <c r="CG1048" s="18">
        <v>0.0</v>
      </c>
    </row>
    <row r="1049" ht="15.75" customHeight="1">
      <c r="A1049" s="20">
        <v>1048.0</v>
      </c>
      <c r="AH1049" s="18">
        <v>142069.0</v>
      </c>
      <c r="AI1049" s="18">
        <v>142069.0</v>
      </c>
      <c r="AJ1049" s="18">
        <v>142069.0</v>
      </c>
      <c r="AK1049" s="18">
        <v>142069.0</v>
      </c>
      <c r="AL1049" s="18">
        <v>142069.0</v>
      </c>
      <c r="AM1049" s="18">
        <v>142069.0</v>
      </c>
      <c r="AN1049" s="18">
        <v>142069.0</v>
      </c>
      <c r="AO1049" s="18">
        <v>142069.0</v>
      </c>
      <c r="AP1049" s="18">
        <v>142069.0</v>
      </c>
      <c r="AQ1049" s="18">
        <v>142069.0</v>
      </c>
      <c r="AR1049" s="18">
        <v>142069.0</v>
      </c>
      <c r="AS1049" s="18">
        <v>142069.0</v>
      </c>
      <c r="AT1049" s="18">
        <v>142069.0</v>
      </c>
      <c r="AU1049" s="18">
        <v>142069.0</v>
      </c>
      <c r="AV1049" s="18">
        <v>142069.0</v>
      </c>
      <c r="AW1049" s="18">
        <v>142069.0</v>
      </c>
      <c r="AX1049" s="18">
        <v>142069.0</v>
      </c>
      <c r="AY1049" s="18">
        <v>142069.0</v>
      </c>
      <c r="AZ1049" s="18">
        <v>142069.0</v>
      </c>
      <c r="BA1049" s="18">
        <v>142069.0</v>
      </c>
      <c r="BB1049" s="18">
        <v>142069.0</v>
      </c>
      <c r="BC1049" s="18">
        <v>142069.0</v>
      </c>
      <c r="BD1049" s="18">
        <v>142069.0</v>
      </c>
      <c r="BE1049" s="18">
        <v>142069.0</v>
      </c>
      <c r="BF1049" s="18">
        <v>142069.0</v>
      </c>
      <c r="BG1049" s="18">
        <v>142069.0</v>
      </c>
      <c r="BH1049" s="18">
        <v>142069.0</v>
      </c>
      <c r="BI1049" s="18">
        <v>142069.0</v>
      </c>
      <c r="BJ1049" s="18">
        <v>142069.0</v>
      </c>
      <c r="BK1049" s="18">
        <v>142069.0</v>
      </c>
      <c r="BL1049" s="18">
        <v>142069.0</v>
      </c>
      <c r="BM1049" s="18">
        <v>142069.0</v>
      </c>
      <c r="BN1049" s="18">
        <v>142069.0</v>
      </c>
      <c r="BO1049" s="18">
        <v>142069.0</v>
      </c>
      <c r="BP1049" s="18">
        <v>142069.0</v>
      </c>
      <c r="BQ1049" s="18">
        <v>142069.0</v>
      </c>
      <c r="BR1049" s="18">
        <v>142069.0</v>
      </c>
      <c r="BS1049" s="18">
        <v>142069.0</v>
      </c>
      <c r="BT1049" s="18">
        <v>142069.0</v>
      </c>
      <c r="BU1049" s="18">
        <v>142069.0</v>
      </c>
      <c r="BV1049" s="18">
        <v>142069.0</v>
      </c>
      <c r="BW1049" s="18">
        <v>142069.0</v>
      </c>
      <c r="BX1049" s="18">
        <v>142069.0</v>
      </c>
      <c r="BY1049" s="18">
        <v>142069.0</v>
      </c>
      <c r="BZ1049" s="18">
        <v>142069.0</v>
      </c>
      <c r="CA1049" s="18">
        <v>142069.0</v>
      </c>
      <c r="CB1049" s="18">
        <v>142069.0</v>
      </c>
      <c r="CC1049" s="18">
        <v>142069.0</v>
      </c>
      <c r="CD1049" s="18">
        <v>142069.0</v>
      </c>
      <c r="CE1049" s="18">
        <v>142069.0</v>
      </c>
      <c r="CF1049" s="18">
        <v>142069.0</v>
      </c>
      <c r="CG1049" s="18">
        <v>142069.0</v>
      </c>
    </row>
    <row r="1050" ht="15.75" customHeight="1">
      <c r="A1050" s="20">
        <v>1049.0</v>
      </c>
      <c r="CC1050" s="18">
        <v>68895.0</v>
      </c>
      <c r="CD1050" s="18">
        <v>68895.0</v>
      </c>
      <c r="CE1050" s="18">
        <v>68895.0</v>
      </c>
      <c r="CF1050" s="18">
        <v>68895.0</v>
      </c>
      <c r="CG1050" s="18">
        <v>68895.0</v>
      </c>
    </row>
    <row r="1051" ht="15.75" customHeight="1">
      <c r="A1051" s="20">
        <v>1050.0</v>
      </c>
      <c r="BB1051" s="18">
        <v>198759.0</v>
      </c>
      <c r="BC1051" s="18">
        <v>198759.0</v>
      </c>
      <c r="BD1051" s="18">
        <v>198759.0</v>
      </c>
      <c r="BE1051" s="18">
        <v>198759.0</v>
      </c>
      <c r="BF1051" s="18">
        <v>198759.0</v>
      </c>
      <c r="BG1051" s="18">
        <v>198759.0</v>
      </c>
      <c r="BH1051" s="18">
        <v>198759.0</v>
      </c>
      <c r="BI1051" s="18">
        <v>198759.0</v>
      </c>
      <c r="BJ1051" s="18">
        <v>198759.0</v>
      </c>
      <c r="BK1051" s="18">
        <v>198759.0</v>
      </c>
      <c r="BL1051" s="18">
        <v>198759.0</v>
      </c>
      <c r="BM1051" s="18">
        <v>198759.0</v>
      </c>
      <c r="BN1051" s="18">
        <v>198759.0</v>
      </c>
      <c r="BO1051" s="18">
        <v>198759.0</v>
      </c>
      <c r="BP1051" s="18">
        <v>198759.0</v>
      </c>
      <c r="BQ1051" s="18">
        <v>198759.0</v>
      </c>
      <c r="BR1051" s="18">
        <v>198759.0</v>
      </c>
      <c r="BS1051" s="18">
        <v>198759.0</v>
      </c>
      <c r="BT1051" s="18">
        <v>198759.0</v>
      </c>
      <c r="BU1051" s="18">
        <v>198759.0</v>
      </c>
      <c r="BV1051" s="18">
        <v>198759.0</v>
      </c>
      <c r="BW1051" s="18">
        <v>198759.0</v>
      </c>
      <c r="BX1051" s="18">
        <v>198759.0</v>
      </c>
      <c r="BY1051" s="18">
        <v>198759.0</v>
      </c>
      <c r="BZ1051" s="18">
        <v>198759.0</v>
      </c>
      <c r="CA1051" s="18">
        <v>198759.0</v>
      </c>
      <c r="CB1051" s="18">
        <v>0.0</v>
      </c>
      <c r="CC1051" s="18">
        <v>0.0</v>
      </c>
      <c r="CD1051" s="18">
        <v>0.0</v>
      </c>
      <c r="CE1051" s="18">
        <v>0.0</v>
      </c>
      <c r="CF1051" s="18">
        <v>0.0</v>
      </c>
      <c r="CG1051" s="18">
        <v>0.0</v>
      </c>
    </row>
    <row r="1052" ht="15.75" customHeight="1">
      <c r="A1052" s="20">
        <v>1051.0</v>
      </c>
      <c r="BL1052" s="18">
        <v>247023.0</v>
      </c>
      <c r="BM1052" s="18">
        <v>247023.0</v>
      </c>
      <c r="BN1052" s="18">
        <v>247023.0</v>
      </c>
      <c r="BO1052" s="18">
        <v>247023.0</v>
      </c>
      <c r="BP1052" s="18">
        <v>247023.0</v>
      </c>
      <c r="BQ1052" s="18">
        <v>247023.0</v>
      </c>
      <c r="BR1052" s="18">
        <v>247023.0</v>
      </c>
      <c r="BS1052" s="18">
        <v>247023.0</v>
      </c>
      <c r="BT1052" s="18">
        <v>247023.0</v>
      </c>
      <c r="BU1052" s="18">
        <v>247023.0</v>
      </c>
      <c r="BV1052" s="18">
        <v>247023.0</v>
      </c>
      <c r="BW1052" s="18">
        <v>247023.0</v>
      </c>
      <c r="BX1052" s="18">
        <v>247023.0</v>
      </c>
      <c r="BY1052" s="18">
        <v>247023.0</v>
      </c>
      <c r="BZ1052" s="18">
        <v>247023.0</v>
      </c>
      <c r="CA1052" s="18">
        <v>247023.0</v>
      </c>
      <c r="CB1052" s="18">
        <v>247023.0</v>
      </c>
      <c r="CC1052" s="18">
        <v>247023.0</v>
      </c>
      <c r="CD1052" s="18">
        <v>247023.0</v>
      </c>
      <c r="CE1052" s="18">
        <v>247023.0</v>
      </c>
      <c r="CF1052" s="18">
        <v>247023.0</v>
      </c>
      <c r="CG1052" s="18">
        <v>247023.0</v>
      </c>
    </row>
    <row r="1053" ht="15.75" customHeight="1">
      <c r="A1053" s="20">
        <v>1052.0</v>
      </c>
      <c r="CE1053" s="18">
        <v>202114.0</v>
      </c>
      <c r="CF1053" s="18">
        <v>202114.0</v>
      </c>
      <c r="CG1053" s="18">
        <v>202114.0</v>
      </c>
    </row>
    <row r="1054" ht="15.75" customHeight="1">
      <c r="A1054" s="20">
        <v>1053.0</v>
      </c>
      <c r="CD1054" s="18">
        <v>130909.0</v>
      </c>
      <c r="CE1054" s="18">
        <v>130909.0</v>
      </c>
      <c r="CF1054" s="18">
        <v>130909.0</v>
      </c>
      <c r="CG1054" s="18">
        <v>130909.0</v>
      </c>
    </row>
    <row r="1055" ht="15.75" customHeight="1">
      <c r="A1055" s="20">
        <v>1054.0</v>
      </c>
      <c r="BE1055" s="18">
        <v>159090.0</v>
      </c>
      <c r="BF1055" s="18">
        <v>159090.0</v>
      </c>
      <c r="BG1055" s="18">
        <v>159090.0</v>
      </c>
      <c r="BH1055" s="18">
        <v>159090.0</v>
      </c>
      <c r="BI1055" s="18">
        <v>159090.0</v>
      </c>
      <c r="BJ1055" s="18">
        <v>159090.0</v>
      </c>
      <c r="BK1055" s="18">
        <v>159090.0</v>
      </c>
      <c r="BL1055" s="18">
        <v>159090.0</v>
      </c>
      <c r="BM1055" s="18">
        <v>159090.0</v>
      </c>
      <c r="BN1055" s="18">
        <v>159090.0</v>
      </c>
      <c r="BO1055" s="18">
        <v>159090.0</v>
      </c>
      <c r="BP1055" s="18">
        <v>159090.0</v>
      </c>
      <c r="BQ1055" s="18">
        <v>159090.0</v>
      </c>
      <c r="BR1055" s="18">
        <v>159090.0</v>
      </c>
      <c r="BS1055" s="18">
        <v>159090.0</v>
      </c>
      <c r="BT1055" s="18">
        <v>159090.0</v>
      </c>
      <c r="BU1055" s="18">
        <v>159090.0</v>
      </c>
      <c r="BV1055" s="18">
        <v>159090.0</v>
      </c>
      <c r="BW1055" s="18">
        <v>159090.0</v>
      </c>
      <c r="BX1055" s="18">
        <v>159090.0</v>
      </c>
      <c r="BY1055" s="18">
        <v>159090.0</v>
      </c>
      <c r="BZ1055" s="18">
        <v>159090.0</v>
      </c>
      <c r="CA1055" s="18">
        <v>159090.0</v>
      </c>
      <c r="CB1055" s="18">
        <v>159090.0</v>
      </c>
      <c r="CC1055" s="18">
        <v>159090.0</v>
      </c>
      <c r="CD1055" s="18">
        <v>159090.0</v>
      </c>
      <c r="CE1055" s="18">
        <v>159090.0</v>
      </c>
      <c r="CF1055" s="18">
        <v>159090.0</v>
      </c>
      <c r="CG1055" s="18">
        <v>159090.0</v>
      </c>
    </row>
    <row r="1056" ht="15.75" customHeight="1">
      <c r="A1056" s="20">
        <v>1055.0</v>
      </c>
      <c r="AV1056" s="18">
        <v>232923.0</v>
      </c>
      <c r="AW1056" s="18">
        <v>232923.0</v>
      </c>
      <c r="AX1056" s="18">
        <v>232923.0</v>
      </c>
      <c r="AY1056" s="18">
        <v>232923.0</v>
      </c>
      <c r="AZ1056" s="18">
        <v>232923.0</v>
      </c>
      <c r="BA1056" s="18">
        <v>232923.0</v>
      </c>
      <c r="BB1056" s="18">
        <v>232923.0</v>
      </c>
      <c r="BC1056" s="18">
        <v>232923.0</v>
      </c>
      <c r="BD1056" s="18">
        <v>232923.0</v>
      </c>
      <c r="BE1056" s="18">
        <v>232923.0</v>
      </c>
      <c r="BF1056" s="18">
        <v>232923.0</v>
      </c>
      <c r="BG1056" s="18">
        <v>232923.0</v>
      </c>
      <c r="BH1056" s="18">
        <v>232923.0</v>
      </c>
      <c r="BI1056" s="18">
        <v>232923.0</v>
      </c>
      <c r="BJ1056" s="18">
        <v>232923.0</v>
      </c>
      <c r="BK1056" s="18">
        <v>232923.0</v>
      </c>
      <c r="BL1056" s="18">
        <v>232923.0</v>
      </c>
      <c r="BM1056" s="18">
        <v>232923.0</v>
      </c>
      <c r="BN1056" s="18">
        <v>232923.0</v>
      </c>
      <c r="BO1056" s="18">
        <v>232923.0</v>
      </c>
      <c r="BP1056" s="18">
        <v>0.0</v>
      </c>
      <c r="BQ1056" s="18">
        <v>0.0</v>
      </c>
      <c r="BR1056" s="18">
        <v>0.0</v>
      </c>
      <c r="BS1056" s="18">
        <v>0.0</v>
      </c>
      <c r="BT1056" s="18">
        <v>0.0</v>
      </c>
      <c r="BU1056" s="18">
        <v>0.0</v>
      </c>
      <c r="BV1056" s="18">
        <v>0.0</v>
      </c>
      <c r="BW1056" s="18">
        <v>0.0</v>
      </c>
      <c r="BX1056" s="18">
        <v>0.0</v>
      </c>
      <c r="BY1056" s="18">
        <v>0.0</v>
      </c>
      <c r="BZ1056" s="18">
        <v>0.0</v>
      </c>
      <c r="CA1056" s="18">
        <v>0.0</v>
      </c>
      <c r="CB1056" s="18">
        <v>0.0</v>
      </c>
      <c r="CC1056" s="18">
        <v>0.0</v>
      </c>
      <c r="CD1056" s="18">
        <v>0.0</v>
      </c>
      <c r="CE1056" s="18">
        <v>0.0</v>
      </c>
      <c r="CF1056" s="18">
        <v>0.0</v>
      </c>
      <c r="CG1056" s="18">
        <v>0.0</v>
      </c>
    </row>
    <row r="1057" ht="15.75" customHeight="1">
      <c r="A1057" s="20">
        <v>1056.0</v>
      </c>
      <c r="BU1057" s="18">
        <v>117182.0</v>
      </c>
      <c r="BV1057" s="18">
        <v>117182.0</v>
      </c>
      <c r="BW1057" s="18">
        <v>117182.0</v>
      </c>
      <c r="BX1057" s="18">
        <v>117182.0</v>
      </c>
      <c r="BY1057" s="18">
        <v>117182.0</v>
      </c>
      <c r="BZ1057" s="18">
        <v>117182.0</v>
      </c>
      <c r="CA1057" s="18">
        <v>117182.0</v>
      </c>
      <c r="CB1057" s="18">
        <v>117182.0</v>
      </c>
      <c r="CC1057" s="18">
        <v>117182.0</v>
      </c>
      <c r="CD1057" s="18">
        <v>117182.0</v>
      </c>
      <c r="CE1057" s="18">
        <v>117182.0</v>
      </c>
      <c r="CF1057" s="18">
        <v>117182.0</v>
      </c>
      <c r="CG1057" s="18">
        <v>117182.0</v>
      </c>
    </row>
    <row r="1058" ht="15.75" customHeight="1">
      <c r="A1058" s="20">
        <v>1057.0</v>
      </c>
      <c r="BC1058" s="18">
        <v>110975.0</v>
      </c>
      <c r="BD1058" s="18">
        <v>110975.0</v>
      </c>
      <c r="BE1058" s="18">
        <v>110975.0</v>
      </c>
      <c r="BF1058" s="18">
        <v>110975.0</v>
      </c>
      <c r="BG1058" s="18">
        <v>110975.0</v>
      </c>
      <c r="BH1058" s="18">
        <v>110975.0</v>
      </c>
      <c r="BI1058" s="18">
        <v>110975.0</v>
      </c>
      <c r="BJ1058" s="18">
        <v>110975.0</v>
      </c>
      <c r="BK1058" s="18">
        <v>110975.0</v>
      </c>
      <c r="BL1058" s="18">
        <v>110975.0</v>
      </c>
      <c r="BM1058" s="18">
        <v>110975.0</v>
      </c>
      <c r="BN1058" s="18">
        <v>110975.0</v>
      </c>
      <c r="BO1058" s="18">
        <v>110975.0</v>
      </c>
      <c r="BP1058" s="18">
        <v>110975.0</v>
      </c>
      <c r="BQ1058" s="18">
        <v>110975.0</v>
      </c>
      <c r="BR1058" s="18">
        <v>110975.0</v>
      </c>
      <c r="BS1058" s="18">
        <v>0.0</v>
      </c>
      <c r="BT1058" s="18">
        <v>0.0</v>
      </c>
      <c r="BU1058" s="18">
        <v>0.0</v>
      </c>
      <c r="BV1058" s="18">
        <v>0.0</v>
      </c>
      <c r="BW1058" s="18">
        <v>0.0</v>
      </c>
      <c r="BX1058" s="18">
        <v>0.0</v>
      </c>
      <c r="BY1058" s="18">
        <v>0.0</v>
      </c>
      <c r="BZ1058" s="18">
        <v>0.0</v>
      </c>
      <c r="CA1058" s="18">
        <v>0.0</v>
      </c>
      <c r="CB1058" s="18">
        <v>0.0</v>
      </c>
      <c r="CC1058" s="18">
        <v>0.0</v>
      </c>
      <c r="CD1058" s="18">
        <v>0.0</v>
      </c>
      <c r="CE1058" s="18">
        <v>0.0</v>
      </c>
      <c r="CF1058" s="18">
        <v>0.0</v>
      </c>
      <c r="CG1058" s="18">
        <v>0.0</v>
      </c>
    </row>
    <row r="1059" ht="15.75" customHeight="1">
      <c r="A1059" s="20">
        <v>1058.0</v>
      </c>
      <c r="AX1059" s="18">
        <v>180492.0</v>
      </c>
      <c r="AY1059" s="18">
        <v>180492.0</v>
      </c>
      <c r="AZ1059" s="18">
        <v>180492.0</v>
      </c>
      <c r="BA1059" s="18">
        <v>180492.0</v>
      </c>
      <c r="BB1059" s="18">
        <v>180492.0</v>
      </c>
      <c r="BC1059" s="18">
        <v>180492.0</v>
      </c>
      <c r="BD1059" s="18">
        <v>180492.0</v>
      </c>
      <c r="BE1059" s="18">
        <v>180492.0</v>
      </c>
      <c r="BF1059" s="18">
        <v>180492.0</v>
      </c>
      <c r="BG1059" s="18">
        <v>180492.0</v>
      </c>
      <c r="BH1059" s="18">
        <v>180492.0</v>
      </c>
      <c r="BI1059" s="18">
        <v>180492.0</v>
      </c>
      <c r="BJ1059" s="18">
        <v>180492.0</v>
      </c>
      <c r="BK1059" s="18">
        <v>180492.0</v>
      </c>
      <c r="BL1059" s="18">
        <v>180492.0</v>
      </c>
      <c r="BM1059" s="18">
        <v>0.0</v>
      </c>
      <c r="BN1059" s="18">
        <v>0.0</v>
      </c>
      <c r="BO1059" s="18">
        <v>0.0</v>
      </c>
      <c r="BP1059" s="18">
        <v>0.0</v>
      </c>
      <c r="BQ1059" s="18">
        <v>0.0</v>
      </c>
      <c r="BR1059" s="18">
        <v>0.0</v>
      </c>
      <c r="BS1059" s="18">
        <v>0.0</v>
      </c>
      <c r="BT1059" s="18">
        <v>0.0</v>
      </c>
      <c r="BU1059" s="18">
        <v>0.0</v>
      </c>
      <c r="BV1059" s="18">
        <v>0.0</v>
      </c>
      <c r="BW1059" s="18">
        <v>0.0</v>
      </c>
      <c r="BX1059" s="18">
        <v>0.0</v>
      </c>
      <c r="BY1059" s="18">
        <v>0.0</v>
      </c>
      <c r="BZ1059" s="18">
        <v>0.0</v>
      </c>
      <c r="CA1059" s="18">
        <v>0.0</v>
      </c>
      <c r="CB1059" s="18">
        <v>0.0</v>
      </c>
      <c r="CC1059" s="18">
        <v>0.0</v>
      </c>
      <c r="CD1059" s="18">
        <v>0.0</v>
      </c>
      <c r="CE1059" s="18">
        <v>0.0</v>
      </c>
      <c r="CF1059" s="18">
        <v>0.0</v>
      </c>
      <c r="CG1059" s="18">
        <v>0.0</v>
      </c>
    </row>
    <row r="1060" ht="15.75" customHeight="1">
      <c r="A1060" s="20">
        <v>1059.0</v>
      </c>
      <c r="AN1060" s="18">
        <v>102124.0</v>
      </c>
      <c r="AO1060" s="18">
        <v>102124.0</v>
      </c>
      <c r="AP1060" s="18">
        <v>102124.0</v>
      </c>
      <c r="AQ1060" s="18">
        <v>102124.0</v>
      </c>
      <c r="AR1060" s="18">
        <v>102124.0</v>
      </c>
      <c r="AS1060" s="18">
        <v>102124.0</v>
      </c>
      <c r="AT1060" s="18">
        <v>102124.0</v>
      </c>
      <c r="AU1060" s="18">
        <v>102124.0</v>
      </c>
      <c r="AV1060" s="18">
        <v>102124.0</v>
      </c>
      <c r="AW1060" s="18">
        <v>102124.0</v>
      </c>
      <c r="AX1060" s="18">
        <v>102124.0</v>
      </c>
      <c r="AY1060" s="18">
        <v>102124.0</v>
      </c>
      <c r="AZ1060" s="18">
        <v>102124.0</v>
      </c>
      <c r="BA1060" s="18">
        <v>102124.0</v>
      </c>
      <c r="BB1060" s="18">
        <v>102124.0</v>
      </c>
      <c r="BC1060" s="18">
        <v>102124.0</v>
      </c>
      <c r="BD1060" s="18">
        <v>102124.0</v>
      </c>
      <c r="BE1060" s="18">
        <v>102124.0</v>
      </c>
      <c r="BF1060" s="18">
        <v>102124.0</v>
      </c>
      <c r="BG1060" s="18">
        <v>102124.0</v>
      </c>
      <c r="BH1060" s="18">
        <v>102124.0</v>
      </c>
      <c r="BI1060" s="18">
        <v>102124.0</v>
      </c>
      <c r="BJ1060" s="18">
        <v>102124.0</v>
      </c>
      <c r="BK1060" s="18">
        <v>102124.0</v>
      </c>
      <c r="BL1060" s="18">
        <v>0.0</v>
      </c>
      <c r="BM1060" s="18">
        <v>0.0</v>
      </c>
      <c r="BN1060" s="18">
        <v>0.0</v>
      </c>
      <c r="BO1060" s="18">
        <v>0.0</v>
      </c>
      <c r="BP1060" s="18">
        <v>0.0</v>
      </c>
      <c r="BQ1060" s="18">
        <v>0.0</v>
      </c>
      <c r="BR1060" s="18">
        <v>0.0</v>
      </c>
      <c r="BS1060" s="18">
        <v>0.0</v>
      </c>
      <c r="BT1060" s="18">
        <v>0.0</v>
      </c>
      <c r="BU1060" s="18">
        <v>0.0</v>
      </c>
      <c r="BV1060" s="18">
        <v>0.0</v>
      </c>
      <c r="BW1060" s="18">
        <v>0.0</v>
      </c>
      <c r="BX1060" s="18">
        <v>0.0</v>
      </c>
      <c r="BY1060" s="18">
        <v>0.0</v>
      </c>
      <c r="BZ1060" s="18">
        <v>0.0</v>
      </c>
      <c r="CA1060" s="18">
        <v>0.0</v>
      </c>
      <c r="CB1060" s="18">
        <v>0.0</v>
      </c>
      <c r="CC1060" s="18">
        <v>0.0</v>
      </c>
      <c r="CD1060" s="18">
        <v>0.0</v>
      </c>
      <c r="CE1060" s="18">
        <v>0.0</v>
      </c>
      <c r="CF1060" s="18">
        <v>0.0</v>
      </c>
      <c r="CG1060" s="18">
        <v>0.0</v>
      </c>
    </row>
    <row r="1061" ht="15.75" customHeight="1">
      <c r="A1061" s="20">
        <v>1060.0</v>
      </c>
      <c r="AQ1061" s="18">
        <v>214446.0</v>
      </c>
      <c r="AR1061" s="18">
        <v>214446.0</v>
      </c>
      <c r="AS1061" s="18">
        <v>214446.0</v>
      </c>
      <c r="AT1061" s="18">
        <v>214446.0</v>
      </c>
      <c r="AU1061" s="18">
        <v>214446.0</v>
      </c>
      <c r="AV1061" s="18">
        <v>214446.0</v>
      </c>
      <c r="AW1061" s="18">
        <v>214446.0</v>
      </c>
      <c r="AX1061" s="18">
        <v>214446.0</v>
      </c>
      <c r="AY1061" s="18">
        <v>214446.0</v>
      </c>
      <c r="AZ1061" s="18">
        <v>214446.0</v>
      </c>
      <c r="BA1061" s="18">
        <v>214446.0</v>
      </c>
      <c r="BB1061" s="18">
        <v>214446.0</v>
      </c>
      <c r="BC1061" s="18">
        <v>214446.0</v>
      </c>
      <c r="BD1061" s="18">
        <v>214446.0</v>
      </c>
      <c r="BE1061" s="18">
        <v>214446.0</v>
      </c>
      <c r="BF1061" s="18">
        <v>214446.0</v>
      </c>
      <c r="BG1061" s="18">
        <v>214446.0</v>
      </c>
      <c r="BH1061" s="18">
        <v>214446.0</v>
      </c>
      <c r="BI1061" s="18">
        <v>214446.0</v>
      </c>
      <c r="BJ1061" s="18">
        <v>214446.0</v>
      </c>
      <c r="BK1061" s="18">
        <v>214446.0</v>
      </c>
      <c r="BL1061" s="18">
        <v>214446.0</v>
      </c>
      <c r="BM1061" s="18">
        <v>214446.0</v>
      </c>
      <c r="BN1061" s="18">
        <v>214446.0</v>
      </c>
      <c r="BO1061" s="18">
        <v>214446.0</v>
      </c>
      <c r="BP1061" s="18">
        <v>214446.0</v>
      </c>
      <c r="BQ1061" s="18">
        <v>214446.0</v>
      </c>
      <c r="BR1061" s="18">
        <v>214446.0</v>
      </c>
      <c r="BS1061" s="18">
        <v>214446.0</v>
      </c>
      <c r="BT1061" s="18">
        <v>214446.0</v>
      </c>
      <c r="BU1061" s="18">
        <v>214446.0</v>
      </c>
      <c r="BV1061" s="18">
        <v>214446.0</v>
      </c>
      <c r="BW1061" s="18">
        <v>214446.0</v>
      </c>
      <c r="BX1061" s="18">
        <v>214446.0</v>
      </c>
      <c r="BY1061" s="18">
        <v>214446.0</v>
      </c>
      <c r="BZ1061" s="18">
        <v>214446.0</v>
      </c>
      <c r="CA1061" s="18">
        <v>214446.0</v>
      </c>
      <c r="CB1061" s="18">
        <v>214446.0</v>
      </c>
      <c r="CC1061" s="18">
        <v>214446.0</v>
      </c>
      <c r="CD1061" s="18">
        <v>214446.0</v>
      </c>
      <c r="CE1061" s="18">
        <v>214446.0</v>
      </c>
      <c r="CF1061" s="18">
        <v>214446.0</v>
      </c>
      <c r="CG1061" s="18">
        <v>214446.0</v>
      </c>
    </row>
    <row r="1062" ht="15.75" customHeight="1">
      <c r="A1062" s="20">
        <v>1061.0</v>
      </c>
      <c r="BM1062" s="18">
        <v>166032.0</v>
      </c>
      <c r="BN1062" s="18">
        <v>166032.0</v>
      </c>
      <c r="BO1062" s="18">
        <v>166032.0</v>
      </c>
      <c r="BP1062" s="18">
        <v>166032.0</v>
      </c>
      <c r="BQ1062" s="18">
        <v>166032.0</v>
      </c>
      <c r="BR1062" s="18">
        <v>0.0</v>
      </c>
      <c r="BS1062" s="18">
        <v>0.0</v>
      </c>
      <c r="BT1062" s="18">
        <v>0.0</v>
      </c>
      <c r="BU1062" s="18">
        <v>0.0</v>
      </c>
      <c r="BV1062" s="18">
        <v>0.0</v>
      </c>
      <c r="BW1062" s="18">
        <v>0.0</v>
      </c>
      <c r="BX1062" s="18">
        <v>0.0</v>
      </c>
      <c r="BY1062" s="18">
        <v>0.0</v>
      </c>
      <c r="BZ1062" s="18">
        <v>0.0</v>
      </c>
      <c r="CA1062" s="18">
        <v>0.0</v>
      </c>
      <c r="CB1062" s="18">
        <v>0.0</v>
      </c>
      <c r="CC1062" s="18">
        <v>0.0</v>
      </c>
      <c r="CD1062" s="18">
        <v>0.0</v>
      </c>
      <c r="CE1062" s="18">
        <v>0.0</v>
      </c>
      <c r="CF1062" s="18">
        <v>0.0</v>
      </c>
      <c r="CG1062" s="18">
        <v>0.0</v>
      </c>
    </row>
    <row r="1063" ht="15.75" customHeight="1">
      <c r="A1063" s="20">
        <v>1062.0</v>
      </c>
      <c r="BU1063" s="18">
        <v>195349.0</v>
      </c>
      <c r="BV1063" s="18">
        <v>195349.0</v>
      </c>
      <c r="BW1063" s="18">
        <v>195349.0</v>
      </c>
      <c r="BX1063" s="18">
        <v>195349.0</v>
      </c>
      <c r="BY1063" s="18">
        <v>195349.0</v>
      </c>
      <c r="BZ1063" s="18">
        <v>195349.0</v>
      </c>
      <c r="CA1063" s="18">
        <v>195349.0</v>
      </c>
      <c r="CB1063" s="18">
        <v>195349.0</v>
      </c>
      <c r="CC1063" s="18">
        <v>195349.0</v>
      </c>
      <c r="CD1063" s="18">
        <v>195349.0</v>
      </c>
      <c r="CE1063" s="18">
        <v>195349.0</v>
      </c>
      <c r="CF1063" s="18">
        <v>195349.0</v>
      </c>
      <c r="CG1063" s="18">
        <v>195349.0</v>
      </c>
    </row>
    <row r="1064" ht="15.75" customHeight="1">
      <c r="A1064" s="20">
        <v>1063.0</v>
      </c>
      <c r="AT1064" s="18">
        <v>78749.0</v>
      </c>
      <c r="AU1064" s="18">
        <v>78749.0</v>
      </c>
      <c r="AV1064" s="18">
        <v>78749.0</v>
      </c>
      <c r="AW1064" s="18">
        <v>78749.0</v>
      </c>
      <c r="AX1064" s="18">
        <v>78749.0</v>
      </c>
      <c r="AY1064" s="18">
        <v>78749.0</v>
      </c>
      <c r="AZ1064" s="18">
        <v>78749.0</v>
      </c>
      <c r="BA1064" s="18">
        <v>78749.0</v>
      </c>
      <c r="BB1064" s="18">
        <v>78749.0</v>
      </c>
      <c r="BC1064" s="18">
        <v>78749.0</v>
      </c>
      <c r="BD1064" s="18">
        <v>78749.0</v>
      </c>
      <c r="BE1064" s="18">
        <v>78749.0</v>
      </c>
      <c r="BF1064" s="18">
        <v>78749.0</v>
      </c>
      <c r="BG1064" s="18">
        <v>78749.0</v>
      </c>
      <c r="BH1064" s="18">
        <v>78749.0</v>
      </c>
      <c r="BI1064" s="18">
        <v>78749.0</v>
      </c>
      <c r="BJ1064" s="18">
        <v>78749.0</v>
      </c>
      <c r="BK1064" s="18">
        <v>78749.0</v>
      </c>
      <c r="BL1064" s="18">
        <v>78749.0</v>
      </c>
      <c r="BM1064" s="18">
        <v>78749.0</v>
      </c>
      <c r="BN1064" s="18">
        <v>78749.0</v>
      </c>
      <c r="BO1064" s="18">
        <v>78749.0</v>
      </c>
      <c r="BP1064" s="18">
        <v>78749.0</v>
      </c>
      <c r="BQ1064" s="18">
        <v>78749.0</v>
      </c>
      <c r="BR1064" s="18">
        <v>78749.0</v>
      </c>
      <c r="BS1064" s="18">
        <v>0.0</v>
      </c>
      <c r="BT1064" s="18">
        <v>0.0</v>
      </c>
      <c r="BU1064" s="18">
        <v>0.0</v>
      </c>
      <c r="BV1064" s="18">
        <v>0.0</v>
      </c>
      <c r="BW1064" s="18">
        <v>0.0</v>
      </c>
      <c r="BX1064" s="18">
        <v>0.0</v>
      </c>
      <c r="BY1064" s="18">
        <v>0.0</v>
      </c>
      <c r="BZ1064" s="18">
        <v>0.0</v>
      </c>
      <c r="CA1064" s="18">
        <v>0.0</v>
      </c>
      <c r="CB1064" s="18">
        <v>0.0</v>
      </c>
      <c r="CC1064" s="18">
        <v>0.0</v>
      </c>
      <c r="CD1064" s="18">
        <v>0.0</v>
      </c>
      <c r="CE1064" s="18">
        <v>0.0</v>
      </c>
      <c r="CF1064" s="18">
        <v>0.0</v>
      </c>
      <c r="CG1064" s="18">
        <v>0.0</v>
      </c>
    </row>
    <row r="1065" ht="15.75" customHeight="1">
      <c r="A1065" s="20">
        <v>1064.0</v>
      </c>
      <c r="BO1065" s="18">
        <v>60522.0</v>
      </c>
      <c r="BP1065" s="18">
        <v>60522.0</v>
      </c>
      <c r="BQ1065" s="18">
        <v>60522.0</v>
      </c>
      <c r="BR1065" s="18">
        <v>60522.0</v>
      </c>
      <c r="BS1065" s="18">
        <v>60522.0</v>
      </c>
      <c r="BT1065" s="18">
        <v>60522.0</v>
      </c>
      <c r="BU1065" s="18">
        <v>60522.0</v>
      </c>
      <c r="BV1065" s="18">
        <v>60522.0</v>
      </c>
      <c r="BW1065" s="18">
        <v>60522.0</v>
      </c>
      <c r="BX1065" s="18">
        <v>60522.0</v>
      </c>
      <c r="BY1065" s="18">
        <v>60522.0</v>
      </c>
      <c r="BZ1065" s="18">
        <v>60522.0</v>
      </c>
      <c r="CA1065" s="18">
        <v>60522.0</v>
      </c>
      <c r="CB1065" s="18">
        <v>60522.0</v>
      </c>
      <c r="CC1065" s="18">
        <v>60522.0</v>
      </c>
      <c r="CD1065" s="18">
        <v>60522.0</v>
      </c>
      <c r="CE1065" s="18">
        <v>60522.0</v>
      </c>
      <c r="CF1065" s="18">
        <v>60522.0</v>
      </c>
      <c r="CG1065" s="18">
        <v>60522.0</v>
      </c>
    </row>
    <row r="1066" ht="15.75" customHeight="1">
      <c r="A1066" s="20">
        <v>1065.0</v>
      </c>
      <c r="BV1066" s="18">
        <v>114743.0</v>
      </c>
      <c r="BW1066" s="18">
        <v>114743.0</v>
      </c>
      <c r="BX1066" s="18">
        <v>114743.0</v>
      </c>
      <c r="BY1066" s="18">
        <v>114743.0</v>
      </c>
      <c r="BZ1066" s="18">
        <v>114743.0</v>
      </c>
      <c r="CA1066" s="18">
        <v>114743.0</v>
      </c>
      <c r="CB1066" s="18">
        <v>114743.0</v>
      </c>
      <c r="CC1066" s="18">
        <v>114743.0</v>
      </c>
      <c r="CD1066" s="18">
        <v>114743.0</v>
      </c>
      <c r="CE1066" s="18">
        <v>114743.0</v>
      </c>
      <c r="CF1066" s="18">
        <v>114743.0</v>
      </c>
      <c r="CG1066" s="18">
        <v>114743.0</v>
      </c>
    </row>
    <row r="1067" ht="15.75" customHeight="1">
      <c r="A1067" s="20">
        <v>1066.0</v>
      </c>
      <c r="AP1067" s="18">
        <v>208340.0</v>
      </c>
      <c r="AQ1067" s="18">
        <v>208340.0</v>
      </c>
      <c r="AR1067" s="18">
        <v>208340.0</v>
      </c>
      <c r="AS1067" s="18">
        <v>208340.0</v>
      </c>
      <c r="AT1067" s="18">
        <v>208340.0</v>
      </c>
      <c r="AU1067" s="18">
        <v>208340.0</v>
      </c>
      <c r="AV1067" s="18">
        <v>208340.0</v>
      </c>
      <c r="AW1067" s="18">
        <v>208340.0</v>
      </c>
      <c r="AX1067" s="18">
        <v>208340.0</v>
      </c>
      <c r="AY1067" s="18">
        <v>208340.0</v>
      </c>
      <c r="AZ1067" s="18">
        <v>208340.0</v>
      </c>
      <c r="BA1067" s="18">
        <v>208340.0</v>
      </c>
      <c r="BB1067" s="18">
        <v>208340.0</v>
      </c>
      <c r="BC1067" s="18">
        <v>208340.0</v>
      </c>
      <c r="BD1067" s="18">
        <v>208340.0</v>
      </c>
      <c r="BE1067" s="18">
        <v>208340.0</v>
      </c>
      <c r="BF1067" s="18">
        <v>208340.0</v>
      </c>
      <c r="BG1067" s="18">
        <v>208340.0</v>
      </c>
      <c r="BH1067" s="18">
        <v>208340.0</v>
      </c>
      <c r="BI1067" s="18">
        <v>208340.0</v>
      </c>
      <c r="BJ1067" s="18">
        <v>208340.0</v>
      </c>
      <c r="BK1067" s="18">
        <v>208340.0</v>
      </c>
      <c r="BL1067" s="18">
        <v>208340.0</v>
      </c>
      <c r="BM1067" s="18">
        <v>208340.0</v>
      </c>
      <c r="BN1067" s="18">
        <v>0.0</v>
      </c>
      <c r="BO1067" s="18">
        <v>0.0</v>
      </c>
      <c r="BP1067" s="18">
        <v>0.0</v>
      </c>
      <c r="BQ1067" s="18">
        <v>0.0</v>
      </c>
      <c r="BR1067" s="18">
        <v>0.0</v>
      </c>
      <c r="BS1067" s="18">
        <v>0.0</v>
      </c>
      <c r="BT1067" s="18">
        <v>0.0</v>
      </c>
      <c r="BU1067" s="18">
        <v>0.0</v>
      </c>
      <c r="BV1067" s="18">
        <v>0.0</v>
      </c>
      <c r="BW1067" s="18">
        <v>0.0</v>
      </c>
      <c r="BX1067" s="18">
        <v>0.0</v>
      </c>
      <c r="BY1067" s="18">
        <v>0.0</v>
      </c>
      <c r="BZ1067" s="18">
        <v>0.0</v>
      </c>
      <c r="CA1067" s="18">
        <v>0.0</v>
      </c>
      <c r="CB1067" s="18">
        <v>0.0</v>
      </c>
      <c r="CC1067" s="18">
        <v>0.0</v>
      </c>
      <c r="CD1067" s="18">
        <v>0.0</v>
      </c>
      <c r="CE1067" s="18">
        <v>0.0</v>
      </c>
      <c r="CF1067" s="18">
        <v>0.0</v>
      </c>
      <c r="CG1067" s="18">
        <v>0.0</v>
      </c>
    </row>
    <row r="1068" ht="15.75" customHeight="1">
      <c r="A1068" s="20">
        <v>1067.0</v>
      </c>
      <c r="AH1068" s="18">
        <v>231119.0</v>
      </c>
      <c r="AI1068" s="18">
        <v>231119.0</v>
      </c>
      <c r="AJ1068" s="18">
        <v>231119.0</v>
      </c>
      <c r="AK1068" s="18">
        <v>231119.0</v>
      </c>
      <c r="AL1068" s="18">
        <v>231119.0</v>
      </c>
      <c r="AM1068" s="18">
        <v>231119.0</v>
      </c>
      <c r="AN1068" s="18">
        <v>231119.0</v>
      </c>
      <c r="AO1068" s="18">
        <v>231119.0</v>
      </c>
      <c r="AP1068" s="18">
        <v>231119.0</v>
      </c>
      <c r="AQ1068" s="18">
        <v>231119.0</v>
      </c>
      <c r="AR1068" s="18">
        <v>231119.0</v>
      </c>
      <c r="AS1068" s="18">
        <v>231119.0</v>
      </c>
      <c r="AT1068" s="18">
        <v>231119.0</v>
      </c>
      <c r="AU1068" s="18">
        <v>231119.0</v>
      </c>
      <c r="AV1068" s="18">
        <v>231119.0</v>
      </c>
      <c r="AW1068" s="18">
        <v>231119.0</v>
      </c>
      <c r="AX1068" s="18">
        <v>231119.0</v>
      </c>
      <c r="AY1068" s="18">
        <v>231119.0</v>
      </c>
      <c r="AZ1068" s="18">
        <v>231119.0</v>
      </c>
      <c r="BA1068" s="18">
        <v>231119.0</v>
      </c>
      <c r="BB1068" s="18">
        <v>231119.0</v>
      </c>
      <c r="BC1068" s="18">
        <v>231119.0</v>
      </c>
      <c r="BD1068" s="18">
        <v>231119.0</v>
      </c>
      <c r="BE1068" s="18">
        <v>231119.0</v>
      </c>
      <c r="BF1068" s="18">
        <v>231119.0</v>
      </c>
      <c r="BG1068" s="18">
        <v>231119.0</v>
      </c>
      <c r="BH1068" s="18">
        <v>231119.0</v>
      </c>
      <c r="BI1068" s="18">
        <v>231119.0</v>
      </c>
      <c r="BJ1068" s="18">
        <v>231119.0</v>
      </c>
      <c r="BK1068" s="18">
        <v>231119.0</v>
      </c>
      <c r="BL1068" s="18">
        <v>231119.0</v>
      </c>
      <c r="BM1068" s="18">
        <v>231119.0</v>
      </c>
      <c r="BN1068" s="18">
        <v>231119.0</v>
      </c>
      <c r="BO1068" s="18">
        <v>231119.0</v>
      </c>
      <c r="BP1068" s="18">
        <v>231119.0</v>
      </c>
      <c r="BQ1068" s="18">
        <v>231119.0</v>
      </c>
      <c r="BR1068" s="18">
        <v>231119.0</v>
      </c>
      <c r="BS1068" s="18">
        <v>231119.0</v>
      </c>
      <c r="BT1068" s="18">
        <v>231119.0</v>
      </c>
      <c r="BU1068" s="18">
        <v>231119.0</v>
      </c>
      <c r="BV1068" s="18">
        <v>231119.0</v>
      </c>
      <c r="BW1068" s="18">
        <v>0.0</v>
      </c>
      <c r="BX1068" s="18">
        <v>0.0</v>
      </c>
      <c r="BY1068" s="18">
        <v>0.0</v>
      </c>
      <c r="BZ1068" s="18">
        <v>0.0</v>
      </c>
      <c r="CA1068" s="18">
        <v>0.0</v>
      </c>
      <c r="CB1068" s="18">
        <v>0.0</v>
      </c>
      <c r="CC1068" s="18">
        <v>0.0</v>
      </c>
      <c r="CD1068" s="18">
        <v>0.0</v>
      </c>
      <c r="CE1068" s="18">
        <v>0.0</v>
      </c>
      <c r="CF1068" s="18">
        <v>0.0</v>
      </c>
      <c r="CG1068" s="18">
        <v>0.0</v>
      </c>
    </row>
    <row r="1069" ht="15.75" customHeight="1">
      <c r="A1069" s="20">
        <v>1068.0</v>
      </c>
      <c r="CG1069" s="18">
        <v>166655.0</v>
      </c>
    </row>
    <row r="1070" ht="15.75" customHeight="1">
      <c r="A1070" s="20">
        <v>1069.0</v>
      </c>
      <c r="BN1070" s="18">
        <v>155854.0</v>
      </c>
      <c r="BO1070" s="18">
        <v>155854.0</v>
      </c>
      <c r="BP1070" s="18">
        <v>155854.0</v>
      </c>
      <c r="BQ1070" s="18">
        <v>155854.0</v>
      </c>
      <c r="BR1070" s="18">
        <v>155854.0</v>
      </c>
      <c r="BS1070" s="18">
        <v>155854.0</v>
      </c>
      <c r="BT1070" s="18">
        <v>155854.0</v>
      </c>
      <c r="BU1070" s="18">
        <v>155854.0</v>
      </c>
      <c r="BV1070" s="18">
        <v>155854.0</v>
      </c>
      <c r="BW1070" s="18">
        <v>155854.0</v>
      </c>
      <c r="BX1070" s="18">
        <v>155854.0</v>
      </c>
      <c r="BY1070" s="18">
        <v>155854.0</v>
      </c>
      <c r="BZ1070" s="18">
        <v>155854.0</v>
      </c>
      <c r="CA1070" s="18">
        <v>155854.0</v>
      </c>
      <c r="CB1070" s="18">
        <v>155854.0</v>
      </c>
      <c r="CC1070" s="18">
        <v>155854.0</v>
      </c>
      <c r="CD1070" s="18">
        <v>155854.0</v>
      </c>
      <c r="CE1070" s="18">
        <v>155854.0</v>
      </c>
      <c r="CF1070" s="18">
        <v>155854.0</v>
      </c>
      <c r="CG1070" s="18">
        <v>155854.0</v>
      </c>
    </row>
    <row r="1071" ht="15.75" customHeight="1">
      <c r="A1071" s="20">
        <v>1070.0</v>
      </c>
      <c r="BO1071" s="18">
        <v>159843.0</v>
      </c>
      <c r="BP1071" s="18">
        <v>159843.0</v>
      </c>
      <c r="BQ1071" s="18">
        <v>159843.0</v>
      </c>
      <c r="BR1071" s="18">
        <v>159843.0</v>
      </c>
      <c r="BS1071" s="18">
        <v>159843.0</v>
      </c>
      <c r="BT1071" s="18">
        <v>159843.0</v>
      </c>
      <c r="BU1071" s="18">
        <v>159843.0</v>
      </c>
      <c r="BV1071" s="18">
        <v>159843.0</v>
      </c>
      <c r="BW1071" s="18">
        <v>159843.0</v>
      </c>
      <c r="BX1071" s="18">
        <v>159843.0</v>
      </c>
      <c r="BY1071" s="18">
        <v>159843.0</v>
      </c>
      <c r="BZ1071" s="18">
        <v>159843.0</v>
      </c>
      <c r="CA1071" s="18">
        <v>159843.0</v>
      </c>
      <c r="CB1071" s="18">
        <v>159843.0</v>
      </c>
      <c r="CC1071" s="18">
        <v>159843.0</v>
      </c>
      <c r="CD1071" s="18">
        <v>159843.0</v>
      </c>
      <c r="CE1071" s="18">
        <v>159843.0</v>
      </c>
      <c r="CF1071" s="18">
        <v>159843.0</v>
      </c>
      <c r="CG1071" s="18">
        <v>159843.0</v>
      </c>
    </row>
    <row r="1072" ht="15.75" customHeight="1">
      <c r="A1072" s="20">
        <v>1071.0</v>
      </c>
      <c r="BS1072" s="18">
        <v>208365.0</v>
      </c>
      <c r="BT1072" s="18">
        <v>208365.0</v>
      </c>
      <c r="BU1072" s="18">
        <v>208365.0</v>
      </c>
      <c r="BV1072" s="18">
        <v>208365.0</v>
      </c>
      <c r="BW1072" s="18">
        <v>208365.0</v>
      </c>
      <c r="BX1072" s="18">
        <v>208365.0</v>
      </c>
      <c r="BY1072" s="18">
        <v>208365.0</v>
      </c>
      <c r="BZ1072" s="18">
        <v>208365.0</v>
      </c>
      <c r="CA1072" s="18">
        <v>208365.0</v>
      </c>
      <c r="CB1072" s="18">
        <v>208365.0</v>
      </c>
      <c r="CC1072" s="18">
        <v>208365.0</v>
      </c>
      <c r="CD1072" s="18">
        <v>208365.0</v>
      </c>
      <c r="CE1072" s="18">
        <v>208365.0</v>
      </c>
      <c r="CF1072" s="18">
        <v>208365.0</v>
      </c>
      <c r="CG1072" s="18">
        <v>208365.0</v>
      </c>
    </row>
    <row r="1073" ht="15.75" customHeight="1">
      <c r="A1073" s="20">
        <v>1072.0</v>
      </c>
      <c r="BZ1073" s="18">
        <v>181618.0</v>
      </c>
      <c r="CA1073" s="18">
        <v>181618.0</v>
      </c>
      <c r="CB1073" s="18">
        <v>181618.0</v>
      </c>
      <c r="CC1073" s="18">
        <v>181618.0</v>
      </c>
      <c r="CD1073" s="18">
        <v>181618.0</v>
      </c>
      <c r="CE1073" s="18">
        <v>181618.0</v>
      </c>
      <c r="CF1073" s="18">
        <v>181618.0</v>
      </c>
      <c r="CG1073" s="18">
        <v>181618.0</v>
      </c>
    </row>
    <row r="1074" ht="15.75" customHeight="1">
      <c r="A1074" s="20">
        <v>1073.0</v>
      </c>
      <c r="CC1074" s="18">
        <v>151434.0</v>
      </c>
      <c r="CD1074" s="18">
        <v>151434.0</v>
      </c>
      <c r="CE1074" s="18">
        <v>151434.0</v>
      </c>
      <c r="CF1074" s="18">
        <v>151434.0</v>
      </c>
      <c r="CG1074" s="18">
        <v>151434.0</v>
      </c>
    </row>
    <row r="1075" ht="15.75" customHeight="1">
      <c r="A1075" s="20">
        <v>1074.0</v>
      </c>
      <c r="BS1075" s="18">
        <v>200339.0</v>
      </c>
      <c r="BT1075" s="18">
        <v>200339.0</v>
      </c>
      <c r="BU1075" s="18">
        <v>200339.0</v>
      </c>
      <c r="BV1075" s="18">
        <v>200339.0</v>
      </c>
      <c r="BW1075" s="18">
        <v>200339.0</v>
      </c>
      <c r="BX1075" s="18">
        <v>200339.0</v>
      </c>
      <c r="BY1075" s="18">
        <v>200339.0</v>
      </c>
      <c r="BZ1075" s="18">
        <v>200339.0</v>
      </c>
      <c r="CA1075" s="18">
        <v>200339.0</v>
      </c>
      <c r="CB1075" s="18">
        <v>200339.0</v>
      </c>
      <c r="CC1075" s="18">
        <v>200339.0</v>
      </c>
      <c r="CD1075" s="18">
        <v>200339.0</v>
      </c>
      <c r="CE1075" s="18">
        <v>200339.0</v>
      </c>
      <c r="CF1075" s="18">
        <v>200339.0</v>
      </c>
      <c r="CG1075" s="18">
        <v>200339.0</v>
      </c>
    </row>
    <row r="1076" ht="15.75" customHeight="1">
      <c r="A1076" s="20">
        <v>1075.0</v>
      </c>
      <c r="BM1076" s="18">
        <v>223952.0</v>
      </c>
      <c r="BN1076" s="18">
        <v>223952.0</v>
      </c>
      <c r="BO1076" s="18">
        <v>223952.0</v>
      </c>
      <c r="BP1076" s="18">
        <v>223952.0</v>
      </c>
      <c r="BQ1076" s="18">
        <v>223952.0</v>
      </c>
      <c r="BR1076" s="18">
        <v>223952.0</v>
      </c>
      <c r="BS1076" s="18">
        <v>223952.0</v>
      </c>
      <c r="BT1076" s="18">
        <v>223952.0</v>
      </c>
      <c r="BU1076" s="18">
        <v>223952.0</v>
      </c>
      <c r="BV1076" s="18">
        <v>223952.0</v>
      </c>
      <c r="BW1076" s="18">
        <v>223952.0</v>
      </c>
      <c r="BX1076" s="18">
        <v>223952.0</v>
      </c>
      <c r="BY1076" s="18">
        <v>223952.0</v>
      </c>
      <c r="BZ1076" s="18">
        <v>223952.0</v>
      </c>
      <c r="CA1076" s="18">
        <v>223952.0</v>
      </c>
      <c r="CB1076" s="18">
        <v>223952.0</v>
      </c>
      <c r="CC1076" s="18">
        <v>223952.0</v>
      </c>
      <c r="CD1076" s="18">
        <v>223952.0</v>
      </c>
      <c r="CE1076" s="18">
        <v>0.0</v>
      </c>
      <c r="CF1076" s="18">
        <v>0.0</v>
      </c>
      <c r="CG1076" s="18">
        <v>0.0</v>
      </c>
    </row>
    <row r="1077" ht="15.75" customHeight="1">
      <c r="A1077" s="20">
        <v>1076.0</v>
      </c>
      <c r="BN1077" s="18">
        <v>196324.0</v>
      </c>
      <c r="BO1077" s="18">
        <v>196324.0</v>
      </c>
      <c r="BP1077" s="18">
        <v>196324.0</v>
      </c>
      <c r="BQ1077" s="18">
        <v>196324.0</v>
      </c>
      <c r="BR1077" s="18">
        <v>196324.0</v>
      </c>
      <c r="BS1077" s="18">
        <v>196324.0</v>
      </c>
      <c r="BT1077" s="18">
        <v>196324.0</v>
      </c>
      <c r="BU1077" s="18">
        <v>196324.0</v>
      </c>
      <c r="BV1077" s="18">
        <v>196324.0</v>
      </c>
      <c r="BW1077" s="18">
        <v>196324.0</v>
      </c>
      <c r="BX1077" s="18">
        <v>196324.0</v>
      </c>
      <c r="BY1077" s="18">
        <v>196324.0</v>
      </c>
      <c r="BZ1077" s="18">
        <v>196324.0</v>
      </c>
      <c r="CA1077" s="18">
        <v>196324.0</v>
      </c>
      <c r="CB1077" s="18">
        <v>196324.0</v>
      </c>
      <c r="CC1077" s="18">
        <v>196324.0</v>
      </c>
      <c r="CD1077" s="18">
        <v>196324.0</v>
      </c>
      <c r="CE1077" s="18">
        <v>196324.0</v>
      </c>
      <c r="CF1077" s="18">
        <v>196324.0</v>
      </c>
      <c r="CG1077" s="18">
        <v>196324.0</v>
      </c>
    </row>
    <row r="1078" ht="15.75" customHeight="1">
      <c r="A1078" s="20">
        <v>1077.0</v>
      </c>
      <c r="AV1078" s="18">
        <v>91812.0</v>
      </c>
      <c r="AW1078" s="18">
        <v>91812.0</v>
      </c>
      <c r="AX1078" s="18">
        <v>91812.0</v>
      </c>
      <c r="AY1078" s="18">
        <v>91812.0</v>
      </c>
      <c r="AZ1078" s="18">
        <v>91812.0</v>
      </c>
      <c r="BA1078" s="18">
        <v>91812.0</v>
      </c>
      <c r="BB1078" s="18">
        <v>91812.0</v>
      </c>
      <c r="BC1078" s="18">
        <v>91812.0</v>
      </c>
      <c r="BD1078" s="18">
        <v>91812.0</v>
      </c>
      <c r="BE1078" s="18">
        <v>91812.0</v>
      </c>
      <c r="BF1078" s="18">
        <v>91812.0</v>
      </c>
      <c r="BG1078" s="18">
        <v>91812.0</v>
      </c>
      <c r="BH1078" s="18">
        <v>91812.0</v>
      </c>
      <c r="BI1078" s="18">
        <v>91812.0</v>
      </c>
      <c r="BJ1078" s="18">
        <v>91812.0</v>
      </c>
      <c r="BK1078" s="18">
        <v>91812.0</v>
      </c>
      <c r="BL1078" s="18">
        <v>91812.0</v>
      </c>
      <c r="BM1078" s="18">
        <v>91812.0</v>
      </c>
      <c r="BN1078" s="18">
        <v>91812.0</v>
      </c>
      <c r="BO1078" s="18">
        <v>91812.0</v>
      </c>
      <c r="BP1078" s="18">
        <v>91812.0</v>
      </c>
      <c r="BQ1078" s="18">
        <v>91812.0</v>
      </c>
      <c r="BR1078" s="18">
        <v>91812.0</v>
      </c>
      <c r="BS1078" s="18">
        <v>91812.0</v>
      </c>
      <c r="BT1078" s="18">
        <v>91812.0</v>
      </c>
      <c r="BU1078" s="18">
        <v>0.0</v>
      </c>
      <c r="BV1078" s="18">
        <v>0.0</v>
      </c>
      <c r="BW1078" s="18">
        <v>0.0</v>
      </c>
      <c r="BX1078" s="18">
        <v>0.0</v>
      </c>
      <c r="BY1078" s="18">
        <v>0.0</v>
      </c>
      <c r="BZ1078" s="18">
        <v>0.0</v>
      </c>
      <c r="CA1078" s="18">
        <v>0.0</v>
      </c>
      <c r="CB1078" s="18">
        <v>0.0</v>
      </c>
      <c r="CC1078" s="18">
        <v>0.0</v>
      </c>
      <c r="CD1078" s="18">
        <v>0.0</v>
      </c>
      <c r="CE1078" s="18">
        <v>0.0</v>
      </c>
      <c r="CF1078" s="18">
        <v>0.0</v>
      </c>
      <c r="CG1078" s="18">
        <v>0.0</v>
      </c>
    </row>
    <row r="1079" ht="15.75" customHeight="1">
      <c r="A1079" s="20">
        <v>1078.0</v>
      </c>
      <c r="V1079" s="18">
        <v>79464.0</v>
      </c>
      <c r="W1079" s="18">
        <v>79464.0</v>
      </c>
      <c r="X1079" s="18">
        <v>79464.0</v>
      </c>
      <c r="Y1079" s="18">
        <v>79464.0</v>
      </c>
      <c r="Z1079" s="18">
        <v>79464.0</v>
      </c>
      <c r="AA1079" s="18">
        <v>79464.0</v>
      </c>
      <c r="AB1079" s="18">
        <v>79464.0</v>
      </c>
      <c r="AC1079" s="18">
        <v>79464.0</v>
      </c>
      <c r="AD1079" s="18">
        <v>79464.0</v>
      </c>
      <c r="AE1079" s="18">
        <v>79464.0</v>
      </c>
      <c r="AF1079" s="18">
        <v>79464.0</v>
      </c>
      <c r="AG1079" s="18">
        <v>79464.0</v>
      </c>
      <c r="AH1079" s="18">
        <v>79464.0</v>
      </c>
      <c r="AI1079" s="18">
        <v>79464.0</v>
      </c>
      <c r="AJ1079" s="18">
        <v>79464.0</v>
      </c>
      <c r="AK1079" s="18">
        <v>79464.0</v>
      </c>
      <c r="AL1079" s="18">
        <v>79464.0</v>
      </c>
      <c r="AM1079" s="18">
        <v>79464.0</v>
      </c>
      <c r="AN1079" s="18">
        <v>79464.0</v>
      </c>
      <c r="AO1079" s="18">
        <v>79464.0</v>
      </c>
      <c r="AP1079" s="18">
        <v>79464.0</v>
      </c>
      <c r="AQ1079" s="18">
        <v>79464.0</v>
      </c>
      <c r="AR1079" s="18">
        <v>79464.0</v>
      </c>
      <c r="AS1079" s="18">
        <v>79464.0</v>
      </c>
      <c r="AT1079" s="18">
        <v>79464.0</v>
      </c>
      <c r="AU1079" s="18">
        <v>79464.0</v>
      </c>
      <c r="AV1079" s="18">
        <v>79464.0</v>
      </c>
      <c r="AW1079" s="18">
        <v>79464.0</v>
      </c>
      <c r="AX1079" s="18">
        <v>79464.0</v>
      </c>
      <c r="AY1079" s="18">
        <v>79464.0</v>
      </c>
      <c r="AZ1079" s="18">
        <v>79464.0</v>
      </c>
      <c r="BA1079" s="18">
        <v>79464.0</v>
      </c>
      <c r="BB1079" s="18">
        <v>79464.0</v>
      </c>
      <c r="BC1079" s="18">
        <v>79464.0</v>
      </c>
      <c r="BD1079" s="18">
        <v>79464.0</v>
      </c>
      <c r="BE1079" s="18">
        <v>79464.0</v>
      </c>
      <c r="BF1079" s="18">
        <v>79464.0</v>
      </c>
      <c r="BG1079" s="18">
        <v>79464.0</v>
      </c>
      <c r="BH1079" s="18">
        <v>79464.0</v>
      </c>
      <c r="BI1079" s="18">
        <v>79464.0</v>
      </c>
      <c r="BJ1079" s="18">
        <v>79464.0</v>
      </c>
      <c r="BK1079" s="18">
        <v>79464.0</v>
      </c>
      <c r="BL1079" s="18">
        <v>79464.0</v>
      </c>
      <c r="BM1079" s="18">
        <v>79464.0</v>
      </c>
      <c r="BN1079" s="18">
        <v>79464.0</v>
      </c>
      <c r="BO1079" s="18">
        <v>79464.0</v>
      </c>
      <c r="BP1079" s="18">
        <v>79464.0</v>
      </c>
      <c r="BQ1079" s="18">
        <v>79464.0</v>
      </c>
      <c r="BR1079" s="18">
        <v>79464.0</v>
      </c>
      <c r="BS1079" s="18">
        <v>79464.0</v>
      </c>
      <c r="BT1079" s="18">
        <v>79464.0</v>
      </c>
      <c r="BU1079" s="18">
        <v>0.0</v>
      </c>
      <c r="BV1079" s="18">
        <v>0.0</v>
      </c>
      <c r="BW1079" s="18">
        <v>0.0</v>
      </c>
      <c r="BX1079" s="18">
        <v>0.0</v>
      </c>
      <c r="BY1079" s="18">
        <v>0.0</v>
      </c>
      <c r="BZ1079" s="18">
        <v>0.0</v>
      </c>
      <c r="CA1079" s="18">
        <v>0.0</v>
      </c>
      <c r="CB1079" s="18">
        <v>0.0</v>
      </c>
      <c r="CC1079" s="18">
        <v>0.0</v>
      </c>
      <c r="CD1079" s="18">
        <v>0.0</v>
      </c>
      <c r="CE1079" s="18">
        <v>0.0</v>
      </c>
      <c r="CF1079" s="18">
        <v>0.0</v>
      </c>
      <c r="CG1079" s="18">
        <v>0.0</v>
      </c>
    </row>
    <row r="1080" ht="15.75" customHeight="1">
      <c r="A1080" s="20">
        <v>1079.0</v>
      </c>
      <c r="BI1080" s="18">
        <v>199570.0</v>
      </c>
      <c r="BJ1080" s="18">
        <v>199570.0</v>
      </c>
      <c r="BK1080" s="18">
        <v>199570.0</v>
      </c>
      <c r="BL1080" s="18">
        <v>199570.0</v>
      </c>
      <c r="BM1080" s="18">
        <v>199570.0</v>
      </c>
      <c r="BN1080" s="18">
        <v>199570.0</v>
      </c>
      <c r="BO1080" s="18">
        <v>199570.0</v>
      </c>
      <c r="BP1080" s="18">
        <v>199570.0</v>
      </c>
      <c r="BQ1080" s="18">
        <v>199570.0</v>
      </c>
      <c r="BR1080" s="18">
        <v>199570.0</v>
      </c>
      <c r="BS1080" s="18">
        <v>199570.0</v>
      </c>
      <c r="BT1080" s="18">
        <v>199570.0</v>
      </c>
      <c r="BU1080" s="18">
        <v>199570.0</v>
      </c>
      <c r="BV1080" s="18">
        <v>199570.0</v>
      </c>
      <c r="BW1080" s="18">
        <v>199570.0</v>
      </c>
      <c r="BX1080" s="18">
        <v>199570.0</v>
      </c>
      <c r="BY1080" s="18">
        <v>199570.0</v>
      </c>
      <c r="BZ1080" s="18">
        <v>199570.0</v>
      </c>
      <c r="CA1080" s="18">
        <v>199570.0</v>
      </c>
      <c r="CB1080" s="18">
        <v>199570.0</v>
      </c>
      <c r="CC1080" s="18">
        <v>199570.0</v>
      </c>
      <c r="CD1080" s="18">
        <v>199570.0</v>
      </c>
      <c r="CE1080" s="18">
        <v>199570.0</v>
      </c>
      <c r="CF1080" s="18">
        <v>199570.0</v>
      </c>
      <c r="CG1080" s="18">
        <v>199570.0</v>
      </c>
    </row>
    <row r="1081" ht="15.75" customHeight="1">
      <c r="A1081" s="20">
        <v>1080.0</v>
      </c>
      <c r="BL1081" s="18">
        <v>149739.0</v>
      </c>
      <c r="BM1081" s="18">
        <v>149739.0</v>
      </c>
      <c r="BN1081" s="18">
        <v>149739.0</v>
      </c>
      <c r="BO1081" s="18">
        <v>149739.0</v>
      </c>
      <c r="BP1081" s="18">
        <v>149739.0</v>
      </c>
      <c r="BQ1081" s="18">
        <v>149739.0</v>
      </c>
      <c r="BR1081" s="18">
        <v>149739.0</v>
      </c>
      <c r="BS1081" s="18">
        <v>149739.0</v>
      </c>
      <c r="BT1081" s="18">
        <v>149739.0</v>
      </c>
      <c r="BU1081" s="18">
        <v>149739.0</v>
      </c>
      <c r="BV1081" s="18">
        <v>149739.0</v>
      </c>
      <c r="BW1081" s="18">
        <v>149739.0</v>
      </c>
      <c r="BX1081" s="18">
        <v>149739.0</v>
      </c>
      <c r="BY1081" s="18">
        <v>149739.0</v>
      </c>
      <c r="BZ1081" s="18">
        <v>149739.0</v>
      </c>
      <c r="CA1081" s="18">
        <v>149739.0</v>
      </c>
      <c r="CB1081" s="18">
        <v>149739.0</v>
      </c>
      <c r="CC1081" s="18">
        <v>149739.0</v>
      </c>
      <c r="CD1081" s="18">
        <v>149739.0</v>
      </c>
      <c r="CE1081" s="18">
        <v>149739.0</v>
      </c>
      <c r="CF1081" s="18">
        <v>149739.0</v>
      </c>
      <c r="CG1081" s="18">
        <v>149739.0</v>
      </c>
    </row>
    <row r="1082" ht="15.75" customHeight="1">
      <c r="A1082" s="20">
        <v>1081.0</v>
      </c>
      <c r="BX1082" s="18">
        <v>142344.0</v>
      </c>
      <c r="BY1082" s="18">
        <v>142344.0</v>
      </c>
      <c r="BZ1082" s="18">
        <v>142344.0</v>
      </c>
      <c r="CA1082" s="18">
        <v>142344.0</v>
      </c>
      <c r="CB1082" s="18">
        <v>142344.0</v>
      </c>
      <c r="CC1082" s="18">
        <v>142344.0</v>
      </c>
      <c r="CD1082" s="18">
        <v>142344.0</v>
      </c>
      <c r="CE1082" s="18">
        <v>142344.0</v>
      </c>
      <c r="CF1082" s="18">
        <v>142344.0</v>
      </c>
      <c r="CG1082" s="18">
        <v>142344.0</v>
      </c>
    </row>
    <row r="1083" ht="15.75" customHeight="1">
      <c r="A1083" s="20">
        <v>1082.0</v>
      </c>
      <c r="AI1083" s="18">
        <v>50244.0</v>
      </c>
      <c r="AJ1083" s="18">
        <v>50244.0</v>
      </c>
      <c r="AK1083" s="18">
        <v>50244.0</v>
      </c>
      <c r="AL1083" s="18">
        <v>50244.0</v>
      </c>
      <c r="AM1083" s="18">
        <v>50244.0</v>
      </c>
      <c r="AN1083" s="18">
        <v>50244.0</v>
      </c>
      <c r="AO1083" s="18">
        <v>50244.0</v>
      </c>
      <c r="AP1083" s="18">
        <v>50244.0</v>
      </c>
      <c r="AQ1083" s="18">
        <v>50244.0</v>
      </c>
      <c r="AR1083" s="18">
        <v>50244.0</v>
      </c>
      <c r="AS1083" s="18">
        <v>50244.0</v>
      </c>
      <c r="AT1083" s="18">
        <v>50244.0</v>
      </c>
      <c r="AU1083" s="18">
        <v>50244.0</v>
      </c>
      <c r="AV1083" s="18">
        <v>50244.0</v>
      </c>
      <c r="AW1083" s="18">
        <v>50244.0</v>
      </c>
      <c r="AX1083" s="18">
        <v>50244.0</v>
      </c>
      <c r="AY1083" s="18">
        <v>50244.0</v>
      </c>
      <c r="AZ1083" s="18">
        <v>50244.0</v>
      </c>
      <c r="BA1083" s="18">
        <v>50244.0</v>
      </c>
      <c r="BB1083" s="18">
        <v>50244.0</v>
      </c>
      <c r="BC1083" s="18">
        <v>50244.0</v>
      </c>
      <c r="BD1083" s="18">
        <v>50244.0</v>
      </c>
      <c r="BE1083" s="18">
        <v>50244.0</v>
      </c>
      <c r="BF1083" s="18">
        <v>50244.0</v>
      </c>
      <c r="BG1083" s="18">
        <v>50244.0</v>
      </c>
      <c r="BH1083" s="18">
        <v>50244.0</v>
      </c>
      <c r="BI1083" s="18">
        <v>50244.0</v>
      </c>
      <c r="BJ1083" s="18">
        <v>50244.0</v>
      </c>
      <c r="BK1083" s="18">
        <v>0.0</v>
      </c>
      <c r="BL1083" s="18">
        <v>0.0</v>
      </c>
      <c r="BM1083" s="18">
        <v>0.0</v>
      </c>
      <c r="BN1083" s="18">
        <v>0.0</v>
      </c>
      <c r="BO1083" s="18">
        <v>0.0</v>
      </c>
      <c r="BP1083" s="18">
        <v>0.0</v>
      </c>
      <c r="BQ1083" s="18">
        <v>0.0</v>
      </c>
      <c r="BR1083" s="18">
        <v>0.0</v>
      </c>
      <c r="BS1083" s="18">
        <v>0.0</v>
      </c>
      <c r="BT1083" s="18">
        <v>0.0</v>
      </c>
      <c r="BU1083" s="18">
        <v>0.0</v>
      </c>
      <c r="BV1083" s="18">
        <v>0.0</v>
      </c>
      <c r="BW1083" s="18">
        <v>0.0</v>
      </c>
      <c r="BX1083" s="18">
        <v>0.0</v>
      </c>
      <c r="BY1083" s="18">
        <v>0.0</v>
      </c>
      <c r="BZ1083" s="18">
        <v>0.0</v>
      </c>
      <c r="CA1083" s="18">
        <v>0.0</v>
      </c>
      <c r="CB1083" s="18">
        <v>0.0</v>
      </c>
      <c r="CC1083" s="18">
        <v>0.0</v>
      </c>
      <c r="CD1083" s="18">
        <v>0.0</v>
      </c>
      <c r="CE1083" s="18">
        <v>0.0</v>
      </c>
      <c r="CF1083" s="18">
        <v>0.0</v>
      </c>
      <c r="CG1083" s="18">
        <v>0.0</v>
      </c>
    </row>
    <row r="1084" ht="15.75" customHeight="1">
      <c r="A1084" s="20">
        <v>1083.0</v>
      </c>
      <c r="BR1084" s="18">
        <v>116576.0</v>
      </c>
      <c r="BS1084" s="18">
        <v>116576.0</v>
      </c>
      <c r="BT1084" s="18">
        <v>116576.0</v>
      </c>
      <c r="BU1084" s="18">
        <v>116576.0</v>
      </c>
      <c r="BV1084" s="18">
        <v>116576.0</v>
      </c>
      <c r="BW1084" s="18">
        <v>116576.0</v>
      </c>
      <c r="BX1084" s="18">
        <v>116576.0</v>
      </c>
      <c r="BY1084" s="18">
        <v>116576.0</v>
      </c>
      <c r="BZ1084" s="18">
        <v>116576.0</v>
      </c>
      <c r="CA1084" s="18">
        <v>116576.0</v>
      </c>
      <c r="CB1084" s="18">
        <v>116576.0</v>
      </c>
      <c r="CC1084" s="18">
        <v>116576.0</v>
      </c>
      <c r="CD1084" s="18">
        <v>116576.0</v>
      </c>
      <c r="CE1084" s="18">
        <v>116576.0</v>
      </c>
      <c r="CF1084" s="18">
        <v>116576.0</v>
      </c>
      <c r="CG1084" s="18">
        <v>116576.0</v>
      </c>
    </row>
    <row r="1085" ht="15.75" customHeight="1">
      <c r="A1085" s="20">
        <v>1084.0</v>
      </c>
      <c r="BL1085" s="18">
        <v>207591.0</v>
      </c>
      <c r="BM1085" s="18">
        <v>207591.0</v>
      </c>
      <c r="BN1085" s="18">
        <v>207591.0</v>
      </c>
      <c r="BO1085" s="18">
        <v>207591.0</v>
      </c>
      <c r="BP1085" s="18">
        <v>207591.0</v>
      </c>
      <c r="BQ1085" s="18">
        <v>207591.0</v>
      </c>
      <c r="BR1085" s="18">
        <v>207591.0</v>
      </c>
      <c r="BS1085" s="18">
        <v>207591.0</v>
      </c>
      <c r="BT1085" s="18">
        <v>207591.0</v>
      </c>
      <c r="BU1085" s="18">
        <v>207591.0</v>
      </c>
      <c r="BV1085" s="18">
        <v>207591.0</v>
      </c>
      <c r="BW1085" s="18">
        <v>207591.0</v>
      </c>
      <c r="BX1085" s="18">
        <v>207591.0</v>
      </c>
      <c r="BY1085" s="18">
        <v>207591.0</v>
      </c>
      <c r="BZ1085" s="18">
        <v>207591.0</v>
      </c>
      <c r="CA1085" s="18">
        <v>207591.0</v>
      </c>
      <c r="CB1085" s="18">
        <v>207591.0</v>
      </c>
      <c r="CC1085" s="18">
        <v>207591.0</v>
      </c>
      <c r="CD1085" s="18">
        <v>207591.0</v>
      </c>
      <c r="CE1085" s="18">
        <v>207591.0</v>
      </c>
      <c r="CF1085" s="18">
        <v>207591.0</v>
      </c>
      <c r="CG1085" s="18">
        <v>207591.0</v>
      </c>
    </row>
    <row r="1086" ht="15.75" customHeight="1">
      <c r="A1086" s="20">
        <v>1085.0</v>
      </c>
      <c r="AD1086" s="18">
        <v>120784.0</v>
      </c>
      <c r="AE1086" s="18">
        <v>120784.0</v>
      </c>
      <c r="AF1086" s="18">
        <v>120784.0</v>
      </c>
      <c r="AG1086" s="18">
        <v>120784.0</v>
      </c>
      <c r="AH1086" s="18">
        <v>120784.0</v>
      </c>
      <c r="AI1086" s="18">
        <v>120784.0</v>
      </c>
      <c r="AJ1086" s="18">
        <v>120784.0</v>
      </c>
      <c r="AK1086" s="18">
        <v>120784.0</v>
      </c>
      <c r="AL1086" s="18">
        <v>120784.0</v>
      </c>
      <c r="AM1086" s="18">
        <v>120784.0</v>
      </c>
      <c r="AN1086" s="18">
        <v>120784.0</v>
      </c>
      <c r="AO1086" s="18">
        <v>120784.0</v>
      </c>
      <c r="AP1086" s="18">
        <v>120784.0</v>
      </c>
      <c r="AQ1086" s="18">
        <v>120784.0</v>
      </c>
      <c r="AR1086" s="18">
        <v>120784.0</v>
      </c>
      <c r="AS1086" s="18">
        <v>120784.0</v>
      </c>
      <c r="AT1086" s="18">
        <v>120784.0</v>
      </c>
      <c r="AU1086" s="18">
        <v>120784.0</v>
      </c>
      <c r="AV1086" s="18">
        <v>120784.0</v>
      </c>
      <c r="AW1086" s="18">
        <v>120784.0</v>
      </c>
      <c r="AX1086" s="18">
        <v>120784.0</v>
      </c>
      <c r="AY1086" s="18">
        <v>120784.0</v>
      </c>
      <c r="AZ1086" s="18">
        <v>120784.0</v>
      </c>
      <c r="BA1086" s="18">
        <v>120784.0</v>
      </c>
      <c r="BB1086" s="18">
        <v>120784.0</v>
      </c>
      <c r="BC1086" s="18">
        <v>120784.0</v>
      </c>
      <c r="BD1086" s="18">
        <v>120784.0</v>
      </c>
      <c r="BE1086" s="18">
        <v>120784.0</v>
      </c>
      <c r="BF1086" s="18">
        <v>120784.0</v>
      </c>
      <c r="BG1086" s="18">
        <v>120784.0</v>
      </c>
      <c r="BH1086" s="18">
        <v>120784.0</v>
      </c>
      <c r="BI1086" s="18">
        <v>120784.0</v>
      </c>
      <c r="BJ1086" s="18">
        <v>120784.0</v>
      </c>
      <c r="BK1086" s="18">
        <v>120784.0</v>
      </c>
      <c r="BL1086" s="18">
        <v>120784.0</v>
      </c>
      <c r="BM1086" s="18">
        <v>120784.0</v>
      </c>
      <c r="BN1086" s="18">
        <v>120784.0</v>
      </c>
      <c r="BO1086" s="18">
        <v>120784.0</v>
      </c>
      <c r="BP1086" s="18">
        <v>120784.0</v>
      </c>
      <c r="BQ1086" s="18">
        <v>0.0</v>
      </c>
      <c r="BR1086" s="18">
        <v>0.0</v>
      </c>
      <c r="BS1086" s="18">
        <v>0.0</v>
      </c>
      <c r="BT1086" s="18">
        <v>0.0</v>
      </c>
      <c r="BU1086" s="18">
        <v>0.0</v>
      </c>
      <c r="BV1086" s="18">
        <v>0.0</v>
      </c>
      <c r="BW1086" s="18">
        <v>0.0</v>
      </c>
      <c r="BX1086" s="18">
        <v>0.0</v>
      </c>
      <c r="BY1086" s="18">
        <v>0.0</v>
      </c>
      <c r="BZ1086" s="18">
        <v>0.0</v>
      </c>
      <c r="CA1086" s="18">
        <v>0.0</v>
      </c>
      <c r="CB1086" s="18">
        <v>0.0</v>
      </c>
      <c r="CC1086" s="18">
        <v>0.0</v>
      </c>
      <c r="CD1086" s="18">
        <v>0.0</v>
      </c>
      <c r="CE1086" s="18">
        <v>0.0</v>
      </c>
      <c r="CF1086" s="18">
        <v>0.0</v>
      </c>
      <c r="CG1086" s="18">
        <v>0.0</v>
      </c>
    </row>
    <row r="1087" ht="15.75" customHeight="1">
      <c r="A1087" s="20">
        <v>1086.0</v>
      </c>
      <c r="BZ1087" s="18">
        <v>206778.0</v>
      </c>
      <c r="CA1087" s="18">
        <v>206778.0</v>
      </c>
      <c r="CB1087" s="18">
        <v>206778.0</v>
      </c>
      <c r="CC1087" s="18">
        <v>206778.0</v>
      </c>
      <c r="CD1087" s="18">
        <v>206778.0</v>
      </c>
      <c r="CE1087" s="18">
        <v>206778.0</v>
      </c>
      <c r="CF1087" s="18">
        <v>206778.0</v>
      </c>
      <c r="CG1087" s="18">
        <v>206778.0</v>
      </c>
    </row>
    <row r="1088" ht="15.75" customHeight="1">
      <c r="A1088" s="20">
        <v>1087.0</v>
      </c>
      <c r="BJ1088" s="18">
        <v>66191.0</v>
      </c>
      <c r="BK1088" s="18">
        <v>66191.0</v>
      </c>
      <c r="BL1088" s="18">
        <v>66191.0</v>
      </c>
      <c r="BM1088" s="18">
        <v>66191.0</v>
      </c>
      <c r="BN1088" s="18">
        <v>66191.0</v>
      </c>
      <c r="BO1088" s="18">
        <v>66191.0</v>
      </c>
      <c r="BP1088" s="18">
        <v>66191.0</v>
      </c>
      <c r="BQ1088" s="18">
        <v>66191.0</v>
      </c>
      <c r="BR1088" s="18">
        <v>66191.0</v>
      </c>
      <c r="BS1088" s="18">
        <v>66191.0</v>
      </c>
      <c r="BT1088" s="18">
        <v>66191.0</v>
      </c>
      <c r="BU1088" s="18">
        <v>66191.0</v>
      </c>
      <c r="BV1088" s="18">
        <v>66191.0</v>
      </c>
      <c r="BW1088" s="18">
        <v>66191.0</v>
      </c>
      <c r="BX1088" s="18">
        <v>66191.0</v>
      </c>
      <c r="BY1088" s="18">
        <v>66191.0</v>
      </c>
      <c r="BZ1088" s="18">
        <v>66191.0</v>
      </c>
      <c r="CA1088" s="18">
        <v>66191.0</v>
      </c>
      <c r="CB1088" s="18">
        <v>66191.0</v>
      </c>
      <c r="CC1088" s="18">
        <v>66191.0</v>
      </c>
      <c r="CD1088" s="18">
        <v>66191.0</v>
      </c>
      <c r="CE1088" s="18">
        <v>66191.0</v>
      </c>
      <c r="CF1088" s="18">
        <v>66191.0</v>
      </c>
      <c r="CG1088" s="18">
        <v>66191.0</v>
      </c>
    </row>
    <row r="1089" ht="15.75" customHeight="1">
      <c r="A1089" s="20">
        <v>1088.0</v>
      </c>
      <c r="BO1089" s="18">
        <v>195444.0</v>
      </c>
      <c r="BP1089" s="18">
        <v>195444.0</v>
      </c>
      <c r="BQ1089" s="18">
        <v>195444.0</v>
      </c>
      <c r="BR1089" s="18">
        <v>195444.0</v>
      </c>
      <c r="BS1089" s="18">
        <v>195444.0</v>
      </c>
      <c r="BT1089" s="18">
        <v>195444.0</v>
      </c>
      <c r="BU1089" s="18">
        <v>195444.0</v>
      </c>
      <c r="BV1089" s="18">
        <v>195444.0</v>
      </c>
      <c r="BW1089" s="18">
        <v>195444.0</v>
      </c>
      <c r="BX1089" s="18">
        <v>195444.0</v>
      </c>
      <c r="BY1089" s="18">
        <v>195444.0</v>
      </c>
      <c r="BZ1089" s="18">
        <v>195444.0</v>
      </c>
      <c r="CA1089" s="18">
        <v>195444.0</v>
      </c>
      <c r="CB1089" s="18">
        <v>195444.0</v>
      </c>
      <c r="CC1089" s="18">
        <v>195444.0</v>
      </c>
      <c r="CD1089" s="18">
        <v>195444.0</v>
      </c>
      <c r="CE1089" s="18">
        <v>195444.0</v>
      </c>
      <c r="CF1089" s="18">
        <v>195444.0</v>
      </c>
      <c r="CG1089" s="18">
        <v>195444.0</v>
      </c>
    </row>
    <row r="1090" ht="15.75" customHeight="1">
      <c r="A1090" s="20">
        <v>1089.0</v>
      </c>
      <c r="CB1090" s="18">
        <v>204793.0</v>
      </c>
      <c r="CC1090" s="18">
        <v>204793.0</v>
      </c>
      <c r="CD1090" s="18">
        <v>204793.0</v>
      </c>
      <c r="CE1090" s="18">
        <v>204793.0</v>
      </c>
      <c r="CF1090" s="18">
        <v>204793.0</v>
      </c>
      <c r="CG1090" s="18">
        <v>204793.0</v>
      </c>
    </row>
    <row r="1091" ht="15.75" customHeight="1">
      <c r="A1091" s="20">
        <v>1090.0</v>
      </c>
      <c r="AX1091" s="18">
        <v>168443.0</v>
      </c>
      <c r="AY1091" s="18">
        <v>168443.0</v>
      </c>
      <c r="AZ1091" s="18">
        <v>168443.0</v>
      </c>
      <c r="BA1091" s="18">
        <v>168443.0</v>
      </c>
      <c r="BB1091" s="18">
        <v>168443.0</v>
      </c>
      <c r="BC1091" s="18">
        <v>168443.0</v>
      </c>
      <c r="BD1091" s="18">
        <v>168443.0</v>
      </c>
      <c r="BE1091" s="18">
        <v>168443.0</v>
      </c>
      <c r="BF1091" s="18">
        <v>168443.0</v>
      </c>
      <c r="BG1091" s="18">
        <v>168443.0</v>
      </c>
      <c r="BH1091" s="18">
        <v>168443.0</v>
      </c>
      <c r="BI1091" s="18">
        <v>168443.0</v>
      </c>
      <c r="BJ1091" s="18">
        <v>168443.0</v>
      </c>
      <c r="BK1091" s="18">
        <v>168443.0</v>
      </c>
      <c r="BL1091" s="18">
        <v>168443.0</v>
      </c>
      <c r="BM1091" s="18">
        <v>168443.0</v>
      </c>
      <c r="BN1091" s="18">
        <v>168443.0</v>
      </c>
      <c r="BO1091" s="18">
        <v>168443.0</v>
      </c>
      <c r="BP1091" s="18">
        <v>168443.0</v>
      </c>
      <c r="BQ1091" s="18">
        <v>168443.0</v>
      </c>
      <c r="BR1091" s="18">
        <v>168443.0</v>
      </c>
      <c r="BS1091" s="18">
        <v>168443.0</v>
      </c>
      <c r="BT1091" s="18">
        <v>168443.0</v>
      </c>
      <c r="BU1091" s="18">
        <v>168443.0</v>
      </c>
      <c r="BV1091" s="18">
        <v>168443.0</v>
      </c>
      <c r="BW1091" s="18">
        <v>168443.0</v>
      </c>
      <c r="BX1091" s="18">
        <v>168443.0</v>
      </c>
      <c r="BY1091" s="18">
        <v>168443.0</v>
      </c>
      <c r="BZ1091" s="18">
        <v>168443.0</v>
      </c>
      <c r="CA1091" s="18">
        <v>168443.0</v>
      </c>
      <c r="CB1091" s="18">
        <v>168443.0</v>
      </c>
      <c r="CC1091" s="18">
        <v>168443.0</v>
      </c>
      <c r="CD1091" s="18">
        <v>168443.0</v>
      </c>
      <c r="CE1091" s="18">
        <v>168443.0</v>
      </c>
      <c r="CF1091" s="18">
        <v>168443.0</v>
      </c>
      <c r="CG1091" s="18">
        <v>168443.0</v>
      </c>
    </row>
    <row r="1092" ht="15.75" customHeight="1">
      <c r="A1092" s="20">
        <v>1091.0</v>
      </c>
      <c r="BA1092" s="18">
        <v>185064.0</v>
      </c>
      <c r="BB1092" s="18">
        <v>185064.0</v>
      </c>
      <c r="BC1092" s="18">
        <v>185064.0</v>
      </c>
      <c r="BD1092" s="18">
        <v>185064.0</v>
      </c>
      <c r="BE1092" s="18">
        <v>185064.0</v>
      </c>
      <c r="BF1092" s="18">
        <v>185064.0</v>
      </c>
      <c r="BG1092" s="18">
        <v>185064.0</v>
      </c>
      <c r="BH1092" s="18">
        <v>185064.0</v>
      </c>
      <c r="BI1092" s="18">
        <v>185064.0</v>
      </c>
      <c r="BJ1092" s="18">
        <v>185064.0</v>
      </c>
      <c r="BK1092" s="18">
        <v>185064.0</v>
      </c>
      <c r="BL1092" s="18">
        <v>185064.0</v>
      </c>
      <c r="BM1092" s="18">
        <v>185064.0</v>
      </c>
      <c r="BN1092" s="18">
        <v>185064.0</v>
      </c>
      <c r="BO1092" s="18">
        <v>185064.0</v>
      </c>
      <c r="BP1092" s="18">
        <v>185064.0</v>
      </c>
      <c r="BQ1092" s="18">
        <v>185064.0</v>
      </c>
      <c r="BR1092" s="18">
        <v>185064.0</v>
      </c>
      <c r="BS1092" s="18">
        <v>185064.0</v>
      </c>
      <c r="BT1092" s="18">
        <v>185064.0</v>
      </c>
      <c r="BU1092" s="18">
        <v>185064.0</v>
      </c>
      <c r="BV1092" s="18">
        <v>185064.0</v>
      </c>
      <c r="BW1092" s="18">
        <v>185064.0</v>
      </c>
      <c r="BX1092" s="18">
        <v>185064.0</v>
      </c>
      <c r="BY1092" s="18">
        <v>185064.0</v>
      </c>
      <c r="BZ1092" s="18">
        <v>185064.0</v>
      </c>
      <c r="CA1092" s="18">
        <v>185064.0</v>
      </c>
      <c r="CB1092" s="18">
        <v>185064.0</v>
      </c>
      <c r="CC1092" s="18">
        <v>185064.0</v>
      </c>
      <c r="CD1092" s="18">
        <v>185064.0</v>
      </c>
      <c r="CE1092" s="18">
        <v>185064.0</v>
      </c>
      <c r="CF1092" s="18">
        <v>185064.0</v>
      </c>
      <c r="CG1092" s="18">
        <v>185064.0</v>
      </c>
    </row>
    <row r="1093" ht="15.75" customHeight="1">
      <c r="A1093" s="20">
        <v>1092.0</v>
      </c>
      <c r="BI1093" s="18">
        <v>197597.0</v>
      </c>
      <c r="BJ1093" s="18">
        <v>197597.0</v>
      </c>
      <c r="BK1093" s="18">
        <v>197597.0</v>
      </c>
      <c r="BL1093" s="18">
        <v>197597.0</v>
      </c>
      <c r="BM1093" s="18">
        <v>197597.0</v>
      </c>
      <c r="BN1093" s="18">
        <v>197597.0</v>
      </c>
      <c r="BO1093" s="18">
        <v>197597.0</v>
      </c>
      <c r="BP1093" s="18">
        <v>197597.0</v>
      </c>
      <c r="BQ1093" s="18">
        <v>197597.0</v>
      </c>
      <c r="BR1093" s="18">
        <v>197597.0</v>
      </c>
      <c r="BS1093" s="18">
        <v>197597.0</v>
      </c>
      <c r="BT1093" s="18">
        <v>197597.0</v>
      </c>
      <c r="BU1093" s="18">
        <v>197597.0</v>
      </c>
      <c r="BV1093" s="18">
        <v>197597.0</v>
      </c>
      <c r="BW1093" s="18">
        <v>197597.0</v>
      </c>
      <c r="BX1093" s="18">
        <v>197597.0</v>
      </c>
      <c r="BY1093" s="18">
        <v>197597.0</v>
      </c>
      <c r="BZ1093" s="18">
        <v>197597.0</v>
      </c>
      <c r="CA1093" s="18">
        <v>197597.0</v>
      </c>
      <c r="CB1093" s="18">
        <v>197597.0</v>
      </c>
      <c r="CC1093" s="18">
        <v>197597.0</v>
      </c>
      <c r="CD1093" s="18">
        <v>197597.0</v>
      </c>
      <c r="CE1093" s="18">
        <v>197597.0</v>
      </c>
      <c r="CF1093" s="18">
        <v>197597.0</v>
      </c>
      <c r="CG1093" s="18">
        <v>197597.0</v>
      </c>
    </row>
    <row r="1094" ht="15.75" customHeight="1">
      <c r="A1094" s="20">
        <v>1093.0</v>
      </c>
      <c r="AT1094" s="18">
        <v>219073.0</v>
      </c>
      <c r="AU1094" s="18">
        <v>219073.0</v>
      </c>
      <c r="AV1094" s="18">
        <v>219073.0</v>
      </c>
      <c r="AW1094" s="18">
        <v>219073.0</v>
      </c>
      <c r="AX1094" s="18">
        <v>219073.0</v>
      </c>
      <c r="AY1094" s="18">
        <v>219073.0</v>
      </c>
      <c r="AZ1094" s="18">
        <v>219073.0</v>
      </c>
      <c r="BA1094" s="18">
        <v>219073.0</v>
      </c>
      <c r="BB1094" s="18">
        <v>219073.0</v>
      </c>
      <c r="BC1094" s="18">
        <v>219073.0</v>
      </c>
      <c r="BD1094" s="18">
        <v>219073.0</v>
      </c>
      <c r="BE1094" s="18">
        <v>219073.0</v>
      </c>
      <c r="BF1094" s="18">
        <v>219073.0</v>
      </c>
      <c r="BG1094" s="18">
        <v>219073.0</v>
      </c>
      <c r="BH1094" s="18">
        <v>219073.0</v>
      </c>
      <c r="BI1094" s="18">
        <v>219073.0</v>
      </c>
      <c r="BJ1094" s="18">
        <v>219073.0</v>
      </c>
      <c r="BK1094" s="18">
        <v>219073.0</v>
      </c>
      <c r="BL1094" s="18">
        <v>219073.0</v>
      </c>
      <c r="BM1094" s="18">
        <v>219073.0</v>
      </c>
      <c r="BN1094" s="18">
        <v>219073.0</v>
      </c>
      <c r="BO1094" s="18">
        <v>219073.0</v>
      </c>
      <c r="BP1094" s="18">
        <v>219073.0</v>
      </c>
      <c r="BQ1094" s="18">
        <v>219073.0</v>
      </c>
      <c r="BR1094" s="18">
        <v>219073.0</v>
      </c>
      <c r="BS1094" s="18">
        <v>0.0</v>
      </c>
      <c r="BT1094" s="18">
        <v>0.0</v>
      </c>
      <c r="BU1094" s="18">
        <v>0.0</v>
      </c>
      <c r="BV1094" s="18">
        <v>0.0</v>
      </c>
      <c r="BW1094" s="18">
        <v>0.0</v>
      </c>
      <c r="BX1094" s="18">
        <v>0.0</v>
      </c>
      <c r="BY1094" s="18">
        <v>0.0</v>
      </c>
      <c r="BZ1094" s="18">
        <v>0.0</v>
      </c>
      <c r="CA1094" s="18">
        <v>0.0</v>
      </c>
      <c r="CB1094" s="18">
        <v>0.0</v>
      </c>
      <c r="CC1094" s="18">
        <v>0.0</v>
      </c>
      <c r="CD1094" s="18">
        <v>0.0</v>
      </c>
      <c r="CE1094" s="18">
        <v>0.0</v>
      </c>
      <c r="CF1094" s="18">
        <v>0.0</v>
      </c>
      <c r="CG1094" s="18">
        <v>0.0</v>
      </c>
    </row>
    <row r="1095" ht="15.75" customHeight="1">
      <c r="A1095" s="20">
        <v>1094.0</v>
      </c>
      <c r="AY1095" s="18">
        <v>59499.0</v>
      </c>
      <c r="AZ1095" s="18">
        <v>59499.0</v>
      </c>
      <c r="BA1095" s="18">
        <v>59499.0</v>
      </c>
      <c r="BB1095" s="18">
        <v>59499.0</v>
      </c>
      <c r="BC1095" s="18">
        <v>59499.0</v>
      </c>
      <c r="BD1095" s="18">
        <v>59499.0</v>
      </c>
      <c r="BE1095" s="18">
        <v>59499.0</v>
      </c>
      <c r="BF1095" s="18">
        <v>59499.0</v>
      </c>
      <c r="BG1095" s="18">
        <v>59499.0</v>
      </c>
      <c r="BH1095" s="18">
        <v>59499.0</v>
      </c>
      <c r="BI1095" s="18">
        <v>59499.0</v>
      </c>
      <c r="BJ1095" s="18">
        <v>59499.0</v>
      </c>
      <c r="BK1095" s="18">
        <v>59499.0</v>
      </c>
      <c r="BL1095" s="18">
        <v>59499.0</v>
      </c>
      <c r="BM1095" s="18">
        <v>59499.0</v>
      </c>
      <c r="BN1095" s="18">
        <v>59499.0</v>
      </c>
      <c r="BO1095" s="18">
        <v>59499.0</v>
      </c>
      <c r="BP1095" s="18">
        <v>59499.0</v>
      </c>
      <c r="BQ1095" s="18">
        <v>59499.0</v>
      </c>
      <c r="BR1095" s="18">
        <v>59499.0</v>
      </c>
      <c r="BS1095" s="18">
        <v>59499.0</v>
      </c>
      <c r="BT1095" s="18">
        <v>59499.0</v>
      </c>
      <c r="BU1095" s="18">
        <v>59499.0</v>
      </c>
      <c r="BV1095" s="18">
        <v>59499.0</v>
      </c>
      <c r="BW1095" s="18">
        <v>59499.0</v>
      </c>
      <c r="BX1095" s="18">
        <v>59499.0</v>
      </c>
      <c r="BY1095" s="18">
        <v>59499.0</v>
      </c>
      <c r="BZ1095" s="18">
        <v>59499.0</v>
      </c>
      <c r="CA1095" s="18">
        <v>59499.0</v>
      </c>
      <c r="CB1095" s="18">
        <v>59499.0</v>
      </c>
      <c r="CC1095" s="18">
        <v>59499.0</v>
      </c>
      <c r="CD1095" s="18">
        <v>59499.0</v>
      </c>
      <c r="CE1095" s="18">
        <v>59499.0</v>
      </c>
      <c r="CF1095" s="18">
        <v>59499.0</v>
      </c>
      <c r="CG1095" s="18">
        <v>59499.0</v>
      </c>
    </row>
    <row r="1096" ht="15.75" customHeight="1">
      <c r="A1096" s="20">
        <v>1095.0</v>
      </c>
      <c r="BU1096" s="18">
        <v>233018.0</v>
      </c>
      <c r="BV1096" s="18">
        <v>233018.0</v>
      </c>
      <c r="BW1096" s="18">
        <v>233018.0</v>
      </c>
      <c r="BX1096" s="18">
        <v>233018.0</v>
      </c>
      <c r="BY1096" s="18">
        <v>233018.0</v>
      </c>
      <c r="BZ1096" s="18">
        <v>233018.0</v>
      </c>
      <c r="CA1096" s="18">
        <v>233018.0</v>
      </c>
      <c r="CB1096" s="18">
        <v>233018.0</v>
      </c>
      <c r="CC1096" s="18">
        <v>233018.0</v>
      </c>
      <c r="CD1096" s="18">
        <v>233018.0</v>
      </c>
      <c r="CE1096" s="18">
        <v>233018.0</v>
      </c>
      <c r="CF1096" s="18">
        <v>233018.0</v>
      </c>
      <c r="CG1096" s="18">
        <v>233018.0</v>
      </c>
    </row>
    <row r="1097" ht="15.75" customHeight="1">
      <c r="A1097" s="20">
        <v>1096.0</v>
      </c>
      <c r="AR1097" s="18">
        <v>116771.0</v>
      </c>
      <c r="AS1097" s="18">
        <v>116771.0</v>
      </c>
      <c r="AT1097" s="18">
        <v>116771.0</v>
      </c>
      <c r="AU1097" s="18">
        <v>116771.0</v>
      </c>
      <c r="AV1097" s="18">
        <v>116771.0</v>
      </c>
      <c r="AW1097" s="18">
        <v>116771.0</v>
      </c>
      <c r="AX1097" s="18">
        <v>116771.0</v>
      </c>
      <c r="AY1097" s="18">
        <v>116771.0</v>
      </c>
      <c r="AZ1097" s="18">
        <v>116771.0</v>
      </c>
      <c r="BA1097" s="18">
        <v>116771.0</v>
      </c>
      <c r="BB1097" s="18">
        <v>116771.0</v>
      </c>
      <c r="BC1097" s="18">
        <v>116771.0</v>
      </c>
      <c r="BD1097" s="18">
        <v>116771.0</v>
      </c>
      <c r="BE1097" s="18">
        <v>116771.0</v>
      </c>
      <c r="BF1097" s="18">
        <v>116771.0</v>
      </c>
      <c r="BG1097" s="18">
        <v>116771.0</v>
      </c>
      <c r="BH1097" s="18">
        <v>116771.0</v>
      </c>
      <c r="BI1097" s="18">
        <v>116771.0</v>
      </c>
      <c r="BJ1097" s="18">
        <v>116771.0</v>
      </c>
      <c r="BK1097" s="18">
        <v>116771.0</v>
      </c>
      <c r="BL1097" s="18">
        <v>116771.0</v>
      </c>
      <c r="BM1097" s="18">
        <v>116771.0</v>
      </c>
      <c r="BN1097" s="18">
        <v>116771.0</v>
      </c>
      <c r="BO1097" s="18">
        <v>116771.0</v>
      </c>
      <c r="BP1097" s="18">
        <v>0.0</v>
      </c>
      <c r="BQ1097" s="18">
        <v>0.0</v>
      </c>
      <c r="BR1097" s="18">
        <v>0.0</v>
      </c>
      <c r="BS1097" s="18">
        <v>0.0</v>
      </c>
      <c r="BT1097" s="18">
        <v>0.0</v>
      </c>
      <c r="BU1097" s="18">
        <v>0.0</v>
      </c>
      <c r="BV1097" s="18">
        <v>0.0</v>
      </c>
      <c r="BW1097" s="18">
        <v>0.0</v>
      </c>
      <c r="BX1097" s="18">
        <v>0.0</v>
      </c>
      <c r="BY1097" s="18">
        <v>0.0</v>
      </c>
      <c r="BZ1097" s="18">
        <v>0.0</v>
      </c>
      <c r="CA1097" s="18">
        <v>0.0</v>
      </c>
      <c r="CB1097" s="18">
        <v>0.0</v>
      </c>
      <c r="CC1097" s="18">
        <v>0.0</v>
      </c>
      <c r="CD1097" s="18">
        <v>0.0</v>
      </c>
      <c r="CE1097" s="18">
        <v>0.0</v>
      </c>
      <c r="CF1097" s="18">
        <v>0.0</v>
      </c>
      <c r="CG1097" s="18">
        <v>0.0</v>
      </c>
    </row>
    <row r="1098" ht="15.75" customHeight="1">
      <c r="A1098" s="20">
        <v>1097.0</v>
      </c>
      <c r="BR1098" s="18">
        <v>83608.0</v>
      </c>
      <c r="BS1098" s="18">
        <v>83608.0</v>
      </c>
      <c r="BT1098" s="18">
        <v>83608.0</v>
      </c>
      <c r="BU1098" s="18">
        <v>83608.0</v>
      </c>
      <c r="BV1098" s="18">
        <v>83608.0</v>
      </c>
      <c r="BW1098" s="18">
        <v>83608.0</v>
      </c>
      <c r="BX1098" s="18">
        <v>83608.0</v>
      </c>
      <c r="BY1098" s="18">
        <v>83608.0</v>
      </c>
      <c r="BZ1098" s="18">
        <v>83608.0</v>
      </c>
      <c r="CA1098" s="18">
        <v>83608.0</v>
      </c>
      <c r="CB1098" s="18">
        <v>83608.0</v>
      </c>
      <c r="CC1098" s="18">
        <v>83608.0</v>
      </c>
      <c r="CD1098" s="18">
        <v>83608.0</v>
      </c>
      <c r="CE1098" s="18">
        <v>83608.0</v>
      </c>
      <c r="CF1098" s="18">
        <v>83608.0</v>
      </c>
      <c r="CG1098" s="18">
        <v>83608.0</v>
      </c>
    </row>
    <row r="1099" ht="15.75" customHeight="1">
      <c r="A1099" s="20">
        <v>1098.0</v>
      </c>
      <c r="AK1099" s="18">
        <v>116422.0</v>
      </c>
      <c r="AL1099" s="18">
        <v>116422.0</v>
      </c>
      <c r="AM1099" s="18">
        <v>116422.0</v>
      </c>
      <c r="AN1099" s="18">
        <v>116422.0</v>
      </c>
      <c r="AO1099" s="18">
        <v>116422.0</v>
      </c>
      <c r="AP1099" s="18">
        <v>116422.0</v>
      </c>
      <c r="AQ1099" s="18">
        <v>116422.0</v>
      </c>
      <c r="AR1099" s="18">
        <v>116422.0</v>
      </c>
      <c r="AS1099" s="18">
        <v>116422.0</v>
      </c>
      <c r="AT1099" s="18">
        <v>116422.0</v>
      </c>
      <c r="AU1099" s="18">
        <v>116422.0</v>
      </c>
      <c r="AV1099" s="18">
        <v>116422.0</v>
      </c>
      <c r="AW1099" s="18">
        <v>116422.0</v>
      </c>
      <c r="AX1099" s="18">
        <v>116422.0</v>
      </c>
      <c r="AY1099" s="18">
        <v>116422.0</v>
      </c>
      <c r="AZ1099" s="18">
        <v>116422.0</v>
      </c>
      <c r="BA1099" s="18">
        <v>116422.0</v>
      </c>
      <c r="BB1099" s="18">
        <v>116422.0</v>
      </c>
      <c r="BC1099" s="18">
        <v>116422.0</v>
      </c>
      <c r="BD1099" s="18">
        <v>116422.0</v>
      </c>
      <c r="BE1099" s="18">
        <v>116422.0</v>
      </c>
      <c r="BF1099" s="18">
        <v>116422.0</v>
      </c>
      <c r="BG1099" s="18">
        <v>116422.0</v>
      </c>
      <c r="BH1099" s="18">
        <v>116422.0</v>
      </c>
      <c r="BI1099" s="18">
        <v>116422.0</v>
      </c>
      <c r="BJ1099" s="18">
        <v>116422.0</v>
      </c>
      <c r="BK1099" s="18">
        <v>116422.0</v>
      </c>
      <c r="BL1099" s="18">
        <v>116422.0</v>
      </c>
      <c r="BM1099" s="18">
        <v>116422.0</v>
      </c>
      <c r="BN1099" s="18">
        <v>116422.0</v>
      </c>
      <c r="BO1099" s="18">
        <v>116422.0</v>
      </c>
      <c r="BP1099" s="18">
        <v>0.0</v>
      </c>
      <c r="BQ1099" s="18">
        <v>0.0</v>
      </c>
      <c r="BR1099" s="18">
        <v>0.0</v>
      </c>
      <c r="BS1099" s="18">
        <v>0.0</v>
      </c>
      <c r="BT1099" s="18">
        <v>0.0</v>
      </c>
      <c r="BU1099" s="18">
        <v>0.0</v>
      </c>
      <c r="BV1099" s="18">
        <v>0.0</v>
      </c>
      <c r="BW1099" s="18">
        <v>0.0</v>
      </c>
      <c r="BX1099" s="18">
        <v>0.0</v>
      </c>
      <c r="BY1099" s="18">
        <v>0.0</v>
      </c>
      <c r="BZ1099" s="18">
        <v>0.0</v>
      </c>
      <c r="CA1099" s="18">
        <v>0.0</v>
      </c>
      <c r="CB1099" s="18">
        <v>0.0</v>
      </c>
      <c r="CC1099" s="18">
        <v>0.0</v>
      </c>
      <c r="CD1099" s="18">
        <v>0.0</v>
      </c>
      <c r="CE1099" s="18">
        <v>0.0</v>
      </c>
      <c r="CF1099" s="18">
        <v>0.0</v>
      </c>
      <c r="CG1099" s="18">
        <v>0.0</v>
      </c>
    </row>
    <row r="1100" ht="15.75" customHeight="1">
      <c r="A1100" s="20">
        <v>1099.0</v>
      </c>
      <c r="BQ1100" s="18">
        <v>132388.0</v>
      </c>
      <c r="BR1100" s="18">
        <v>132388.0</v>
      </c>
      <c r="BS1100" s="18">
        <v>132388.0</v>
      </c>
      <c r="BT1100" s="18">
        <v>132388.0</v>
      </c>
      <c r="BU1100" s="18">
        <v>132388.0</v>
      </c>
      <c r="BV1100" s="18">
        <v>132388.0</v>
      </c>
      <c r="BW1100" s="18">
        <v>132388.0</v>
      </c>
      <c r="BX1100" s="18">
        <v>132388.0</v>
      </c>
      <c r="BY1100" s="18">
        <v>132388.0</v>
      </c>
      <c r="BZ1100" s="18">
        <v>132388.0</v>
      </c>
      <c r="CA1100" s="18">
        <v>132388.0</v>
      </c>
      <c r="CB1100" s="18">
        <v>132388.0</v>
      </c>
      <c r="CC1100" s="18">
        <v>132388.0</v>
      </c>
      <c r="CD1100" s="18">
        <v>132388.0</v>
      </c>
      <c r="CE1100" s="18">
        <v>132388.0</v>
      </c>
      <c r="CF1100" s="18">
        <v>132388.0</v>
      </c>
      <c r="CG1100" s="18">
        <v>132388.0</v>
      </c>
    </row>
    <row r="1101" ht="15.75" customHeight="1">
      <c r="A1101" s="20">
        <v>1100.0</v>
      </c>
      <c r="BR1101" s="18">
        <v>115007.0</v>
      </c>
      <c r="BS1101" s="18">
        <v>115007.0</v>
      </c>
      <c r="BT1101" s="18">
        <v>115007.0</v>
      </c>
      <c r="BU1101" s="18">
        <v>115007.0</v>
      </c>
      <c r="BV1101" s="18">
        <v>115007.0</v>
      </c>
      <c r="BW1101" s="18">
        <v>115007.0</v>
      </c>
      <c r="BX1101" s="18">
        <v>115007.0</v>
      </c>
      <c r="BY1101" s="18">
        <v>115007.0</v>
      </c>
      <c r="BZ1101" s="18">
        <v>115007.0</v>
      </c>
      <c r="CA1101" s="18">
        <v>115007.0</v>
      </c>
      <c r="CB1101" s="18">
        <v>115007.0</v>
      </c>
      <c r="CC1101" s="18">
        <v>115007.0</v>
      </c>
      <c r="CD1101" s="18">
        <v>115007.0</v>
      </c>
      <c r="CE1101" s="18">
        <v>115007.0</v>
      </c>
      <c r="CF1101" s="18">
        <v>115007.0</v>
      </c>
      <c r="CG1101" s="18">
        <v>115007.0</v>
      </c>
    </row>
    <row r="1102" ht="15.75" customHeight="1">
      <c r="A1102" s="20">
        <v>1101.0</v>
      </c>
      <c r="BU1102" s="18">
        <v>108172.0</v>
      </c>
      <c r="BV1102" s="18">
        <v>108172.0</v>
      </c>
      <c r="BW1102" s="18">
        <v>108172.0</v>
      </c>
      <c r="BX1102" s="18">
        <v>108172.0</v>
      </c>
      <c r="BY1102" s="18">
        <v>108172.0</v>
      </c>
      <c r="BZ1102" s="18">
        <v>108172.0</v>
      </c>
      <c r="CA1102" s="18">
        <v>108172.0</v>
      </c>
      <c r="CB1102" s="18">
        <v>108172.0</v>
      </c>
      <c r="CC1102" s="18">
        <v>108172.0</v>
      </c>
      <c r="CD1102" s="18">
        <v>108172.0</v>
      </c>
      <c r="CE1102" s="18">
        <v>108172.0</v>
      </c>
      <c r="CF1102" s="18">
        <v>108172.0</v>
      </c>
      <c r="CG1102" s="18">
        <v>108172.0</v>
      </c>
    </row>
    <row r="1103" ht="15.75" customHeight="1">
      <c r="A1103" s="20">
        <v>1102.0</v>
      </c>
      <c r="BR1103" s="18">
        <v>133592.0</v>
      </c>
      <c r="BS1103" s="18">
        <v>133592.0</v>
      </c>
      <c r="BT1103" s="18">
        <v>133592.0</v>
      </c>
      <c r="BU1103" s="18">
        <v>133592.0</v>
      </c>
      <c r="BV1103" s="18">
        <v>133592.0</v>
      </c>
      <c r="BW1103" s="18">
        <v>133592.0</v>
      </c>
      <c r="BX1103" s="18">
        <v>133592.0</v>
      </c>
      <c r="BY1103" s="18">
        <v>133592.0</v>
      </c>
      <c r="BZ1103" s="18">
        <v>133592.0</v>
      </c>
      <c r="CA1103" s="18">
        <v>133592.0</v>
      </c>
      <c r="CB1103" s="18">
        <v>133592.0</v>
      </c>
      <c r="CC1103" s="18">
        <v>133592.0</v>
      </c>
      <c r="CD1103" s="18">
        <v>133592.0</v>
      </c>
      <c r="CE1103" s="18">
        <v>133592.0</v>
      </c>
      <c r="CF1103" s="18">
        <v>133592.0</v>
      </c>
      <c r="CG1103" s="18">
        <v>133592.0</v>
      </c>
    </row>
    <row r="1104" ht="15.75" customHeight="1">
      <c r="A1104" s="20">
        <v>1103.0</v>
      </c>
      <c r="AU1104" s="18">
        <v>236129.0</v>
      </c>
      <c r="AV1104" s="18">
        <v>236129.0</v>
      </c>
      <c r="AW1104" s="18">
        <v>236129.0</v>
      </c>
      <c r="AX1104" s="18">
        <v>236129.0</v>
      </c>
      <c r="AY1104" s="18">
        <v>236129.0</v>
      </c>
      <c r="AZ1104" s="18">
        <v>236129.0</v>
      </c>
      <c r="BA1104" s="18">
        <v>236129.0</v>
      </c>
      <c r="BB1104" s="18">
        <v>236129.0</v>
      </c>
      <c r="BC1104" s="18">
        <v>236129.0</v>
      </c>
      <c r="BD1104" s="18">
        <v>236129.0</v>
      </c>
      <c r="BE1104" s="18">
        <v>236129.0</v>
      </c>
      <c r="BF1104" s="18">
        <v>236129.0</v>
      </c>
      <c r="BG1104" s="18">
        <v>236129.0</v>
      </c>
      <c r="BH1104" s="18">
        <v>236129.0</v>
      </c>
      <c r="BI1104" s="18">
        <v>236129.0</v>
      </c>
      <c r="BJ1104" s="18">
        <v>236129.0</v>
      </c>
      <c r="BK1104" s="18">
        <v>236129.0</v>
      </c>
      <c r="BL1104" s="18">
        <v>236129.0</v>
      </c>
      <c r="BM1104" s="18">
        <v>236129.0</v>
      </c>
      <c r="BN1104" s="18">
        <v>236129.0</v>
      </c>
      <c r="BO1104" s="18">
        <v>236129.0</v>
      </c>
      <c r="BP1104" s="18">
        <v>236129.0</v>
      </c>
      <c r="BQ1104" s="18">
        <v>236129.0</v>
      </c>
      <c r="BR1104" s="18">
        <v>236129.0</v>
      </c>
      <c r="BS1104" s="18">
        <v>0.0</v>
      </c>
      <c r="BT1104" s="18">
        <v>0.0</v>
      </c>
      <c r="BU1104" s="18">
        <v>0.0</v>
      </c>
      <c r="BV1104" s="18">
        <v>0.0</v>
      </c>
      <c r="BW1104" s="18">
        <v>0.0</v>
      </c>
      <c r="BX1104" s="18">
        <v>0.0</v>
      </c>
      <c r="BY1104" s="18">
        <v>0.0</v>
      </c>
      <c r="BZ1104" s="18">
        <v>0.0</v>
      </c>
      <c r="CA1104" s="18">
        <v>0.0</v>
      </c>
      <c r="CB1104" s="18">
        <v>0.0</v>
      </c>
      <c r="CC1104" s="18">
        <v>0.0</v>
      </c>
      <c r="CD1104" s="18">
        <v>0.0</v>
      </c>
      <c r="CE1104" s="18">
        <v>0.0</v>
      </c>
      <c r="CF1104" s="18">
        <v>0.0</v>
      </c>
      <c r="CG1104" s="18">
        <v>0.0</v>
      </c>
    </row>
    <row r="1105" ht="15.75" customHeight="1">
      <c r="A1105" s="20">
        <v>1104.0</v>
      </c>
      <c r="CE1105" s="18">
        <v>228174.0</v>
      </c>
      <c r="CF1105" s="18">
        <v>228174.0</v>
      </c>
      <c r="CG1105" s="18">
        <v>228174.0</v>
      </c>
    </row>
    <row r="1106" ht="15.75" customHeight="1">
      <c r="A1106" s="20">
        <v>1105.0</v>
      </c>
      <c r="BV1106" s="18">
        <v>127299.0</v>
      </c>
      <c r="BW1106" s="18">
        <v>127299.0</v>
      </c>
      <c r="BX1106" s="18">
        <v>127299.0</v>
      </c>
      <c r="BY1106" s="18">
        <v>127299.0</v>
      </c>
      <c r="BZ1106" s="18">
        <v>127299.0</v>
      </c>
      <c r="CA1106" s="18">
        <v>127299.0</v>
      </c>
      <c r="CB1106" s="18">
        <v>127299.0</v>
      </c>
      <c r="CC1106" s="18">
        <v>127299.0</v>
      </c>
      <c r="CD1106" s="18">
        <v>127299.0</v>
      </c>
      <c r="CE1106" s="18">
        <v>127299.0</v>
      </c>
      <c r="CF1106" s="18">
        <v>127299.0</v>
      </c>
      <c r="CG1106" s="18">
        <v>127299.0</v>
      </c>
    </row>
    <row r="1107" ht="15.75" customHeight="1">
      <c r="A1107" s="20">
        <v>1106.0</v>
      </c>
      <c r="BH1107" s="18">
        <v>143102.0</v>
      </c>
      <c r="BI1107" s="18">
        <v>143102.0</v>
      </c>
      <c r="BJ1107" s="18">
        <v>143102.0</v>
      </c>
      <c r="BK1107" s="18">
        <v>143102.0</v>
      </c>
      <c r="BL1107" s="18">
        <v>143102.0</v>
      </c>
      <c r="BM1107" s="18">
        <v>143102.0</v>
      </c>
      <c r="BN1107" s="18">
        <v>143102.0</v>
      </c>
      <c r="BO1107" s="18">
        <v>143102.0</v>
      </c>
      <c r="BP1107" s="18">
        <v>143102.0</v>
      </c>
      <c r="BQ1107" s="18">
        <v>143102.0</v>
      </c>
      <c r="BR1107" s="18">
        <v>143102.0</v>
      </c>
      <c r="BS1107" s="18">
        <v>143102.0</v>
      </c>
      <c r="BT1107" s="18">
        <v>143102.0</v>
      </c>
      <c r="BU1107" s="18">
        <v>143102.0</v>
      </c>
      <c r="BV1107" s="18">
        <v>143102.0</v>
      </c>
      <c r="BW1107" s="18">
        <v>143102.0</v>
      </c>
      <c r="BX1107" s="18">
        <v>143102.0</v>
      </c>
      <c r="BY1107" s="18">
        <v>143102.0</v>
      </c>
      <c r="BZ1107" s="18">
        <v>143102.0</v>
      </c>
      <c r="CA1107" s="18">
        <v>143102.0</v>
      </c>
      <c r="CB1107" s="18">
        <v>143102.0</v>
      </c>
      <c r="CC1107" s="18">
        <v>143102.0</v>
      </c>
      <c r="CD1107" s="18">
        <v>143102.0</v>
      </c>
      <c r="CE1107" s="18">
        <v>143102.0</v>
      </c>
      <c r="CF1107" s="18">
        <v>143102.0</v>
      </c>
      <c r="CG1107" s="18">
        <v>143102.0</v>
      </c>
    </row>
    <row r="1108" ht="15.75" customHeight="1">
      <c r="A1108" s="20">
        <v>1107.0</v>
      </c>
      <c r="BH1108" s="18">
        <v>182106.0</v>
      </c>
      <c r="BI1108" s="18">
        <v>182106.0</v>
      </c>
      <c r="BJ1108" s="18">
        <v>182106.0</v>
      </c>
      <c r="BK1108" s="18">
        <v>182106.0</v>
      </c>
      <c r="BL1108" s="18">
        <v>182106.0</v>
      </c>
      <c r="BM1108" s="18">
        <v>182106.0</v>
      </c>
      <c r="BN1108" s="18">
        <v>182106.0</v>
      </c>
      <c r="BO1108" s="18">
        <v>182106.0</v>
      </c>
      <c r="BP1108" s="18">
        <v>182106.0</v>
      </c>
      <c r="BQ1108" s="18">
        <v>182106.0</v>
      </c>
      <c r="BR1108" s="18">
        <v>182106.0</v>
      </c>
      <c r="BS1108" s="18">
        <v>182106.0</v>
      </c>
      <c r="BT1108" s="18">
        <v>182106.0</v>
      </c>
      <c r="BU1108" s="18">
        <v>182106.0</v>
      </c>
      <c r="BV1108" s="18">
        <v>182106.0</v>
      </c>
      <c r="BW1108" s="18">
        <v>182106.0</v>
      </c>
      <c r="BX1108" s="18">
        <v>182106.0</v>
      </c>
      <c r="BY1108" s="18">
        <v>182106.0</v>
      </c>
      <c r="BZ1108" s="18">
        <v>182106.0</v>
      </c>
      <c r="CA1108" s="18">
        <v>182106.0</v>
      </c>
      <c r="CB1108" s="18">
        <v>182106.0</v>
      </c>
      <c r="CC1108" s="18">
        <v>182106.0</v>
      </c>
      <c r="CD1108" s="18">
        <v>182106.0</v>
      </c>
      <c r="CE1108" s="18">
        <v>182106.0</v>
      </c>
      <c r="CF1108" s="18">
        <v>182106.0</v>
      </c>
      <c r="CG1108" s="18">
        <v>182106.0</v>
      </c>
    </row>
    <row r="1109" ht="15.75" customHeight="1">
      <c r="A1109" s="20">
        <v>1108.0</v>
      </c>
      <c r="BO1109" s="18">
        <v>86157.0</v>
      </c>
      <c r="BP1109" s="18">
        <v>86157.0</v>
      </c>
      <c r="BQ1109" s="18">
        <v>86157.0</v>
      </c>
      <c r="BR1109" s="18">
        <v>86157.0</v>
      </c>
      <c r="BS1109" s="18">
        <v>86157.0</v>
      </c>
      <c r="BT1109" s="18">
        <v>86157.0</v>
      </c>
      <c r="BU1109" s="18">
        <v>86157.0</v>
      </c>
      <c r="BV1109" s="18">
        <v>86157.0</v>
      </c>
      <c r="BW1109" s="18">
        <v>86157.0</v>
      </c>
      <c r="BX1109" s="18">
        <v>86157.0</v>
      </c>
      <c r="BY1109" s="18">
        <v>86157.0</v>
      </c>
      <c r="BZ1109" s="18">
        <v>86157.0</v>
      </c>
      <c r="CA1109" s="18">
        <v>86157.0</v>
      </c>
      <c r="CB1109" s="18">
        <v>86157.0</v>
      </c>
      <c r="CC1109" s="18">
        <v>86157.0</v>
      </c>
      <c r="CD1109" s="18">
        <v>86157.0</v>
      </c>
      <c r="CE1109" s="18">
        <v>86157.0</v>
      </c>
      <c r="CF1109" s="18">
        <v>86157.0</v>
      </c>
      <c r="CG1109" s="18">
        <v>86157.0</v>
      </c>
    </row>
    <row r="1110" ht="15.75" customHeight="1">
      <c r="A1110" s="20">
        <v>1109.0</v>
      </c>
      <c r="Q1110" s="18">
        <v>209278.0</v>
      </c>
      <c r="R1110" s="18">
        <v>209278.0</v>
      </c>
      <c r="S1110" s="18">
        <v>209278.0</v>
      </c>
      <c r="T1110" s="18">
        <v>209278.0</v>
      </c>
      <c r="U1110" s="18">
        <v>209278.0</v>
      </c>
      <c r="V1110" s="18">
        <v>209278.0</v>
      </c>
      <c r="W1110" s="18">
        <v>209278.0</v>
      </c>
      <c r="X1110" s="18">
        <v>209278.0</v>
      </c>
      <c r="Y1110" s="18">
        <v>209278.0</v>
      </c>
      <c r="Z1110" s="18">
        <v>209278.0</v>
      </c>
      <c r="AA1110" s="18">
        <v>209278.0</v>
      </c>
      <c r="AB1110" s="18">
        <v>209278.0</v>
      </c>
      <c r="AC1110" s="18">
        <v>209278.0</v>
      </c>
      <c r="AD1110" s="18">
        <v>209278.0</v>
      </c>
      <c r="AE1110" s="18">
        <v>209278.0</v>
      </c>
      <c r="AF1110" s="18">
        <v>209278.0</v>
      </c>
      <c r="AG1110" s="18">
        <v>209278.0</v>
      </c>
      <c r="AH1110" s="18">
        <v>209278.0</v>
      </c>
      <c r="AI1110" s="18">
        <v>209278.0</v>
      </c>
      <c r="AJ1110" s="18">
        <v>209278.0</v>
      </c>
      <c r="AK1110" s="18">
        <v>209278.0</v>
      </c>
      <c r="AL1110" s="18">
        <v>209278.0</v>
      </c>
      <c r="AM1110" s="18">
        <v>209278.0</v>
      </c>
      <c r="AN1110" s="18">
        <v>209278.0</v>
      </c>
      <c r="AO1110" s="18">
        <v>209278.0</v>
      </c>
      <c r="AP1110" s="18">
        <v>209278.0</v>
      </c>
      <c r="AQ1110" s="18">
        <v>209278.0</v>
      </c>
      <c r="AR1110" s="18">
        <v>209278.0</v>
      </c>
      <c r="AS1110" s="18">
        <v>209278.0</v>
      </c>
      <c r="AT1110" s="18">
        <v>209278.0</v>
      </c>
      <c r="AU1110" s="18">
        <v>209278.0</v>
      </c>
      <c r="AV1110" s="18">
        <v>209278.0</v>
      </c>
      <c r="AW1110" s="18">
        <v>209278.0</v>
      </c>
      <c r="AX1110" s="18">
        <v>209278.0</v>
      </c>
      <c r="AY1110" s="18">
        <v>209278.0</v>
      </c>
      <c r="AZ1110" s="18">
        <v>209278.0</v>
      </c>
      <c r="BA1110" s="18">
        <v>209278.0</v>
      </c>
      <c r="BB1110" s="18">
        <v>209278.0</v>
      </c>
      <c r="BC1110" s="18">
        <v>209278.0</v>
      </c>
      <c r="BD1110" s="18">
        <v>209278.0</v>
      </c>
      <c r="BE1110" s="18">
        <v>209278.0</v>
      </c>
      <c r="BF1110" s="18">
        <v>209278.0</v>
      </c>
      <c r="BG1110" s="18">
        <v>209278.0</v>
      </c>
      <c r="BH1110" s="18">
        <v>209278.0</v>
      </c>
      <c r="BI1110" s="18">
        <v>209278.0</v>
      </c>
      <c r="BJ1110" s="18">
        <v>209278.0</v>
      </c>
      <c r="BK1110" s="18">
        <v>209278.0</v>
      </c>
      <c r="BL1110" s="18">
        <v>209278.0</v>
      </c>
      <c r="BM1110" s="18">
        <v>209278.0</v>
      </c>
      <c r="BN1110" s="18">
        <v>209278.0</v>
      </c>
      <c r="BO1110" s="18">
        <v>209278.0</v>
      </c>
      <c r="BP1110" s="18">
        <v>209278.0</v>
      </c>
      <c r="BQ1110" s="18">
        <v>209278.0</v>
      </c>
      <c r="BR1110" s="18">
        <v>209278.0</v>
      </c>
      <c r="BS1110" s="18">
        <v>209278.0</v>
      </c>
      <c r="BT1110" s="18">
        <v>209278.0</v>
      </c>
      <c r="BU1110" s="18">
        <v>209278.0</v>
      </c>
      <c r="BV1110" s="18">
        <v>209278.0</v>
      </c>
      <c r="BW1110" s="18">
        <v>209278.0</v>
      </c>
      <c r="BX1110" s="18">
        <v>209278.0</v>
      </c>
      <c r="BY1110" s="18">
        <v>209278.0</v>
      </c>
      <c r="BZ1110" s="18">
        <v>209278.0</v>
      </c>
      <c r="CA1110" s="18">
        <v>209278.0</v>
      </c>
      <c r="CB1110" s="18">
        <v>209278.0</v>
      </c>
      <c r="CC1110" s="18">
        <v>209278.0</v>
      </c>
      <c r="CD1110" s="18">
        <v>209278.0</v>
      </c>
      <c r="CE1110" s="18">
        <v>209278.0</v>
      </c>
      <c r="CF1110" s="18">
        <v>209278.0</v>
      </c>
      <c r="CG1110" s="18">
        <v>209278.0</v>
      </c>
    </row>
    <row r="1111" ht="15.75" customHeight="1">
      <c r="A1111" s="20">
        <v>1110.0</v>
      </c>
      <c r="BV1111" s="18">
        <v>50258.0</v>
      </c>
      <c r="BW1111" s="18">
        <v>50258.0</v>
      </c>
      <c r="BX1111" s="18">
        <v>50258.0</v>
      </c>
      <c r="BY1111" s="18">
        <v>50258.0</v>
      </c>
      <c r="BZ1111" s="18">
        <v>50258.0</v>
      </c>
      <c r="CA1111" s="18">
        <v>50258.0</v>
      </c>
      <c r="CB1111" s="18">
        <v>50258.0</v>
      </c>
      <c r="CC1111" s="18">
        <v>50258.0</v>
      </c>
      <c r="CD1111" s="18">
        <v>50258.0</v>
      </c>
      <c r="CE1111" s="18">
        <v>50258.0</v>
      </c>
      <c r="CF1111" s="18">
        <v>50258.0</v>
      </c>
      <c r="CG1111" s="18">
        <v>50258.0</v>
      </c>
    </row>
    <row r="1112" ht="15.75" customHeight="1">
      <c r="A1112" s="20">
        <v>1111.0</v>
      </c>
      <c r="AT1112" s="18">
        <v>132086.0</v>
      </c>
      <c r="AU1112" s="18">
        <v>132086.0</v>
      </c>
      <c r="AV1112" s="18">
        <v>132086.0</v>
      </c>
      <c r="AW1112" s="18">
        <v>132086.0</v>
      </c>
      <c r="AX1112" s="18">
        <v>132086.0</v>
      </c>
      <c r="AY1112" s="18">
        <v>132086.0</v>
      </c>
      <c r="AZ1112" s="18">
        <v>132086.0</v>
      </c>
      <c r="BA1112" s="18">
        <v>132086.0</v>
      </c>
      <c r="BB1112" s="18">
        <v>132086.0</v>
      </c>
      <c r="BC1112" s="18">
        <v>132086.0</v>
      </c>
      <c r="BD1112" s="18">
        <v>132086.0</v>
      </c>
      <c r="BE1112" s="18">
        <v>132086.0</v>
      </c>
      <c r="BF1112" s="18">
        <v>132086.0</v>
      </c>
      <c r="BG1112" s="18">
        <v>132086.0</v>
      </c>
      <c r="BH1112" s="18">
        <v>132086.0</v>
      </c>
      <c r="BI1112" s="18">
        <v>132086.0</v>
      </c>
      <c r="BJ1112" s="18">
        <v>132086.0</v>
      </c>
      <c r="BK1112" s="18">
        <v>0.0</v>
      </c>
      <c r="BL1112" s="18">
        <v>0.0</v>
      </c>
      <c r="BM1112" s="18">
        <v>0.0</v>
      </c>
      <c r="BN1112" s="18">
        <v>0.0</v>
      </c>
      <c r="BO1112" s="18">
        <v>0.0</v>
      </c>
      <c r="BP1112" s="18">
        <v>0.0</v>
      </c>
      <c r="BQ1112" s="18">
        <v>0.0</v>
      </c>
      <c r="BR1112" s="18">
        <v>0.0</v>
      </c>
      <c r="BS1112" s="18">
        <v>0.0</v>
      </c>
      <c r="BT1112" s="18">
        <v>0.0</v>
      </c>
      <c r="BU1112" s="18">
        <v>0.0</v>
      </c>
      <c r="BV1112" s="18">
        <v>0.0</v>
      </c>
      <c r="BW1112" s="18">
        <v>0.0</v>
      </c>
      <c r="BX1112" s="18">
        <v>0.0</v>
      </c>
      <c r="BY1112" s="18">
        <v>0.0</v>
      </c>
      <c r="BZ1112" s="18">
        <v>0.0</v>
      </c>
      <c r="CA1112" s="18">
        <v>0.0</v>
      </c>
      <c r="CB1112" s="18">
        <v>0.0</v>
      </c>
      <c r="CC1112" s="18">
        <v>0.0</v>
      </c>
      <c r="CD1112" s="18">
        <v>0.0</v>
      </c>
      <c r="CE1112" s="18">
        <v>0.0</v>
      </c>
      <c r="CF1112" s="18">
        <v>0.0</v>
      </c>
      <c r="CG1112" s="18">
        <v>0.0</v>
      </c>
    </row>
    <row r="1113" ht="15.75" customHeight="1">
      <c r="A1113" s="20">
        <v>1112.0</v>
      </c>
      <c r="BX1113" s="18">
        <v>214663.0</v>
      </c>
      <c r="BY1113" s="18">
        <v>214663.0</v>
      </c>
      <c r="BZ1113" s="18">
        <v>214663.0</v>
      </c>
      <c r="CA1113" s="18">
        <v>214663.0</v>
      </c>
      <c r="CB1113" s="18">
        <v>214663.0</v>
      </c>
      <c r="CC1113" s="18">
        <v>214663.0</v>
      </c>
      <c r="CD1113" s="18">
        <v>214663.0</v>
      </c>
      <c r="CE1113" s="18">
        <v>214663.0</v>
      </c>
      <c r="CF1113" s="18">
        <v>214663.0</v>
      </c>
      <c r="CG1113" s="18">
        <v>214663.0</v>
      </c>
    </row>
    <row r="1114" ht="15.75" customHeight="1">
      <c r="A1114" s="20">
        <v>1113.0</v>
      </c>
      <c r="BJ1114" s="18">
        <v>227265.0</v>
      </c>
      <c r="BK1114" s="18">
        <v>227265.0</v>
      </c>
      <c r="BL1114" s="18">
        <v>227265.0</v>
      </c>
      <c r="BM1114" s="18">
        <v>227265.0</v>
      </c>
      <c r="BN1114" s="18">
        <v>227265.0</v>
      </c>
      <c r="BO1114" s="18">
        <v>227265.0</v>
      </c>
      <c r="BP1114" s="18">
        <v>227265.0</v>
      </c>
      <c r="BQ1114" s="18">
        <v>227265.0</v>
      </c>
      <c r="BR1114" s="18">
        <v>227265.0</v>
      </c>
      <c r="BS1114" s="18">
        <v>227265.0</v>
      </c>
      <c r="BT1114" s="18">
        <v>227265.0</v>
      </c>
      <c r="BU1114" s="18">
        <v>227265.0</v>
      </c>
      <c r="BV1114" s="18">
        <v>227265.0</v>
      </c>
      <c r="BW1114" s="18">
        <v>227265.0</v>
      </c>
      <c r="BX1114" s="18">
        <v>227265.0</v>
      </c>
      <c r="BY1114" s="18">
        <v>227265.0</v>
      </c>
      <c r="BZ1114" s="18">
        <v>227265.0</v>
      </c>
      <c r="CA1114" s="18">
        <v>227265.0</v>
      </c>
      <c r="CB1114" s="18">
        <v>227265.0</v>
      </c>
      <c r="CC1114" s="18">
        <v>227265.0</v>
      </c>
      <c r="CD1114" s="18">
        <v>227265.0</v>
      </c>
      <c r="CE1114" s="18">
        <v>227265.0</v>
      </c>
      <c r="CF1114" s="18">
        <v>227265.0</v>
      </c>
      <c r="CG1114" s="18">
        <v>227265.0</v>
      </c>
    </row>
    <row r="1115" ht="15.75" customHeight="1">
      <c r="A1115" s="20">
        <v>1114.0</v>
      </c>
      <c r="CE1115" s="18">
        <v>119840.0</v>
      </c>
      <c r="CF1115" s="18">
        <v>119840.0</v>
      </c>
      <c r="CG1115" s="18">
        <v>119840.0</v>
      </c>
    </row>
    <row r="1116" ht="15.75" customHeight="1">
      <c r="A1116" s="20">
        <v>1115.0</v>
      </c>
      <c r="CC1116" s="18">
        <v>215849.0</v>
      </c>
      <c r="CD1116" s="18">
        <v>215849.0</v>
      </c>
      <c r="CE1116" s="18">
        <v>215849.0</v>
      </c>
      <c r="CF1116" s="18">
        <v>215849.0</v>
      </c>
      <c r="CG1116" s="18">
        <v>215849.0</v>
      </c>
    </row>
    <row r="1117" ht="15.75" customHeight="1">
      <c r="A1117" s="20">
        <v>1116.0</v>
      </c>
      <c r="CB1117" s="18">
        <v>92617.0</v>
      </c>
      <c r="CC1117" s="18">
        <v>92617.0</v>
      </c>
      <c r="CD1117" s="18">
        <v>92617.0</v>
      </c>
      <c r="CE1117" s="18">
        <v>92617.0</v>
      </c>
      <c r="CF1117" s="18">
        <v>92617.0</v>
      </c>
      <c r="CG1117" s="18">
        <v>92617.0</v>
      </c>
    </row>
    <row r="1118" ht="15.75" customHeight="1">
      <c r="A1118" s="20">
        <v>1117.0</v>
      </c>
      <c r="BV1118" s="18">
        <v>116028.0</v>
      </c>
      <c r="BW1118" s="18">
        <v>116028.0</v>
      </c>
      <c r="BX1118" s="18">
        <v>116028.0</v>
      </c>
      <c r="BY1118" s="18">
        <v>116028.0</v>
      </c>
      <c r="BZ1118" s="18">
        <v>116028.0</v>
      </c>
      <c r="CA1118" s="18">
        <v>116028.0</v>
      </c>
      <c r="CB1118" s="18">
        <v>116028.0</v>
      </c>
      <c r="CC1118" s="18">
        <v>116028.0</v>
      </c>
      <c r="CD1118" s="18">
        <v>116028.0</v>
      </c>
      <c r="CE1118" s="18">
        <v>116028.0</v>
      </c>
      <c r="CF1118" s="18">
        <v>116028.0</v>
      </c>
      <c r="CG1118" s="18">
        <v>116028.0</v>
      </c>
    </row>
    <row r="1119" ht="15.75" customHeight="1">
      <c r="A1119" s="20">
        <v>1118.0</v>
      </c>
      <c r="AU1119" s="18">
        <v>196016.0</v>
      </c>
      <c r="AV1119" s="18">
        <v>196016.0</v>
      </c>
      <c r="AW1119" s="18">
        <v>196016.0</v>
      </c>
      <c r="AX1119" s="18">
        <v>196016.0</v>
      </c>
      <c r="AY1119" s="18">
        <v>196016.0</v>
      </c>
      <c r="AZ1119" s="18">
        <v>196016.0</v>
      </c>
      <c r="BA1119" s="18">
        <v>196016.0</v>
      </c>
      <c r="BB1119" s="18">
        <v>196016.0</v>
      </c>
      <c r="BC1119" s="18">
        <v>196016.0</v>
      </c>
      <c r="BD1119" s="18">
        <v>196016.0</v>
      </c>
      <c r="BE1119" s="18">
        <v>196016.0</v>
      </c>
      <c r="BF1119" s="18">
        <v>196016.0</v>
      </c>
      <c r="BG1119" s="18">
        <v>196016.0</v>
      </c>
      <c r="BH1119" s="18">
        <v>196016.0</v>
      </c>
      <c r="BI1119" s="18">
        <v>196016.0</v>
      </c>
      <c r="BJ1119" s="18">
        <v>196016.0</v>
      </c>
      <c r="BK1119" s="18">
        <v>196016.0</v>
      </c>
      <c r="BL1119" s="18">
        <v>196016.0</v>
      </c>
      <c r="BM1119" s="18">
        <v>196016.0</v>
      </c>
      <c r="BN1119" s="18">
        <v>196016.0</v>
      </c>
      <c r="BO1119" s="18">
        <v>196016.0</v>
      </c>
      <c r="BP1119" s="18">
        <v>196016.0</v>
      </c>
      <c r="BQ1119" s="18">
        <v>196016.0</v>
      </c>
      <c r="BR1119" s="18">
        <v>196016.0</v>
      </c>
      <c r="BS1119" s="18">
        <v>196016.0</v>
      </c>
      <c r="BT1119" s="18">
        <v>0.0</v>
      </c>
      <c r="BU1119" s="18">
        <v>0.0</v>
      </c>
      <c r="BV1119" s="18">
        <v>0.0</v>
      </c>
      <c r="BW1119" s="18">
        <v>0.0</v>
      </c>
      <c r="BX1119" s="18">
        <v>0.0</v>
      </c>
      <c r="BY1119" s="18">
        <v>0.0</v>
      </c>
      <c r="BZ1119" s="18">
        <v>0.0</v>
      </c>
      <c r="CA1119" s="18">
        <v>0.0</v>
      </c>
      <c r="CB1119" s="18">
        <v>0.0</v>
      </c>
      <c r="CC1119" s="18">
        <v>0.0</v>
      </c>
      <c r="CD1119" s="18">
        <v>0.0</v>
      </c>
      <c r="CE1119" s="18">
        <v>0.0</v>
      </c>
      <c r="CF1119" s="18">
        <v>0.0</v>
      </c>
      <c r="CG1119" s="18">
        <v>0.0</v>
      </c>
    </row>
    <row r="1120" ht="15.75" customHeight="1">
      <c r="A1120" s="20">
        <v>1119.0</v>
      </c>
      <c r="BG1120" s="18">
        <v>201287.0</v>
      </c>
      <c r="BH1120" s="18">
        <v>201287.0</v>
      </c>
      <c r="BI1120" s="18">
        <v>201287.0</v>
      </c>
      <c r="BJ1120" s="18">
        <v>201287.0</v>
      </c>
      <c r="BK1120" s="18">
        <v>201287.0</v>
      </c>
      <c r="BL1120" s="18">
        <v>201287.0</v>
      </c>
      <c r="BM1120" s="18">
        <v>0.0</v>
      </c>
      <c r="BN1120" s="18">
        <v>0.0</v>
      </c>
      <c r="BO1120" s="18">
        <v>0.0</v>
      </c>
      <c r="BP1120" s="18">
        <v>0.0</v>
      </c>
      <c r="BQ1120" s="18">
        <v>0.0</v>
      </c>
      <c r="BR1120" s="18">
        <v>0.0</v>
      </c>
      <c r="BS1120" s="18">
        <v>0.0</v>
      </c>
      <c r="BT1120" s="18">
        <v>0.0</v>
      </c>
      <c r="BU1120" s="18">
        <v>0.0</v>
      </c>
      <c r="BV1120" s="18">
        <v>0.0</v>
      </c>
      <c r="BW1120" s="18">
        <v>0.0</v>
      </c>
      <c r="BX1120" s="18">
        <v>0.0</v>
      </c>
      <c r="BY1120" s="18">
        <v>0.0</v>
      </c>
      <c r="BZ1120" s="18">
        <v>0.0</v>
      </c>
      <c r="CA1120" s="18">
        <v>0.0</v>
      </c>
      <c r="CB1120" s="18">
        <v>0.0</v>
      </c>
      <c r="CC1120" s="18">
        <v>0.0</v>
      </c>
      <c r="CD1120" s="18">
        <v>0.0</v>
      </c>
      <c r="CE1120" s="18">
        <v>0.0</v>
      </c>
      <c r="CF1120" s="18">
        <v>0.0</v>
      </c>
      <c r="CG1120" s="18">
        <v>0.0</v>
      </c>
    </row>
    <row r="1121" ht="15.75" customHeight="1">
      <c r="A1121" s="20">
        <v>1120.0</v>
      </c>
      <c r="BI1121" s="18">
        <v>155124.0</v>
      </c>
      <c r="BJ1121" s="18">
        <v>155124.0</v>
      </c>
      <c r="BK1121" s="18">
        <v>155124.0</v>
      </c>
      <c r="BL1121" s="18">
        <v>155124.0</v>
      </c>
      <c r="BM1121" s="18">
        <v>155124.0</v>
      </c>
      <c r="BN1121" s="18">
        <v>155124.0</v>
      </c>
      <c r="BO1121" s="18">
        <v>155124.0</v>
      </c>
      <c r="BP1121" s="18">
        <v>155124.0</v>
      </c>
      <c r="BQ1121" s="18">
        <v>0.0</v>
      </c>
      <c r="BR1121" s="18">
        <v>0.0</v>
      </c>
      <c r="BS1121" s="18">
        <v>0.0</v>
      </c>
      <c r="BT1121" s="18">
        <v>0.0</v>
      </c>
      <c r="BU1121" s="18">
        <v>0.0</v>
      </c>
      <c r="BV1121" s="18">
        <v>0.0</v>
      </c>
      <c r="BW1121" s="18">
        <v>0.0</v>
      </c>
      <c r="BX1121" s="18">
        <v>0.0</v>
      </c>
      <c r="BY1121" s="18">
        <v>0.0</v>
      </c>
      <c r="BZ1121" s="18">
        <v>0.0</v>
      </c>
      <c r="CA1121" s="18">
        <v>0.0</v>
      </c>
      <c r="CB1121" s="18">
        <v>0.0</v>
      </c>
      <c r="CC1121" s="18">
        <v>0.0</v>
      </c>
      <c r="CD1121" s="18">
        <v>0.0</v>
      </c>
      <c r="CE1121" s="18">
        <v>0.0</v>
      </c>
      <c r="CF1121" s="18">
        <v>0.0</v>
      </c>
      <c r="CG1121" s="18">
        <v>0.0</v>
      </c>
    </row>
    <row r="1122" ht="15.75" customHeight="1">
      <c r="A1122" s="20">
        <v>1121.0</v>
      </c>
      <c r="CD1122" s="18">
        <v>157682.0</v>
      </c>
      <c r="CE1122" s="18">
        <v>157682.0</v>
      </c>
      <c r="CF1122" s="18">
        <v>157682.0</v>
      </c>
      <c r="CG1122" s="18">
        <v>157682.0</v>
      </c>
    </row>
    <row r="1123" ht="15.75" customHeight="1">
      <c r="A1123" s="20">
        <v>1122.0</v>
      </c>
      <c r="BQ1123" s="18">
        <v>68469.0</v>
      </c>
      <c r="BR1123" s="18">
        <v>68469.0</v>
      </c>
      <c r="BS1123" s="18">
        <v>68469.0</v>
      </c>
      <c r="BT1123" s="18">
        <v>68469.0</v>
      </c>
      <c r="BU1123" s="18">
        <v>68469.0</v>
      </c>
      <c r="BV1123" s="18">
        <v>68469.0</v>
      </c>
      <c r="BW1123" s="18">
        <v>68469.0</v>
      </c>
      <c r="BX1123" s="18">
        <v>68469.0</v>
      </c>
      <c r="BY1123" s="18">
        <v>68469.0</v>
      </c>
      <c r="BZ1123" s="18">
        <v>68469.0</v>
      </c>
      <c r="CA1123" s="18">
        <v>68469.0</v>
      </c>
      <c r="CB1123" s="18">
        <v>68469.0</v>
      </c>
      <c r="CC1123" s="18">
        <v>68469.0</v>
      </c>
      <c r="CD1123" s="18">
        <v>68469.0</v>
      </c>
      <c r="CE1123" s="18">
        <v>68469.0</v>
      </c>
      <c r="CF1123" s="18">
        <v>68469.0</v>
      </c>
      <c r="CG1123" s="18">
        <v>68469.0</v>
      </c>
    </row>
    <row r="1124" ht="15.75" customHeight="1">
      <c r="A1124" s="20">
        <v>1123.0</v>
      </c>
      <c r="AY1124" s="18">
        <v>187815.0</v>
      </c>
      <c r="AZ1124" s="18">
        <v>187815.0</v>
      </c>
      <c r="BA1124" s="18">
        <v>187815.0</v>
      </c>
      <c r="BB1124" s="18">
        <v>187815.0</v>
      </c>
      <c r="BC1124" s="18">
        <v>187815.0</v>
      </c>
      <c r="BD1124" s="18">
        <v>187815.0</v>
      </c>
      <c r="BE1124" s="18">
        <v>187815.0</v>
      </c>
      <c r="BF1124" s="18">
        <v>187815.0</v>
      </c>
      <c r="BG1124" s="18">
        <v>187815.0</v>
      </c>
      <c r="BH1124" s="18">
        <v>187815.0</v>
      </c>
      <c r="BI1124" s="18">
        <v>187815.0</v>
      </c>
      <c r="BJ1124" s="18">
        <v>187815.0</v>
      </c>
      <c r="BK1124" s="18">
        <v>187815.0</v>
      </c>
      <c r="BL1124" s="18">
        <v>187815.0</v>
      </c>
      <c r="BM1124" s="18">
        <v>187815.0</v>
      </c>
      <c r="BN1124" s="18">
        <v>187815.0</v>
      </c>
      <c r="BO1124" s="18">
        <v>187815.0</v>
      </c>
      <c r="BP1124" s="18">
        <v>187815.0</v>
      </c>
      <c r="BQ1124" s="18">
        <v>187815.0</v>
      </c>
      <c r="BR1124" s="18">
        <v>187815.0</v>
      </c>
      <c r="BS1124" s="18">
        <v>187815.0</v>
      </c>
      <c r="BT1124" s="18">
        <v>187815.0</v>
      </c>
      <c r="BU1124" s="18">
        <v>187815.0</v>
      </c>
      <c r="BV1124" s="18">
        <v>187815.0</v>
      </c>
      <c r="BW1124" s="18">
        <v>187815.0</v>
      </c>
      <c r="BX1124" s="18">
        <v>187815.0</v>
      </c>
      <c r="BY1124" s="18">
        <v>0.0</v>
      </c>
      <c r="BZ1124" s="18">
        <v>0.0</v>
      </c>
      <c r="CA1124" s="18">
        <v>0.0</v>
      </c>
      <c r="CB1124" s="18">
        <v>0.0</v>
      </c>
      <c r="CC1124" s="18">
        <v>0.0</v>
      </c>
      <c r="CD1124" s="18">
        <v>0.0</v>
      </c>
      <c r="CE1124" s="18">
        <v>0.0</v>
      </c>
      <c r="CF1124" s="18">
        <v>0.0</v>
      </c>
      <c r="CG1124" s="18">
        <v>0.0</v>
      </c>
    </row>
    <row r="1125" ht="15.75" customHeight="1">
      <c r="A1125" s="20">
        <v>1124.0</v>
      </c>
      <c r="AJ1125" s="18">
        <v>198488.0</v>
      </c>
      <c r="AK1125" s="18">
        <v>198488.0</v>
      </c>
      <c r="AL1125" s="18">
        <v>198488.0</v>
      </c>
      <c r="AM1125" s="18">
        <v>198488.0</v>
      </c>
      <c r="AN1125" s="18">
        <v>198488.0</v>
      </c>
      <c r="AO1125" s="18">
        <v>198488.0</v>
      </c>
      <c r="AP1125" s="18">
        <v>198488.0</v>
      </c>
      <c r="AQ1125" s="18">
        <v>198488.0</v>
      </c>
      <c r="AR1125" s="18">
        <v>198488.0</v>
      </c>
      <c r="AS1125" s="18">
        <v>198488.0</v>
      </c>
      <c r="AT1125" s="18">
        <v>198488.0</v>
      </c>
      <c r="AU1125" s="18">
        <v>198488.0</v>
      </c>
      <c r="AV1125" s="18">
        <v>198488.0</v>
      </c>
      <c r="AW1125" s="18">
        <v>198488.0</v>
      </c>
      <c r="AX1125" s="18">
        <v>198488.0</v>
      </c>
      <c r="AY1125" s="18">
        <v>198488.0</v>
      </c>
      <c r="AZ1125" s="18">
        <v>198488.0</v>
      </c>
      <c r="BA1125" s="18">
        <v>198488.0</v>
      </c>
      <c r="BB1125" s="18">
        <v>198488.0</v>
      </c>
      <c r="BC1125" s="18">
        <v>198488.0</v>
      </c>
      <c r="BD1125" s="18">
        <v>198488.0</v>
      </c>
      <c r="BE1125" s="18">
        <v>198488.0</v>
      </c>
      <c r="BF1125" s="18">
        <v>198488.0</v>
      </c>
      <c r="BG1125" s="18">
        <v>198488.0</v>
      </c>
      <c r="BH1125" s="18">
        <v>198488.0</v>
      </c>
      <c r="BI1125" s="18">
        <v>198488.0</v>
      </c>
      <c r="BJ1125" s="18">
        <v>198488.0</v>
      </c>
      <c r="BK1125" s="18">
        <v>198488.0</v>
      </c>
      <c r="BL1125" s="18">
        <v>198488.0</v>
      </c>
      <c r="BM1125" s="18">
        <v>198488.0</v>
      </c>
      <c r="BN1125" s="18">
        <v>198488.0</v>
      </c>
      <c r="BO1125" s="18">
        <v>198488.0</v>
      </c>
      <c r="BP1125" s="18">
        <v>198488.0</v>
      </c>
      <c r="BQ1125" s="18">
        <v>198488.0</v>
      </c>
      <c r="BR1125" s="18">
        <v>198488.0</v>
      </c>
      <c r="BS1125" s="18">
        <v>198488.0</v>
      </c>
      <c r="BT1125" s="18">
        <v>198488.0</v>
      </c>
      <c r="BU1125" s="18">
        <v>198488.0</v>
      </c>
      <c r="BV1125" s="18">
        <v>198488.0</v>
      </c>
      <c r="BW1125" s="18">
        <v>198488.0</v>
      </c>
      <c r="BX1125" s="18">
        <v>198488.0</v>
      </c>
      <c r="BY1125" s="18">
        <v>198488.0</v>
      </c>
      <c r="BZ1125" s="18">
        <v>198488.0</v>
      </c>
      <c r="CA1125" s="18">
        <v>198488.0</v>
      </c>
      <c r="CB1125" s="18">
        <v>198488.0</v>
      </c>
      <c r="CC1125" s="18">
        <v>198488.0</v>
      </c>
      <c r="CD1125" s="18">
        <v>198488.0</v>
      </c>
      <c r="CE1125" s="18">
        <v>198488.0</v>
      </c>
      <c r="CF1125" s="18">
        <v>198488.0</v>
      </c>
      <c r="CG1125" s="18">
        <v>198488.0</v>
      </c>
    </row>
    <row r="1126" ht="15.75" customHeight="1">
      <c r="A1126" s="20">
        <v>1125.0</v>
      </c>
      <c r="BA1126" s="18">
        <v>208299.0</v>
      </c>
      <c r="BB1126" s="18">
        <v>208299.0</v>
      </c>
      <c r="BC1126" s="18">
        <v>208299.0</v>
      </c>
      <c r="BD1126" s="18">
        <v>208299.0</v>
      </c>
      <c r="BE1126" s="18">
        <v>208299.0</v>
      </c>
      <c r="BF1126" s="18">
        <v>208299.0</v>
      </c>
      <c r="BG1126" s="18">
        <v>208299.0</v>
      </c>
      <c r="BH1126" s="18">
        <v>208299.0</v>
      </c>
      <c r="BI1126" s="18">
        <v>208299.0</v>
      </c>
      <c r="BJ1126" s="18">
        <v>208299.0</v>
      </c>
      <c r="BK1126" s="18">
        <v>208299.0</v>
      </c>
      <c r="BL1126" s="18">
        <v>208299.0</v>
      </c>
      <c r="BM1126" s="18">
        <v>208299.0</v>
      </c>
      <c r="BN1126" s="18">
        <v>208299.0</v>
      </c>
      <c r="BO1126" s="18">
        <v>208299.0</v>
      </c>
      <c r="BP1126" s="18">
        <v>208299.0</v>
      </c>
      <c r="BQ1126" s="18">
        <v>208299.0</v>
      </c>
      <c r="BR1126" s="18">
        <v>208299.0</v>
      </c>
      <c r="BS1126" s="18">
        <v>208299.0</v>
      </c>
      <c r="BT1126" s="18">
        <v>208299.0</v>
      </c>
      <c r="BU1126" s="18">
        <v>208299.0</v>
      </c>
      <c r="BV1126" s="18">
        <v>208299.0</v>
      </c>
      <c r="BW1126" s="18">
        <v>208299.0</v>
      </c>
      <c r="BX1126" s="18">
        <v>208299.0</v>
      </c>
      <c r="BY1126" s="18">
        <v>0.0</v>
      </c>
      <c r="BZ1126" s="18">
        <v>0.0</v>
      </c>
      <c r="CA1126" s="18">
        <v>0.0</v>
      </c>
      <c r="CB1126" s="18">
        <v>0.0</v>
      </c>
      <c r="CC1126" s="18">
        <v>0.0</v>
      </c>
      <c r="CD1126" s="18">
        <v>0.0</v>
      </c>
      <c r="CE1126" s="18">
        <v>0.0</v>
      </c>
      <c r="CF1126" s="18">
        <v>0.0</v>
      </c>
      <c r="CG1126" s="18">
        <v>0.0</v>
      </c>
    </row>
    <row r="1127" ht="15.75" customHeight="1">
      <c r="A1127" s="20">
        <v>1126.0</v>
      </c>
      <c r="BR1127" s="18">
        <v>173591.0</v>
      </c>
      <c r="BS1127" s="18">
        <v>173591.0</v>
      </c>
      <c r="BT1127" s="18">
        <v>173591.0</v>
      </c>
      <c r="BU1127" s="18">
        <v>173591.0</v>
      </c>
      <c r="BV1127" s="18">
        <v>173591.0</v>
      </c>
      <c r="BW1127" s="18">
        <v>173591.0</v>
      </c>
      <c r="BX1127" s="18">
        <v>173591.0</v>
      </c>
      <c r="BY1127" s="18">
        <v>173591.0</v>
      </c>
      <c r="BZ1127" s="18">
        <v>173591.0</v>
      </c>
      <c r="CA1127" s="18">
        <v>173591.0</v>
      </c>
      <c r="CB1127" s="18">
        <v>173591.0</v>
      </c>
      <c r="CC1127" s="18">
        <v>173591.0</v>
      </c>
      <c r="CD1127" s="18">
        <v>173591.0</v>
      </c>
      <c r="CE1127" s="18">
        <v>173591.0</v>
      </c>
      <c r="CF1127" s="18">
        <v>173591.0</v>
      </c>
      <c r="CG1127" s="18">
        <v>173591.0</v>
      </c>
    </row>
    <row r="1128" ht="15.75" customHeight="1">
      <c r="A1128" s="20">
        <v>1127.0</v>
      </c>
      <c r="BE1128" s="18">
        <v>133283.0</v>
      </c>
      <c r="BF1128" s="18">
        <v>133283.0</v>
      </c>
      <c r="BG1128" s="18">
        <v>133283.0</v>
      </c>
      <c r="BH1128" s="18">
        <v>133283.0</v>
      </c>
      <c r="BI1128" s="18">
        <v>133283.0</v>
      </c>
      <c r="BJ1128" s="18">
        <v>133283.0</v>
      </c>
      <c r="BK1128" s="18">
        <v>133283.0</v>
      </c>
      <c r="BL1128" s="18">
        <v>133283.0</v>
      </c>
      <c r="BM1128" s="18">
        <v>133283.0</v>
      </c>
      <c r="BN1128" s="18">
        <v>133283.0</v>
      </c>
      <c r="BO1128" s="18">
        <v>133283.0</v>
      </c>
      <c r="BP1128" s="18">
        <v>133283.0</v>
      </c>
      <c r="BQ1128" s="18">
        <v>133283.0</v>
      </c>
      <c r="BR1128" s="18">
        <v>133283.0</v>
      </c>
      <c r="BS1128" s="18">
        <v>133283.0</v>
      </c>
      <c r="BT1128" s="18">
        <v>133283.0</v>
      </c>
      <c r="BU1128" s="18">
        <v>133283.0</v>
      </c>
      <c r="BV1128" s="18">
        <v>133283.0</v>
      </c>
      <c r="BW1128" s="18">
        <v>133283.0</v>
      </c>
      <c r="BX1128" s="18">
        <v>133283.0</v>
      </c>
      <c r="BY1128" s="18">
        <v>133283.0</v>
      </c>
      <c r="BZ1128" s="18">
        <v>133283.0</v>
      </c>
      <c r="CA1128" s="18">
        <v>133283.0</v>
      </c>
      <c r="CB1128" s="18">
        <v>133283.0</v>
      </c>
      <c r="CC1128" s="18">
        <v>133283.0</v>
      </c>
      <c r="CD1128" s="18">
        <v>133283.0</v>
      </c>
      <c r="CE1128" s="18">
        <v>133283.0</v>
      </c>
      <c r="CF1128" s="18">
        <v>133283.0</v>
      </c>
      <c r="CG1128" s="18">
        <v>133283.0</v>
      </c>
    </row>
    <row r="1129" ht="15.75" customHeight="1">
      <c r="A1129" s="20">
        <v>1128.0</v>
      </c>
      <c r="AQ1129" s="18">
        <v>142942.0</v>
      </c>
      <c r="AR1129" s="18">
        <v>142942.0</v>
      </c>
      <c r="AS1129" s="18">
        <v>142942.0</v>
      </c>
      <c r="AT1129" s="18">
        <v>142942.0</v>
      </c>
      <c r="AU1129" s="18">
        <v>142942.0</v>
      </c>
      <c r="AV1129" s="18">
        <v>142942.0</v>
      </c>
      <c r="AW1129" s="18">
        <v>142942.0</v>
      </c>
      <c r="AX1129" s="18">
        <v>142942.0</v>
      </c>
      <c r="AY1129" s="18">
        <v>142942.0</v>
      </c>
      <c r="AZ1129" s="18">
        <v>142942.0</v>
      </c>
      <c r="BA1129" s="18">
        <v>142942.0</v>
      </c>
      <c r="BB1129" s="18">
        <v>142942.0</v>
      </c>
      <c r="BC1129" s="18">
        <v>142942.0</v>
      </c>
      <c r="BD1129" s="18">
        <v>142942.0</v>
      </c>
      <c r="BE1129" s="18">
        <v>142942.0</v>
      </c>
      <c r="BF1129" s="18">
        <v>142942.0</v>
      </c>
      <c r="BG1129" s="18">
        <v>142942.0</v>
      </c>
      <c r="BH1129" s="18">
        <v>142942.0</v>
      </c>
      <c r="BI1129" s="18">
        <v>142942.0</v>
      </c>
      <c r="BJ1129" s="18">
        <v>142942.0</v>
      </c>
      <c r="BK1129" s="18">
        <v>142942.0</v>
      </c>
      <c r="BL1129" s="18">
        <v>142942.0</v>
      </c>
      <c r="BM1129" s="18">
        <v>142942.0</v>
      </c>
      <c r="BN1129" s="18">
        <v>142942.0</v>
      </c>
      <c r="BO1129" s="18">
        <v>142942.0</v>
      </c>
      <c r="BP1129" s="18">
        <v>0.0</v>
      </c>
      <c r="BQ1129" s="18">
        <v>0.0</v>
      </c>
      <c r="BR1129" s="18">
        <v>0.0</v>
      </c>
      <c r="BS1129" s="18">
        <v>0.0</v>
      </c>
      <c r="BT1129" s="18">
        <v>0.0</v>
      </c>
      <c r="BU1129" s="18">
        <v>0.0</v>
      </c>
      <c r="BV1129" s="18">
        <v>0.0</v>
      </c>
      <c r="BW1129" s="18">
        <v>0.0</v>
      </c>
      <c r="BX1129" s="18">
        <v>0.0</v>
      </c>
      <c r="BY1129" s="18">
        <v>0.0</v>
      </c>
      <c r="BZ1129" s="18">
        <v>0.0</v>
      </c>
      <c r="CA1129" s="18">
        <v>0.0</v>
      </c>
      <c r="CB1129" s="18">
        <v>0.0</v>
      </c>
      <c r="CC1129" s="18">
        <v>0.0</v>
      </c>
      <c r="CD1129" s="18">
        <v>0.0</v>
      </c>
      <c r="CE1129" s="18">
        <v>0.0</v>
      </c>
      <c r="CF1129" s="18">
        <v>0.0</v>
      </c>
      <c r="CG1129" s="18">
        <v>0.0</v>
      </c>
    </row>
    <row r="1130" ht="15.75" customHeight="1">
      <c r="A1130" s="20">
        <v>1129.0</v>
      </c>
      <c r="CG1130" s="18">
        <v>177985.0</v>
      </c>
    </row>
    <row r="1131" ht="15.75" customHeight="1">
      <c r="A1131" s="20">
        <v>1130.0</v>
      </c>
      <c r="BR1131" s="18">
        <v>92478.0</v>
      </c>
      <c r="BS1131" s="18">
        <v>92478.0</v>
      </c>
      <c r="BT1131" s="18">
        <v>92478.0</v>
      </c>
      <c r="BU1131" s="18">
        <v>92478.0</v>
      </c>
      <c r="BV1131" s="18">
        <v>92478.0</v>
      </c>
      <c r="BW1131" s="18">
        <v>92478.0</v>
      </c>
      <c r="BX1131" s="18">
        <v>92478.0</v>
      </c>
      <c r="BY1131" s="18">
        <v>92478.0</v>
      </c>
      <c r="BZ1131" s="18">
        <v>92478.0</v>
      </c>
      <c r="CA1131" s="18">
        <v>92478.0</v>
      </c>
      <c r="CB1131" s="18">
        <v>92478.0</v>
      </c>
      <c r="CC1131" s="18">
        <v>92478.0</v>
      </c>
      <c r="CD1131" s="18">
        <v>92478.0</v>
      </c>
      <c r="CE1131" s="18">
        <v>92478.0</v>
      </c>
      <c r="CF1131" s="18">
        <v>92478.0</v>
      </c>
      <c r="CG1131" s="18">
        <v>92478.0</v>
      </c>
    </row>
    <row r="1132" ht="15.75" customHeight="1">
      <c r="A1132" s="20">
        <v>1131.0</v>
      </c>
      <c r="BD1132" s="18">
        <v>145898.0</v>
      </c>
      <c r="BE1132" s="18">
        <v>145898.0</v>
      </c>
      <c r="BF1132" s="18">
        <v>145898.0</v>
      </c>
      <c r="BG1132" s="18">
        <v>145898.0</v>
      </c>
      <c r="BH1132" s="18">
        <v>145898.0</v>
      </c>
      <c r="BI1132" s="18">
        <v>145898.0</v>
      </c>
      <c r="BJ1132" s="18">
        <v>145898.0</v>
      </c>
      <c r="BK1132" s="18">
        <v>145898.0</v>
      </c>
      <c r="BL1132" s="18">
        <v>145898.0</v>
      </c>
      <c r="BM1132" s="18">
        <v>145898.0</v>
      </c>
      <c r="BN1132" s="18">
        <v>145898.0</v>
      </c>
      <c r="BO1132" s="18">
        <v>145898.0</v>
      </c>
      <c r="BP1132" s="18">
        <v>145898.0</v>
      </c>
      <c r="BQ1132" s="18">
        <v>145898.0</v>
      </c>
      <c r="BR1132" s="18">
        <v>145898.0</v>
      </c>
      <c r="BS1132" s="18">
        <v>145898.0</v>
      </c>
      <c r="BT1132" s="18">
        <v>145898.0</v>
      </c>
      <c r="BU1132" s="18">
        <v>145898.0</v>
      </c>
      <c r="BV1132" s="18">
        <v>145898.0</v>
      </c>
      <c r="BW1132" s="18">
        <v>145898.0</v>
      </c>
      <c r="BX1132" s="18">
        <v>145898.0</v>
      </c>
      <c r="BY1132" s="18">
        <v>145898.0</v>
      </c>
      <c r="BZ1132" s="18">
        <v>145898.0</v>
      </c>
      <c r="CA1132" s="18">
        <v>145898.0</v>
      </c>
      <c r="CB1132" s="18">
        <v>145898.0</v>
      </c>
      <c r="CC1132" s="18">
        <v>145898.0</v>
      </c>
      <c r="CD1132" s="18">
        <v>145898.0</v>
      </c>
      <c r="CE1132" s="18">
        <v>145898.0</v>
      </c>
      <c r="CF1132" s="18">
        <v>145898.0</v>
      </c>
      <c r="CG1132" s="18">
        <v>145898.0</v>
      </c>
    </row>
    <row r="1133" ht="15.75" customHeight="1">
      <c r="A1133" s="20">
        <v>1132.0</v>
      </c>
      <c r="CD1133" s="18">
        <v>76194.0</v>
      </c>
      <c r="CE1133" s="18">
        <v>76194.0</v>
      </c>
      <c r="CF1133" s="18">
        <v>76194.0</v>
      </c>
      <c r="CG1133" s="18">
        <v>76194.0</v>
      </c>
    </row>
    <row r="1134" ht="15.75" customHeight="1">
      <c r="A1134" s="20">
        <v>1133.0</v>
      </c>
      <c r="BJ1134" s="18">
        <v>195309.0</v>
      </c>
      <c r="BK1134" s="18">
        <v>195309.0</v>
      </c>
      <c r="BL1134" s="18">
        <v>195309.0</v>
      </c>
      <c r="BM1134" s="18">
        <v>195309.0</v>
      </c>
      <c r="BN1134" s="18">
        <v>195309.0</v>
      </c>
      <c r="BO1134" s="18">
        <v>195309.0</v>
      </c>
      <c r="BP1134" s="18">
        <v>195309.0</v>
      </c>
      <c r="BQ1134" s="18">
        <v>195309.0</v>
      </c>
      <c r="BR1134" s="18">
        <v>195309.0</v>
      </c>
      <c r="BS1134" s="18">
        <v>195309.0</v>
      </c>
      <c r="BT1134" s="18">
        <v>195309.0</v>
      </c>
      <c r="BU1134" s="18">
        <v>195309.0</v>
      </c>
      <c r="BV1134" s="18">
        <v>195309.0</v>
      </c>
      <c r="BW1134" s="18">
        <v>195309.0</v>
      </c>
      <c r="BX1134" s="18">
        <v>195309.0</v>
      </c>
      <c r="BY1134" s="18">
        <v>195309.0</v>
      </c>
      <c r="BZ1134" s="18">
        <v>195309.0</v>
      </c>
      <c r="CA1134" s="18">
        <v>195309.0</v>
      </c>
      <c r="CB1134" s="18">
        <v>195309.0</v>
      </c>
      <c r="CC1134" s="18">
        <v>195309.0</v>
      </c>
      <c r="CD1134" s="18">
        <v>195309.0</v>
      </c>
      <c r="CE1134" s="18">
        <v>195309.0</v>
      </c>
      <c r="CF1134" s="18">
        <v>195309.0</v>
      </c>
      <c r="CG1134" s="18">
        <v>195309.0</v>
      </c>
    </row>
    <row r="1135" ht="15.75" customHeight="1">
      <c r="A1135" s="20">
        <v>1134.0</v>
      </c>
      <c r="CF1135" s="18">
        <v>206640.0</v>
      </c>
      <c r="CG1135" s="18">
        <v>206640.0</v>
      </c>
    </row>
    <row r="1136" ht="15.75" customHeight="1">
      <c r="A1136" s="20">
        <v>1135.0</v>
      </c>
      <c r="V1136" s="18">
        <v>121341.0</v>
      </c>
      <c r="W1136" s="18">
        <v>121341.0</v>
      </c>
      <c r="X1136" s="18">
        <v>121341.0</v>
      </c>
      <c r="Y1136" s="18">
        <v>121341.0</v>
      </c>
      <c r="Z1136" s="18">
        <v>121341.0</v>
      </c>
      <c r="AA1136" s="18">
        <v>121341.0</v>
      </c>
      <c r="AB1136" s="18">
        <v>121341.0</v>
      </c>
      <c r="AC1136" s="18">
        <v>121341.0</v>
      </c>
      <c r="AD1136" s="18">
        <v>121341.0</v>
      </c>
      <c r="AE1136" s="18">
        <v>121341.0</v>
      </c>
      <c r="AF1136" s="18">
        <v>121341.0</v>
      </c>
      <c r="AG1136" s="18">
        <v>121341.0</v>
      </c>
      <c r="AH1136" s="18">
        <v>121341.0</v>
      </c>
      <c r="AI1136" s="18">
        <v>121341.0</v>
      </c>
      <c r="AJ1136" s="18">
        <v>121341.0</v>
      </c>
      <c r="AK1136" s="18">
        <v>121341.0</v>
      </c>
      <c r="AL1136" s="18">
        <v>121341.0</v>
      </c>
      <c r="AM1136" s="18">
        <v>121341.0</v>
      </c>
      <c r="AN1136" s="18">
        <v>121341.0</v>
      </c>
      <c r="AO1136" s="18">
        <v>121341.0</v>
      </c>
      <c r="AP1136" s="18">
        <v>121341.0</v>
      </c>
      <c r="AQ1136" s="18">
        <v>121341.0</v>
      </c>
      <c r="AR1136" s="18">
        <v>121341.0</v>
      </c>
      <c r="AS1136" s="18">
        <v>121341.0</v>
      </c>
      <c r="AT1136" s="18">
        <v>121341.0</v>
      </c>
      <c r="AU1136" s="18">
        <v>121341.0</v>
      </c>
      <c r="AV1136" s="18">
        <v>121341.0</v>
      </c>
      <c r="AW1136" s="18">
        <v>121341.0</v>
      </c>
      <c r="AX1136" s="18">
        <v>121341.0</v>
      </c>
      <c r="AY1136" s="18">
        <v>121341.0</v>
      </c>
      <c r="AZ1136" s="18">
        <v>121341.0</v>
      </c>
      <c r="BA1136" s="18">
        <v>121341.0</v>
      </c>
      <c r="BB1136" s="18">
        <v>121341.0</v>
      </c>
      <c r="BC1136" s="18">
        <v>121341.0</v>
      </c>
      <c r="BD1136" s="18">
        <v>121341.0</v>
      </c>
      <c r="BE1136" s="18">
        <v>121341.0</v>
      </c>
      <c r="BF1136" s="18">
        <v>121341.0</v>
      </c>
      <c r="BG1136" s="18">
        <v>121341.0</v>
      </c>
      <c r="BH1136" s="18">
        <v>121341.0</v>
      </c>
      <c r="BI1136" s="18">
        <v>121341.0</v>
      </c>
      <c r="BJ1136" s="18">
        <v>121341.0</v>
      </c>
      <c r="BK1136" s="18">
        <v>121341.0</v>
      </c>
      <c r="BL1136" s="18">
        <v>121341.0</v>
      </c>
      <c r="BM1136" s="18">
        <v>121341.0</v>
      </c>
      <c r="BN1136" s="18">
        <v>121341.0</v>
      </c>
      <c r="BO1136" s="18">
        <v>121341.0</v>
      </c>
      <c r="BP1136" s="18">
        <v>121341.0</v>
      </c>
      <c r="BQ1136" s="18">
        <v>0.0</v>
      </c>
      <c r="BR1136" s="18">
        <v>0.0</v>
      </c>
      <c r="BS1136" s="18">
        <v>0.0</v>
      </c>
      <c r="BT1136" s="18">
        <v>0.0</v>
      </c>
      <c r="BU1136" s="18">
        <v>0.0</v>
      </c>
      <c r="BV1136" s="18">
        <v>0.0</v>
      </c>
      <c r="BW1136" s="18">
        <v>0.0</v>
      </c>
      <c r="BX1136" s="18">
        <v>0.0</v>
      </c>
      <c r="BY1136" s="18">
        <v>0.0</v>
      </c>
      <c r="BZ1136" s="18">
        <v>0.0</v>
      </c>
      <c r="CA1136" s="18">
        <v>0.0</v>
      </c>
      <c r="CB1136" s="18">
        <v>0.0</v>
      </c>
      <c r="CC1136" s="18">
        <v>0.0</v>
      </c>
      <c r="CD1136" s="18">
        <v>0.0</v>
      </c>
      <c r="CE1136" s="18">
        <v>0.0</v>
      </c>
      <c r="CF1136" s="18">
        <v>0.0</v>
      </c>
      <c r="CG1136" s="18">
        <v>0.0</v>
      </c>
    </row>
    <row r="1137" ht="15.75" customHeight="1">
      <c r="A1137" s="20">
        <v>1136.0</v>
      </c>
      <c r="AK1137" s="18">
        <v>77284.0</v>
      </c>
      <c r="AL1137" s="18">
        <v>77284.0</v>
      </c>
      <c r="AM1137" s="18">
        <v>77284.0</v>
      </c>
      <c r="AN1137" s="18">
        <v>77284.0</v>
      </c>
      <c r="AO1137" s="18">
        <v>77284.0</v>
      </c>
      <c r="AP1137" s="18">
        <v>77284.0</v>
      </c>
      <c r="AQ1137" s="18">
        <v>77284.0</v>
      </c>
      <c r="AR1137" s="18">
        <v>77284.0</v>
      </c>
      <c r="AS1137" s="18">
        <v>77284.0</v>
      </c>
      <c r="AT1137" s="18">
        <v>77284.0</v>
      </c>
      <c r="AU1137" s="18">
        <v>77284.0</v>
      </c>
      <c r="AV1137" s="18">
        <v>77284.0</v>
      </c>
      <c r="AW1137" s="18">
        <v>77284.0</v>
      </c>
      <c r="AX1137" s="18">
        <v>77284.0</v>
      </c>
      <c r="AY1137" s="18">
        <v>77284.0</v>
      </c>
      <c r="AZ1137" s="18">
        <v>77284.0</v>
      </c>
      <c r="BA1137" s="18">
        <v>77284.0</v>
      </c>
      <c r="BB1137" s="18">
        <v>77284.0</v>
      </c>
      <c r="BC1137" s="18">
        <v>77284.0</v>
      </c>
      <c r="BD1137" s="18">
        <v>77284.0</v>
      </c>
      <c r="BE1137" s="18">
        <v>77284.0</v>
      </c>
      <c r="BF1137" s="18">
        <v>77284.0</v>
      </c>
      <c r="BG1137" s="18">
        <v>77284.0</v>
      </c>
      <c r="BH1137" s="18">
        <v>77284.0</v>
      </c>
      <c r="BI1137" s="18">
        <v>77284.0</v>
      </c>
      <c r="BJ1137" s="18">
        <v>77284.0</v>
      </c>
      <c r="BK1137" s="18">
        <v>77284.0</v>
      </c>
      <c r="BL1137" s="18">
        <v>0.0</v>
      </c>
      <c r="BM1137" s="18">
        <v>0.0</v>
      </c>
      <c r="BN1137" s="18">
        <v>0.0</v>
      </c>
      <c r="BO1137" s="18">
        <v>0.0</v>
      </c>
      <c r="BP1137" s="18">
        <v>0.0</v>
      </c>
      <c r="BQ1137" s="18">
        <v>0.0</v>
      </c>
      <c r="BR1137" s="18">
        <v>0.0</v>
      </c>
      <c r="BS1137" s="18">
        <v>0.0</v>
      </c>
      <c r="BT1137" s="18">
        <v>0.0</v>
      </c>
      <c r="BU1137" s="18">
        <v>0.0</v>
      </c>
      <c r="BV1137" s="18">
        <v>0.0</v>
      </c>
      <c r="BW1137" s="18">
        <v>0.0</v>
      </c>
      <c r="BX1137" s="18">
        <v>0.0</v>
      </c>
      <c r="BY1137" s="18">
        <v>0.0</v>
      </c>
      <c r="BZ1137" s="18">
        <v>0.0</v>
      </c>
      <c r="CA1137" s="18">
        <v>0.0</v>
      </c>
      <c r="CB1137" s="18">
        <v>0.0</v>
      </c>
      <c r="CC1137" s="18">
        <v>0.0</v>
      </c>
      <c r="CD1137" s="18">
        <v>0.0</v>
      </c>
      <c r="CE1137" s="18">
        <v>0.0</v>
      </c>
      <c r="CF1137" s="18">
        <v>0.0</v>
      </c>
      <c r="CG1137" s="18">
        <v>0.0</v>
      </c>
    </row>
    <row r="1138" ht="15.75" customHeight="1">
      <c r="A1138" s="20">
        <v>1137.0</v>
      </c>
      <c r="BQ1138" s="18">
        <v>216365.0</v>
      </c>
      <c r="BR1138" s="18">
        <v>216365.0</v>
      </c>
      <c r="BS1138" s="18">
        <v>216365.0</v>
      </c>
      <c r="BT1138" s="18">
        <v>216365.0</v>
      </c>
      <c r="BU1138" s="18">
        <v>216365.0</v>
      </c>
      <c r="BV1138" s="18">
        <v>216365.0</v>
      </c>
      <c r="BW1138" s="18">
        <v>216365.0</v>
      </c>
      <c r="BX1138" s="18">
        <v>216365.0</v>
      </c>
      <c r="BY1138" s="18">
        <v>216365.0</v>
      </c>
      <c r="BZ1138" s="18">
        <v>216365.0</v>
      </c>
      <c r="CA1138" s="18">
        <v>216365.0</v>
      </c>
      <c r="CB1138" s="18">
        <v>216365.0</v>
      </c>
      <c r="CC1138" s="18">
        <v>216365.0</v>
      </c>
      <c r="CD1138" s="18">
        <v>216365.0</v>
      </c>
      <c r="CE1138" s="18">
        <v>216365.0</v>
      </c>
      <c r="CF1138" s="18">
        <v>216365.0</v>
      </c>
      <c r="CG1138" s="18">
        <v>216365.0</v>
      </c>
    </row>
    <row r="1139" ht="15.75" customHeight="1">
      <c r="A1139" s="20">
        <v>1138.0</v>
      </c>
      <c r="AW1139" s="18">
        <v>90419.0</v>
      </c>
      <c r="AX1139" s="18">
        <v>90419.0</v>
      </c>
      <c r="AY1139" s="18">
        <v>90419.0</v>
      </c>
      <c r="AZ1139" s="18">
        <v>90419.0</v>
      </c>
      <c r="BA1139" s="18">
        <v>90419.0</v>
      </c>
      <c r="BB1139" s="18">
        <v>90419.0</v>
      </c>
      <c r="BC1139" s="18">
        <v>90419.0</v>
      </c>
      <c r="BD1139" s="18">
        <v>90419.0</v>
      </c>
      <c r="BE1139" s="18">
        <v>90419.0</v>
      </c>
      <c r="BF1139" s="18">
        <v>90419.0</v>
      </c>
      <c r="BG1139" s="18">
        <v>90419.0</v>
      </c>
      <c r="BH1139" s="18">
        <v>90419.0</v>
      </c>
      <c r="BI1139" s="18">
        <v>90419.0</v>
      </c>
      <c r="BJ1139" s="18">
        <v>90419.0</v>
      </c>
      <c r="BK1139" s="18">
        <v>90419.0</v>
      </c>
      <c r="BL1139" s="18">
        <v>90419.0</v>
      </c>
      <c r="BM1139" s="18">
        <v>90419.0</v>
      </c>
      <c r="BN1139" s="18">
        <v>90419.0</v>
      </c>
      <c r="BO1139" s="18">
        <v>90419.0</v>
      </c>
      <c r="BP1139" s="18">
        <v>90419.0</v>
      </c>
      <c r="BQ1139" s="18">
        <v>90419.0</v>
      </c>
      <c r="BR1139" s="18">
        <v>90419.0</v>
      </c>
      <c r="BS1139" s="18">
        <v>90419.0</v>
      </c>
      <c r="BT1139" s="18">
        <v>90419.0</v>
      </c>
      <c r="BU1139" s="18">
        <v>90419.0</v>
      </c>
      <c r="BV1139" s="18">
        <v>90419.0</v>
      </c>
      <c r="BW1139" s="18">
        <v>90419.0</v>
      </c>
      <c r="BX1139" s="18">
        <v>90419.0</v>
      </c>
      <c r="BY1139" s="18">
        <v>90419.0</v>
      </c>
      <c r="BZ1139" s="18">
        <v>90419.0</v>
      </c>
      <c r="CA1139" s="18">
        <v>90419.0</v>
      </c>
      <c r="CB1139" s="18">
        <v>90419.0</v>
      </c>
      <c r="CC1139" s="18">
        <v>90419.0</v>
      </c>
      <c r="CD1139" s="18">
        <v>90419.0</v>
      </c>
      <c r="CE1139" s="18">
        <v>90419.0</v>
      </c>
      <c r="CF1139" s="18">
        <v>90419.0</v>
      </c>
      <c r="CG1139" s="18">
        <v>90419.0</v>
      </c>
    </row>
    <row r="1140" ht="15.75" customHeight="1">
      <c r="A1140" s="20">
        <v>1139.0</v>
      </c>
      <c r="BM1140" s="18">
        <v>135856.0</v>
      </c>
      <c r="BN1140" s="18">
        <v>135856.0</v>
      </c>
      <c r="BO1140" s="18">
        <v>135856.0</v>
      </c>
      <c r="BP1140" s="18">
        <v>135856.0</v>
      </c>
      <c r="BQ1140" s="18">
        <v>135856.0</v>
      </c>
      <c r="BR1140" s="18">
        <v>135856.0</v>
      </c>
      <c r="BS1140" s="18">
        <v>135856.0</v>
      </c>
      <c r="BT1140" s="18">
        <v>135856.0</v>
      </c>
      <c r="BU1140" s="18">
        <v>135856.0</v>
      </c>
      <c r="BV1140" s="18">
        <v>135856.0</v>
      </c>
      <c r="BW1140" s="18">
        <v>135856.0</v>
      </c>
      <c r="BX1140" s="18">
        <v>135856.0</v>
      </c>
      <c r="BY1140" s="18">
        <v>135856.0</v>
      </c>
      <c r="BZ1140" s="18">
        <v>135856.0</v>
      </c>
      <c r="CA1140" s="18">
        <v>135856.0</v>
      </c>
      <c r="CB1140" s="18">
        <v>135856.0</v>
      </c>
      <c r="CC1140" s="18">
        <v>135856.0</v>
      </c>
      <c r="CD1140" s="18">
        <v>135856.0</v>
      </c>
      <c r="CE1140" s="18">
        <v>135856.0</v>
      </c>
      <c r="CF1140" s="18">
        <v>135856.0</v>
      </c>
      <c r="CG1140" s="18">
        <v>135856.0</v>
      </c>
    </row>
    <row r="1141" ht="15.75" customHeight="1">
      <c r="A1141" s="20">
        <v>1140.0</v>
      </c>
      <c r="AJ1141" s="18">
        <v>209353.0</v>
      </c>
      <c r="AK1141" s="18">
        <v>209353.0</v>
      </c>
      <c r="AL1141" s="18">
        <v>209353.0</v>
      </c>
      <c r="AM1141" s="18">
        <v>209353.0</v>
      </c>
      <c r="AN1141" s="18">
        <v>209353.0</v>
      </c>
      <c r="AO1141" s="18">
        <v>209353.0</v>
      </c>
      <c r="AP1141" s="18">
        <v>209353.0</v>
      </c>
      <c r="AQ1141" s="18">
        <v>209353.0</v>
      </c>
      <c r="AR1141" s="18">
        <v>209353.0</v>
      </c>
      <c r="AS1141" s="18">
        <v>209353.0</v>
      </c>
      <c r="AT1141" s="18">
        <v>209353.0</v>
      </c>
      <c r="AU1141" s="18">
        <v>209353.0</v>
      </c>
      <c r="AV1141" s="18">
        <v>209353.0</v>
      </c>
      <c r="AW1141" s="18">
        <v>209353.0</v>
      </c>
      <c r="AX1141" s="18">
        <v>209353.0</v>
      </c>
      <c r="AY1141" s="18">
        <v>209353.0</v>
      </c>
      <c r="AZ1141" s="18">
        <v>209353.0</v>
      </c>
      <c r="BA1141" s="18">
        <v>209353.0</v>
      </c>
      <c r="BB1141" s="18">
        <v>209353.0</v>
      </c>
      <c r="BC1141" s="18">
        <v>209353.0</v>
      </c>
      <c r="BD1141" s="18">
        <v>209353.0</v>
      </c>
      <c r="BE1141" s="18">
        <v>209353.0</v>
      </c>
      <c r="BF1141" s="18">
        <v>209353.0</v>
      </c>
      <c r="BG1141" s="18">
        <v>209353.0</v>
      </c>
      <c r="BH1141" s="18">
        <v>209353.0</v>
      </c>
      <c r="BI1141" s="18">
        <v>209353.0</v>
      </c>
      <c r="BJ1141" s="18">
        <v>209353.0</v>
      </c>
      <c r="BK1141" s="18">
        <v>0.0</v>
      </c>
      <c r="BL1141" s="18">
        <v>0.0</v>
      </c>
      <c r="BM1141" s="18">
        <v>0.0</v>
      </c>
      <c r="BN1141" s="18">
        <v>0.0</v>
      </c>
      <c r="BO1141" s="18">
        <v>0.0</v>
      </c>
      <c r="BP1141" s="18">
        <v>0.0</v>
      </c>
      <c r="BQ1141" s="18">
        <v>0.0</v>
      </c>
      <c r="BR1141" s="18">
        <v>0.0</v>
      </c>
      <c r="BS1141" s="18">
        <v>0.0</v>
      </c>
      <c r="BT1141" s="18">
        <v>0.0</v>
      </c>
      <c r="BU1141" s="18">
        <v>0.0</v>
      </c>
      <c r="BV1141" s="18">
        <v>0.0</v>
      </c>
      <c r="BW1141" s="18">
        <v>0.0</v>
      </c>
      <c r="BX1141" s="18">
        <v>0.0</v>
      </c>
      <c r="BY1141" s="18">
        <v>0.0</v>
      </c>
      <c r="BZ1141" s="18">
        <v>0.0</v>
      </c>
      <c r="CA1141" s="18">
        <v>0.0</v>
      </c>
      <c r="CB1141" s="18">
        <v>0.0</v>
      </c>
      <c r="CC1141" s="18">
        <v>0.0</v>
      </c>
      <c r="CD1141" s="18">
        <v>0.0</v>
      </c>
      <c r="CE1141" s="18">
        <v>0.0</v>
      </c>
      <c r="CF1141" s="18">
        <v>0.0</v>
      </c>
      <c r="CG1141" s="18">
        <v>0.0</v>
      </c>
    </row>
    <row r="1142" ht="15.75" customHeight="1">
      <c r="A1142" s="20">
        <v>1141.0</v>
      </c>
      <c r="BE1142" s="18">
        <v>181912.0</v>
      </c>
      <c r="BF1142" s="18">
        <v>181912.0</v>
      </c>
      <c r="BG1142" s="18">
        <v>181912.0</v>
      </c>
      <c r="BH1142" s="18">
        <v>181912.0</v>
      </c>
      <c r="BI1142" s="18">
        <v>181912.0</v>
      </c>
      <c r="BJ1142" s="18">
        <v>181912.0</v>
      </c>
      <c r="BK1142" s="18">
        <v>181912.0</v>
      </c>
      <c r="BL1142" s="18">
        <v>181912.0</v>
      </c>
      <c r="BM1142" s="18">
        <v>181912.0</v>
      </c>
      <c r="BN1142" s="18">
        <v>181912.0</v>
      </c>
      <c r="BO1142" s="18">
        <v>181912.0</v>
      </c>
      <c r="BP1142" s="18">
        <v>181912.0</v>
      </c>
      <c r="BQ1142" s="18">
        <v>181912.0</v>
      </c>
      <c r="BR1142" s="18">
        <v>181912.0</v>
      </c>
      <c r="BS1142" s="18">
        <v>181912.0</v>
      </c>
      <c r="BT1142" s="18">
        <v>181912.0</v>
      </c>
      <c r="BU1142" s="18">
        <v>181912.0</v>
      </c>
      <c r="BV1142" s="18">
        <v>181912.0</v>
      </c>
      <c r="BW1142" s="18">
        <v>181912.0</v>
      </c>
      <c r="BX1142" s="18">
        <v>181912.0</v>
      </c>
      <c r="BY1142" s="18">
        <v>181912.0</v>
      </c>
      <c r="BZ1142" s="18">
        <v>181912.0</v>
      </c>
      <c r="CA1142" s="18">
        <v>181912.0</v>
      </c>
      <c r="CB1142" s="18">
        <v>181912.0</v>
      </c>
      <c r="CC1142" s="18">
        <v>181912.0</v>
      </c>
      <c r="CD1142" s="18">
        <v>181912.0</v>
      </c>
      <c r="CE1142" s="18">
        <v>181912.0</v>
      </c>
      <c r="CF1142" s="18">
        <v>181912.0</v>
      </c>
      <c r="CG1142" s="18">
        <v>0.0</v>
      </c>
    </row>
    <row r="1143" ht="15.75" customHeight="1">
      <c r="A1143" s="20">
        <v>1142.0</v>
      </c>
      <c r="CC1143" s="18">
        <v>246599.0</v>
      </c>
      <c r="CD1143" s="18">
        <v>246599.0</v>
      </c>
      <c r="CE1143" s="18">
        <v>246599.0</v>
      </c>
      <c r="CF1143" s="18">
        <v>246599.0</v>
      </c>
      <c r="CG1143" s="18">
        <v>246599.0</v>
      </c>
    </row>
    <row r="1144" ht="15.75" customHeight="1">
      <c r="A1144" s="20">
        <v>1143.0</v>
      </c>
      <c r="BU1144" s="18">
        <v>97024.0</v>
      </c>
      <c r="BV1144" s="18">
        <v>97024.0</v>
      </c>
      <c r="BW1144" s="18">
        <v>97024.0</v>
      </c>
      <c r="BX1144" s="18">
        <v>97024.0</v>
      </c>
      <c r="BY1144" s="18">
        <v>97024.0</v>
      </c>
      <c r="BZ1144" s="18">
        <v>97024.0</v>
      </c>
      <c r="CA1144" s="18">
        <v>97024.0</v>
      </c>
      <c r="CB1144" s="18">
        <v>97024.0</v>
      </c>
      <c r="CC1144" s="18">
        <v>97024.0</v>
      </c>
      <c r="CD1144" s="18">
        <v>97024.0</v>
      </c>
      <c r="CE1144" s="18">
        <v>97024.0</v>
      </c>
      <c r="CF1144" s="18">
        <v>97024.0</v>
      </c>
      <c r="CG1144" s="18">
        <v>97024.0</v>
      </c>
    </row>
    <row r="1145" ht="15.75" customHeight="1">
      <c r="A1145" s="20">
        <v>1144.0</v>
      </c>
      <c r="BR1145" s="18">
        <v>123544.0</v>
      </c>
      <c r="BS1145" s="18">
        <v>123544.0</v>
      </c>
      <c r="BT1145" s="18">
        <v>123544.0</v>
      </c>
      <c r="BU1145" s="18">
        <v>123544.0</v>
      </c>
      <c r="BV1145" s="18">
        <v>123544.0</v>
      </c>
      <c r="BW1145" s="18">
        <v>123544.0</v>
      </c>
      <c r="BX1145" s="18">
        <v>123544.0</v>
      </c>
      <c r="BY1145" s="18">
        <v>123544.0</v>
      </c>
      <c r="BZ1145" s="18">
        <v>123544.0</v>
      </c>
      <c r="CA1145" s="18">
        <v>123544.0</v>
      </c>
      <c r="CB1145" s="18">
        <v>123544.0</v>
      </c>
      <c r="CC1145" s="18">
        <v>123544.0</v>
      </c>
      <c r="CD1145" s="18">
        <v>123544.0</v>
      </c>
      <c r="CE1145" s="18">
        <v>123544.0</v>
      </c>
      <c r="CF1145" s="18">
        <v>123544.0</v>
      </c>
      <c r="CG1145" s="18">
        <v>123544.0</v>
      </c>
    </row>
    <row r="1146" ht="15.75" customHeight="1">
      <c r="A1146" s="20">
        <v>1145.0</v>
      </c>
      <c r="BO1146" s="18">
        <v>80140.0</v>
      </c>
      <c r="BP1146" s="18">
        <v>80140.0</v>
      </c>
      <c r="BQ1146" s="18">
        <v>80140.0</v>
      </c>
      <c r="BR1146" s="18">
        <v>80140.0</v>
      </c>
      <c r="BS1146" s="18">
        <v>80140.0</v>
      </c>
      <c r="BT1146" s="18">
        <v>80140.0</v>
      </c>
      <c r="BU1146" s="18">
        <v>80140.0</v>
      </c>
      <c r="BV1146" s="18">
        <v>80140.0</v>
      </c>
      <c r="BW1146" s="18">
        <v>80140.0</v>
      </c>
      <c r="BX1146" s="18">
        <v>80140.0</v>
      </c>
      <c r="BY1146" s="18">
        <v>80140.0</v>
      </c>
      <c r="BZ1146" s="18">
        <v>80140.0</v>
      </c>
      <c r="CA1146" s="18">
        <v>80140.0</v>
      </c>
      <c r="CB1146" s="18">
        <v>80140.0</v>
      </c>
      <c r="CC1146" s="18">
        <v>80140.0</v>
      </c>
      <c r="CD1146" s="18">
        <v>80140.0</v>
      </c>
      <c r="CE1146" s="18">
        <v>80140.0</v>
      </c>
      <c r="CF1146" s="18">
        <v>80140.0</v>
      </c>
      <c r="CG1146" s="18">
        <v>80140.0</v>
      </c>
    </row>
    <row r="1147" ht="15.75" customHeight="1">
      <c r="A1147" s="20">
        <v>1146.0</v>
      </c>
      <c r="BR1147" s="18">
        <v>69718.0</v>
      </c>
      <c r="BS1147" s="18">
        <v>69718.0</v>
      </c>
      <c r="BT1147" s="18">
        <v>69718.0</v>
      </c>
      <c r="BU1147" s="18">
        <v>69718.0</v>
      </c>
      <c r="BV1147" s="18">
        <v>69718.0</v>
      </c>
      <c r="BW1147" s="18">
        <v>69718.0</v>
      </c>
      <c r="BX1147" s="18">
        <v>69718.0</v>
      </c>
      <c r="BY1147" s="18">
        <v>69718.0</v>
      </c>
      <c r="BZ1147" s="18">
        <v>69718.0</v>
      </c>
      <c r="CA1147" s="18">
        <v>69718.0</v>
      </c>
      <c r="CB1147" s="18">
        <v>69718.0</v>
      </c>
      <c r="CC1147" s="18">
        <v>69718.0</v>
      </c>
      <c r="CD1147" s="18">
        <v>69718.0</v>
      </c>
      <c r="CE1147" s="18">
        <v>69718.0</v>
      </c>
      <c r="CF1147" s="18">
        <v>69718.0</v>
      </c>
      <c r="CG1147" s="18">
        <v>69718.0</v>
      </c>
    </row>
    <row r="1148" ht="15.75" customHeight="1">
      <c r="A1148" s="20">
        <v>1147.0</v>
      </c>
      <c r="AX1148" s="18">
        <v>120697.0</v>
      </c>
      <c r="AY1148" s="18">
        <v>120697.0</v>
      </c>
      <c r="AZ1148" s="18">
        <v>120697.0</v>
      </c>
      <c r="BA1148" s="18">
        <v>120697.0</v>
      </c>
      <c r="BB1148" s="18">
        <v>120697.0</v>
      </c>
      <c r="BC1148" s="18">
        <v>120697.0</v>
      </c>
      <c r="BD1148" s="18">
        <v>120697.0</v>
      </c>
      <c r="BE1148" s="18">
        <v>120697.0</v>
      </c>
      <c r="BF1148" s="18">
        <v>120697.0</v>
      </c>
      <c r="BG1148" s="18">
        <v>120697.0</v>
      </c>
      <c r="BH1148" s="18">
        <v>120697.0</v>
      </c>
      <c r="BI1148" s="18">
        <v>120697.0</v>
      </c>
      <c r="BJ1148" s="18">
        <v>120697.0</v>
      </c>
      <c r="BK1148" s="18">
        <v>120697.0</v>
      </c>
      <c r="BL1148" s="18">
        <v>120697.0</v>
      </c>
      <c r="BM1148" s="18">
        <v>120697.0</v>
      </c>
      <c r="BN1148" s="18">
        <v>120697.0</v>
      </c>
      <c r="BO1148" s="18">
        <v>120697.0</v>
      </c>
      <c r="BP1148" s="18">
        <v>120697.0</v>
      </c>
      <c r="BQ1148" s="18">
        <v>120697.0</v>
      </c>
      <c r="BR1148" s="18">
        <v>120697.0</v>
      </c>
      <c r="BS1148" s="18">
        <v>120697.0</v>
      </c>
      <c r="BT1148" s="18">
        <v>120697.0</v>
      </c>
      <c r="BU1148" s="18">
        <v>120697.0</v>
      </c>
      <c r="BV1148" s="18">
        <v>120697.0</v>
      </c>
      <c r="BW1148" s="18">
        <v>120697.0</v>
      </c>
      <c r="BX1148" s="18">
        <v>120697.0</v>
      </c>
      <c r="BY1148" s="18">
        <v>120697.0</v>
      </c>
      <c r="BZ1148" s="18">
        <v>120697.0</v>
      </c>
      <c r="CA1148" s="18">
        <v>120697.0</v>
      </c>
      <c r="CB1148" s="18">
        <v>120697.0</v>
      </c>
      <c r="CC1148" s="18">
        <v>120697.0</v>
      </c>
      <c r="CD1148" s="18">
        <v>120697.0</v>
      </c>
      <c r="CE1148" s="18">
        <v>120697.0</v>
      </c>
      <c r="CF1148" s="18">
        <v>120697.0</v>
      </c>
      <c r="CG1148" s="18">
        <v>120697.0</v>
      </c>
    </row>
    <row r="1149" ht="15.75" customHeight="1">
      <c r="A1149" s="20">
        <v>1148.0</v>
      </c>
      <c r="CD1149" s="18">
        <v>83791.0</v>
      </c>
      <c r="CE1149" s="18">
        <v>83791.0</v>
      </c>
      <c r="CF1149" s="18">
        <v>83791.0</v>
      </c>
      <c r="CG1149" s="18">
        <v>83791.0</v>
      </c>
    </row>
    <row r="1150" ht="15.75" customHeight="1">
      <c r="A1150" s="20">
        <v>1149.0</v>
      </c>
      <c r="BV1150" s="18">
        <v>221312.0</v>
      </c>
      <c r="BW1150" s="18">
        <v>221312.0</v>
      </c>
      <c r="BX1150" s="18">
        <v>221312.0</v>
      </c>
      <c r="BY1150" s="18">
        <v>221312.0</v>
      </c>
      <c r="BZ1150" s="18">
        <v>221312.0</v>
      </c>
      <c r="CA1150" s="18">
        <v>221312.0</v>
      </c>
      <c r="CB1150" s="18">
        <v>221312.0</v>
      </c>
      <c r="CC1150" s="18">
        <v>221312.0</v>
      </c>
      <c r="CD1150" s="18">
        <v>221312.0</v>
      </c>
      <c r="CE1150" s="18">
        <v>221312.0</v>
      </c>
      <c r="CF1150" s="18">
        <v>221312.0</v>
      </c>
      <c r="CG1150" s="18">
        <v>221312.0</v>
      </c>
    </row>
    <row r="1151" ht="15.75" customHeight="1">
      <c r="A1151" s="20">
        <v>1150.0</v>
      </c>
      <c r="CA1151" s="18">
        <v>143939.0</v>
      </c>
      <c r="CB1151" s="18">
        <v>143939.0</v>
      </c>
      <c r="CC1151" s="18">
        <v>143939.0</v>
      </c>
      <c r="CD1151" s="18">
        <v>143939.0</v>
      </c>
      <c r="CE1151" s="18">
        <v>143939.0</v>
      </c>
      <c r="CF1151" s="18">
        <v>143939.0</v>
      </c>
      <c r="CG1151" s="18">
        <v>143939.0</v>
      </c>
    </row>
    <row r="1152" ht="15.75" customHeight="1">
      <c r="A1152" s="20">
        <v>1151.0</v>
      </c>
      <c r="BP1152" s="18">
        <v>154396.0</v>
      </c>
      <c r="BQ1152" s="18">
        <v>154396.0</v>
      </c>
      <c r="BR1152" s="18">
        <v>154396.0</v>
      </c>
      <c r="BS1152" s="18">
        <v>154396.0</v>
      </c>
      <c r="BT1152" s="18">
        <v>154396.0</v>
      </c>
      <c r="BU1152" s="18">
        <v>154396.0</v>
      </c>
      <c r="BV1152" s="18">
        <v>154396.0</v>
      </c>
      <c r="BW1152" s="18">
        <v>154396.0</v>
      </c>
      <c r="BX1152" s="18">
        <v>154396.0</v>
      </c>
      <c r="BY1152" s="18">
        <v>154396.0</v>
      </c>
      <c r="BZ1152" s="18">
        <v>154396.0</v>
      </c>
      <c r="CA1152" s="18">
        <v>154396.0</v>
      </c>
      <c r="CB1152" s="18">
        <v>154396.0</v>
      </c>
      <c r="CC1152" s="18">
        <v>154396.0</v>
      </c>
      <c r="CD1152" s="18">
        <v>154396.0</v>
      </c>
      <c r="CE1152" s="18">
        <v>154396.0</v>
      </c>
      <c r="CF1152" s="18">
        <v>154396.0</v>
      </c>
      <c r="CG1152" s="18">
        <v>154396.0</v>
      </c>
    </row>
    <row r="1153" ht="15.75" customHeight="1">
      <c r="A1153" s="20">
        <v>1152.0</v>
      </c>
      <c r="BJ1153" s="18">
        <v>88420.0</v>
      </c>
      <c r="BK1153" s="18">
        <v>88420.0</v>
      </c>
      <c r="BL1153" s="18">
        <v>88420.0</v>
      </c>
      <c r="BM1153" s="18">
        <v>88420.0</v>
      </c>
      <c r="BN1153" s="18">
        <v>88420.0</v>
      </c>
      <c r="BO1153" s="18">
        <v>88420.0</v>
      </c>
      <c r="BP1153" s="18">
        <v>88420.0</v>
      </c>
      <c r="BQ1153" s="18">
        <v>88420.0</v>
      </c>
      <c r="BR1153" s="18">
        <v>88420.0</v>
      </c>
      <c r="BS1153" s="18">
        <v>88420.0</v>
      </c>
      <c r="BT1153" s="18">
        <v>88420.0</v>
      </c>
      <c r="BU1153" s="18">
        <v>88420.0</v>
      </c>
      <c r="BV1153" s="18">
        <v>88420.0</v>
      </c>
      <c r="BW1153" s="18">
        <v>88420.0</v>
      </c>
      <c r="BX1153" s="18">
        <v>88420.0</v>
      </c>
      <c r="BY1153" s="18">
        <v>88420.0</v>
      </c>
      <c r="BZ1153" s="18">
        <v>88420.0</v>
      </c>
      <c r="CA1153" s="18">
        <v>88420.0</v>
      </c>
      <c r="CB1153" s="18">
        <v>88420.0</v>
      </c>
      <c r="CC1153" s="18">
        <v>88420.0</v>
      </c>
      <c r="CD1153" s="18">
        <v>88420.0</v>
      </c>
      <c r="CE1153" s="18">
        <v>88420.0</v>
      </c>
      <c r="CF1153" s="18">
        <v>88420.0</v>
      </c>
      <c r="CG1153" s="18">
        <v>88420.0</v>
      </c>
    </row>
    <row r="1154" ht="15.75" customHeight="1">
      <c r="A1154" s="20">
        <v>1153.0</v>
      </c>
      <c r="CD1154" s="18">
        <v>181472.0</v>
      </c>
      <c r="CE1154" s="18">
        <v>181472.0</v>
      </c>
      <c r="CF1154" s="18">
        <v>181472.0</v>
      </c>
      <c r="CG1154" s="18">
        <v>181472.0</v>
      </c>
    </row>
    <row r="1155" ht="15.75" customHeight="1">
      <c r="A1155" s="20">
        <v>1154.0</v>
      </c>
      <c r="AM1155" s="18">
        <v>147978.0</v>
      </c>
      <c r="AN1155" s="18">
        <v>147978.0</v>
      </c>
      <c r="AO1155" s="18">
        <v>147978.0</v>
      </c>
      <c r="AP1155" s="18">
        <v>147978.0</v>
      </c>
      <c r="AQ1155" s="18">
        <v>147978.0</v>
      </c>
      <c r="AR1155" s="18">
        <v>147978.0</v>
      </c>
      <c r="AS1155" s="18">
        <v>147978.0</v>
      </c>
      <c r="AT1155" s="18">
        <v>147978.0</v>
      </c>
      <c r="AU1155" s="18">
        <v>147978.0</v>
      </c>
      <c r="AV1155" s="18">
        <v>147978.0</v>
      </c>
      <c r="AW1155" s="18">
        <v>147978.0</v>
      </c>
      <c r="AX1155" s="18">
        <v>147978.0</v>
      </c>
      <c r="AY1155" s="18">
        <v>147978.0</v>
      </c>
      <c r="AZ1155" s="18">
        <v>147978.0</v>
      </c>
      <c r="BA1155" s="18">
        <v>147978.0</v>
      </c>
      <c r="BB1155" s="18">
        <v>147978.0</v>
      </c>
      <c r="BC1155" s="18">
        <v>147978.0</v>
      </c>
      <c r="BD1155" s="18">
        <v>147978.0</v>
      </c>
      <c r="BE1155" s="18">
        <v>147978.0</v>
      </c>
      <c r="BF1155" s="18">
        <v>147978.0</v>
      </c>
      <c r="BG1155" s="18">
        <v>147978.0</v>
      </c>
      <c r="BH1155" s="18">
        <v>147978.0</v>
      </c>
      <c r="BI1155" s="18">
        <v>147978.0</v>
      </c>
      <c r="BJ1155" s="18">
        <v>147978.0</v>
      </c>
      <c r="BK1155" s="18">
        <v>147978.0</v>
      </c>
      <c r="BL1155" s="18">
        <v>147978.0</v>
      </c>
      <c r="BM1155" s="18">
        <v>147978.0</v>
      </c>
      <c r="BN1155" s="18">
        <v>0.0</v>
      </c>
      <c r="BO1155" s="18">
        <v>0.0</v>
      </c>
      <c r="BP1155" s="18">
        <v>0.0</v>
      </c>
      <c r="BQ1155" s="18">
        <v>0.0</v>
      </c>
      <c r="BR1155" s="18">
        <v>0.0</v>
      </c>
      <c r="BS1155" s="18">
        <v>0.0</v>
      </c>
      <c r="BT1155" s="18">
        <v>0.0</v>
      </c>
      <c r="BU1155" s="18">
        <v>0.0</v>
      </c>
      <c r="BV1155" s="18">
        <v>0.0</v>
      </c>
      <c r="BW1155" s="18">
        <v>0.0</v>
      </c>
      <c r="BX1155" s="18">
        <v>0.0</v>
      </c>
      <c r="BY1155" s="18">
        <v>0.0</v>
      </c>
      <c r="BZ1155" s="18">
        <v>0.0</v>
      </c>
      <c r="CA1155" s="18">
        <v>0.0</v>
      </c>
      <c r="CB1155" s="18">
        <v>0.0</v>
      </c>
      <c r="CC1155" s="18">
        <v>0.0</v>
      </c>
      <c r="CD1155" s="18">
        <v>0.0</v>
      </c>
      <c r="CE1155" s="18">
        <v>0.0</v>
      </c>
      <c r="CF1155" s="18">
        <v>0.0</v>
      </c>
      <c r="CG1155" s="18">
        <v>0.0</v>
      </c>
    </row>
    <row r="1156" ht="15.75" customHeight="1">
      <c r="A1156" s="20">
        <v>1155.0</v>
      </c>
      <c r="CB1156" s="18">
        <v>216618.0</v>
      </c>
      <c r="CC1156" s="18">
        <v>216618.0</v>
      </c>
      <c r="CD1156" s="18">
        <v>216618.0</v>
      </c>
      <c r="CE1156" s="18">
        <v>216618.0</v>
      </c>
      <c r="CF1156" s="18">
        <v>216618.0</v>
      </c>
      <c r="CG1156" s="18">
        <v>216618.0</v>
      </c>
    </row>
    <row r="1157" ht="15.75" customHeight="1">
      <c r="A1157" s="20">
        <v>1156.0</v>
      </c>
      <c r="AX1157" s="18">
        <v>163788.0</v>
      </c>
      <c r="AY1157" s="18">
        <v>163788.0</v>
      </c>
      <c r="AZ1157" s="18">
        <v>163788.0</v>
      </c>
      <c r="BA1157" s="18">
        <v>163788.0</v>
      </c>
      <c r="BB1157" s="18">
        <v>163788.0</v>
      </c>
      <c r="BC1157" s="18">
        <v>163788.0</v>
      </c>
      <c r="BD1157" s="18">
        <v>163788.0</v>
      </c>
      <c r="BE1157" s="18">
        <v>163788.0</v>
      </c>
      <c r="BF1157" s="18">
        <v>163788.0</v>
      </c>
      <c r="BG1157" s="18">
        <v>163788.0</v>
      </c>
      <c r="BH1157" s="18">
        <v>163788.0</v>
      </c>
      <c r="BI1157" s="18">
        <v>163788.0</v>
      </c>
      <c r="BJ1157" s="18">
        <v>163788.0</v>
      </c>
      <c r="BK1157" s="18">
        <v>163788.0</v>
      </c>
      <c r="BL1157" s="18">
        <v>163788.0</v>
      </c>
      <c r="BM1157" s="18">
        <v>163788.0</v>
      </c>
      <c r="BN1157" s="18">
        <v>163788.0</v>
      </c>
      <c r="BO1157" s="18">
        <v>163788.0</v>
      </c>
      <c r="BP1157" s="18">
        <v>163788.0</v>
      </c>
      <c r="BQ1157" s="18">
        <v>163788.0</v>
      </c>
      <c r="BR1157" s="18">
        <v>163788.0</v>
      </c>
      <c r="BS1157" s="18">
        <v>163788.0</v>
      </c>
      <c r="BT1157" s="18">
        <v>163788.0</v>
      </c>
      <c r="BU1157" s="18">
        <v>163788.0</v>
      </c>
      <c r="BV1157" s="18">
        <v>163788.0</v>
      </c>
      <c r="BW1157" s="18">
        <v>163788.0</v>
      </c>
      <c r="BX1157" s="18">
        <v>163788.0</v>
      </c>
      <c r="BY1157" s="18">
        <v>163788.0</v>
      </c>
      <c r="BZ1157" s="18">
        <v>163788.0</v>
      </c>
      <c r="CA1157" s="18">
        <v>163788.0</v>
      </c>
      <c r="CB1157" s="18">
        <v>0.0</v>
      </c>
      <c r="CC1157" s="18">
        <v>0.0</v>
      </c>
      <c r="CD1157" s="18">
        <v>0.0</v>
      </c>
      <c r="CE1157" s="18">
        <v>0.0</v>
      </c>
      <c r="CF1157" s="18">
        <v>0.0</v>
      </c>
      <c r="CG1157" s="18">
        <v>0.0</v>
      </c>
    </row>
    <row r="1158" ht="15.75" customHeight="1">
      <c r="A1158" s="20">
        <v>1157.0</v>
      </c>
      <c r="BX1158" s="18">
        <v>143282.0</v>
      </c>
      <c r="BY1158" s="18">
        <v>143282.0</v>
      </c>
      <c r="BZ1158" s="18">
        <v>143282.0</v>
      </c>
      <c r="CA1158" s="18">
        <v>143282.0</v>
      </c>
      <c r="CB1158" s="18">
        <v>143282.0</v>
      </c>
      <c r="CC1158" s="18">
        <v>143282.0</v>
      </c>
      <c r="CD1158" s="18">
        <v>143282.0</v>
      </c>
      <c r="CE1158" s="18">
        <v>143282.0</v>
      </c>
      <c r="CF1158" s="18">
        <v>143282.0</v>
      </c>
      <c r="CG1158" s="18">
        <v>143282.0</v>
      </c>
    </row>
    <row r="1159" ht="15.75" customHeight="1">
      <c r="A1159" s="20">
        <v>1158.0</v>
      </c>
      <c r="CC1159" s="18">
        <v>70086.0</v>
      </c>
      <c r="CD1159" s="18">
        <v>70086.0</v>
      </c>
      <c r="CE1159" s="18">
        <v>70086.0</v>
      </c>
      <c r="CF1159" s="18">
        <v>70086.0</v>
      </c>
      <c r="CG1159" s="18">
        <v>70086.0</v>
      </c>
    </row>
    <row r="1160" ht="15.75" customHeight="1">
      <c r="A1160" s="20">
        <v>1159.0</v>
      </c>
      <c r="BT1160" s="18">
        <v>146844.0</v>
      </c>
      <c r="BU1160" s="18">
        <v>146844.0</v>
      </c>
      <c r="BV1160" s="18">
        <v>146844.0</v>
      </c>
      <c r="BW1160" s="18">
        <v>146844.0</v>
      </c>
      <c r="BX1160" s="18">
        <v>146844.0</v>
      </c>
      <c r="BY1160" s="18">
        <v>146844.0</v>
      </c>
      <c r="BZ1160" s="18">
        <v>146844.0</v>
      </c>
      <c r="CA1160" s="18">
        <v>146844.0</v>
      </c>
      <c r="CB1160" s="18">
        <v>146844.0</v>
      </c>
      <c r="CC1160" s="18">
        <v>146844.0</v>
      </c>
      <c r="CD1160" s="18">
        <v>146844.0</v>
      </c>
      <c r="CE1160" s="18">
        <v>146844.0</v>
      </c>
      <c r="CF1160" s="18">
        <v>146844.0</v>
      </c>
      <c r="CG1160" s="18">
        <v>146844.0</v>
      </c>
    </row>
    <row r="1161" ht="15.75" customHeight="1">
      <c r="A1161" s="20">
        <v>1160.0</v>
      </c>
      <c r="F1161" s="18">
        <v>137413.0</v>
      </c>
      <c r="G1161" s="18">
        <v>137413.0</v>
      </c>
      <c r="H1161" s="18">
        <v>137413.0</v>
      </c>
      <c r="I1161" s="18">
        <v>137413.0</v>
      </c>
      <c r="J1161" s="18">
        <v>137413.0</v>
      </c>
      <c r="K1161" s="18">
        <v>137413.0</v>
      </c>
      <c r="L1161" s="18">
        <v>137413.0</v>
      </c>
      <c r="M1161" s="18">
        <v>137413.0</v>
      </c>
      <c r="N1161" s="18">
        <v>137413.0</v>
      </c>
      <c r="O1161" s="18">
        <v>137413.0</v>
      </c>
      <c r="P1161" s="18">
        <v>137413.0</v>
      </c>
      <c r="Q1161" s="18">
        <v>137413.0</v>
      </c>
      <c r="R1161" s="18">
        <v>137413.0</v>
      </c>
      <c r="S1161" s="18">
        <v>137413.0</v>
      </c>
      <c r="T1161" s="18">
        <v>137413.0</v>
      </c>
      <c r="U1161" s="18">
        <v>137413.0</v>
      </c>
      <c r="V1161" s="18">
        <v>137413.0</v>
      </c>
      <c r="W1161" s="18">
        <v>137413.0</v>
      </c>
      <c r="X1161" s="18">
        <v>137413.0</v>
      </c>
      <c r="Y1161" s="18">
        <v>137413.0</v>
      </c>
      <c r="Z1161" s="18">
        <v>137413.0</v>
      </c>
      <c r="AA1161" s="18">
        <v>137413.0</v>
      </c>
      <c r="AB1161" s="18">
        <v>137413.0</v>
      </c>
      <c r="AC1161" s="18">
        <v>137413.0</v>
      </c>
      <c r="AD1161" s="18">
        <v>137413.0</v>
      </c>
      <c r="AE1161" s="18">
        <v>137413.0</v>
      </c>
      <c r="AF1161" s="18">
        <v>137413.0</v>
      </c>
      <c r="AG1161" s="18">
        <v>137413.0</v>
      </c>
      <c r="AH1161" s="18">
        <v>137413.0</v>
      </c>
      <c r="AI1161" s="18">
        <v>137413.0</v>
      </c>
      <c r="AJ1161" s="18">
        <v>137413.0</v>
      </c>
      <c r="AK1161" s="18">
        <v>137413.0</v>
      </c>
      <c r="AL1161" s="18">
        <v>137413.0</v>
      </c>
      <c r="AM1161" s="18">
        <v>137413.0</v>
      </c>
      <c r="AN1161" s="18">
        <v>137413.0</v>
      </c>
      <c r="AO1161" s="18">
        <v>137413.0</v>
      </c>
      <c r="AP1161" s="18">
        <v>137413.0</v>
      </c>
      <c r="AQ1161" s="18">
        <v>137413.0</v>
      </c>
      <c r="AR1161" s="18">
        <v>137413.0</v>
      </c>
      <c r="AS1161" s="18">
        <v>137413.0</v>
      </c>
      <c r="AT1161" s="18">
        <v>137413.0</v>
      </c>
      <c r="AU1161" s="18">
        <v>137413.0</v>
      </c>
      <c r="AV1161" s="18">
        <v>137413.0</v>
      </c>
      <c r="AW1161" s="18">
        <v>137413.0</v>
      </c>
      <c r="AX1161" s="18">
        <v>137413.0</v>
      </c>
      <c r="AY1161" s="18">
        <v>137413.0</v>
      </c>
      <c r="AZ1161" s="18">
        <v>137413.0</v>
      </c>
      <c r="BA1161" s="18">
        <v>137413.0</v>
      </c>
      <c r="BB1161" s="18">
        <v>137413.0</v>
      </c>
      <c r="BC1161" s="18">
        <v>137413.0</v>
      </c>
      <c r="BD1161" s="18">
        <v>137413.0</v>
      </c>
      <c r="BE1161" s="18">
        <v>137413.0</v>
      </c>
      <c r="BF1161" s="18">
        <v>137413.0</v>
      </c>
      <c r="BG1161" s="18">
        <v>137413.0</v>
      </c>
      <c r="BH1161" s="18">
        <v>137413.0</v>
      </c>
      <c r="BI1161" s="18">
        <v>137413.0</v>
      </c>
      <c r="BJ1161" s="18">
        <v>137413.0</v>
      </c>
      <c r="BK1161" s="18">
        <v>137413.0</v>
      </c>
      <c r="BL1161" s="18">
        <v>137413.0</v>
      </c>
      <c r="BM1161" s="18">
        <v>137413.0</v>
      </c>
      <c r="BN1161" s="18">
        <v>137413.0</v>
      </c>
      <c r="BO1161" s="18">
        <v>137413.0</v>
      </c>
      <c r="BP1161" s="18">
        <v>137413.0</v>
      </c>
      <c r="BQ1161" s="18">
        <v>137413.0</v>
      </c>
      <c r="BR1161" s="18">
        <v>137413.0</v>
      </c>
      <c r="BS1161" s="18">
        <v>137413.0</v>
      </c>
      <c r="BT1161" s="18">
        <v>137413.0</v>
      </c>
      <c r="BU1161" s="18">
        <v>137413.0</v>
      </c>
      <c r="BV1161" s="18">
        <v>137413.0</v>
      </c>
      <c r="BW1161" s="18">
        <v>137413.0</v>
      </c>
      <c r="BX1161" s="18">
        <v>137413.0</v>
      </c>
      <c r="BY1161" s="18">
        <v>137413.0</v>
      </c>
      <c r="BZ1161" s="18">
        <v>137413.0</v>
      </c>
      <c r="CA1161" s="18">
        <v>137413.0</v>
      </c>
      <c r="CB1161" s="18">
        <v>137413.0</v>
      </c>
      <c r="CC1161" s="18">
        <v>137413.0</v>
      </c>
      <c r="CD1161" s="18">
        <v>137413.0</v>
      </c>
      <c r="CE1161" s="18">
        <v>137413.0</v>
      </c>
      <c r="CF1161" s="18">
        <v>137413.0</v>
      </c>
      <c r="CG1161" s="18">
        <v>137413.0</v>
      </c>
    </row>
    <row r="1162" ht="15.75" customHeight="1">
      <c r="A1162" s="20">
        <v>1161.0</v>
      </c>
      <c r="BM1162" s="18">
        <v>71963.0</v>
      </c>
      <c r="BN1162" s="18">
        <v>71963.0</v>
      </c>
      <c r="BO1162" s="18">
        <v>71963.0</v>
      </c>
      <c r="BP1162" s="18">
        <v>71963.0</v>
      </c>
      <c r="BQ1162" s="18">
        <v>71963.0</v>
      </c>
      <c r="BR1162" s="18">
        <v>71963.0</v>
      </c>
      <c r="BS1162" s="18">
        <v>71963.0</v>
      </c>
      <c r="BT1162" s="18">
        <v>71963.0</v>
      </c>
      <c r="BU1162" s="18">
        <v>71963.0</v>
      </c>
      <c r="BV1162" s="18">
        <v>71963.0</v>
      </c>
      <c r="BW1162" s="18">
        <v>71963.0</v>
      </c>
      <c r="BX1162" s="18">
        <v>71963.0</v>
      </c>
      <c r="BY1162" s="18">
        <v>71963.0</v>
      </c>
      <c r="BZ1162" s="18">
        <v>71963.0</v>
      </c>
      <c r="CA1162" s="18">
        <v>71963.0</v>
      </c>
      <c r="CB1162" s="18">
        <v>71963.0</v>
      </c>
      <c r="CC1162" s="18">
        <v>71963.0</v>
      </c>
      <c r="CD1162" s="18">
        <v>71963.0</v>
      </c>
      <c r="CE1162" s="18">
        <v>71963.0</v>
      </c>
      <c r="CF1162" s="18">
        <v>71963.0</v>
      </c>
      <c r="CG1162" s="18">
        <v>71963.0</v>
      </c>
    </row>
    <row r="1163" ht="15.75" customHeight="1">
      <c r="A1163" s="20">
        <v>1162.0</v>
      </c>
      <c r="AB1163" s="18">
        <v>244780.0</v>
      </c>
      <c r="AC1163" s="18">
        <v>244780.0</v>
      </c>
      <c r="AD1163" s="18">
        <v>244780.0</v>
      </c>
      <c r="AE1163" s="18">
        <v>244780.0</v>
      </c>
      <c r="AF1163" s="18">
        <v>244780.0</v>
      </c>
      <c r="AG1163" s="18">
        <v>244780.0</v>
      </c>
      <c r="AH1163" s="18">
        <v>244780.0</v>
      </c>
      <c r="AI1163" s="18">
        <v>244780.0</v>
      </c>
      <c r="AJ1163" s="18">
        <v>244780.0</v>
      </c>
      <c r="AK1163" s="18">
        <v>244780.0</v>
      </c>
      <c r="AL1163" s="18">
        <v>244780.0</v>
      </c>
      <c r="AM1163" s="18">
        <v>244780.0</v>
      </c>
      <c r="AN1163" s="18">
        <v>244780.0</v>
      </c>
      <c r="AO1163" s="18">
        <v>244780.0</v>
      </c>
      <c r="AP1163" s="18">
        <v>244780.0</v>
      </c>
      <c r="AQ1163" s="18">
        <v>244780.0</v>
      </c>
      <c r="AR1163" s="18">
        <v>244780.0</v>
      </c>
      <c r="AS1163" s="18">
        <v>244780.0</v>
      </c>
      <c r="AT1163" s="18">
        <v>244780.0</v>
      </c>
      <c r="AU1163" s="18">
        <v>244780.0</v>
      </c>
      <c r="AV1163" s="18">
        <v>244780.0</v>
      </c>
      <c r="AW1163" s="18">
        <v>244780.0</v>
      </c>
      <c r="AX1163" s="18">
        <v>244780.0</v>
      </c>
      <c r="AY1163" s="18">
        <v>244780.0</v>
      </c>
      <c r="AZ1163" s="18">
        <v>244780.0</v>
      </c>
      <c r="BA1163" s="18">
        <v>244780.0</v>
      </c>
      <c r="BB1163" s="18">
        <v>244780.0</v>
      </c>
      <c r="BC1163" s="18">
        <v>244780.0</v>
      </c>
      <c r="BD1163" s="18">
        <v>244780.0</v>
      </c>
      <c r="BE1163" s="18">
        <v>244780.0</v>
      </c>
      <c r="BF1163" s="18">
        <v>244780.0</v>
      </c>
      <c r="BG1163" s="18">
        <v>244780.0</v>
      </c>
      <c r="BH1163" s="18">
        <v>244780.0</v>
      </c>
      <c r="BI1163" s="18">
        <v>244780.0</v>
      </c>
      <c r="BJ1163" s="18">
        <v>244780.0</v>
      </c>
      <c r="BK1163" s="18">
        <v>244780.0</v>
      </c>
      <c r="BL1163" s="18">
        <v>244780.0</v>
      </c>
      <c r="BM1163" s="18">
        <v>244780.0</v>
      </c>
      <c r="BN1163" s="18">
        <v>244780.0</v>
      </c>
      <c r="BO1163" s="18">
        <v>244780.0</v>
      </c>
      <c r="BP1163" s="18">
        <v>244780.0</v>
      </c>
      <c r="BQ1163" s="18">
        <v>244780.0</v>
      </c>
      <c r="BR1163" s="18">
        <v>244780.0</v>
      </c>
      <c r="BS1163" s="18">
        <v>244780.0</v>
      </c>
      <c r="BT1163" s="18">
        <v>244780.0</v>
      </c>
      <c r="BU1163" s="18">
        <v>244780.0</v>
      </c>
      <c r="BV1163" s="18">
        <v>244780.0</v>
      </c>
      <c r="BW1163" s="18">
        <v>244780.0</v>
      </c>
      <c r="BX1163" s="18">
        <v>244780.0</v>
      </c>
      <c r="BY1163" s="18">
        <v>244780.0</v>
      </c>
      <c r="BZ1163" s="18">
        <v>244780.0</v>
      </c>
      <c r="CA1163" s="18">
        <v>244780.0</v>
      </c>
      <c r="CB1163" s="18">
        <v>244780.0</v>
      </c>
      <c r="CC1163" s="18">
        <v>244780.0</v>
      </c>
      <c r="CD1163" s="18">
        <v>244780.0</v>
      </c>
      <c r="CE1163" s="18">
        <v>244780.0</v>
      </c>
      <c r="CF1163" s="18">
        <v>244780.0</v>
      </c>
      <c r="CG1163" s="18">
        <v>244780.0</v>
      </c>
    </row>
    <row r="1164" ht="15.75" customHeight="1">
      <c r="A1164" s="20">
        <v>1163.0</v>
      </c>
      <c r="BK1164" s="18">
        <v>55231.0</v>
      </c>
      <c r="BL1164" s="18">
        <v>55231.0</v>
      </c>
      <c r="BM1164" s="18">
        <v>55231.0</v>
      </c>
      <c r="BN1164" s="18">
        <v>55231.0</v>
      </c>
      <c r="BO1164" s="18">
        <v>55231.0</v>
      </c>
      <c r="BP1164" s="18">
        <v>55231.0</v>
      </c>
      <c r="BQ1164" s="18">
        <v>55231.0</v>
      </c>
      <c r="BR1164" s="18">
        <v>55231.0</v>
      </c>
      <c r="BS1164" s="18">
        <v>55231.0</v>
      </c>
      <c r="BT1164" s="18">
        <v>55231.0</v>
      </c>
      <c r="BU1164" s="18">
        <v>55231.0</v>
      </c>
      <c r="BV1164" s="18">
        <v>55231.0</v>
      </c>
      <c r="BW1164" s="18">
        <v>55231.0</v>
      </c>
      <c r="BX1164" s="18">
        <v>55231.0</v>
      </c>
      <c r="BY1164" s="18">
        <v>55231.0</v>
      </c>
      <c r="BZ1164" s="18">
        <v>55231.0</v>
      </c>
      <c r="CA1164" s="18">
        <v>55231.0</v>
      </c>
      <c r="CB1164" s="18">
        <v>55231.0</v>
      </c>
      <c r="CC1164" s="18">
        <v>55231.0</v>
      </c>
      <c r="CD1164" s="18">
        <v>55231.0</v>
      </c>
      <c r="CE1164" s="18">
        <v>55231.0</v>
      </c>
      <c r="CF1164" s="18">
        <v>55231.0</v>
      </c>
      <c r="CG1164" s="18">
        <v>55231.0</v>
      </c>
    </row>
    <row r="1165" ht="15.75" customHeight="1">
      <c r="A1165" s="20">
        <v>1164.0</v>
      </c>
      <c r="BD1165" s="18">
        <v>151070.0</v>
      </c>
      <c r="BE1165" s="18">
        <v>151070.0</v>
      </c>
      <c r="BF1165" s="18">
        <v>151070.0</v>
      </c>
      <c r="BG1165" s="18">
        <v>151070.0</v>
      </c>
      <c r="BH1165" s="18">
        <v>151070.0</v>
      </c>
      <c r="BI1165" s="18">
        <v>151070.0</v>
      </c>
      <c r="BJ1165" s="18">
        <v>151070.0</v>
      </c>
      <c r="BK1165" s="18">
        <v>151070.0</v>
      </c>
      <c r="BL1165" s="18">
        <v>151070.0</v>
      </c>
      <c r="BM1165" s="18">
        <v>151070.0</v>
      </c>
      <c r="BN1165" s="18">
        <v>151070.0</v>
      </c>
      <c r="BO1165" s="18">
        <v>151070.0</v>
      </c>
      <c r="BP1165" s="18">
        <v>151070.0</v>
      </c>
      <c r="BQ1165" s="18">
        <v>151070.0</v>
      </c>
      <c r="BR1165" s="18">
        <v>151070.0</v>
      </c>
      <c r="BS1165" s="18">
        <v>151070.0</v>
      </c>
      <c r="BT1165" s="18">
        <v>151070.0</v>
      </c>
      <c r="BU1165" s="18">
        <v>151070.0</v>
      </c>
      <c r="BV1165" s="18">
        <v>151070.0</v>
      </c>
      <c r="BW1165" s="18">
        <v>151070.0</v>
      </c>
      <c r="BX1165" s="18">
        <v>151070.0</v>
      </c>
      <c r="BY1165" s="18">
        <v>151070.0</v>
      </c>
      <c r="BZ1165" s="18">
        <v>151070.0</v>
      </c>
      <c r="CA1165" s="18">
        <v>151070.0</v>
      </c>
      <c r="CB1165" s="18">
        <v>151070.0</v>
      </c>
      <c r="CC1165" s="18">
        <v>151070.0</v>
      </c>
      <c r="CD1165" s="18">
        <v>151070.0</v>
      </c>
      <c r="CE1165" s="18">
        <v>151070.0</v>
      </c>
      <c r="CF1165" s="18">
        <v>151070.0</v>
      </c>
      <c r="CG1165" s="18">
        <v>151070.0</v>
      </c>
    </row>
    <row r="1166" ht="15.75" customHeight="1">
      <c r="A1166" s="20">
        <v>1165.0</v>
      </c>
      <c r="AZ1166" s="18">
        <v>173354.0</v>
      </c>
      <c r="BA1166" s="18">
        <v>173354.0</v>
      </c>
      <c r="BB1166" s="18">
        <v>173354.0</v>
      </c>
      <c r="BC1166" s="18">
        <v>173354.0</v>
      </c>
      <c r="BD1166" s="18">
        <v>173354.0</v>
      </c>
      <c r="BE1166" s="18">
        <v>173354.0</v>
      </c>
      <c r="BF1166" s="18">
        <v>173354.0</v>
      </c>
      <c r="BG1166" s="18">
        <v>173354.0</v>
      </c>
      <c r="BH1166" s="18">
        <v>173354.0</v>
      </c>
      <c r="BI1166" s="18">
        <v>173354.0</v>
      </c>
      <c r="BJ1166" s="18">
        <v>173354.0</v>
      </c>
      <c r="BK1166" s="18">
        <v>173354.0</v>
      </c>
      <c r="BL1166" s="18">
        <v>173354.0</v>
      </c>
      <c r="BM1166" s="18">
        <v>173354.0</v>
      </c>
      <c r="BN1166" s="18">
        <v>173354.0</v>
      </c>
      <c r="BO1166" s="18">
        <v>173354.0</v>
      </c>
      <c r="BP1166" s="18">
        <v>173354.0</v>
      </c>
      <c r="BQ1166" s="18">
        <v>173354.0</v>
      </c>
      <c r="BR1166" s="18">
        <v>173354.0</v>
      </c>
      <c r="BS1166" s="18">
        <v>0.0</v>
      </c>
      <c r="BT1166" s="18">
        <v>0.0</v>
      </c>
      <c r="BU1166" s="18">
        <v>0.0</v>
      </c>
      <c r="BV1166" s="18">
        <v>0.0</v>
      </c>
      <c r="BW1166" s="18">
        <v>0.0</v>
      </c>
      <c r="BX1166" s="18">
        <v>0.0</v>
      </c>
      <c r="BY1166" s="18">
        <v>0.0</v>
      </c>
      <c r="BZ1166" s="18">
        <v>0.0</v>
      </c>
      <c r="CA1166" s="18">
        <v>0.0</v>
      </c>
      <c r="CB1166" s="18">
        <v>0.0</v>
      </c>
      <c r="CC1166" s="18">
        <v>0.0</v>
      </c>
      <c r="CD1166" s="18">
        <v>0.0</v>
      </c>
      <c r="CE1166" s="18">
        <v>0.0</v>
      </c>
      <c r="CF1166" s="18">
        <v>0.0</v>
      </c>
      <c r="CG1166" s="18">
        <v>0.0</v>
      </c>
    </row>
    <row r="1167" ht="15.75" customHeight="1">
      <c r="A1167" s="20">
        <v>1166.0</v>
      </c>
      <c r="BO1167" s="18">
        <v>57310.0</v>
      </c>
      <c r="BP1167" s="18">
        <v>57310.0</v>
      </c>
      <c r="BQ1167" s="18">
        <v>57310.0</v>
      </c>
      <c r="BR1167" s="18">
        <v>57310.0</v>
      </c>
      <c r="BS1167" s="18">
        <v>57310.0</v>
      </c>
      <c r="BT1167" s="18">
        <v>57310.0</v>
      </c>
      <c r="BU1167" s="18">
        <v>57310.0</v>
      </c>
      <c r="BV1167" s="18">
        <v>57310.0</v>
      </c>
      <c r="BW1167" s="18">
        <v>57310.0</v>
      </c>
      <c r="BX1167" s="18">
        <v>57310.0</v>
      </c>
      <c r="BY1167" s="18">
        <v>57310.0</v>
      </c>
      <c r="BZ1167" s="18">
        <v>57310.0</v>
      </c>
      <c r="CA1167" s="18">
        <v>57310.0</v>
      </c>
      <c r="CB1167" s="18">
        <v>57310.0</v>
      </c>
      <c r="CC1167" s="18">
        <v>57310.0</v>
      </c>
      <c r="CD1167" s="18">
        <v>57310.0</v>
      </c>
      <c r="CE1167" s="18">
        <v>57310.0</v>
      </c>
      <c r="CF1167" s="18">
        <v>57310.0</v>
      </c>
      <c r="CG1167" s="18">
        <v>57310.0</v>
      </c>
    </row>
    <row r="1168" ht="15.75" customHeight="1">
      <c r="A1168" s="20">
        <v>1167.0</v>
      </c>
      <c r="AO1168" s="18">
        <v>228193.0</v>
      </c>
      <c r="AP1168" s="18">
        <v>228193.0</v>
      </c>
      <c r="AQ1168" s="18">
        <v>228193.0</v>
      </c>
      <c r="AR1168" s="18">
        <v>228193.0</v>
      </c>
      <c r="AS1168" s="18">
        <v>228193.0</v>
      </c>
      <c r="AT1168" s="18">
        <v>228193.0</v>
      </c>
      <c r="AU1168" s="18">
        <v>228193.0</v>
      </c>
      <c r="AV1168" s="18">
        <v>228193.0</v>
      </c>
      <c r="AW1168" s="18">
        <v>228193.0</v>
      </c>
      <c r="AX1168" s="18">
        <v>228193.0</v>
      </c>
      <c r="AY1168" s="18">
        <v>228193.0</v>
      </c>
      <c r="AZ1168" s="18">
        <v>228193.0</v>
      </c>
      <c r="BA1168" s="18">
        <v>228193.0</v>
      </c>
      <c r="BB1168" s="18">
        <v>228193.0</v>
      </c>
      <c r="BC1168" s="18">
        <v>228193.0</v>
      </c>
      <c r="BD1168" s="18">
        <v>228193.0</v>
      </c>
      <c r="BE1168" s="18">
        <v>228193.0</v>
      </c>
      <c r="BF1168" s="18">
        <v>228193.0</v>
      </c>
      <c r="BG1168" s="18">
        <v>228193.0</v>
      </c>
      <c r="BH1168" s="18">
        <v>228193.0</v>
      </c>
      <c r="BI1168" s="18">
        <v>228193.0</v>
      </c>
      <c r="BJ1168" s="18">
        <v>228193.0</v>
      </c>
      <c r="BK1168" s="18">
        <v>228193.0</v>
      </c>
      <c r="BL1168" s="18">
        <v>228193.0</v>
      </c>
      <c r="BM1168" s="18">
        <v>0.0</v>
      </c>
      <c r="BN1168" s="18">
        <v>0.0</v>
      </c>
      <c r="BO1168" s="18">
        <v>0.0</v>
      </c>
      <c r="BP1168" s="18">
        <v>0.0</v>
      </c>
      <c r="BQ1168" s="18">
        <v>0.0</v>
      </c>
      <c r="BR1168" s="18">
        <v>0.0</v>
      </c>
      <c r="BS1168" s="18">
        <v>0.0</v>
      </c>
      <c r="BT1168" s="18">
        <v>0.0</v>
      </c>
      <c r="BU1168" s="18">
        <v>0.0</v>
      </c>
      <c r="BV1168" s="18">
        <v>0.0</v>
      </c>
      <c r="BW1168" s="18">
        <v>0.0</v>
      </c>
      <c r="BX1168" s="18">
        <v>0.0</v>
      </c>
      <c r="BY1168" s="18">
        <v>0.0</v>
      </c>
      <c r="BZ1168" s="18">
        <v>0.0</v>
      </c>
      <c r="CA1168" s="18">
        <v>0.0</v>
      </c>
      <c r="CB1168" s="18">
        <v>0.0</v>
      </c>
      <c r="CC1168" s="18">
        <v>0.0</v>
      </c>
      <c r="CD1168" s="18">
        <v>0.0</v>
      </c>
      <c r="CE1168" s="18">
        <v>0.0</v>
      </c>
      <c r="CF1168" s="18">
        <v>0.0</v>
      </c>
      <c r="CG1168" s="18">
        <v>0.0</v>
      </c>
    </row>
    <row r="1169" ht="15.75" customHeight="1">
      <c r="A1169" s="20">
        <v>1168.0</v>
      </c>
      <c r="AX1169" s="18">
        <v>91220.0</v>
      </c>
      <c r="AY1169" s="18">
        <v>91220.0</v>
      </c>
      <c r="AZ1169" s="18">
        <v>91220.0</v>
      </c>
      <c r="BA1169" s="18">
        <v>91220.0</v>
      </c>
      <c r="BB1169" s="18">
        <v>91220.0</v>
      </c>
      <c r="BC1169" s="18">
        <v>91220.0</v>
      </c>
      <c r="BD1169" s="18">
        <v>91220.0</v>
      </c>
      <c r="BE1169" s="18">
        <v>91220.0</v>
      </c>
      <c r="BF1169" s="18">
        <v>91220.0</v>
      </c>
      <c r="BG1169" s="18">
        <v>91220.0</v>
      </c>
      <c r="BH1169" s="18">
        <v>91220.0</v>
      </c>
      <c r="BI1169" s="18">
        <v>91220.0</v>
      </c>
      <c r="BJ1169" s="18">
        <v>91220.0</v>
      </c>
      <c r="BK1169" s="18">
        <v>91220.0</v>
      </c>
      <c r="BL1169" s="18">
        <v>91220.0</v>
      </c>
      <c r="BM1169" s="18">
        <v>91220.0</v>
      </c>
      <c r="BN1169" s="18">
        <v>91220.0</v>
      </c>
      <c r="BO1169" s="18">
        <v>91220.0</v>
      </c>
      <c r="BP1169" s="18">
        <v>91220.0</v>
      </c>
      <c r="BQ1169" s="18">
        <v>91220.0</v>
      </c>
      <c r="BR1169" s="18">
        <v>91220.0</v>
      </c>
      <c r="BS1169" s="18">
        <v>91220.0</v>
      </c>
      <c r="BT1169" s="18">
        <v>91220.0</v>
      </c>
      <c r="BU1169" s="18">
        <v>91220.0</v>
      </c>
      <c r="BV1169" s="18">
        <v>91220.0</v>
      </c>
      <c r="BW1169" s="18">
        <v>91220.0</v>
      </c>
      <c r="BX1169" s="18">
        <v>91220.0</v>
      </c>
      <c r="BY1169" s="18">
        <v>91220.0</v>
      </c>
      <c r="BZ1169" s="18">
        <v>91220.0</v>
      </c>
      <c r="CA1169" s="18">
        <v>91220.0</v>
      </c>
      <c r="CB1169" s="18">
        <v>91220.0</v>
      </c>
      <c r="CC1169" s="18">
        <v>91220.0</v>
      </c>
      <c r="CD1169" s="18">
        <v>91220.0</v>
      </c>
      <c r="CE1169" s="18">
        <v>91220.0</v>
      </c>
      <c r="CF1169" s="18">
        <v>91220.0</v>
      </c>
      <c r="CG1169" s="18">
        <v>91220.0</v>
      </c>
    </row>
    <row r="1170" ht="15.75" customHeight="1">
      <c r="A1170" s="20">
        <v>1169.0</v>
      </c>
      <c r="AH1170" s="18">
        <v>221480.0</v>
      </c>
      <c r="AI1170" s="18">
        <v>221480.0</v>
      </c>
      <c r="AJ1170" s="18">
        <v>221480.0</v>
      </c>
      <c r="AK1170" s="18">
        <v>221480.0</v>
      </c>
      <c r="AL1170" s="18">
        <v>221480.0</v>
      </c>
      <c r="AM1170" s="18">
        <v>221480.0</v>
      </c>
      <c r="AN1170" s="18">
        <v>221480.0</v>
      </c>
      <c r="AO1170" s="18">
        <v>221480.0</v>
      </c>
      <c r="AP1170" s="18">
        <v>221480.0</v>
      </c>
      <c r="AQ1170" s="18">
        <v>221480.0</v>
      </c>
      <c r="AR1170" s="18">
        <v>221480.0</v>
      </c>
      <c r="AS1170" s="18">
        <v>221480.0</v>
      </c>
      <c r="AT1170" s="18">
        <v>221480.0</v>
      </c>
      <c r="AU1170" s="18">
        <v>221480.0</v>
      </c>
      <c r="AV1170" s="18">
        <v>221480.0</v>
      </c>
      <c r="AW1170" s="18">
        <v>221480.0</v>
      </c>
      <c r="AX1170" s="18">
        <v>221480.0</v>
      </c>
      <c r="AY1170" s="18">
        <v>221480.0</v>
      </c>
      <c r="AZ1170" s="18">
        <v>221480.0</v>
      </c>
      <c r="BA1170" s="18">
        <v>221480.0</v>
      </c>
      <c r="BB1170" s="18">
        <v>221480.0</v>
      </c>
      <c r="BC1170" s="18">
        <v>221480.0</v>
      </c>
      <c r="BD1170" s="18">
        <v>221480.0</v>
      </c>
      <c r="BE1170" s="18">
        <v>221480.0</v>
      </c>
      <c r="BF1170" s="18">
        <v>221480.0</v>
      </c>
      <c r="BG1170" s="18">
        <v>221480.0</v>
      </c>
      <c r="BH1170" s="18">
        <v>221480.0</v>
      </c>
      <c r="BI1170" s="18">
        <v>221480.0</v>
      </c>
      <c r="BJ1170" s="18">
        <v>221480.0</v>
      </c>
      <c r="BK1170" s="18">
        <v>221480.0</v>
      </c>
      <c r="BL1170" s="18">
        <v>221480.0</v>
      </c>
      <c r="BM1170" s="18">
        <v>221480.0</v>
      </c>
      <c r="BN1170" s="18">
        <v>221480.0</v>
      </c>
      <c r="BO1170" s="18">
        <v>221480.0</v>
      </c>
      <c r="BP1170" s="18">
        <v>221480.0</v>
      </c>
      <c r="BQ1170" s="18">
        <v>221480.0</v>
      </c>
      <c r="BR1170" s="18">
        <v>0.0</v>
      </c>
      <c r="BS1170" s="18">
        <v>0.0</v>
      </c>
      <c r="BT1170" s="18">
        <v>0.0</v>
      </c>
      <c r="BU1170" s="18">
        <v>0.0</v>
      </c>
      <c r="BV1170" s="18">
        <v>0.0</v>
      </c>
      <c r="BW1170" s="18">
        <v>0.0</v>
      </c>
      <c r="BX1170" s="18">
        <v>0.0</v>
      </c>
      <c r="BY1170" s="18">
        <v>0.0</v>
      </c>
      <c r="BZ1170" s="18">
        <v>0.0</v>
      </c>
      <c r="CA1170" s="18">
        <v>0.0</v>
      </c>
      <c r="CB1170" s="18">
        <v>0.0</v>
      </c>
      <c r="CC1170" s="18">
        <v>0.0</v>
      </c>
      <c r="CD1170" s="18">
        <v>0.0</v>
      </c>
      <c r="CE1170" s="18">
        <v>0.0</v>
      </c>
      <c r="CF1170" s="18">
        <v>0.0</v>
      </c>
      <c r="CG1170" s="18">
        <v>0.0</v>
      </c>
    </row>
    <row r="1171" ht="15.75" customHeight="1">
      <c r="A1171" s="20">
        <v>1170.0</v>
      </c>
      <c r="BX1171" s="18">
        <v>146061.0</v>
      </c>
      <c r="BY1171" s="18">
        <v>146061.0</v>
      </c>
      <c r="BZ1171" s="18">
        <v>146061.0</v>
      </c>
      <c r="CA1171" s="18">
        <v>146061.0</v>
      </c>
      <c r="CB1171" s="18">
        <v>146061.0</v>
      </c>
      <c r="CC1171" s="18">
        <v>146061.0</v>
      </c>
      <c r="CD1171" s="18">
        <v>146061.0</v>
      </c>
      <c r="CE1171" s="18">
        <v>146061.0</v>
      </c>
      <c r="CF1171" s="18">
        <v>146061.0</v>
      </c>
      <c r="CG1171" s="18">
        <v>146061.0</v>
      </c>
    </row>
    <row r="1172" ht="15.75" customHeight="1">
      <c r="A1172" s="20">
        <v>1171.0</v>
      </c>
      <c r="BN1172" s="18">
        <v>67536.0</v>
      </c>
      <c r="BO1172" s="18">
        <v>67536.0</v>
      </c>
      <c r="BP1172" s="18">
        <v>67536.0</v>
      </c>
      <c r="BQ1172" s="18">
        <v>67536.0</v>
      </c>
      <c r="BR1172" s="18">
        <v>67536.0</v>
      </c>
      <c r="BS1172" s="18">
        <v>67536.0</v>
      </c>
      <c r="BT1172" s="18">
        <v>67536.0</v>
      </c>
      <c r="BU1172" s="18">
        <v>67536.0</v>
      </c>
      <c r="BV1172" s="18">
        <v>67536.0</v>
      </c>
      <c r="BW1172" s="18">
        <v>67536.0</v>
      </c>
      <c r="BX1172" s="18">
        <v>67536.0</v>
      </c>
      <c r="BY1172" s="18">
        <v>67536.0</v>
      </c>
      <c r="BZ1172" s="18">
        <v>67536.0</v>
      </c>
      <c r="CA1172" s="18">
        <v>67536.0</v>
      </c>
      <c r="CB1172" s="18">
        <v>67536.0</v>
      </c>
      <c r="CC1172" s="18">
        <v>67536.0</v>
      </c>
      <c r="CD1172" s="18">
        <v>67536.0</v>
      </c>
      <c r="CE1172" s="18">
        <v>67536.0</v>
      </c>
      <c r="CF1172" s="18">
        <v>67536.0</v>
      </c>
      <c r="CG1172" s="18">
        <v>67536.0</v>
      </c>
    </row>
    <row r="1173" ht="15.75" customHeight="1">
      <c r="A1173" s="20">
        <v>1172.0</v>
      </c>
      <c r="BU1173" s="18">
        <v>232884.0</v>
      </c>
      <c r="BV1173" s="18">
        <v>232884.0</v>
      </c>
      <c r="BW1173" s="18">
        <v>232884.0</v>
      </c>
      <c r="BX1173" s="18">
        <v>232884.0</v>
      </c>
      <c r="BY1173" s="18">
        <v>232884.0</v>
      </c>
      <c r="BZ1173" s="18">
        <v>232884.0</v>
      </c>
      <c r="CA1173" s="18">
        <v>232884.0</v>
      </c>
      <c r="CB1173" s="18">
        <v>232884.0</v>
      </c>
      <c r="CC1173" s="18">
        <v>232884.0</v>
      </c>
      <c r="CD1173" s="18">
        <v>232884.0</v>
      </c>
      <c r="CE1173" s="18">
        <v>232884.0</v>
      </c>
      <c r="CF1173" s="18">
        <v>232884.0</v>
      </c>
      <c r="CG1173" s="18">
        <v>232884.0</v>
      </c>
    </row>
    <row r="1174" ht="15.75" customHeight="1">
      <c r="A1174" s="20">
        <v>1173.0</v>
      </c>
      <c r="BG1174" s="18">
        <v>212391.0</v>
      </c>
      <c r="BH1174" s="18">
        <v>212391.0</v>
      </c>
      <c r="BI1174" s="18">
        <v>212391.0</v>
      </c>
      <c r="BJ1174" s="18">
        <v>212391.0</v>
      </c>
      <c r="BK1174" s="18">
        <v>212391.0</v>
      </c>
      <c r="BL1174" s="18">
        <v>212391.0</v>
      </c>
      <c r="BM1174" s="18">
        <v>212391.0</v>
      </c>
      <c r="BN1174" s="18">
        <v>212391.0</v>
      </c>
      <c r="BO1174" s="18">
        <v>212391.0</v>
      </c>
      <c r="BP1174" s="18">
        <v>212391.0</v>
      </c>
      <c r="BQ1174" s="18">
        <v>212391.0</v>
      </c>
      <c r="BR1174" s="18">
        <v>212391.0</v>
      </c>
      <c r="BS1174" s="18">
        <v>212391.0</v>
      </c>
      <c r="BT1174" s="18">
        <v>212391.0</v>
      </c>
      <c r="BU1174" s="18">
        <v>212391.0</v>
      </c>
      <c r="BV1174" s="18">
        <v>212391.0</v>
      </c>
      <c r="BW1174" s="18">
        <v>212391.0</v>
      </c>
      <c r="BX1174" s="18">
        <v>212391.0</v>
      </c>
      <c r="BY1174" s="18">
        <v>212391.0</v>
      </c>
      <c r="BZ1174" s="18">
        <v>212391.0</v>
      </c>
      <c r="CA1174" s="18">
        <v>212391.0</v>
      </c>
      <c r="CB1174" s="18">
        <v>212391.0</v>
      </c>
      <c r="CC1174" s="18">
        <v>212391.0</v>
      </c>
      <c r="CD1174" s="18">
        <v>212391.0</v>
      </c>
      <c r="CE1174" s="18">
        <v>212391.0</v>
      </c>
      <c r="CF1174" s="18">
        <v>0.0</v>
      </c>
      <c r="CG1174" s="18">
        <v>0.0</v>
      </c>
    </row>
    <row r="1175" ht="15.75" customHeight="1">
      <c r="A1175" s="20">
        <v>1174.0</v>
      </c>
      <c r="CD1175" s="18">
        <v>102571.0</v>
      </c>
      <c r="CE1175" s="18">
        <v>102571.0</v>
      </c>
      <c r="CF1175" s="18">
        <v>102571.0</v>
      </c>
      <c r="CG1175" s="18">
        <v>102571.0</v>
      </c>
    </row>
    <row r="1176" ht="15.75" customHeight="1">
      <c r="A1176" s="20">
        <v>1175.0</v>
      </c>
      <c r="CB1176" s="18">
        <v>144528.0</v>
      </c>
      <c r="CC1176" s="18">
        <v>144528.0</v>
      </c>
      <c r="CD1176" s="18">
        <v>144528.0</v>
      </c>
      <c r="CE1176" s="18">
        <v>144528.0</v>
      </c>
      <c r="CF1176" s="18">
        <v>144528.0</v>
      </c>
      <c r="CG1176" s="18">
        <v>144528.0</v>
      </c>
    </row>
    <row r="1177" ht="15.75" customHeight="1">
      <c r="A1177" s="20">
        <v>1176.0</v>
      </c>
      <c r="CA1177" s="18">
        <v>89357.0</v>
      </c>
      <c r="CB1177" s="18">
        <v>89357.0</v>
      </c>
      <c r="CC1177" s="18">
        <v>89357.0</v>
      </c>
      <c r="CD1177" s="18">
        <v>89357.0</v>
      </c>
      <c r="CE1177" s="18">
        <v>89357.0</v>
      </c>
      <c r="CF1177" s="18">
        <v>89357.0</v>
      </c>
      <c r="CG1177" s="18">
        <v>89357.0</v>
      </c>
    </row>
    <row r="1178" ht="15.75" customHeight="1">
      <c r="A1178" s="20">
        <v>1177.0</v>
      </c>
      <c r="AP1178" s="18">
        <v>61019.0</v>
      </c>
      <c r="AQ1178" s="18">
        <v>61019.0</v>
      </c>
      <c r="AR1178" s="18">
        <v>61019.0</v>
      </c>
      <c r="AS1178" s="18">
        <v>61019.0</v>
      </c>
      <c r="AT1178" s="18">
        <v>61019.0</v>
      </c>
      <c r="AU1178" s="18">
        <v>61019.0</v>
      </c>
      <c r="AV1178" s="18">
        <v>61019.0</v>
      </c>
      <c r="AW1178" s="18">
        <v>61019.0</v>
      </c>
      <c r="AX1178" s="18">
        <v>61019.0</v>
      </c>
      <c r="AY1178" s="18">
        <v>61019.0</v>
      </c>
      <c r="AZ1178" s="18">
        <v>61019.0</v>
      </c>
      <c r="BA1178" s="18">
        <v>61019.0</v>
      </c>
      <c r="BB1178" s="18">
        <v>61019.0</v>
      </c>
      <c r="BC1178" s="18">
        <v>61019.0</v>
      </c>
      <c r="BD1178" s="18">
        <v>61019.0</v>
      </c>
      <c r="BE1178" s="18">
        <v>61019.0</v>
      </c>
      <c r="BF1178" s="18">
        <v>61019.0</v>
      </c>
      <c r="BG1178" s="18">
        <v>61019.0</v>
      </c>
      <c r="BH1178" s="18">
        <v>61019.0</v>
      </c>
      <c r="BI1178" s="18">
        <v>61019.0</v>
      </c>
      <c r="BJ1178" s="18">
        <v>61019.0</v>
      </c>
      <c r="BK1178" s="18">
        <v>61019.0</v>
      </c>
      <c r="BL1178" s="18">
        <v>61019.0</v>
      </c>
      <c r="BM1178" s="18">
        <v>61019.0</v>
      </c>
      <c r="BN1178" s="18">
        <v>61019.0</v>
      </c>
      <c r="BO1178" s="18">
        <v>61019.0</v>
      </c>
      <c r="BP1178" s="18">
        <v>61019.0</v>
      </c>
      <c r="BQ1178" s="18">
        <v>61019.0</v>
      </c>
      <c r="BR1178" s="18">
        <v>61019.0</v>
      </c>
      <c r="BS1178" s="18">
        <v>61019.0</v>
      </c>
      <c r="BT1178" s="18">
        <v>61019.0</v>
      </c>
      <c r="BU1178" s="18">
        <v>61019.0</v>
      </c>
      <c r="BV1178" s="18">
        <v>61019.0</v>
      </c>
      <c r="BW1178" s="18">
        <v>61019.0</v>
      </c>
      <c r="BX1178" s="18">
        <v>61019.0</v>
      </c>
      <c r="BY1178" s="18">
        <v>0.0</v>
      </c>
      <c r="BZ1178" s="18">
        <v>0.0</v>
      </c>
      <c r="CA1178" s="18">
        <v>0.0</v>
      </c>
      <c r="CB1178" s="18">
        <v>0.0</v>
      </c>
      <c r="CC1178" s="18">
        <v>0.0</v>
      </c>
      <c r="CD1178" s="18">
        <v>0.0</v>
      </c>
      <c r="CE1178" s="18">
        <v>0.0</v>
      </c>
      <c r="CF1178" s="18">
        <v>0.0</v>
      </c>
      <c r="CG1178" s="18">
        <v>0.0</v>
      </c>
    </row>
    <row r="1179" ht="15.75" customHeight="1">
      <c r="A1179" s="20">
        <v>1178.0</v>
      </c>
      <c r="AY1179" s="18">
        <v>224130.0</v>
      </c>
      <c r="AZ1179" s="18">
        <v>224130.0</v>
      </c>
      <c r="BA1179" s="18">
        <v>224130.0</v>
      </c>
      <c r="BB1179" s="18">
        <v>224130.0</v>
      </c>
      <c r="BC1179" s="18">
        <v>224130.0</v>
      </c>
      <c r="BD1179" s="18">
        <v>224130.0</v>
      </c>
      <c r="BE1179" s="18">
        <v>224130.0</v>
      </c>
      <c r="BF1179" s="18">
        <v>224130.0</v>
      </c>
      <c r="BG1179" s="18">
        <v>224130.0</v>
      </c>
      <c r="BH1179" s="18">
        <v>224130.0</v>
      </c>
      <c r="BI1179" s="18">
        <v>224130.0</v>
      </c>
      <c r="BJ1179" s="18">
        <v>224130.0</v>
      </c>
      <c r="BK1179" s="18">
        <v>224130.0</v>
      </c>
      <c r="BL1179" s="18">
        <v>224130.0</v>
      </c>
      <c r="BM1179" s="18">
        <v>224130.0</v>
      </c>
      <c r="BN1179" s="18">
        <v>224130.0</v>
      </c>
      <c r="BO1179" s="18">
        <v>224130.0</v>
      </c>
      <c r="BP1179" s="18">
        <v>224130.0</v>
      </c>
      <c r="BQ1179" s="18">
        <v>224130.0</v>
      </c>
      <c r="BR1179" s="18">
        <v>224130.0</v>
      </c>
      <c r="BS1179" s="18">
        <v>224130.0</v>
      </c>
      <c r="BT1179" s="18">
        <v>224130.0</v>
      </c>
      <c r="BU1179" s="18">
        <v>224130.0</v>
      </c>
      <c r="BV1179" s="18">
        <v>224130.0</v>
      </c>
      <c r="BW1179" s="18">
        <v>224130.0</v>
      </c>
      <c r="BX1179" s="18">
        <v>224130.0</v>
      </c>
      <c r="BY1179" s="18">
        <v>224130.0</v>
      </c>
      <c r="BZ1179" s="18">
        <v>224130.0</v>
      </c>
      <c r="CA1179" s="18">
        <v>224130.0</v>
      </c>
      <c r="CB1179" s="18">
        <v>224130.0</v>
      </c>
      <c r="CC1179" s="18">
        <v>224130.0</v>
      </c>
      <c r="CD1179" s="18">
        <v>224130.0</v>
      </c>
      <c r="CE1179" s="18">
        <v>224130.0</v>
      </c>
      <c r="CF1179" s="18">
        <v>224130.0</v>
      </c>
      <c r="CG1179" s="18">
        <v>0.0</v>
      </c>
    </row>
    <row r="1180" ht="15.75" customHeight="1">
      <c r="A1180" s="20">
        <v>1179.0</v>
      </c>
      <c r="CC1180" s="18">
        <v>80022.0</v>
      </c>
      <c r="CD1180" s="18">
        <v>80022.0</v>
      </c>
      <c r="CE1180" s="18">
        <v>80022.0</v>
      </c>
      <c r="CF1180" s="18">
        <v>80022.0</v>
      </c>
      <c r="CG1180" s="18">
        <v>80022.0</v>
      </c>
    </row>
    <row r="1181" ht="15.75" customHeight="1">
      <c r="A1181" s="20">
        <v>1180.0</v>
      </c>
      <c r="CC1181" s="18">
        <v>50367.0</v>
      </c>
      <c r="CD1181" s="18">
        <v>50367.0</v>
      </c>
      <c r="CE1181" s="18">
        <v>50367.0</v>
      </c>
      <c r="CF1181" s="18">
        <v>50367.0</v>
      </c>
      <c r="CG1181" s="18">
        <v>50367.0</v>
      </c>
    </row>
    <row r="1182" ht="15.75" customHeight="1">
      <c r="A1182" s="20">
        <v>1181.0</v>
      </c>
      <c r="BU1182" s="18">
        <v>190218.0</v>
      </c>
      <c r="BV1182" s="18">
        <v>190218.0</v>
      </c>
      <c r="BW1182" s="18">
        <v>190218.0</v>
      </c>
      <c r="BX1182" s="18">
        <v>190218.0</v>
      </c>
      <c r="BY1182" s="18">
        <v>190218.0</v>
      </c>
      <c r="BZ1182" s="18">
        <v>190218.0</v>
      </c>
      <c r="CA1182" s="18">
        <v>190218.0</v>
      </c>
      <c r="CB1182" s="18">
        <v>190218.0</v>
      </c>
      <c r="CC1182" s="18">
        <v>190218.0</v>
      </c>
      <c r="CD1182" s="18">
        <v>190218.0</v>
      </c>
      <c r="CE1182" s="18">
        <v>190218.0</v>
      </c>
      <c r="CF1182" s="18">
        <v>190218.0</v>
      </c>
      <c r="CG1182" s="18">
        <v>190218.0</v>
      </c>
    </row>
    <row r="1183" ht="15.75" customHeight="1">
      <c r="A1183" s="20">
        <v>1182.0</v>
      </c>
      <c r="T1183" s="18">
        <v>121955.0</v>
      </c>
      <c r="U1183" s="18">
        <v>121955.0</v>
      </c>
      <c r="V1183" s="18">
        <v>121955.0</v>
      </c>
      <c r="W1183" s="18">
        <v>121955.0</v>
      </c>
      <c r="X1183" s="18">
        <v>121955.0</v>
      </c>
      <c r="Y1183" s="18">
        <v>121955.0</v>
      </c>
      <c r="Z1183" s="18">
        <v>121955.0</v>
      </c>
      <c r="AA1183" s="18">
        <v>121955.0</v>
      </c>
      <c r="AB1183" s="18">
        <v>121955.0</v>
      </c>
      <c r="AC1183" s="18">
        <v>121955.0</v>
      </c>
      <c r="AD1183" s="18">
        <v>121955.0</v>
      </c>
      <c r="AE1183" s="18">
        <v>121955.0</v>
      </c>
      <c r="AF1183" s="18">
        <v>121955.0</v>
      </c>
      <c r="AG1183" s="18">
        <v>121955.0</v>
      </c>
      <c r="AH1183" s="18">
        <v>121955.0</v>
      </c>
      <c r="AI1183" s="18">
        <v>121955.0</v>
      </c>
      <c r="AJ1183" s="18">
        <v>121955.0</v>
      </c>
      <c r="AK1183" s="18">
        <v>121955.0</v>
      </c>
      <c r="AL1183" s="18">
        <v>121955.0</v>
      </c>
      <c r="AM1183" s="18">
        <v>121955.0</v>
      </c>
      <c r="AN1183" s="18">
        <v>121955.0</v>
      </c>
      <c r="AO1183" s="18">
        <v>121955.0</v>
      </c>
      <c r="AP1183" s="18">
        <v>121955.0</v>
      </c>
      <c r="AQ1183" s="18">
        <v>121955.0</v>
      </c>
      <c r="AR1183" s="18">
        <v>121955.0</v>
      </c>
      <c r="AS1183" s="18">
        <v>121955.0</v>
      </c>
      <c r="AT1183" s="18">
        <v>121955.0</v>
      </c>
      <c r="AU1183" s="18">
        <v>121955.0</v>
      </c>
      <c r="AV1183" s="18">
        <v>121955.0</v>
      </c>
      <c r="AW1183" s="18">
        <v>121955.0</v>
      </c>
      <c r="AX1183" s="18">
        <v>121955.0</v>
      </c>
      <c r="AY1183" s="18">
        <v>121955.0</v>
      </c>
      <c r="AZ1183" s="18">
        <v>121955.0</v>
      </c>
      <c r="BA1183" s="18">
        <v>121955.0</v>
      </c>
      <c r="BB1183" s="18">
        <v>121955.0</v>
      </c>
      <c r="BC1183" s="18">
        <v>121955.0</v>
      </c>
      <c r="BD1183" s="18">
        <v>121955.0</v>
      </c>
      <c r="BE1183" s="18">
        <v>121955.0</v>
      </c>
      <c r="BF1183" s="18">
        <v>121955.0</v>
      </c>
      <c r="BG1183" s="18">
        <v>121955.0</v>
      </c>
      <c r="BH1183" s="18">
        <v>121955.0</v>
      </c>
      <c r="BI1183" s="18">
        <v>121955.0</v>
      </c>
      <c r="BJ1183" s="18">
        <v>121955.0</v>
      </c>
      <c r="BK1183" s="18">
        <v>121955.0</v>
      </c>
      <c r="BL1183" s="18">
        <v>121955.0</v>
      </c>
      <c r="BM1183" s="18">
        <v>121955.0</v>
      </c>
      <c r="BN1183" s="18">
        <v>121955.0</v>
      </c>
      <c r="BO1183" s="18">
        <v>121955.0</v>
      </c>
      <c r="BP1183" s="18">
        <v>121955.0</v>
      </c>
      <c r="BQ1183" s="18">
        <v>121955.0</v>
      </c>
      <c r="BR1183" s="18">
        <v>121955.0</v>
      </c>
      <c r="BS1183" s="18">
        <v>121955.0</v>
      </c>
      <c r="BT1183" s="18">
        <v>121955.0</v>
      </c>
      <c r="BU1183" s="18">
        <v>121955.0</v>
      </c>
      <c r="BV1183" s="18">
        <v>121955.0</v>
      </c>
      <c r="BW1183" s="18">
        <v>121955.0</v>
      </c>
      <c r="BX1183" s="18">
        <v>121955.0</v>
      </c>
      <c r="BY1183" s="18">
        <v>121955.0</v>
      </c>
      <c r="BZ1183" s="18">
        <v>121955.0</v>
      </c>
      <c r="CA1183" s="18">
        <v>121955.0</v>
      </c>
      <c r="CB1183" s="18">
        <v>121955.0</v>
      </c>
      <c r="CC1183" s="18">
        <v>121955.0</v>
      </c>
      <c r="CD1183" s="18">
        <v>121955.0</v>
      </c>
      <c r="CE1183" s="18">
        <v>121955.0</v>
      </c>
      <c r="CF1183" s="18">
        <v>121955.0</v>
      </c>
      <c r="CG1183" s="18">
        <v>121955.0</v>
      </c>
    </row>
    <row r="1184" ht="15.75" customHeight="1">
      <c r="A1184" s="20">
        <v>1183.0</v>
      </c>
      <c r="AU1184" s="18">
        <v>79286.0</v>
      </c>
      <c r="AV1184" s="18">
        <v>79286.0</v>
      </c>
      <c r="AW1184" s="18">
        <v>79286.0</v>
      </c>
      <c r="AX1184" s="18">
        <v>79286.0</v>
      </c>
      <c r="AY1184" s="18">
        <v>79286.0</v>
      </c>
      <c r="AZ1184" s="18">
        <v>79286.0</v>
      </c>
      <c r="BA1184" s="18">
        <v>79286.0</v>
      </c>
      <c r="BB1184" s="18">
        <v>79286.0</v>
      </c>
      <c r="BC1184" s="18">
        <v>79286.0</v>
      </c>
      <c r="BD1184" s="18">
        <v>79286.0</v>
      </c>
      <c r="BE1184" s="18">
        <v>79286.0</v>
      </c>
      <c r="BF1184" s="18">
        <v>79286.0</v>
      </c>
      <c r="BG1184" s="18">
        <v>79286.0</v>
      </c>
      <c r="BH1184" s="18">
        <v>79286.0</v>
      </c>
      <c r="BI1184" s="18">
        <v>79286.0</v>
      </c>
      <c r="BJ1184" s="18">
        <v>79286.0</v>
      </c>
      <c r="BK1184" s="18">
        <v>79286.0</v>
      </c>
      <c r="BL1184" s="18">
        <v>79286.0</v>
      </c>
      <c r="BM1184" s="18">
        <v>79286.0</v>
      </c>
      <c r="BN1184" s="18">
        <v>79286.0</v>
      </c>
      <c r="BO1184" s="18">
        <v>79286.0</v>
      </c>
      <c r="BP1184" s="18">
        <v>79286.0</v>
      </c>
      <c r="BQ1184" s="18">
        <v>79286.0</v>
      </c>
      <c r="BR1184" s="18">
        <v>79286.0</v>
      </c>
      <c r="BS1184" s="18">
        <v>0.0</v>
      </c>
      <c r="BT1184" s="18">
        <v>0.0</v>
      </c>
      <c r="BU1184" s="18">
        <v>0.0</v>
      </c>
      <c r="BV1184" s="18">
        <v>0.0</v>
      </c>
      <c r="BW1184" s="18">
        <v>0.0</v>
      </c>
      <c r="BX1184" s="18">
        <v>0.0</v>
      </c>
      <c r="BY1184" s="18">
        <v>0.0</v>
      </c>
      <c r="BZ1184" s="18">
        <v>0.0</v>
      </c>
      <c r="CA1184" s="18">
        <v>0.0</v>
      </c>
      <c r="CB1184" s="18">
        <v>0.0</v>
      </c>
      <c r="CC1184" s="18">
        <v>0.0</v>
      </c>
      <c r="CD1184" s="18">
        <v>0.0</v>
      </c>
      <c r="CE1184" s="18">
        <v>0.0</v>
      </c>
      <c r="CF1184" s="18">
        <v>0.0</v>
      </c>
      <c r="CG1184" s="18">
        <v>0.0</v>
      </c>
    </row>
    <row r="1185" ht="15.75" customHeight="1">
      <c r="A1185" s="20">
        <v>1184.0</v>
      </c>
      <c r="AY1185" s="18">
        <v>199664.0</v>
      </c>
      <c r="AZ1185" s="18">
        <v>199664.0</v>
      </c>
      <c r="BA1185" s="18">
        <v>199664.0</v>
      </c>
      <c r="BB1185" s="18">
        <v>199664.0</v>
      </c>
      <c r="BC1185" s="18">
        <v>199664.0</v>
      </c>
      <c r="BD1185" s="18">
        <v>199664.0</v>
      </c>
      <c r="BE1185" s="18">
        <v>199664.0</v>
      </c>
      <c r="BF1185" s="18">
        <v>199664.0</v>
      </c>
      <c r="BG1185" s="18">
        <v>199664.0</v>
      </c>
      <c r="BH1185" s="18">
        <v>199664.0</v>
      </c>
      <c r="BI1185" s="18">
        <v>199664.0</v>
      </c>
      <c r="BJ1185" s="18">
        <v>199664.0</v>
      </c>
      <c r="BK1185" s="18">
        <v>199664.0</v>
      </c>
      <c r="BL1185" s="18">
        <v>199664.0</v>
      </c>
      <c r="BM1185" s="18">
        <v>199664.0</v>
      </c>
      <c r="BN1185" s="18">
        <v>199664.0</v>
      </c>
      <c r="BO1185" s="18">
        <v>199664.0</v>
      </c>
      <c r="BP1185" s="18">
        <v>199664.0</v>
      </c>
      <c r="BQ1185" s="18">
        <v>199664.0</v>
      </c>
      <c r="BR1185" s="18">
        <v>199664.0</v>
      </c>
      <c r="BS1185" s="18">
        <v>199664.0</v>
      </c>
      <c r="BT1185" s="18">
        <v>199664.0</v>
      </c>
      <c r="BU1185" s="18">
        <v>199664.0</v>
      </c>
      <c r="BV1185" s="18">
        <v>199664.0</v>
      </c>
      <c r="BW1185" s="18">
        <v>199664.0</v>
      </c>
      <c r="BX1185" s="18">
        <v>199664.0</v>
      </c>
      <c r="BY1185" s="18">
        <v>199664.0</v>
      </c>
      <c r="BZ1185" s="18">
        <v>199664.0</v>
      </c>
      <c r="CA1185" s="18">
        <v>199664.0</v>
      </c>
      <c r="CB1185" s="18">
        <v>199664.0</v>
      </c>
      <c r="CC1185" s="18">
        <v>199664.0</v>
      </c>
      <c r="CD1185" s="18">
        <v>199664.0</v>
      </c>
      <c r="CE1185" s="18">
        <v>199664.0</v>
      </c>
      <c r="CF1185" s="18">
        <v>199664.0</v>
      </c>
      <c r="CG1185" s="18">
        <v>199664.0</v>
      </c>
    </row>
    <row r="1186" ht="15.75" customHeight="1">
      <c r="A1186" s="20">
        <v>1185.0</v>
      </c>
      <c r="AN1186" s="18">
        <v>237323.0</v>
      </c>
      <c r="AO1186" s="18">
        <v>237323.0</v>
      </c>
      <c r="AP1186" s="18">
        <v>237323.0</v>
      </c>
      <c r="AQ1186" s="18">
        <v>237323.0</v>
      </c>
      <c r="AR1186" s="18">
        <v>237323.0</v>
      </c>
      <c r="AS1186" s="18">
        <v>237323.0</v>
      </c>
      <c r="AT1186" s="18">
        <v>237323.0</v>
      </c>
      <c r="AU1186" s="18">
        <v>237323.0</v>
      </c>
      <c r="AV1186" s="18">
        <v>237323.0</v>
      </c>
      <c r="AW1186" s="18">
        <v>237323.0</v>
      </c>
      <c r="AX1186" s="18">
        <v>237323.0</v>
      </c>
      <c r="AY1186" s="18">
        <v>237323.0</v>
      </c>
      <c r="AZ1186" s="18">
        <v>237323.0</v>
      </c>
      <c r="BA1186" s="18">
        <v>237323.0</v>
      </c>
      <c r="BB1186" s="18">
        <v>237323.0</v>
      </c>
      <c r="BC1186" s="18">
        <v>237323.0</v>
      </c>
      <c r="BD1186" s="18">
        <v>237323.0</v>
      </c>
      <c r="BE1186" s="18">
        <v>237323.0</v>
      </c>
      <c r="BF1186" s="18">
        <v>237323.0</v>
      </c>
      <c r="BG1186" s="18">
        <v>237323.0</v>
      </c>
      <c r="BH1186" s="18">
        <v>237323.0</v>
      </c>
      <c r="BI1186" s="18">
        <v>237323.0</v>
      </c>
      <c r="BJ1186" s="18">
        <v>237323.0</v>
      </c>
      <c r="BK1186" s="18">
        <v>237323.0</v>
      </c>
      <c r="BL1186" s="18">
        <v>237323.0</v>
      </c>
      <c r="BM1186" s="18">
        <v>237323.0</v>
      </c>
      <c r="BN1186" s="18">
        <v>237323.0</v>
      </c>
      <c r="BO1186" s="18">
        <v>237323.0</v>
      </c>
      <c r="BP1186" s="18">
        <v>237323.0</v>
      </c>
      <c r="BQ1186" s="18">
        <v>237323.0</v>
      </c>
      <c r="BR1186" s="18">
        <v>237323.0</v>
      </c>
      <c r="BS1186" s="18">
        <v>237323.0</v>
      </c>
      <c r="BT1186" s="18">
        <v>237323.0</v>
      </c>
      <c r="BU1186" s="18">
        <v>237323.0</v>
      </c>
      <c r="BV1186" s="18">
        <v>237323.0</v>
      </c>
      <c r="BW1186" s="18">
        <v>237323.0</v>
      </c>
      <c r="BX1186" s="18">
        <v>0.0</v>
      </c>
      <c r="BY1186" s="18">
        <v>0.0</v>
      </c>
      <c r="BZ1186" s="18">
        <v>0.0</v>
      </c>
      <c r="CA1186" s="18">
        <v>0.0</v>
      </c>
      <c r="CB1186" s="18">
        <v>0.0</v>
      </c>
      <c r="CC1186" s="18">
        <v>0.0</v>
      </c>
      <c r="CD1186" s="18">
        <v>0.0</v>
      </c>
      <c r="CE1186" s="18">
        <v>0.0</v>
      </c>
      <c r="CF1186" s="18">
        <v>0.0</v>
      </c>
      <c r="CG1186" s="18">
        <v>0.0</v>
      </c>
    </row>
    <row r="1187" ht="15.75" customHeight="1">
      <c r="A1187" s="20">
        <v>1186.0</v>
      </c>
      <c r="BT1187" s="18">
        <v>150408.0</v>
      </c>
      <c r="BU1187" s="18">
        <v>150408.0</v>
      </c>
      <c r="BV1187" s="18">
        <v>150408.0</v>
      </c>
      <c r="BW1187" s="18">
        <v>150408.0</v>
      </c>
      <c r="BX1187" s="18">
        <v>150408.0</v>
      </c>
      <c r="BY1187" s="18">
        <v>150408.0</v>
      </c>
      <c r="BZ1187" s="18">
        <v>150408.0</v>
      </c>
      <c r="CA1187" s="18">
        <v>150408.0</v>
      </c>
      <c r="CB1187" s="18">
        <v>150408.0</v>
      </c>
      <c r="CC1187" s="18">
        <v>150408.0</v>
      </c>
      <c r="CD1187" s="18">
        <v>150408.0</v>
      </c>
      <c r="CE1187" s="18">
        <v>150408.0</v>
      </c>
      <c r="CF1187" s="18">
        <v>150408.0</v>
      </c>
      <c r="CG1187" s="18">
        <v>150408.0</v>
      </c>
    </row>
    <row r="1188" ht="15.75" customHeight="1">
      <c r="A1188" s="20">
        <v>1187.0</v>
      </c>
      <c r="CE1188" s="18">
        <v>182184.0</v>
      </c>
      <c r="CF1188" s="18">
        <v>182184.0</v>
      </c>
      <c r="CG1188" s="18">
        <v>182184.0</v>
      </c>
    </row>
    <row r="1189" ht="15.75" customHeight="1">
      <c r="A1189" s="20">
        <v>1188.0</v>
      </c>
      <c r="AN1189" s="18">
        <v>81171.0</v>
      </c>
      <c r="AO1189" s="18">
        <v>81171.0</v>
      </c>
      <c r="AP1189" s="18">
        <v>81171.0</v>
      </c>
      <c r="AQ1189" s="18">
        <v>81171.0</v>
      </c>
      <c r="AR1189" s="18">
        <v>81171.0</v>
      </c>
      <c r="AS1189" s="18">
        <v>81171.0</v>
      </c>
      <c r="AT1189" s="18">
        <v>81171.0</v>
      </c>
      <c r="AU1189" s="18">
        <v>81171.0</v>
      </c>
      <c r="AV1189" s="18">
        <v>81171.0</v>
      </c>
      <c r="AW1189" s="18">
        <v>81171.0</v>
      </c>
      <c r="AX1189" s="18">
        <v>81171.0</v>
      </c>
      <c r="AY1189" s="18">
        <v>81171.0</v>
      </c>
      <c r="AZ1189" s="18">
        <v>81171.0</v>
      </c>
      <c r="BA1189" s="18">
        <v>81171.0</v>
      </c>
      <c r="BB1189" s="18">
        <v>81171.0</v>
      </c>
      <c r="BC1189" s="18">
        <v>81171.0</v>
      </c>
      <c r="BD1189" s="18">
        <v>81171.0</v>
      </c>
      <c r="BE1189" s="18">
        <v>81171.0</v>
      </c>
      <c r="BF1189" s="18">
        <v>81171.0</v>
      </c>
      <c r="BG1189" s="18">
        <v>81171.0</v>
      </c>
      <c r="BH1189" s="18">
        <v>81171.0</v>
      </c>
      <c r="BI1189" s="18">
        <v>81171.0</v>
      </c>
      <c r="BJ1189" s="18">
        <v>81171.0</v>
      </c>
      <c r="BK1189" s="18">
        <v>81171.0</v>
      </c>
      <c r="BL1189" s="18">
        <v>81171.0</v>
      </c>
      <c r="BM1189" s="18">
        <v>81171.0</v>
      </c>
      <c r="BN1189" s="18">
        <v>81171.0</v>
      </c>
      <c r="BO1189" s="18">
        <v>81171.0</v>
      </c>
      <c r="BP1189" s="18">
        <v>81171.0</v>
      </c>
      <c r="BQ1189" s="18">
        <v>81171.0</v>
      </c>
      <c r="BR1189" s="18">
        <v>81171.0</v>
      </c>
      <c r="BS1189" s="18">
        <v>81171.0</v>
      </c>
      <c r="BT1189" s="18">
        <v>81171.0</v>
      </c>
      <c r="BU1189" s="18">
        <v>81171.0</v>
      </c>
      <c r="BV1189" s="18">
        <v>81171.0</v>
      </c>
      <c r="BW1189" s="18">
        <v>81171.0</v>
      </c>
      <c r="BX1189" s="18">
        <v>81171.0</v>
      </c>
      <c r="BY1189" s="18">
        <v>81171.0</v>
      </c>
      <c r="BZ1189" s="18">
        <v>81171.0</v>
      </c>
      <c r="CA1189" s="18">
        <v>81171.0</v>
      </c>
      <c r="CB1189" s="18">
        <v>81171.0</v>
      </c>
      <c r="CC1189" s="18">
        <v>81171.0</v>
      </c>
      <c r="CD1189" s="18">
        <v>81171.0</v>
      </c>
      <c r="CE1189" s="18">
        <v>81171.0</v>
      </c>
      <c r="CF1189" s="18">
        <v>0.0</v>
      </c>
      <c r="CG1189" s="18">
        <v>0.0</v>
      </c>
    </row>
    <row r="1190" ht="15.75" customHeight="1">
      <c r="A1190" s="20">
        <v>1189.0</v>
      </c>
      <c r="AH1190" s="18">
        <v>153029.0</v>
      </c>
      <c r="AI1190" s="18">
        <v>153029.0</v>
      </c>
      <c r="AJ1190" s="18">
        <v>153029.0</v>
      </c>
      <c r="AK1190" s="18">
        <v>153029.0</v>
      </c>
      <c r="AL1190" s="18">
        <v>153029.0</v>
      </c>
      <c r="AM1190" s="18">
        <v>153029.0</v>
      </c>
      <c r="AN1190" s="18">
        <v>153029.0</v>
      </c>
      <c r="AO1190" s="18">
        <v>153029.0</v>
      </c>
      <c r="AP1190" s="18">
        <v>153029.0</v>
      </c>
      <c r="AQ1190" s="18">
        <v>153029.0</v>
      </c>
      <c r="AR1190" s="18">
        <v>153029.0</v>
      </c>
      <c r="AS1190" s="18">
        <v>153029.0</v>
      </c>
      <c r="AT1190" s="18">
        <v>153029.0</v>
      </c>
      <c r="AU1190" s="18">
        <v>153029.0</v>
      </c>
      <c r="AV1190" s="18">
        <v>153029.0</v>
      </c>
      <c r="AW1190" s="18">
        <v>153029.0</v>
      </c>
      <c r="AX1190" s="18">
        <v>153029.0</v>
      </c>
      <c r="AY1190" s="18">
        <v>153029.0</v>
      </c>
      <c r="AZ1190" s="18">
        <v>153029.0</v>
      </c>
      <c r="BA1190" s="18">
        <v>153029.0</v>
      </c>
      <c r="BB1190" s="18">
        <v>153029.0</v>
      </c>
      <c r="BC1190" s="18">
        <v>153029.0</v>
      </c>
      <c r="BD1190" s="18">
        <v>153029.0</v>
      </c>
      <c r="BE1190" s="18">
        <v>153029.0</v>
      </c>
      <c r="BF1190" s="18">
        <v>153029.0</v>
      </c>
      <c r="BG1190" s="18">
        <v>153029.0</v>
      </c>
      <c r="BH1190" s="18">
        <v>153029.0</v>
      </c>
      <c r="BI1190" s="18">
        <v>153029.0</v>
      </c>
      <c r="BJ1190" s="18">
        <v>153029.0</v>
      </c>
      <c r="BK1190" s="18">
        <v>153029.0</v>
      </c>
      <c r="BL1190" s="18">
        <v>153029.0</v>
      </c>
      <c r="BM1190" s="18">
        <v>153029.0</v>
      </c>
      <c r="BN1190" s="18">
        <v>153029.0</v>
      </c>
      <c r="BO1190" s="18">
        <v>153029.0</v>
      </c>
      <c r="BP1190" s="18">
        <v>153029.0</v>
      </c>
      <c r="BQ1190" s="18">
        <v>153029.0</v>
      </c>
      <c r="BR1190" s="18">
        <v>153029.0</v>
      </c>
      <c r="BS1190" s="18">
        <v>153029.0</v>
      </c>
      <c r="BT1190" s="18">
        <v>153029.0</v>
      </c>
      <c r="BU1190" s="18">
        <v>0.0</v>
      </c>
      <c r="BV1190" s="18">
        <v>0.0</v>
      </c>
      <c r="BW1190" s="18">
        <v>0.0</v>
      </c>
      <c r="BX1190" s="18">
        <v>0.0</v>
      </c>
      <c r="BY1190" s="18">
        <v>0.0</v>
      </c>
      <c r="BZ1190" s="18">
        <v>0.0</v>
      </c>
      <c r="CA1190" s="18">
        <v>0.0</v>
      </c>
      <c r="CB1190" s="18">
        <v>0.0</v>
      </c>
      <c r="CC1190" s="18">
        <v>0.0</v>
      </c>
      <c r="CD1190" s="18">
        <v>0.0</v>
      </c>
      <c r="CE1190" s="18">
        <v>0.0</v>
      </c>
      <c r="CF1190" s="18">
        <v>0.0</v>
      </c>
      <c r="CG1190" s="18">
        <v>0.0</v>
      </c>
    </row>
    <row r="1191" ht="15.75" customHeight="1">
      <c r="A1191" s="20">
        <v>1190.0</v>
      </c>
      <c r="AT1191" s="18">
        <v>86191.0</v>
      </c>
      <c r="AU1191" s="18">
        <v>86191.0</v>
      </c>
      <c r="AV1191" s="18">
        <v>86191.0</v>
      </c>
      <c r="AW1191" s="18">
        <v>86191.0</v>
      </c>
      <c r="AX1191" s="18">
        <v>86191.0</v>
      </c>
      <c r="AY1191" s="18">
        <v>86191.0</v>
      </c>
      <c r="AZ1191" s="18">
        <v>86191.0</v>
      </c>
      <c r="BA1191" s="18">
        <v>86191.0</v>
      </c>
      <c r="BB1191" s="18">
        <v>86191.0</v>
      </c>
      <c r="BC1191" s="18">
        <v>86191.0</v>
      </c>
      <c r="BD1191" s="18">
        <v>86191.0</v>
      </c>
      <c r="BE1191" s="18">
        <v>86191.0</v>
      </c>
      <c r="BF1191" s="18">
        <v>86191.0</v>
      </c>
      <c r="BG1191" s="18">
        <v>86191.0</v>
      </c>
      <c r="BH1191" s="18">
        <v>86191.0</v>
      </c>
      <c r="BI1191" s="18">
        <v>86191.0</v>
      </c>
      <c r="BJ1191" s="18">
        <v>86191.0</v>
      </c>
      <c r="BK1191" s="18">
        <v>86191.0</v>
      </c>
      <c r="BL1191" s="18">
        <v>86191.0</v>
      </c>
      <c r="BM1191" s="18">
        <v>86191.0</v>
      </c>
      <c r="BN1191" s="18">
        <v>86191.0</v>
      </c>
      <c r="BO1191" s="18">
        <v>86191.0</v>
      </c>
      <c r="BP1191" s="18">
        <v>86191.0</v>
      </c>
      <c r="BQ1191" s="18">
        <v>86191.0</v>
      </c>
      <c r="BR1191" s="18">
        <v>0.0</v>
      </c>
      <c r="BS1191" s="18">
        <v>0.0</v>
      </c>
      <c r="BT1191" s="18">
        <v>0.0</v>
      </c>
      <c r="BU1191" s="18">
        <v>0.0</v>
      </c>
      <c r="BV1191" s="18">
        <v>0.0</v>
      </c>
      <c r="BW1191" s="18">
        <v>0.0</v>
      </c>
      <c r="BX1191" s="18">
        <v>0.0</v>
      </c>
      <c r="BY1191" s="18">
        <v>0.0</v>
      </c>
      <c r="BZ1191" s="18">
        <v>0.0</v>
      </c>
      <c r="CA1191" s="18">
        <v>0.0</v>
      </c>
      <c r="CB1191" s="18">
        <v>0.0</v>
      </c>
      <c r="CC1191" s="18">
        <v>0.0</v>
      </c>
      <c r="CD1191" s="18">
        <v>0.0</v>
      </c>
      <c r="CE1191" s="18">
        <v>0.0</v>
      </c>
      <c r="CF1191" s="18">
        <v>0.0</v>
      </c>
      <c r="CG1191" s="18">
        <v>0.0</v>
      </c>
    </row>
    <row r="1192" ht="15.75" customHeight="1">
      <c r="A1192" s="20">
        <v>1191.0</v>
      </c>
      <c r="AR1192" s="18">
        <v>214074.0</v>
      </c>
      <c r="AS1192" s="18">
        <v>214074.0</v>
      </c>
      <c r="AT1192" s="18">
        <v>214074.0</v>
      </c>
      <c r="AU1192" s="18">
        <v>214074.0</v>
      </c>
      <c r="AV1192" s="18">
        <v>214074.0</v>
      </c>
      <c r="AW1192" s="18">
        <v>214074.0</v>
      </c>
      <c r="AX1192" s="18">
        <v>214074.0</v>
      </c>
      <c r="AY1192" s="18">
        <v>214074.0</v>
      </c>
      <c r="AZ1192" s="18">
        <v>214074.0</v>
      </c>
      <c r="BA1192" s="18">
        <v>214074.0</v>
      </c>
      <c r="BB1192" s="18">
        <v>214074.0</v>
      </c>
      <c r="BC1192" s="18">
        <v>214074.0</v>
      </c>
      <c r="BD1192" s="18">
        <v>214074.0</v>
      </c>
      <c r="BE1192" s="18">
        <v>214074.0</v>
      </c>
      <c r="BF1192" s="18">
        <v>214074.0</v>
      </c>
      <c r="BG1192" s="18">
        <v>214074.0</v>
      </c>
      <c r="BH1192" s="18">
        <v>214074.0</v>
      </c>
      <c r="BI1192" s="18">
        <v>214074.0</v>
      </c>
      <c r="BJ1192" s="18">
        <v>214074.0</v>
      </c>
      <c r="BK1192" s="18">
        <v>214074.0</v>
      </c>
      <c r="BL1192" s="18">
        <v>214074.0</v>
      </c>
      <c r="BM1192" s="18">
        <v>214074.0</v>
      </c>
      <c r="BN1192" s="18">
        <v>214074.0</v>
      </c>
      <c r="BO1192" s="18">
        <v>214074.0</v>
      </c>
      <c r="BP1192" s="18">
        <v>214074.0</v>
      </c>
      <c r="BQ1192" s="18">
        <v>214074.0</v>
      </c>
      <c r="BR1192" s="18">
        <v>214074.0</v>
      </c>
      <c r="BS1192" s="18">
        <v>214074.0</v>
      </c>
      <c r="BT1192" s="18">
        <v>214074.0</v>
      </c>
      <c r="BU1192" s="18">
        <v>214074.0</v>
      </c>
      <c r="BV1192" s="18">
        <v>214074.0</v>
      </c>
      <c r="BW1192" s="18">
        <v>214074.0</v>
      </c>
      <c r="BX1192" s="18">
        <v>214074.0</v>
      </c>
      <c r="BY1192" s="18">
        <v>214074.0</v>
      </c>
      <c r="BZ1192" s="18">
        <v>214074.0</v>
      </c>
      <c r="CA1192" s="18">
        <v>214074.0</v>
      </c>
      <c r="CB1192" s="18">
        <v>214074.0</v>
      </c>
      <c r="CC1192" s="18">
        <v>214074.0</v>
      </c>
      <c r="CD1192" s="18">
        <v>214074.0</v>
      </c>
      <c r="CE1192" s="18">
        <v>214074.0</v>
      </c>
      <c r="CF1192" s="18">
        <v>214074.0</v>
      </c>
      <c r="CG1192" s="18">
        <v>214074.0</v>
      </c>
    </row>
    <row r="1193" ht="15.75" customHeight="1">
      <c r="A1193" s="20">
        <v>1192.0</v>
      </c>
      <c r="BJ1193" s="18">
        <v>216990.0</v>
      </c>
      <c r="BK1193" s="18">
        <v>216990.0</v>
      </c>
      <c r="BL1193" s="18">
        <v>216990.0</v>
      </c>
      <c r="BM1193" s="18">
        <v>216990.0</v>
      </c>
      <c r="BN1193" s="18">
        <v>216990.0</v>
      </c>
      <c r="BO1193" s="18">
        <v>216990.0</v>
      </c>
      <c r="BP1193" s="18">
        <v>216990.0</v>
      </c>
      <c r="BQ1193" s="18">
        <v>216990.0</v>
      </c>
      <c r="BR1193" s="18">
        <v>216990.0</v>
      </c>
      <c r="BS1193" s="18">
        <v>216990.0</v>
      </c>
      <c r="BT1193" s="18">
        <v>216990.0</v>
      </c>
      <c r="BU1193" s="18">
        <v>216990.0</v>
      </c>
      <c r="BV1193" s="18">
        <v>216990.0</v>
      </c>
      <c r="BW1193" s="18">
        <v>216990.0</v>
      </c>
      <c r="BX1193" s="18">
        <v>216990.0</v>
      </c>
      <c r="BY1193" s="18">
        <v>216990.0</v>
      </c>
      <c r="BZ1193" s="18">
        <v>216990.0</v>
      </c>
      <c r="CA1193" s="18">
        <v>216990.0</v>
      </c>
      <c r="CB1193" s="18">
        <v>216990.0</v>
      </c>
      <c r="CC1193" s="18">
        <v>216990.0</v>
      </c>
      <c r="CD1193" s="18">
        <v>216990.0</v>
      </c>
      <c r="CE1193" s="18">
        <v>216990.0</v>
      </c>
      <c r="CF1193" s="18">
        <v>216990.0</v>
      </c>
      <c r="CG1193" s="18">
        <v>216990.0</v>
      </c>
    </row>
    <row r="1194" ht="15.75" customHeight="1">
      <c r="A1194" s="20">
        <v>1193.0</v>
      </c>
      <c r="AP1194" s="18">
        <v>57152.0</v>
      </c>
      <c r="AQ1194" s="18">
        <v>57152.0</v>
      </c>
      <c r="AR1194" s="18">
        <v>57152.0</v>
      </c>
      <c r="AS1194" s="18">
        <v>57152.0</v>
      </c>
      <c r="AT1194" s="18">
        <v>57152.0</v>
      </c>
      <c r="AU1194" s="18">
        <v>57152.0</v>
      </c>
      <c r="AV1194" s="18">
        <v>57152.0</v>
      </c>
      <c r="AW1194" s="18">
        <v>57152.0</v>
      </c>
      <c r="AX1194" s="18">
        <v>57152.0</v>
      </c>
      <c r="AY1194" s="18">
        <v>57152.0</v>
      </c>
      <c r="AZ1194" s="18">
        <v>57152.0</v>
      </c>
      <c r="BA1194" s="18">
        <v>57152.0</v>
      </c>
      <c r="BB1194" s="18">
        <v>57152.0</v>
      </c>
      <c r="BC1194" s="18">
        <v>57152.0</v>
      </c>
      <c r="BD1194" s="18">
        <v>57152.0</v>
      </c>
      <c r="BE1194" s="18">
        <v>57152.0</v>
      </c>
      <c r="BF1194" s="18">
        <v>57152.0</v>
      </c>
      <c r="BG1194" s="18">
        <v>57152.0</v>
      </c>
      <c r="BH1194" s="18">
        <v>57152.0</v>
      </c>
      <c r="BI1194" s="18">
        <v>57152.0</v>
      </c>
      <c r="BJ1194" s="18">
        <v>57152.0</v>
      </c>
      <c r="BK1194" s="18">
        <v>57152.0</v>
      </c>
      <c r="BL1194" s="18">
        <v>57152.0</v>
      </c>
      <c r="BM1194" s="18">
        <v>57152.0</v>
      </c>
      <c r="BN1194" s="18">
        <v>57152.0</v>
      </c>
      <c r="BO1194" s="18">
        <v>57152.0</v>
      </c>
      <c r="BP1194" s="18">
        <v>57152.0</v>
      </c>
      <c r="BQ1194" s="18">
        <v>57152.0</v>
      </c>
      <c r="BR1194" s="18">
        <v>57152.0</v>
      </c>
      <c r="BS1194" s="18">
        <v>57152.0</v>
      </c>
      <c r="BT1194" s="18">
        <v>57152.0</v>
      </c>
      <c r="BU1194" s="18">
        <v>57152.0</v>
      </c>
      <c r="BV1194" s="18">
        <v>57152.0</v>
      </c>
      <c r="BW1194" s="18">
        <v>57152.0</v>
      </c>
      <c r="BX1194" s="18">
        <v>57152.0</v>
      </c>
      <c r="BY1194" s="18">
        <v>57152.0</v>
      </c>
      <c r="BZ1194" s="18">
        <v>57152.0</v>
      </c>
      <c r="CA1194" s="18">
        <v>57152.0</v>
      </c>
      <c r="CB1194" s="18">
        <v>57152.0</v>
      </c>
      <c r="CC1194" s="18">
        <v>57152.0</v>
      </c>
      <c r="CD1194" s="18">
        <v>57152.0</v>
      </c>
      <c r="CE1194" s="18">
        <v>57152.0</v>
      </c>
      <c r="CF1194" s="18">
        <v>57152.0</v>
      </c>
      <c r="CG1194" s="18">
        <v>57152.0</v>
      </c>
    </row>
    <row r="1195" ht="15.75" customHeight="1">
      <c r="A1195" s="20">
        <v>1194.0</v>
      </c>
      <c r="H1195" s="18">
        <v>179703.0</v>
      </c>
      <c r="I1195" s="18">
        <v>179703.0</v>
      </c>
      <c r="J1195" s="18">
        <v>179703.0</v>
      </c>
      <c r="K1195" s="18">
        <v>179703.0</v>
      </c>
      <c r="L1195" s="18">
        <v>179703.0</v>
      </c>
      <c r="M1195" s="18">
        <v>179703.0</v>
      </c>
      <c r="N1195" s="18">
        <v>179703.0</v>
      </c>
      <c r="O1195" s="18">
        <v>179703.0</v>
      </c>
      <c r="P1195" s="18">
        <v>179703.0</v>
      </c>
      <c r="Q1195" s="18">
        <v>179703.0</v>
      </c>
      <c r="R1195" s="18">
        <v>179703.0</v>
      </c>
      <c r="S1195" s="18">
        <v>179703.0</v>
      </c>
      <c r="T1195" s="18">
        <v>179703.0</v>
      </c>
      <c r="U1195" s="18">
        <v>179703.0</v>
      </c>
      <c r="V1195" s="18">
        <v>179703.0</v>
      </c>
      <c r="W1195" s="18">
        <v>179703.0</v>
      </c>
      <c r="X1195" s="18">
        <v>179703.0</v>
      </c>
      <c r="Y1195" s="18">
        <v>179703.0</v>
      </c>
      <c r="Z1195" s="18">
        <v>179703.0</v>
      </c>
      <c r="AA1195" s="18">
        <v>179703.0</v>
      </c>
      <c r="AB1195" s="18">
        <v>179703.0</v>
      </c>
      <c r="AC1195" s="18">
        <v>179703.0</v>
      </c>
      <c r="AD1195" s="18">
        <v>179703.0</v>
      </c>
      <c r="AE1195" s="18">
        <v>179703.0</v>
      </c>
      <c r="AF1195" s="18">
        <v>179703.0</v>
      </c>
      <c r="AG1195" s="18">
        <v>179703.0</v>
      </c>
      <c r="AH1195" s="18">
        <v>179703.0</v>
      </c>
      <c r="AI1195" s="18">
        <v>179703.0</v>
      </c>
      <c r="AJ1195" s="18">
        <v>179703.0</v>
      </c>
      <c r="AK1195" s="18">
        <v>179703.0</v>
      </c>
      <c r="AL1195" s="18">
        <v>179703.0</v>
      </c>
      <c r="AM1195" s="18">
        <v>179703.0</v>
      </c>
      <c r="AN1195" s="18">
        <v>179703.0</v>
      </c>
      <c r="AO1195" s="18">
        <v>179703.0</v>
      </c>
      <c r="AP1195" s="18">
        <v>179703.0</v>
      </c>
      <c r="AQ1195" s="18">
        <v>179703.0</v>
      </c>
      <c r="AR1195" s="18">
        <v>179703.0</v>
      </c>
      <c r="AS1195" s="18">
        <v>179703.0</v>
      </c>
      <c r="AT1195" s="18">
        <v>179703.0</v>
      </c>
      <c r="AU1195" s="18">
        <v>179703.0</v>
      </c>
      <c r="AV1195" s="18">
        <v>179703.0</v>
      </c>
      <c r="AW1195" s="18">
        <v>179703.0</v>
      </c>
      <c r="AX1195" s="18">
        <v>179703.0</v>
      </c>
      <c r="AY1195" s="18">
        <v>179703.0</v>
      </c>
      <c r="AZ1195" s="18">
        <v>179703.0</v>
      </c>
      <c r="BA1195" s="18">
        <v>179703.0</v>
      </c>
      <c r="BB1195" s="18">
        <v>179703.0</v>
      </c>
      <c r="BC1195" s="18">
        <v>179703.0</v>
      </c>
      <c r="BD1195" s="18">
        <v>179703.0</v>
      </c>
      <c r="BE1195" s="18">
        <v>179703.0</v>
      </c>
      <c r="BF1195" s="18">
        <v>179703.0</v>
      </c>
      <c r="BG1195" s="18">
        <v>179703.0</v>
      </c>
      <c r="BH1195" s="18">
        <v>179703.0</v>
      </c>
      <c r="BI1195" s="18">
        <v>179703.0</v>
      </c>
      <c r="BJ1195" s="18">
        <v>179703.0</v>
      </c>
      <c r="BK1195" s="18">
        <v>179703.0</v>
      </c>
      <c r="BL1195" s="18">
        <v>179703.0</v>
      </c>
      <c r="BM1195" s="18">
        <v>179703.0</v>
      </c>
      <c r="BN1195" s="18">
        <v>179703.0</v>
      </c>
      <c r="BO1195" s="18">
        <v>179703.0</v>
      </c>
      <c r="BP1195" s="18">
        <v>179703.0</v>
      </c>
      <c r="BQ1195" s="18">
        <v>179703.0</v>
      </c>
      <c r="BR1195" s="18">
        <v>179703.0</v>
      </c>
      <c r="BS1195" s="18">
        <v>179703.0</v>
      </c>
      <c r="BT1195" s="18">
        <v>179703.0</v>
      </c>
      <c r="BU1195" s="18">
        <v>179703.0</v>
      </c>
      <c r="BV1195" s="18">
        <v>179703.0</v>
      </c>
      <c r="BW1195" s="18">
        <v>179703.0</v>
      </c>
      <c r="BX1195" s="18">
        <v>179703.0</v>
      </c>
      <c r="BY1195" s="18">
        <v>179703.0</v>
      </c>
      <c r="BZ1195" s="18">
        <v>179703.0</v>
      </c>
      <c r="CA1195" s="18">
        <v>179703.0</v>
      </c>
      <c r="CB1195" s="18">
        <v>179703.0</v>
      </c>
      <c r="CC1195" s="18">
        <v>179703.0</v>
      </c>
      <c r="CD1195" s="18">
        <v>179703.0</v>
      </c>
      <c r="CE1195" s="18">
        <v>179703.0</v>
      </c>
      <c r="CF1195" s="18">
        <v>179703.0</v>
      </c>
      <c r="CG1195" s="18">
        <v>179703.0</v>
      </c>
    </row>
    <row r="1196" ht="15.75" customHeight="1">
      <c r="A1196" s="20">
        <v>1195.0</v>
      </c>
      <c r="BX1196" s="18">
        <v>127554.0</v>
      </c>
      <c r="BY1196" s="18">
        <v>127554.0</v>
      </c>
      <c r="BZ1196" s="18">
        <v>127554.0</v>
      </c>
      <c r="CA1196" s="18">
        <v>127554.0</v>
      </c>
      <c r="CB1196" s="18">
        <v>127554.0</v>
      </c>
      <c r="CC1196" s="18">
        <v>127554.0</v>
      </c>
      <c r="CD1196" s="18">
        <v>127554.0</v>
      </c>
      <c r="CE1196" s="18">
        <v>127554.0</v>
      </c>
      <c r="CF1196" s="18">
        <v>127554.0</v>
      </c>
      <c r="CG1196" s="18">
        <v>127554.0</v>
      </c>
    </row>
    <row r="1197" ht="15.75" customHeight="1">
      <c r="A1197" s="20">
        <v>1196.0</v>
      </c>
      <c r="BK1197" s="18">
        <v>225850.0</v>
      </c>
      <c r="BL1197" s="18">
        <v>225850.0</v>
      </c>
      <c r="BM1197" s="18">
        <v>225850.0</v>
      </c>
      <c r="BN1197" s="18">
        <v>225850.0</v>
      </c>
      <c r="BO1197" s="18">
        <v>225850.0</v>
      </c>
      <c r="BP1197" s="18">
        <v>225850.0</v>
      </c>
      <c r="BQ1197" s="18">
        <v>225850.0</v>
      </c>
      <c r="BR1197" s="18">
        <v>225850.0</v>
      </c>
      <c r="BS1197" s="18">
        <v>225850.0</v>
      </c>
      <c r="BT1197" s="18">
        <v>225850.0</v>
      </c>
      <c r="BU1197" s="18">
        <v>225850.0</v>
      </c>
      <c r="BV1197" s="18">
        <v>225850.0</v>
      </c>
      <c r="BW1197" s="18">
        <v>225850.0</v>
      </c>
      <c r="BX1197" s="18">
        <v>225850.0</v>
      </c>
      <c r="BY1197" s="18">
        <v>225850.0</v>
      </c>
      <c r="BZ1197" s="18">
        <v>225850.0</v>
      </c>
      <c r="CA1197" s="18">
        <v>225850.0</v>
      </c>
      <c r="CB1197" s="18">
        <v>225850.0</v>
      </c>
      <c r="CC1197" s="18">
        <v>225850.0</v>
      </c>
      <c r="CD1197" s="18">
        <v>225850.0</v>
      </c>
      <c r="CE1197" s="18">
        <v>225850.0</v>
      </c>
      <c r="CF1197" s="18">
        <v>225850.0</v>
      </c>
      <c r="CG1197" s="18">
        <v>225850.0</v>
      </c>
    </row>
    <row r="1198" ht="15.75" customHeight="1">
      <c r="A1198" s="20">
        <v>1197.0</v>
      </c>
      <c r="BQ1198" s="18">
        <v>139704.0</v>
      </c>
      <c r="BR1198" s="18">
        <v>139704.0</v>
      </c>
      <c r="BS1198" s="18">
        <v>139704.0</v>
      </c>
      <c r="BT1198" s="18">
        <v>139704.0</v>
      </c>
      <c r="BU1198" s="18">
        <v>139704.0</v>
      </c>
      <c r="BV1198" s="18">
        <v>139704.0</v>
      </c>
      <c r="BW1198" s="18">
        <v>139704.0</v>
      </c>
      <c r="BX1198" s="18">
        <v>139704.0</v>
      </c>
      <c r="BY1198" s="18">
        <v>139704.0</v>
      </c>
      <c r="BZ1198" s="18">
        <v>139704.0</v>
      </c>
      <c r="CA1198" s="18">
        <v>139704.0</v>
      </c>
      <c r="CB1198" s="18">
        <v>139704.0</v>
      </c>
      <c r="CC1198" s="18">
        <v>139704.0</v>
      </c>
      <c r="CD1198" s="18">
        <v>139704.0</v>
      </c>
      <c r="CE1198" s="18">
        <v>139704.0</v>
      </c>
      <c r="CF1198" s="18">
        <v>139704.0</v>
      </c>
      <c r="CG1198" s="18">
        <v>139704.0</v>
      </c>
    </row>
    <row r="1199" ht="15.75" customHeight="1">
      <c r="A1199" s="20">
        <v>1198.0</v>
      </c>
      <c r="Q1199" s="18">
        <v>118904.0</v>
      </c>
      <c r="R1199" s="18">
        <v>118904.0</v>
      </c>
      <c r="S1199" s="18">
        <v>118904.0</v>
      </c>
      <c r="T1199" s="18">
        <v>118904.0</v>
      </c>
      <c r="U1199" s="18">
        <v>118904.0</v>
      </c>
      <c r="V1199" s="18">
        <v>118904.0</v>
      </c>
      <c r="W1199" s="18">
        <v>118904.0</v>
      </c>
      <c r="X1199" s="18">
        <v>118904.0</v>
      </c>
      <c r="Y1199" s="18">
        <v>118904.0</v>
      </c>
      <c r="Z1199" s="18">
        <v>118904.0</v>
      </c>
      <c r="AA1199" s="18">
        <v>118904.0</v>
      </c>
      <c r="AB1199" s="18">
        <v>118904.0</v>
      </c>
      <c r="AC1199" s="18">
        <v>118904.0</v>
      </c>
      <c r="AD1199" s="18">
        <v>118904.0</v>
      </c>
      <c r="AE1199" s="18">
        <v>118904.0</v>
      </c>
      <c r="AF1199" s="18">
        <v>118904.0</v>
      </c>
      <c r="AG1199" s="18">
        <v>118904.0</v>
      </c>
      <c r="AH1199" s="18">
        <v>118904.0</v>
      </c>
      <c r="AI1199" s="18">
        <v>118904.0</v>
      </c>
      <c r="AJ1199" s="18">
        <v>118904.0</v>
      </c>
      <c r="AK1199" s="18">
        <v>118904.0</v>
      </c>
      <c r="AL1199" s="18">
        <v>118904.0</v>
      </c>
      <c r="AM1199" s="18">
        <v>118904.0</v>
      </c>
      <c r="AN1199" s="18">
        <v>118904.0</v>
      </c>
      <c r="AO1199" s="18">
        <v>118904.0</v>
      </c>
      <c r="AP1199" s="18">
        <v>118904.0</v>
      </c>
      <c r="AQ1199" s="18">
        <v>118904.0</v>
      </c>
      <c r="AR1199" s="18">
        <v>118904.0</v>
      </c>
      <c r="AS1199" s="18">
        <v>118904.0</v>
      </c>
      <c r="AT1199" s="18">
        <v>118904.0</v>
      </c>
      <c r="AU1199" s="18">
        <v>118904.0</v>
      </c>
      <c r="AV1199" s="18">
        <v>118904.0</v>
      </c>
      <c r="AW1199" s="18">
        <v>118904.0</v>
      </c>
      <c r="AX1199" s="18">
        <v>118904.0</v>
      </c>
      <c r="AY1199" s="18">
        <v>118904.0</v>
      </c>
      <c r="AZ1199" s="18">
        <v>118904.0</v>
      </c>
      <c r="BA1199" s="18">
        <v>118904.0</v>
      </c>
      <c r="BB1199" s="18">
        <v>118904.0</v>
      </c>
      <c r="BC1199" s="18">
        <v>118904.0</v>
      </c>
      <c r="BD1199" s="18">
        <v>118904.0</v>
      </c>
      <c r="BE1199" s="18">
        <v>118904.0</v>
      </c>
      <c r="BF1199" s="18">
        <v>118904.0</v>
      </c>
      <c r="BG1199" s="18">
        <v>118904.0</v>
      </c>
      <c r="BH1199" s="18">
        <v>118904.0</v>
      </c>
      <c r="BI1199" s="18">
        <v>118904.0</v>
      </c>
      <c r="BJ1199" s="18">
        <v>118904.0</v>
      </c>
      <c r="BK1199" s="18">
        <v>118904.0</v>
      </c>
      <c r="BL1199" s="18">
        <v>118904.0</v>
      </c>
      <c r="BM1199" s="18">
        <v>118904.0</v>
      </c>
      <c r="BN1199" s="18">
        <v>118904.0</v>
      </c>
      <c r="BO1199" s="18">
        <v>0.0</v>
      </c>
      <c r="BP1199" s="18">
        <v>0.0</v>
      </c>
      <c r="BQ1199" s="18">
        <v>0.0</v>
      </c>
      <c r="BR1199" s="18">
        <v>0.0</v>
      </c>
      <c r="BS1199" s="18">
        <v>0.0</v>
      </c>
      <c r="BT1199" s="18">
        <v>0.0</v>
      </c>
      <c r="BU1199" s="18">
        <v>0.0</v>
      </c>
      <c r="BV1199" s="18">
        <v>0.0</v>
      </c>
      <c r="BW1199" s="18">
        <v>0.0</v>
      </c>
      <c r="BX1199" s="18">
        <v>0.0</v>
      </c>
      <c r="BY1199" s="18">
        <v>0.0</v>
      </c>
      <c r="BZ1199" s="18">
        <v>0.0</v>
      </c>
      <c r="CA1199" s="18">
        <v>0.0</v>
      </c>
      <c r="CB1199" s="18">
        <v>0.0</v>
      </c>
      <c r="CC1199" s="18">
        <v>0.0</v>
      </c>
      <c r="CD1199" s="18">
        <v>0.0</v>
      </c>
      <c r="CE1199" s="18">
        <v>0.0</v>
      </c>
      <c r="CF1199" s="18">
        <v>0.0</v>
      </c>
      <c r="CG1199" s="18">
        <v>0.0</v>
      </c>
    </row>
    <row r="1200" ht="15.75" customHeight="1">
      <c r="A1200" s="20">
        <v>1199.0</v>
      </c>
      <c r="BV1200" s="18">
        <v>107711.0</v>
      </c>
      <c r="BW1200" s="18">
        <v>107711.0</v>
      </c>
      <c r="BX1200" s="18">
        <v>107711.0</v>
      </c>
      <c r="BY1200" s="18">
        <v>107711.0</v>
      </c>
      <c r="BZ1200" s="18">
        <v>107711.0</v>
      </c>
      <c r="CA1200" s="18">
        <v>107711.0</v>
      </c>
      <c r="CB1200" s="18">
        <v>107711.0</v>
      </c>
      <c r="CC1200" s="18">
        <v>107711.0</v>
      </c>
      <c r="CD1200" s="18">
        <v>107711.0</v>
      </c>
      <c r="CE1200" s="18">
        <v>107711.0</v>
      </c>
      <c r="CF1200" s="18">
        <v>107711.0</v>
      </c>
      <c r="CG1200" s="18">
        <v>107711.0</v>
      </c>
    </row>
    <row r="1201" ht="15.75" customHeight="1">
      <c r="A1201" s="20">
        <v>1200.0</v>
      </c>
      <c r="CG1201" s="18">
        <v>200234.0</v>
      </c>
    </row>
    <row r="1202" ht="15.75" customHeight="1">
      <c r="A1202" s="20">
        <v>1201.0</v>
      </c>
      <c r="CE1202" s="18">
        <v>145879.0</v>
      </c>
      <c r="CF1202" s="18">
        <v>145879.0</v>
      </c>
      <c r="CG1202" s="18">
        <v>145879.0</v>
      </c>
    </row>
    <row r="1203" ht="15.75" customHeight="1">
      <c r="A1203" s="20">
        <v>1202.0</v>
      </c>
      <c r="BV1203" s="18">
        <v>162950.0</v>
      </c>
      <c r="BW1203" s="18">
        <v>162950.0</v>
      </c>
      <c r="BX1203" s="18">
        <v>162950.0</v>
      </c>
      <c r="BY1203" s="18">
        <v>162950.0</v>
      </c>
      <c r="BZ1203" s="18">
        <v>162950.0</v>
      </c>
      <c r="CA1203" s="18">
        <v>162950.0</v>
      </c>
      <c r="CB1203" s="18">
        <v>162950.0</v>
      </c>
      <c r="CC1203" s="18">
        <v>162950.0</v>
      </c>
      <c r="CD1203" s="18">
        <v>162950.0</v>
      </c>
      <c r="CE1203" s="18">
        <v>162950.0</v>
      </c>
      <c r="CF1203" s="18">
        <v>162950.0</v>
      </c>
      <c r="CG1203" s="18">
        <v>162950.0</v>
      </c>
    </row>
    <row r="1204" ht="15.75" customHeight="1">
      <c r="A1204" s="20">
        <v>1203.0</v>
      </c>
      <c r="BP1204" s="18">
        <v>68138.0</v>
      </c>
      <c r="BQ1204" s="18">
        <v>68138.0</v>
      </c>
      <c r="BR1204" s="18">
        <v>68138.0</v>
      </c>
      <c r="BS1204" s="18">
        <v>68138.0</v>
      </c>
      <c r="BT1204" s="18">
        <v>68138.0</v>
      </c>
      <c r="BU1204" s="18">
        <v>68138.0</v>
      </c>
      <c r="BV1204" s="18">
        <v>68138.0</v>
      </c>
      <c r="BW1204" s="18">
        <v>68138.0</v>
      </c>
      <c r="BX1204" s="18">
        <v>68138.0</v>
      </c>
      <c r="BY1204" s="18">
        <v>68138.0</v>
      </c>
      <c r="BZ1204" s="18">
        <v>68138.0</v>
      </c>
      <c r="CA1204" s="18">
        <v>68138.0</v>
      </c>
      <c r="CB1204" s="18">
        <v>68138.0</v>
      </c>
      <c r="CC1204" s="18">
        <v>68138.0</v>
      </c>
      <c r="CD1204" s="18">
        <v>68138.0</v>
      </c>
      <c r="CE1204" s="18">
        <v>68138.0</v>
      </c>
      <c r="CF1204" s="18">
        <v>68138.0</v>
      </c>
      <c r="CG1204" s="18">
        <v>68138.0</v>
      </c>
    </row>
    <row r="1205" ht="15.75" customHeight="1">
      <c r="A1205" s="20">
        <v>1204.0</v>
      </c>
      <c r="CB1205" s="18">
        <v>67035.0</v>
      </c>
      <c r="CC1205" s="18">
        <v>67035.0</v>
      </c>
      <c r="CD1205" s="18">
        <v>67035.0</v>
      </c>
      <c r="CE1205" s="18">
        <v>67035.0</v>
      </c>
      <c r="CF1205" s="18">
        <v>67035.0</v>
      </c>
      <c r="CG1205" s="18">
        <v>67035.0</v>
      </c>
    </row>
    <row r="1206" ht="15.75" customHeight="1">
      <c r="A1206" s="20">
        <v>1205.0</v>
      </c>
      <c r="BV1206" s="18">
        <v>148025.0</v>
      </c>
      <c r="BW1206" s="18">
        <v>148025.0</v>
      </c>
      <c r="BX1206" s="18">
        <v>148025.0</v>
      </c>
      <c r="BY1206" s="18">
        <v>148025.0</v>
      </c>
      <c r="BZ1206" s="18">
        <v>148025.0</v>
      </c>
      <c r="CA1206" s="18">
        <v>148025.0</v>
      </c>
      <c r="CB1206" s="18">
        <v>148025.0</v>
      </c>
      <c r="CC1206" s="18">
        <v>148025.0</v>
      </c>
      <c r="CD1206" s="18">
        <v>148025.0</v>
      </c>
      <c r="CE1206" s="18">
        <v>148025.0</v>
      </c>
      <c r="CF1206" s="18">
        <v>148025.0</v>
      </c>
      <c r="CG1206" s="18">
        <v>148025.0</v>
      </c>
    </row>
    <row r="1207" ht="15.75" customHeight="1">
      <c r="A1207" s="20">
        <v>1206.0</v>
      </c>
      <c r="BT1207" s="18">
        <v>82200.0</v>
      </c>
      <c r="BU1207" s="18">
        <v>82200.0</v>
      </c>
      <c r="BV1207" s="18">
        <v>82200.0</v>
      </c>
      <c r="BW1207" s="18">
        <v>82200.0</v>
      </c>
      <c r="BX1207" s="18">
        <v>82200.0</v>
      </c>
      <c r="BY1207" s="18">
        <v>82200.0</v>
      </c>
      <c r="BZ1207" s="18">
        <v>82200.0</v>
      </c>
      <c r="CA1207" s="18">
        <v>82200.0</v>
      </c>
      <c r="CB1207" s="18">
        <v>82200.0</v>
      </c>
      <c r="CC1207" s="18">
        <v>82200.0</v>
      </c>
      <c r="CD1207" s="18">
        <v>82200.0</v>
      </c>
      <c r="CE1207" s="18">
        <v>82200.0</v>
      </c>
      <c r="CF1207" s="18">
        <v>82200.0</v>
      </c>
      <c r="CG1207" s="18">
        <v>82200.0</v>
      </c>
    </row>
    <row r="1208" ht="15.75" customHeight="1">
      <c r="A1208" s="20">
        <v>1207.0</v>
      </c>
      <c r="AF1208" s="18">
        <v>166932.0</v>
      </c>
      <c r="AG1208" s="18">
        <v>166932.0</v>
      </c>
      <c r="AH1208" s="18">
        <v>166932.0</v>
      </c>
      <c r="AI1208" s="18">
        <v>166932.0</v>
      </c>
      <c r="AJ1208" s="18">
        <v>166932.0</v>
      </c>
      <c r="AK1208" s="18">
        <v>166932.0</v>
      </c>
      <c r="AL1208" s="18">
        <v>166932.0</v>
      </c>
      <c r="AM1208" s="18">
        <v>166932.0</v>
      </c>
      <c r="AN1208" s="18">
        <v>166932.0</v>
      </c>
      <c r="AO1208" s="18">
        <v>166932.0</v>
      </c>
      <c r="AP1208" s="18">
        <v>166932.0</v>
      </c>
      <c r="AQ1208" s="18">
        <v>166932.0</v>
      </c>
      <c r="AR1208" s="18">
        <v>166932.0</v>
      </c>
      <c r="AS1208" s="18">
        <v>166932.0</v>
      </c>
      <c r="AT1208" s="18">
        <v>166932.0</v>
      </c>
      <c r="AU1208" s="18">
        <v>166932.0</v>
      </c>
      <c r="AV1208" s="18">
        <v>166932.0</v>
      </c>
      <c r="AW1208" s="18">
        <v>166932.0</v>
      </c>
      <c r="AX1208" s="18">
        <v>166932.0</v>
      </c>
      <c r="AY1208" s="18">
        <v>166932.0</v>
      </c>
      <c r="AZ1208" s="18">
        <v>166932.0</v>
      </c>
      <c r="BA1208" s="18">
        <v>166932.0</v>
      </c>
      <c r="BB1208" s="18">
        <v>166932.0</v>
      </c>
      <c r="BC1208" s="18">
        <v>166932.0</v>
      </c>
      <c r="BD1208" s="18">
        <v>166932.0</v>
      </c>
      <c r="BE1208" s="18">
        <v>166932.0</v>
      </c>
      <c r="BF1208" s="18">
        <v>166932.0</v>
      </c>
      <c r="BG1208" s="18">
        <v>166932.0</v>
      </c>
      <c r="BH1208" s="18">
        <v>166932.0</v>
      </c>
      <c r="BI1208" s="18">
        <v>166932.0</v>
      </c>
      <c r="BJ1208" s="18">
        <v>166932.0</v>
      </c>
      <c r="BK1208" s="18">
        <v>166932.0</v>
      </c>
      <c r="BL1208" s="18">
        <v>166932.0</v>
      </c>
      <c r="BM1208" s="18">
        <v>0.0</v>
      </c>
      <c r="BN1208" s="18">
        <v>0.0</v>
      </c>
      <c r="BO1208" s="18">
        <v>0.0</v>
      </c>
      <c r="BP1208" s="18">
        <v>0.0</v>
      </c>
      <c r="BQ1208" s="18">
        <v>0.0</v>
      </c>
      <c r="BR1208" s="18">
        <v>0.0</v>
      </c>
      <c r="BS1208" s="18">
        <v>0.0</v>
      </c>
      <c r="BT1208" s="18">
        <v>0.0</v>
      </c>
      <c r="BU1208" s="18">
        <v>0.0</v>
      </c>
      <c r="BV1208" s="18">
        <v>0.0</v>
      </c>
      <c r="BW1208" s="18">
        <v>0.0</v>
      </c>
      <c r="BX1208" s="18">
        <v>0.0</v>
      </c>
      <c r="BY1208" s="18">
        <v>0.0</v>
      </c>
      <c r="BZ1208" s="18">
        <v>0.0</v>
      </c>
      <c r="CA1208" s="18">
        <v>0.0</v>
      </c>
      <c r="CB1208" s="18">
        <v>0.0</v>
      </c>
      <c r="CC1208" s="18">
        <v>0.0</v>
      </c>
      <c r="CD1208" s="18">
        <v>0.0</v>
      </c>
      <c r="CE1208" s="18">
        <v>0.0</v>
      </c>
      <c r="CF1208" s="18">
        <v>0.0</v>
      </c>
      <c r="CG1208" s="18">
        <v>0.0</v>
      </c>
    </row>
    <row r="1209" ht="15.75" customHeight="1">
      <c r="A1209" s="20">
        <v>1208.0</v>
      </c>
      <c r="CF1209" s="18">
        <v>56269.0</v>
      </c>
      <c r="CG1209" s="18">
        <v>56269.0</v>
      </c>
    </row>
    <row r="1210" ht="15.75" customHeight="1">
      <c r="A1210" s="20">
        <v>1209.0</v>
      </c>
      <c r="CC1210" s="18">
        <v>77150.0</v>
      </c>
      <c r="CD1210" s="18">
        <v>77150.0</v>
      </c>
      <c r="CE1210" s="18">
        <v>77150.0</v>
      </c>
      <c r="CF1210" s="18">
        <v>77150.0</v>
      </c>
      <c r="CG1210" s="18">
        <v>77150.0</v>
      </c>
    </row>
    <row r="1211" ht="15.75" customHeight="1">
      <c r="A1211" s="20">
        <v>1210.0</v>
      </c>
      <c r="BB1211" s="18">
        <v>227237.0</v>
      </c>
      <c r="BC1211" s="18">
        <v>227237.0</v>
      </c>
      <c r="BD1211" s="18">
        <v>227237.0</v>
      </c>
      <c r="BE1211" s="18">
        <v>227237.0</v>
      </c>
      <c r="BF1211" s="18">
        <v>227237.0</v>
      </c>
      <c r="BG1211" s="18">
        <v>227237.0</v>
      </c>
      <c r="BH1211" s="18">
        <v>227237.0</v>
      </c>
      <c r="BI1211" s="18">
        <v>227237.0</v>
      </c>
      <c r="BJ1211" s="18">
        <v>227237.0</v>
      </c>
      <c r="BK1211" s="18">
        <v>227237.0</v>
      </c>
      <c r="BL1211" s="18">
        <v>227237.0</v>
      </c>
      <c r="BM1211" s="18">
        <v>227237.0</v>
      </c>
      <c r="BN1211" s="18">
        <v>227237.0</v>
      </c>
      <c r="BO1211" s="18">
        <v>227237.0</v>
      </c>
      <c r="BP1211" s="18">
        <v>227237.0</v>
      </c>
      <c r="BQ1211" s="18">
        <v>227237.0</v>
      </c>
      <c r="BR1211" s="18">
        <v>227237.0</v>
      </c>
      <c r="BS1211" s="18">
        <v>227237.0</v>
      </c>
      <c r="BT1211" s="18">
        <v>227237.0</v>
      </c>
      <c r="BU1211" s="18">
        <v>227237.0</v>
      </c>
      <c r="BV1211" s="18">
        <v>227237.0</v>
      </c>
      <c r="BW1211" s="18">
        <v>227237.0</v>
      </c>
      <c r="BX1211" s="18">
        <v>227237.0</v>
      </c>
      <c r="BY1211" s="18">
        <v>227237.0</v>
      </c>
      <c r="BZ1211" s="18">
        <v>227237.0</v>
      </c>
      <c r="CA1211" s="18">
        <v>227237.0</v>
      </c>
      <c r="CB1211" s="18">
        <v>227237.0</v>
      </c>
      <c r="CC1211" s="18">
        <v>227237.0</v>
      </c>
      <c r="CD1211" s="18">
        <v>227237.0</v>
      </c>
      <c r="CE1211" s="18">
        <v>227237.0</v>
      </c>
      <c r="CF1211" s="18">
        <v>227237.0</v>
      </c>
      <c r="CG1211" s="18">
        <v>227237.0</v>
      </c>
    </row>
    <row r="1212" ht="15.75" customHeight="1">
      <c r="A1212" s="20">
        <v>1211.0</v>
      </c>
      <c r="AM1212" s="18">
        <v>121269.0</v>
      </c>
      <c r="AN1212" s="18">
        <v>121269.0</v>
      </c>
      <c r="AO1212" s="18">
        <v>121269.0</v>
      </c>
      <c r="AP1212" s="18">
        <v>121269.0</v>
      </c>
      <c r="AQ1212" s="18">
        <v>121269.0</v>
      </c>
      <c r="AR1212" s="18">
        <v>121269.0</v>
      </c>
      <c r="AS1212" s="18">
        <v>121269.0</v>
      </c>
      <c r="AT1212" s="18">
        <v>121269.0</v>
      </c>
      <c r="AU1212" s="18">
        <v>121269.0</v>
      </c>
      <c r="AV1212" s="18">
        <v>121269.0</v>
      </c>
      <c r="AW1212" s="18">
        <v>121269.0</v>
      </c>
      <c r="AX1212" s="18">
        <v>121269.0</v>
      </c>
      <c r="AY1212" s="18">
        <v>121269.0</v>
      </c>
      <c r="AZ1212" s="18">
        <v>121269.0</v>
      </c>
      <c r="BA1212" s="18">
        <v>121269.0</v>
      </c>
      <c r="BB1212" s="18">
        <v>121269.0</v>
      </c>
      <c r="BC1212" s="18">
        <v>121269.0</v>
      </c>
      <c r="BD1212" s="18">
        <v>121269.0</v>
      </c>
      <c r="BE1212" s="18">
        <v>121269.0</v>
      </c>
      <c r="BF1212" s="18">
        <v>121269.0</v>
      </c>
      <c r="BG1212" s="18">
        <v>121269.0</v>
      </c>
      <c r="BH1212" s="18">
        <v>121269.0</v>
      </c>
      <c r="BI1212" s="18">
        <v>121269.0</v>
      </c>
      <c r="BJ1212" s="18">
        <v>121269.0</v>
      </c>
      <c r="BK1212" s="18">
        <v>121269.0</v>
      </c>
      <c r="BL1212" s="18">
        <v>121269.0</v>
      </c>
      <c r="BM1212" s="18">
        <v>121269.0</v>
      </c>
      <c r="BN1212" s="18">
        <v>121269.0</v>
      </c>
      <c r="BO1212" s="18">
        <v>121269.0</v>
      </c>
      <c r="BP1212" s="18">
        <v>121269.0</v>
      </c>
      <c r="BQ1212" s="18">
        <v>121269.0</v>
      </c>
      <c r="BR1212" s="18">
        <v>121269.0</v>
      </c>
      <c r="BS1212" s="18">
        <v>121269.0</v>
      </c>
      <c r="BT1212" s="18">
        <v>121269.0</v>
      </c>
      <c r="BU1212" s="18">
        <v>121269.0</v>
      </c>
      <c r="BV1212" s="18">
        <v>121269.0</v>
      </c>
      <c r="BW1212" s="18">
        <v>121269.0</v>
      </c>
      <c r="BX1212" s="18">
        <v>121269.0</v>
      </c>
      <c r="BY1212" s="18">
        <v>121269.0</v>
      </c>
      <c r="BZ1212" s="18">
        <v>121269.0</v>
      </c>
      <c r="CA1212" s="18">
        <v>121269.0</v>
      </c>
      <c r="CB1212" s="18">
        <v>121269.0</v>
      </c>
      <c r="CC1212" s="18">
        <v>121269.0</v>
      </c>
      <c r="CD1212" s="18">
        <v>121269.0</v>
      </c>
      <c r="CE1212" s="18">
        <v>121269.0</v>
      </c>
      <c r="CF1212" s="18">
        <v>121269.0</v>
      </c>
      <c r="CG1212" s="18">
        <v>121269.0</v>
      </c>
    </row>
    <row r="1213" ht="15.75" customHeight="1">
      <c r="A1213" s="20">
        <v>1212.0</v>
      </c>
      <c r="BR1213" s="18">
        <v>231643.0</v>
      </c>
      <c r="BS1213" s="18">
        <v>231643.0</v>
      </c>
      <c r="BT1213" s="18">
        <v>231643.0</v>
      </c>
      <c r="BU1213" s="18">
        <v>231643.0</v>
      </c>
      <c r="BV1213" s="18">
        <v>231643.0</v>
      </c>
      <c r="BW1213" s="18">
        <v>231643.0</v>
      </c>
      <c r="BX1213" s="18">
        <v>231643.0</v>
      </c>
      <c r="BY1213" s="18">
        <v>231643.0</v>
      </c>
      <c r="BZ1213" s="18">
        <v>231643.0</v>
      </c>
      <c r="CA1213" s="18">
        <v>231643.0</v>
      </c>
      <c r="CB1213" s="18">
        <v>231643.0</v>
      </c>
      <c r="CC1213" s="18">
        <v>231643.0</v>
      </c>
      <c r="CD1213" s="18">
        <v>231643.0</v>
      </c>
      <c r="CE1213" s="18">
        <v>231643.0</v>
      </c>
      <c r="CF1213" s="18">
        <v>231643.0</v>
      </c>
      <c r="CG1213" s="18">
        <v>231643.0</v>
      </c>
    </row>
    <row r="1214" ht="15.75" customHeight="1">
      <c r="A1214" s="20">
        <v>1213.0</v>
      </c>
      <c r="BV1214" s="18">
        <v>173608.0</v>
      </c>
      <c r="BW1214" s="18">
        <v>173608.0</v>
      </c>
      <c r="BX1214" s="18">
        <v>173608.0</v>
      </c>
      <c r="BY1214" s="18">
        <v>173608.0</v>
      </c>
      <c r="BZ1214" s="18">
        <v>173608.0</v>
      </c>
      <c r="CA1214" s="18">
        <v>173608.0</v>
      </c>
      <c r="CB1214" s="18">
        <v>173608.0</v>
      </c>
      <c r="CC1214" s="18">
        <v>173608.0</v>
      </c>
      <c r="CD1214" s="18">
        <v>173608.0</v>
      </c>
      <c r="CE1214" s="18">
        <v>173608.0</v>
      </c>
      <c r="CF1214" s="18">
        <v>173608.0</v>
      </c>
      <c r="CG1214" s="18">
        <v>173608.0</v>
      </c>
    </row>
    <row r="1215" ht="15.75" customHeight="1">
      <c r="A1215" s="20">
        <v>1214.0</v>
      </c>
      <c r="BE1215" s="18">
        <v>228731.0</v>
      </c>
      <c r="BF1215" s="18">
        <v>228731.0</v>
      </c>
      <c r="BG1215" s="18">
        <v>228731.0</v>
      </c>
      <c r="BH1215" s="18">
        <v>228731.0</v>
      </c>
      <c r="BI1215" s="18">
        <v>228731.0</v>
      </c>
      <c r="BJ1215" s="18">
        <v>228731.0</v>
      </c>
      <c r="BK1215" s="18">
        <v>228731.0</v>
      </c>
      <c r="BL1215" s="18">
        <v>228731.0</v>
      </c>
      <c r="BM1215" s="18">
        <v>228731.0</v>
      </c>
      <c r="BN1215" s="18">
        <v>228731.0</v>
      </c>
      <c r="BO1215" s="18">
        <v>228731.0</v>
      </c>
      <c r="BP1215" s="18">
        <v>228731.0</v>
      </c>
      <c r="BQ1215" s="18">
        <v>228731.0</v>
      </c>
      <c r="BR1215" s="18">
        <v>228731.0</v>
      </c>
      <c r="BS1215" s="18">
        <v>228731.0</v>
      </c>
      <c r="BT1215" s="18">
        <v>228731.0</v>
      </c>
      <c r="BU1215" s="18">
        <v>228731.0</v>
      </c>
      <c r="BV1215" s="18">
        <v>228731.0</v>
      </c>
      <c r="BW1215" s="18">
        <v>228731.0</v>
      </c>
      <c r="BX1215" s="18">
        <v>228731.0</v>
      </c>
      <c r="BY1215" s="18">
        <v>228731.0</v>
      </c>
      <c r="BZ1215" s="18">
        <v>228731.0</v>
      </c>
      <c r="CA1215" s="18">
        <v>228731.0</v>
      </c>
      <c r="CB1215" s="18">
        <v>228731.0</v>
      </c>
      <c r="CC1215" s="18">
        <v>228731.0</v>
      </c>
      <c r="CD1215" s="18">
        <v>228731.0</v>
      </c>
      <c r="CE1215" s="18">
        <v>228731.0</v>
      </c>
      <c r="CF1215" s="18">
        <v>228731.0</v>
      </c>
      <c r="CG1215" s="18">
        <v>228731.0</v>
      </c>
    </row>
    <row r="1216" ht="15.75" customHeight="1">
      <c r="A1216" s="20">
        <v>1215.0</v>
      </c>
      <c r="AR1216" s="18">
        <v>94606.0</v>
      </c>
      <c r="AS1216" s="18">
        <v>94606.0</v>
      </c>
      <c r="AT1216" s="18">
        <v>94606.0</v>
      </c>
      <c r="AU1216" s="18">
        <v>94606.0</v>
      </c>
      <c r="AV1216" s="18">
        <v>94606.0</v>
      </c>
      <c r="AW1216" s="18">
        <v>94606.0</v>
      </c>
      <c r="AX1216" s="18">
        <v>94606.0</v>
      </c>
      <c r="AY1216" s="18">
        <v>94606.0</v>
      </c>
      <c r="AZ1216" s="18">
        <v>94606.0</v>
      </c>
      <c r="BA1216" s="18">
        <v>94606.0</v>
      </c>
      <c r="BB1216" s="18">
        <v>94606.0</v>
      </c>
      <c r="BC1216" s="18">
        <v>94606.0</v>
      </c>
      <c r="BD1216" s="18">
        <v>94606.0</v>
      </c>
      <c r="BE1216" s="18">
        <v>94606.0</v>
      </c>
      <c r="BF1216" s="18">
        <v>94606.0</v>
      </c>
      <c r="BG1216" s="18">
        <v>94606.0</v>
      </c>
      <c r="BH1216" s="18">
        <v>94606.0</v>
      </c>
      <c r="BI1216" s="18">
        <v>94606.0</v>
      </c>
      <c r="BJ1216" s="18">
        <v>94606.0</v>
      </c>
      <c r="BK1216" s="18">
        <v>94606.0</v>
      </c>
      <c r="BL1216" s="18">
        <v>94606.0</v>
      </c>
      <c r="BM1216" s="18">
        <v>94606.0</v>
      </c>
      <c r="BN1216" s="18">
        <v>94606.0</v>
      </c>
      <c r="BO1216" s="18">
        <v>94606.0</v>
      </c>
      <c r="BP1216" s="18">
        <v>94606.0</v>
      </c>
      <c r="BQ1216" s="18">
        <v>94606.0</v>
      </c>
      <c r="BR1216" s="18">
        <v>94606.0</v>
      </c>
      <c r="BS1216" s="18">
        <v>94606.0</v>
      </c>
      <c r="BT1216" s="18">
        <v>94606.0</v>
      </c>
      <c r="BU1216" s="18">
        <v>94606.0</v>
      </c>
      <c r="BV1216" s="18">
        <v>94606.0</v>
      </c>
      <c r="BW1216" s="18">
        <v>94606.0</v>
      </c>
      <c r="BX1216" s="18">
        <v>94606.0</v>
      </c>
      <c r="BY1216" s="18">
        <v>94606.0</v>
      </c>
      <c r="BZ1216" s="18">
        <v>94606.0</v>
      </c>
      <c r="CA1216" s="18">
        <v>94606.0</v>
      </c>
      <c r="CB1216" s="18">
        <v>94606.0</v>
      </c>
      <c r="CC1216" s="18">
        <v>94606.0</v>
      </c>
      <c r="CD1216" s="18">
        <v>94606.0</v>
      </c>
      <c r="CE1216" s="18">
        <v>94606.0</v>
      </c>
      <c r="CF1216" s="18">
        <v>94606.0</v>
      </c>
      <c r="CG1216" s="18">
        <v>94606.0</v>
      </c>
    </row>
    <row r="1217" ht="15.75" customHeight="1">
      <c r="A1217" s="20">
        <v>1216.0</v>
      </c>
      <c r="BJ1217" s="18">
        <v>211180.0</v>
      </c>
      <c r="BK1217" s="18">
        <v>211180.0</v>
      </c>
      <c r="BL1217" s="18">
        <v>211180.0</v>
      </c>
      <c r="BM1217" s="18">
        <v>211180.0</v>
      </c>
      <c r="BN1217" s="18">
        <v>211180.0</v>
      </c>
      <c r="BO1217" s="18">
        <v>211180.0</v>
      </c>
      <c r="BP1217" s="18">
        <v>211180.0</v>
      </c>
      <c r="BQ1217" s="18">
        <v>211180.0</v>
      </c>
      <c r="BR1217" s="18">
        <v>211180.0</v>
      </c>
      <c r="BS1217" s="18">
        <v>211180.0</v>
      </c>
      <c r="BT1217" s="18">
        <v>211180.0</v>
      </c>
      <c r="BU1217" s="18">
        <v>211180.0</v>
      </c>
      <c r="BV1217" s="18">
        <v>211180.0</v>
      </c>
      <c r="BW1217" s="18">
        <v>211180.0</v>
      </c>
      <c r="BX1217" s="18">
        <v>211180.0</v>
      </c>
      <c r="BY1217" s="18">
        <v>211180.0</v>
      </c>
      <c r="BZ1217" s="18">
        <v>211180.0</v>
      </c>
      <c r="CA1217" s="18">
        <v>211180.0</v>
      </c>
      <c r="CB1217" s="18">
        <v>211180.0</v>
      </c>
      <c r="CC1217" s="18">
        <v>211180.0</v>
      </c>
      <c r="CD1217" s="18">
        <v>211180.0</v>
      </c>
      <c r="CE1217" s="18">
        <v>211180.0</v>
      </c>
      <c r="CF1217" s="18">
        <v>211180.0</v>
      </c>
      <c r="CG1217" s="18">
        <v>211180.0</v>
      </c>
    </row>
    <row r="1218" ht="15.75" customHeight="1">
      <c r="A1218" s="20">
        <v>1217.0</v>
      </c>
      <c r="BL1218" s="18">
        <v>114967.0</v>
      </c>
      <c r="BM1218" s="18">
        <v>114967.0</v>
      </c>
      <c r="BN1218" s="18">
        <v>114967.0</v>
      </c>
      <c r="BO1218" s="18">
        <v>114967.0</v>
      </c>
      <c r="BP1218" s="18">
        <v>114967.0</v>
      </c>
      <c r="BQ1218" s="18">
        <v>114967.0</v>
      </c>
      <c r="BR1218" s="18">
        <v>114967.0</v>
      </c>
      <c r="BS1218" s="18">
        <v>114967.0</v>
      </c>
      <c r="BT1218" s="18">
        <v>114967.0</v>
      </c>
      <c r="BU1218" s="18">
        <v>114967.0</v>
      </c>
      <c r="BV1218" s="18">
        <v>114967.0</v>
      </c>
      <c r="BW1218" s="18">
        <v>114967.0</v>
      </c>
      <c r="BX1218" s="18">
        <v>114967.0</v>
      </c>
      <c r="BY1218" s="18">
        <v>114967.0</v>
      </c>
      <c r="BZ1218" s="18">
        <v>114967.0</v>
      </c>
      <c r="CA1218" s="18">
        <v>114967.0</v>
      </c>
      <c r="CB1218" s="18">
        <v>114967.0</v>
      </c>
      <c r="CC1218" s="18">
        <v>114967.0</v>
      </c>
      <c r="CD1218" s="18">
        <v>114967.0</v>
      </c>
      <c r="CE1218" s="18">
        <v>114967.0</v>
      </c>
      <c r="CF1218" s="18">
        <v>114967.0</v>
      </c>
      <c r="CG1218" s="18">
        <v>114967.0</v>
      </c>
    </row>
    <row r="1219" ht="15.75" customHeight="1">
      <c r="A1219" s="20">
        <v>1218.0</v>
      </c>
      <c r="AL1219" s="18">
        <v>208844.0</v>
      </c>
      <c r="AM1219" s="18">
        <v>208844.0</v>
      </c>
      <c r="AN1219" s="18">
        <v>208844.0</v>
      </c>
      <c r="AO1219" s="18">
        <v>208844.0</v>
      </c>
      <c r="AP1219" s="18">
        <v>208844.0</v>
      </c>
      <c r="AQ1219" s="18">
        <v>208844.0</v>
      </c>
      <c r="AR1219" s="18">
        <v>208844.0</v>
      </c>
      <c r="AS1219" s="18">
        <v>208844.0</v>
      </c>
      <c r="AT1219" s="18">
        <v>208844.0</v>
      </c>
      <c r="AU1219" s="18">
        <v>208844.0</v>
      </c>
      <c r="AV1219" s="18">
        <v>208844.0</v>
      </c>
      <c r="AW1219" s="18">
        <v>208844.0</v>
      </c>
      <c r="AX1219" s="18">
        <v>208844.0</v>
      </c>
      <c r="AY1219" s="18">
        <v>208844.0</v>
      </c>
      <c r="AZ1219" s="18">
        <v>208844.0</v>
      </c>
      <c r="BA1219" s="18">
        <v>208844.0</v>
      </c>
      <c r="BB1219" s="18">
        <v>208844.0</v>
      </c>
      <c r="BC1219" s="18">
        <v>208844.0</v>
      </c>
      <c r="BD1219" s="18">
        <v>208844.0</v>
      </c>
      <c r="BE1219" s="18">
        <v>208844.0</v>
      </c>
      <c r="BF1219" s="18">
        <v>208844.0</v>
      </c>
      <c r="BG1219" s="18">
        <v>208844.0</v>
      </c>
      <c r="BH1219" s="18">
        <v>208844.0</v>
      </c>
      <c r="BI1219" s="18">
        <v>208844.0</v>
      </c>
      <c r="BJ1219" s="18">
        <v>208844.0</v>
      </c>
      <c r="BK1219" s="18">
        <v>208844.0</v>
      </c>
      <c r="BL1219" s="18">
        <v>208844.0</v>
      </c>
      <c r="BM1219" s="18">
        <v>208844.0</v>
      </c>
      <c r="BN1219" s="18">
        <v>0.0</v>
      </c>
      <c r="BO1219" s="18">
        <v>0.0</v>
      </c>
      <c r="BP1219" s="18">
        <v>0.0</v>
      </c>
      <c r="BQ1219" s="18">
        <v>0.0</v>
      </c>
      <c r="BR1219" s="18">
        <v>0.0</v>
      </c>
      <c r="BS1219" s="18">
        <v>0.0</v>
      </c>
      <c r="BT1219" s="18">
        <v>0.0</v>
      </c>
      <c r="BU1219" s="18">
        <v>0.0</v>
      </c>
      <c r="BV1219" s="18">
        <v>0.0</v>
      </c>
      <c r="BW1219" s="18">
        <v>0.0</v>
      </c>
      <c r="BX1219" s="18">
        <v>0.0</v>
      </c>
      <c r="BY1219" s="18">
        <v>0.0</v>
      </c>
      <c r="BZ1219" s="18">
        <v>0.0</v>
      </c>
      <c r="CA1219" s="18">
        <v>0.0</v>
      </c>
      <c r="CB1219" s="18">
        <v>0.0</v>
      </c>
      <c r="CC1219" s="18">
        <v>0.0</v>
      </c>
      <c r="CD1219" s="18">
        <v>0.0</v>
      </c>
      <c r="CE1219" s="18">
        <v>0.0</v>
      </c>
      <c r="CF1219" s="18">
        <v>0.0</v>
      </c>
      <c r="CG1219" s="18">
        <v>0.0</v>
      </c>
    </row>
    <row r="1220" ht="15.75" customHeight="1">
      <c r="A1220" s="20">
        <v>1219.0</v>
      </c>
      <c r="BZ1220" s="18">
        <v>135289.0</v>
      </c>
      <c r="CA1220" s="18">
        <v>135289.0</v>
      </c>
      <c r="CB1220" s="18">
        <v>135289.0</v>
      </c>
      <c r="CC1220" s="18">
        <v>135289.0</v>
      </c>
      <c r="CD1220" s="18">
        <v>135289.0</v>
      </c>
      <c r="CE1220" s="18">
        <v>135289.0</v>
      </c>
      <c r="CF1220" s="18">
        <v>135289.0</v>
      </c>
      <c r="CG1220" s="18">
        <v>135289.0</v>
      </c>
    </row>
    <row r="1221" ht="15.75" customHeight="1">
      <c r="A1221" s="20">
        <v>1220.0</v>
      </c>
      <c r="AS1221" s="18">
        <v>236136.0</v>
      </c>
      <c r="AT1221" s="18">
        <v>236136.0</v>
      </c>
      <c r="AU1221" s="18">
        <v>236136.0</v>
      </c>
      <c r="AV1221" s="18">
        <v>236136.0</v>
      </c>
      <c r="AW1221" s="18">
        <v>236136.0</v>
      </c>
      <c r="AX1221" s="18">
        <v>236136.0</v>
      </c>
      <c r="AY1221" s="18">
        <v>236136.0</v>
      </c>
      <c r="AZ1221" s="18">
        <v>236136.0</v>
      </c>
      <c r="BA1221" s="18">
        <v>236136.0</v>
      </c>
      <c r="BB1221" s="18">
        <v>236136.0</v>
      </c>
      <c r="BC1221" s="18">
        <v>236136.0</v>
      </c>
      <c r="BD1221" s="18">
        <v>236136.0</v>
      </c>
      <c r="BE1221" s="18">
        <v>236136.0</v>
      </c>
      <c r="BF1221" s="18">
        <v>236136.0</v>
      </c>
      <c r="BG1221" s="18">
        <v>236136.0</v>
      </c>
      <c r="BH1221" s="18">
        <v>236136.0</v>
      </c>
      <c r="BI1221" s="18">
        <v>236136.0</v>
      </c>
      <c r="BJ1221" s="18">
        <v>236136.0</v>
      </c>
      <c r="BK1221" s="18">
        <v>236136.0</v>
      </c>
      <c r="BL1221" s="18">
        <v>236136.0</v>
      </c>
      <c r="BM1221" s="18">
        <v>236136.0</v>
      </c>
      <c r="BN1221" s="18">
        <v>236136.0</v>
      </c>
      <c r="BO1221" s="18">
        <v>236136.0</v>
      </c>
      <c r="BP1221" s="18">
        <v>236136.0</v>
      </c>
      <c r="BQ1221" s="18">
        <v>0.0</v>
      </c>
      <c r="BR1221" s="18">
        <v>0.0</v>
      </c>
      <c r="BS1221" s="18">
        <v>0.0</v>
      </c>
      <c r="BT1221" s="18">
        <v>0.0</v>
      </c>
      <c r="BU1221" s="18">
        <v>0.0</v>
      </c>
      <c r="BV1221" s="18">
        <v>0.0</v>
      </c>
      <c r="BW1221" s="18">
        <v>0.0</v>
      </c>
      <c r="BX1221" s="18">
        <v>0.0</v>
      </c>
      <c r="BY1221" s="18">
        <v>0.0</v>
      </c>
      <c r="BZ1221" s="18">
        <v>0.0</v>
      </c>
      <c r="CA1221" s="18">
        <v>0.0</v>
      </c>
      <c r="CB1221" s="18">
        <v>0.0</v>
      </c>
      <c r="CC1221" s="18">
        <v>0.0</v>
      </c>
      <c r="CD1221" s="18">
        <v>0.0</v>
      </c>
      <c r="CE1221" s="18">
        <v>0.0</v>
      </c>
      <c r="CF1221" s="18">
        <v>0.0</v>
      </c>
      <c r="CG1221" s="18">
        <v>0.0</v>
      </c>
    </row>
    <row r="1222" ht="15.75" customHeight="1">
      <c r="A1222" s="20">
        <v>1221.0</v>
      </c>
      <c r="BO1222" s="18">
        <v>104427.0</v>
      </c>
      <c r="BP1222" s="18">
        <v>104427.0</v>
      </c>
      <c r="BQ1222" s="18">
        <v>104427.0</v>
      </c>
      <c r="BR1222" s="18">
        <v>104427.0</v>
      </c>
      <c r="BS1222" s="18">
        <v>104427.0</v>
      </c>
      <c r="BT1222" s="18">
        <v>104427.0</v>
      </c>
      <c r="BU1222" s="18">
        <v>104427.0</v>
      </c>
      <c r="BV1222" s="18">
        <v>104427.0</v>
      </c>
      <c r="BW1222" s="18">
        <v>104427.0</v>
      </c>
      <c r="BX1222" s="18">
        <v>104427.0</v>
      </c>
      <c r="BY1222" s="18">
        <v>104427.0</v>
      </c>
      <c r="BZ1222" s="18">
        <v>104427.0</v>
      </c>
      <c r="CA1222" s="18">
        <v>104427.0</v>
      </c>
      <c r="CB1222" s="18">
        <v>104427.0</v>
      </c>
      <c r="CC1222" s="18">
        <v>104427.0</v>
      </c>
      <c r="CD1222" s="18">
        <v>104427.0</v>
      </c>
      <c r="CE1222" s="18">
        <v>104427.0</v>
      </c>
      <c r="CF1222" s="18">
        <v>104427.0</v>
      </c>
      <c r="CG1222" s="18">
        <v>104427.0</v>
      </c>
    </row>
    <row r="1223" ht="15.75" customHeight="1">
      <c r="A1223" s="20">
        <v>1222.0</v>
      </c>
      <c r="BH1223" s="18">
        <v>80770.0</v>
      </c>
      <c r="BI1223" s="18">
        <v>80770.0</v>
      </c>
      <c r="BJ1223" s="18">
        <v>80770.0</v>
      </c>
      <c r="BK1223" s="18">
        <v>80770.0</v>
      </c>
      <c r="BL1223" s="18">
        <v>80770.0</v>
      </c>
      <c r="BM1223" s="18">
        <v>80770.0</v>
      </c>
      <c r="BN1223" s="18">
        <v>80770.0</v>
      </c>
      <c r="BO1223" s="18">
        <v>80770.0</v>
      </c>
      <c r="BP1223" s="18">
        <v>80770.0</v>
      </c>
      <c r="BQ1223" s="18">
        <v>80770.0</v>
      </c>
      <c r="BR1223" s="18">
        <v>80770.0</v>
      </c>
      <c r="BS1223" s="18">
        <v>80770.0</v>
      </c>
      <c r="BT1223" s="18">
        <v>80770.0</v>
      </c>
      <c r="BU1223" s="18">
        <v>80770.0</v>
      </c>
      <c r="BV1223" s="18">
        <v>80770.0</v>
      </c>
      <c r="BW1223" s="18">
        <v>80770.0</v>
      </c>
      <c r="BX1223" s="18">
        <v>80770.0</v>
      </c>
      <c r="BY1223" s="18">
        <v>80770.0</v>
      </c>
      <c r="BZ1223" s="18">
        <v>80770.0</v>
      </c>
      <c r="CA1223" s="18">
        <v>80770.0</v>
      </c>
      <c r="CB1223" s="18">
        <v>80770.0</v>
      </c>
      <c r="CC1223" s="18">
        <v>80770.0</v>
      </c>
      <c r="CD1223" s="18">
        <v>80770.0</v>
      </c>
      <c r="CE1223" s="18">
        <v>80770.0</v>
      </c>
      <c r="CF1223" s="18">
        <v>80770.0</v>
      </c>
      <c r="CG1223" s="18">
        <v>80770.0</v>
      </c>
    </row>
    <row r="1224" ht="15.75" customHeight="1">
      <c r="A1224" s="20">
        <v>1223.0</v>
      </c>
      <c r="BX1224" s="18">
        <v>146176.0</v>
      </c>
      <c r="BY1224" s="18">
        <v>146176.0</v>
      </c>
      <c r="BZ1224" s="18">
        <v>146176.0</v>
      </c>
      <c r="CA1224" s="18">
        <v>146176.0</v>
      </c>
      <c r="CB1224" s="18">
        <v>146176.0</v>
      </c>
      <c r="CC1224" s="18">
        <v>146176.0</v>
      </c>
      <c r="CD1224" s="18">
        <v>146176.0</v>
      </c>
      <c r="CE1224" s="18">
        <v>146176.0</v>
      </c>
      <c r="CF1224" s="18">
        <v>146176.0</v>
      </c>
      <c r="CG1224" s="18">
        <v>146176.0</v>
      </c>
    </row>
    <row r="1225" ht="15.75" customHeight="1">
      <c r="A1225" s="20">
        <v>1224.0</v>
      </c>
      <c r="CE1225" s="18">
        <v>104290.0</v>
      </c>
      <c r="CF1225" s="18">
        <v>104290.0</v>
      </c>
      <c r="CG1225" s="18">
        <v>104290.0</v>
      </c>
    </row>
    <row r="1226" ht="15.75" customHeight="1">
      <c r="A1226" s="20">
        <v>1225.0</v>
      </c>
      <c r="BE1226" s="18">
        <v>63093.0</v>
      </c>
      <c r="BF1226" s="18">
        <v>63093.0</v>
      </c>
      <c r="BG1226" s="18">
        <v>63093.0</v>
      </c>
      <c r="BH1226" s="18">
        <v>63093.0</v>
      </c>
      <c r="BI1226" s="18">
        <v>63093.0</v>
      </c>
      <c r="BJ1226" s="18">
        <v>63093.0</v>
      </c>
      <c r="BK1226" s="18">
        <v>63093.0</v>
      </c>
      <c r="BL1226" s="18">
        <v>63093.0</v>
      </c>
      <c r="BM1226" s="18">
        <v>63093.0</v>
      </c>
      <c r="BN1226" s="18">
        <v>63093.0</v>
      </c>
      <c r="BO1226" s="18">
        <v>63093.0</v>
      </c>
      <c r="BP1226" s="18">
        <v>63093.0</v>
      </c>
      <c r="BQ1226" s="18">
        <v>63093.0</v>
      </c>
      <c r="BR1226" s="18">
        <v>63093.0</v>
      </c>
      <c r="BS1226" s="18">
        <v>63093.0</v>
      </c>
      <c r="BT1226" s="18">
        <v>63093.0</v>
      </c>
      <c r="BU1226" s="18">
        <v>63093.0</v>
      </c>
      <c r="BV1226" s="18">
        <v>63093.0</v>
      </c>
      <c r="BW1226" s="18">
        <v>63093.0</v>
      </c>
      <c r="BX1226" s="18">
        <v>63093.0</v>
      </c>
      <c r="BY1226" s="18">
        <v>63093.0</v>
      </c>
      <c r="BZ1226" s="18">
        <v>63093.0</v>
      </c>
      <c r="CA1226" s="18">
        <v>63093.0</v>
      </c>
      <c r="CB1226" s="18">
        <v>63093.0</v>
      </c>
      <c r="CC1226" s="18">
        <v>63093.0</v>
      </c>
      <c r="CD1226" s="18">
        <v>63093.0</v>
      </c>
      <c r="CE1226" s="18">
        <v>63093.0</v>
      </c>
      <c r="CF1226" s="18">
        <v>63093.0</v>
      </c>
      <c r="CG1226" s="18">
        <v>63093.0</v>
      </c>
    </row>
    <row r="1227" ht="15.75" customHeight="1">
      <c r="A1227" s="20">
        <v>1226.0</v>
      </c>
      <c r="BX1227" s="18">
        <v>238295.0</v>
      </c>
      <c r="BY1227" s="18">
        <v>238295.0</v>
      </c>
      <c r="BZ1227" s="18">
        <v>238295.0</v>
      </c>
      <c r="CA1227" s="18">
        <v>238295.0</v>
      </c>
      <c r="CB1227" s="18">
        <v>238295.0</v>
      </c>
      <c r="CC1227" s="18">
        <v>238295.0</v>
      </c>
      <c r="CD1227" s="18">
        <v>238295.0</v>
      </c>
      <c r="CE1227" s="18">
        <v>238295.0</v>
      </c>
      <c r="CF1227" s="18">
        <v>238295.0</v>
      </c>
      <c r="CG1227" s="18">
        <v>238295.0</v>
      </c>
    </row>
    <row r="1228" ht="15.75" customHeight="1">
      <c r="A1228" s="20">
        <v>1227.0</v>
      </c>
      <c r="CG1228" s="18">
        <v>60501.0</v>
      </c>
    </row>
    <row r="1229" ht="15.75" customHeight="1">
      <c r="A1229" s="20">
        <v>1228.0</v>
      </c>
      <c r="BK1229" s="18">
        <v>96801.0</v>
      </c>
      <c r="BL1229" s="18">
        <v>96801.0</v>
      </c>
      <c r="BM1229" s="18">
        <v>96801.0</v>
      </c>
      <c r="BN1229" s="18">
        <v>96801.0</v>
      </c>
      <c r="BO1229" s="18">
        <v>96801.0</v>
      </c>
      <c r="BP1229" s="18">
        <v>96801.0</v>
      </c>
      <c r="BQ1229" s="18">
        <v>96801.0</v>
      </c>
      <c r="BR1229" s="18">
        <v>96801.0</v>
      </c>
      <c r="BS1229" s="18">
        <v>96801.0</v>
      </c>
      <c r="BT1229" s="18">
        <v>96801.0</v>
      </c>
      <c r="BU1229" s="18">
        <v>96801.0</v>
      </c>
      <c r="BV1229" s="18">
        <v>96801.0</v>
      </c>
      <c r="BW1229" s="18">
        <v>96801.0</v>
      </c>
      <c r="BX1229" s="18">
        <v>96801.0</v>
      </c>
      <c r="BY1229" s="18">
        <v>96801.0</v>
      </c>
      <c r="BZ1229" s="18">
        <v>96801.0</v>
      </c>
      <c r="CA1229" s="18">
        <v>96801.0</v>
      </c>
      <c r="CB1229" s="18">
        <v>96801.0</v>
      </c>
      <c r="CC1229" s="18">
        <v>96801.0</v>
      </c>
      <c r="CD1229" s="18">
        <v>96801.0</v>
      </c>
      <c r="CE1229" s="18">
        <v>96801.0</v>
      </c>
      <c r="CF1229" s="18">
        <v>96801.0</v>
      </c>
      <c r="CG1229" s="18">
        <v>96801.0</v>
      </c>
    </row>
    <row r="1230" ht="15.75" customHeight="1">
      <c r="A1230" s="20">
        <v>1229.0</v>
      </c>
      <c r="S1230" s="18">
        <v>134545.0</v>
      </c>
      <c r="T1230" s="18">
        <v>134545.0</v>
      </c>
      <c r="U1230" s="18">
        <v>134545.0</v>
      </c>
      <c r="V1230" s="18">
        <v>134545.0</v>
      </c>
      <c r="W1230" s="18">
        <v>134545.0</v>
      </c>
      <c r="X1230" s="18">
        <v>134545.0</v>
      </c>
      <c r="Y1230" s="18">
        <v>134545.0</v>
      </c>
      <c r="Z1230" s="18">
        <v>134545.0</v>
      </c>
      <c r="AA1230" s="18">
        <v>134545.0</v>
      </c>
      <c r="AB1230" s="18">
        <v>134545.0</v>
      </c>
      <c r="AC1230" s="18">
        <v>134545.0</v>
      </c>
      <c r="AD1230" s="18">
        <v>134545.0</v>
      </c>
      <c r="AE1230" s="18">
        <v>134545.0</v>
      </c>
      <c r="AF1230" s="18">
        <v>134545.0</v>
      </c>
      <c r="AG1230" s="18">
        <v>134545.0</v>
      </c>
      <c r="AH1230" s="18">
        <v>134545.0</v>
      </c>
      <c r="AI1230" s="18">
        <v>134545.0</v>
      </c>
      <c r="AJ1230" s="18">
        <v>134545.0</v>
      </c>
      <c r="AK1230" s="18">
        <v>134545.0</v>
      </c>
      <c r="AL1230" s="18">
        <v>134545.0</v>
      </c>
      <c r="AM1230" s="18">
        <v>134545.0</v>
      </c>
      <c r="AN1230" s="18">
        <v>134545.0</v>
      </c>
      <c r="AO1230" s="18">
        <v>134545.0</v>
      </c>
      <c r="AP1230" s="18">
        <v>134545.0</v>
      </c>
      <c r="AQ1230" s="18">
        <v>134545.0</v>
      </c>
      <c r="AR1230" s="18">
        <v>134545.0</v>
      </c>
      <c r="AS1230" s="18">
        <v>134545.0</v>
      </c>
      <c r="AT1230" s="18">
        <v>134545.0</v>
      </c>
      <c r="AU1230" s="18">
        <v>134545.0</v>
      </c>
      <c r="AV1230" s="18">
        <v>134545.0</v>
      </c>
      <c r="AW1230" s="18">
        <v>134545.0</v>
      </c>
      <c r="AX1230" s="18">
        <v>134545.0</v>
      </c>
      <c r="AY1230" s="18">
        <v>134545.0</v>
      </c>
      <c r="AZ1230" s="18">
        <v>134545.0</v>
      </c>
      <c r="BA1230" s="18">
        <v>134545.0</v>
      </c>
      <c r="BB1230" s="18">
        <v>134545.0</v>
      </c>
      <c r="BC1230" s="18">
        <v>134545.0</v>
      </c>
      <c r="BD1230" s="18">
        <v>134545.0</v>
      </c>
      <c r="BE1230" s="18">
        <v>134545.0</v>
      </c>
      <c r="BF1230" s="18">
        <v>134545.0</v>
      </c>
      <c r="BG1230" s="18">
        <v>134545.0</v>
      </c>
      <c r="BH1230" s="18">
        <v>134545.0</v>
      </c>
      <c r="BI1230" s="18">
        <v>134545.0</v>
      </c>
      <c r="BJ1230" s="18">
        <v>134545.0</v>
      </c>
      <c r="BK1230" s="18">
        <v>134545.0</v>
      </c>
      <c r="BL1230" s="18">
        <v>134545.0</v>
      </c>
      <c r="BM1230" s="18">
        <v>134545.0</v>
      </c>
      <c r="BN1230" s="18">
        <v>134545.0</v>
      </c>
      <c r="BO1230" s="18">
        <v>134545.0</v>
      </c>
      <c r="BP1230" s="18">
        <v>134545.0</v>
      </c>
      <c r="BQ1230" s="18">
        <v>134545.0</v>
      </c>
      <c r="BR1230" s="18">
        <v>134545.0</v>
      </c>
      <c r="BS1230" s="18">
        <v>134545.0</v>
      </c>
      <c r="BT1230" s="18">
        <v>134545.0</v>
      </c>
      <c r="BU1230" s="18">
        <v>134545.0</v>
      </c>
      <c r="BV1230" s="18">
        <v>134545.0</v>
      </c>
      <c r="BW1230" s="18">
        <v>134545.0</v>
      </c>
      <c r="BX1230" s="18">
        <v>134545.0</v>
      </c>
      <c r="BY1230" s="18">
        <v>134545.0</v>
      </c>
      <c r="BZ1230" s="18">
        <v>134545.0</v>
      </c>
      <c r="CA1230" s="18">
        <v>134545.0</v>
      </c>
      <c r="CB1230" s="18">
        <v>134545.0</v>
      </c>
      <c r="CC1230" s="18">
        <v>134545.0</v>
      </c>
      <c r="CD1230" s="18">
        <v>134545.0</v>
      </c>
      <c r="CE1230" s="18">
        <v>134545.0</v>
      </c>
      <c r="CF1230" s="18">
        <v>134545.0</v>
      </c>
      <c r="CG1230" s="18">
        <v>134545.0</v>
      </c>
    </row>
    <row r="1231" ht="15.75" customHeight="1">
      <c r="A1231" s="20">
        <v>1230.0</v>
      </c>
      <c r="CB1231" s="18">
        <v>65874.0</v>
      </c>
      <c r="CC1231" s="18">
        <v>65874.0</v>
      </c>
      <c r="CD1231" s="18">
        <v>65874.0</v>
      </c>
      <c r="CE1231" s="18">
        <v>65874.0</v>
      </c>
      <c r="CF1231" s="18">
        <v>65874.0</v>
      </c>
      <c r="CG1231" s="18">
        <v>65874.0</v>
      </c>
    </row>
    <row r="1232" ht="15.75" customHeight="1">
      <c r="A1232" s="20">
        <v>1231.0</v>
      </c>
      <c r="CA1232" s="18">
        <v>227333.0</v>
      </c>
      <c r="CB1232" s="18">
        <v>227333.0</v>
      </c>
      <c r="CC1232" s="18">
        <v>227333.0</v>
      </c>
      <c r="CD1232" s="18">
        <v>227333.0</v>
      </c>
      <c r="CE1232" s="18">
        <v>227333.0</v>
      </c>
      <c r="CF1232" s="18">
        <v>227333.0</v>
      </c>
      <c r="CG1232" s="18">
        <v>227333.0</v>
      </c>
    </row>
    <row r="1233" ht="15.75" customHeight="1">
      <c r="A1233" s="20">
        <v>1232.0</v>
      </c>
      <c r="CE1233" s="18">
        <v>185833.0</v>
      </c>
      <c r="CF1233" s="18">
        <v>185833.0</v>
      </c>
      <c r="CG1233" s="18">
        <v>185833.0</v>
      </c>
    </row>
    <row r="1234" ht="15.75" customHeight="1">
      <c r="A1234" s="20">
        <v>1233.0</v>
      </c>
      <c r="CC1234" s="18">
        <v>81056.0</v>
      </c>
      <c r="CD1234" s="18">
        <v>81056.0</v>
      </c>
      <c r="CE1234" s="18">
        <v>81056.0</v>
      </c>
      <c r="CF1234" s="18">
        <v>81056.0</v>
      </c>
      <c r="CG1234" s="18">
        <v>81056.0</v>
      </c>
    </row>
    <row r="1235" ht="15.75" customHeight="1">
      <c r="A1235" s="20">
        <v>1234.0</v>
      </c>
      <c r="BG1235" s="18">
        <v>202821.0</v>
      </c>
      <c r="BH1235" s="18">
        <v>202821.0</v>
      </c>
      <c r="BI1235" s="18">
        <v>202821.0</v>
      </c>
      <c r="BJ1235" s="18">
        <v>202821.0</v>
      </c>
      <c r="BK1235" s="18">
        <v>202821.0</v>
      </c>
      <c r="BL1235" s="18">
        <v>202821.0</v>
      </c>
      <c r="BM1235" s="18">
        <v>202821.0</v>
      </c>
      <c r="BN1235" s="18">
        <v>202821.0</v>
      </c>
      <c r="BO1235" s="18">
        <v>202821.0</v>
      </c>
      <c r="BP1235" s="18">
        <v>202821.0</v>
      </c>
      <c r="BQ1235" s="18">
        <v>202821.0</v>
      </c>
      <c r="BR1235" s="18">
        <v>202821.0</v>
      </c>
      <c r="BS1235" s="18">
        <v>202821.0</v>
      </c>
      <c r="BT1235" s="18">
        <v>202821.0</v>
      </c>
      <c r="BU1235" s="18">
        <v>202821.0</v>
      </c>
      <c r="BV1235" s="18">
        <v>202821.0</v>
      </c>
      <c r="BW1235" s="18">
        <v>202821.0</v>
      </c>
      <c r="BX1235" s="18">
        <v>202821.0</v>
      </c>
      <c r="BY1235" s="18">
        <v>202821.0</v>
      </c>
      <c r="BZ1235" s="18">
        <v>202821.0</v>
      </c>
      <c r="CA1235" s="18">
        <v>202821.0</v>
      </c>
      <c r="CB1235" s="18">
        <v>202821.0</v>
      </c>
      <c r="CC1235" s="18">
        <v>202821.0</v>
      </c>
      <c r="CD1235" s="18">
        <v>202821.0</v>
      </c>
      <c r="CE1235" s="18">
        <v>202821.0</v>
      </c>
      <c r="CF1235" s="18">
        <v>202821.0</v>
      </c>
      <c r="CG1235" s="18">
        <v>202821.0</v>
      </c>
    </row>
    <row r="1236" ht="15.75" customHeight="1">
      <c r="A1236" s="20">
        <v>1235.0</v>
      </c>
      <c r="AS1236" s="18">
        <v>166867.0</v>
      </c>
      <c r="AT1236" s="18">
        <v>166867.0</v>
      </c>
      <c r="AU1236" s="18">
        <v>166867.0</v>
      </c>
      <c r="AV1236" s="18">
        <v>166867.0</v>
      </c>
      <c r="AW1236" s="18">
        <v>166867.0</v>
      </c>
      <c r="AX1236" s="18">
        <v>166867.0</v>
      </c>
      <c r="AY1236" s="18">
        <v>166867.0</v>
      </c>
      <c r="AZ1236" s="18">
        <v>166867.0</v>
      </c>
      <c r="BA1236" s="18">
        <v>166867.0</v>
      </c>
      <c r="BB1236" s="18">
        <v>166867.0</v>
      </c>
      <c r="BC1236" s="18">
        <v>166867.0</v>
      </c>
      <c r="BD1236" s="18">
        <v>166867.0</v>
      </c>
      <c r="BE1236" s="18">
        <v>166867.0</v>
      </c>
      <c r="BF1236" s="18">
        <v>166867.0</v>
      </c>
      <c r="BG1236" s="18">
        <v>166867.0</v>
      </c>
      <c r="BH1236" s="18">
        <v>166867.0</v>
      </c>
      <c r="BI1236" s="18">
        <v>166867.0</v>
      </c>
      <c r="BJ1236" s="18">
        <v>166867.0</v>
      </c>
      <c r="BK1236" s="18">
        <v>166867.0</v>
      </c>
      <c r="BL1236" s="18">
        <v>166867.0</v>
      </c>
      <c r="BM1236" s="18">
        <v>166867.0</v>
      </c>
      <c r="BN1236" s="18">
        <v>166867.0</v>
      </c>
      <c r="BO1236" s="18">
        <v>166867.0</v>
      </c>
      <c r="BP1236" s="18">
        <v>166867.0</v>
      </c>
      <c r="BQ1236" s="18">
        <v>166867.0</v>
      </c>
      <c r="BR1236" s="18">
        <v>166867.0</v>
      </c>
      <c r="BS1236" s="18">
        <v>166867.0</v>
      </c>
      <c r="BT1236" s="18">
        <v>166867.0</v>
      </c>
      <c r="BU1236" s="18">
        <v>166867.0</v>
      </c>
      <c r="BV1236" s="18">
        <v>166867.0</v>
      </c>
      <c r="BW1236" s="18">
        <v>166867.0</v>
      </c>
      <c r="BX1236" s="18">
        <v>166867.0</v>
      </c>
      <c r="BY1236" s="18">
        <v>166867.0</v>
      </c>
      <c r="BZ1236" s="18">
        <v>166867.0</v>
      </c>
      <c r="CA1236" s="18">
        <v>166867.0</v>
      </c>
      <c r="CB1236" s="18">
        <v>166867.0</v>
      </c>
      <c r="CC1236" s="18">
        <v>166867.0</v>
      </c>
      <c r="CD1236" s="18">
        <v>166867.0</v>
      </c>
      <c r="CE1236" s="18">
        <v>166867.0</v>
      </c>
      <c r="CF1236" s="18">
        <v>166867.0</v>
      </c>
      <c r="CG1236" s="18">
        <v>166867.0</v>
      </c>
    </row>
    <row r="1237" ht="15.75" customHeight="1">
      <c r="A1237" s="20">
        <v>1236.0</v>
      </c>
      <c r="BL1237" s="18">
        <v>175637.0</v>
      </c>
      <c r="BM1237" s="18">
        <v>175637.0</v>
      </c>
      <c r="BN1237" s="18">
        <v>175637.0</v>
      </c>
      <c r="BO1237" s="18">
        <v>175637.0</v>
      </c>
      <c r="BP1237" s="18">
        <v>175637.0</v>
      </c>
      <c r="BQ1237" s="18">
        <v>175637.0</v>
      </c>
      <c r="BR1237" s="18">
        <v>175637.0</v>
      </c>
      <c r="BS1237" s="18">
        <v>175637.0</v>
      </c>
      <c r="BT1237" s="18">
        <v>175637.0</v>
      </c>
      <c r="BU1237" s="18">
        <v>175637.0</v>
      </c>
      <c r="BV1237" s="18">
        <v>175637.0</v>
      </c>
      <c r="BW1237" s="18">
        <v>175637.0</v>
      </c>
      <c r="BX1237" s="18">
        <v>175637.0</v>
      </c>
      <c r="BY1237" s="18">
        <v>175637.0</v>
      </c>
      <c r="BZ1237" s="18">
        <v>175637.0</v>
      </c>
      <c r="CA1237" s="18">
        <v>175637.0</v>
      </c>
      <c r="CB1237" s="18">
        <v>175637.0</v>
      </c>
      <c r="CC1237" s="18">
        <v>175637.0</v>
      </c>
      <c r="CD1237" s="18">
        <v>175637.0</v>
      </c>
      <c r="CE1237" s="18">
        <v>175637.0</v>
      </c>
      <c r="CF1237" s="18">
        <v>175637.0</v>
      </c>
      <c r="CG1237" s="18">
        <v>175637.0</v>
      </c>
    </row>
    <row r="1238" ht="15.75" customHeight="1">
      <c r="A1238" s="20">
        <v>1237.0</v>
      </c>
      <c r="AQ1238" s="18">
        <v>157804.0</v>
      </c>
      <c r="AR1238" s="18">
        <v>157804.0</v>
      </c>
      <c r="AS1238" s="18">
        <v>157804.0</v>
      </c>
      <c r="AT1238" s="18">
        <v>157804.0</v>
      </c>
      <c r="AU1238" s="18">
        <v>157804.0</v>
      </c>
      <c r="AV1238" s="18">
        <v>157804.0</v>
      </c>
      <c r="AW1238" s="18">
        <v>157804.0</v>
      </c>
      <c r="AX1238" s="18">
        <v>157804.0</v>
      </c>
      <c r="AY1238" s="18">
        <v>157804.0</v>
      </c>
      <c r="AZ1238" s="18">
        <v>157804.0</v>
      </c>
      <c r="BA1238" s="18">
        <v>157804.0</v>
      </c>
      <c r="BB1238" s="18">
        <v>157804.0</v>
      </c>
      <c r="BC1238" s="18">
        <v>157804.0</v>
      </c>
      <c r="BD1238" s="18">
        <v>157804.0</v>
      </c>
      <c r="BE1238" s="18">
        <v>157804.0</v>
      </c>
      <c r="BF1238" s="18">
        <v>157804.0</v>
      </c>
      <c r="BG1238" s="18">
        <v>157804.0</v>
      </c>
      <c r="BH1238" s="18">
        <v>157804.0</v>
      </c>
      <c r="BI1238" s="18">
        <v>157804.0</v>
      </c>
      <c r="BJ1238" s="18">
        <v>157804.0</v>
      </c>
      <c r="BK1238" s="18">
        <v>157804.0</v>
      </c>
      <c r="BL1238" s="18">
        <v>157804.0</v>
      </c>
      <c r="BM1238" s="18">
        <v>157804.0</v>
      </c>
      <c r="BN1238" s="18">
        <v>157804.0</v>
      </c>
      <c r="BO1238" s="18">
        <v>0.0</v>
      </c>
      <c r="BP1238" s="18">
        <v>0.0</v>
      </c>
      <c r="BQ1238" s="18">
        <v>0.0</v>
      </c>
      <c r="BR1238" s="18">
        <v>0.0</v>
      </c>
      <c r="BS1238" s="18">
        <v>0.0</v>
      </c>
      <c r="BT1238" s="18">
        <v>0.0</v>
      </c>
      <c r="BU1238" s="18">
        <v>0.0</v>
      </c>
      <c r="BV1238" s="18">
        <v>0.0</v>
      </c>
      <c r="BW1238" s="18">
        <v>0.0</v>
      </c>
      <c r="BX1238" s="18">
        <v>0.0</v>
      </c>
      <c r="BY1238" s="18">
        <v>0.0</v>
      </c>
      <c r="BZ1238" s="18">
        <v>0.0</v>
      </c>
      <c r="CA1238" s="18">
        <v>0.0</v>
      </c>
      <c r="CB1238" s="18">
        <v>0.0</v>
      </c>
      <c r="CC1238" s="18">
        <v>0.0</v>
      </c>
      <c r="CD1238" s="18">
        <v>0.0</v>
      </c>
      <c r="CE1238" s="18">
        <v>0.0</v>
      </c>
      <c r="CF1238" s="18">
        <v>0.0</v>
      </c>
      <c r="CG1238" s="18">
        <v>0.0</v>
      </c>
    </row>
    <row r="1239" ht="15.75" customHeight="1">
      <c r="A1239" s="20">
        <v>1238.0</v>
      </c>
      <c r="AX1239" s="18">
        <v>108879.0</v>
      </c>
      <c r="AY1239" s="18">
        <v>108879.0</v>
      </c>
      <c r="AZ1239" s="18">
        <v>108879.0</v>
      </c>
      <c r="BA1239" s="18">
        <v>108879.0</v>
      </c>
      <c r="BB1239" s="18">
        <v>108879.0</v>
      </c>
      <c r="BC1239" s="18">
        <v>108879.0</v>
      </c>
      <c r="BD1239" s="18">
        <v>108879.0</v>
      </c>
      <c r="BE1239" s="18">
        <v>108879.0</v>
      </c>
      <c r="BF1239" s="18">
        <v>108879.0</v>
      </c>
      <c r="BG1239" s="18">
        <v>108879.0</v>
      </c>
      <c r="BH1239" s="18">
        <v>108879.0</v>
      </c>
      <c r="BI1239" s="18">
        <v>108879.0</v>
      </c>
      <c r="BJ1239" s="18">
        <v>108879.0</v>
      </c>
      <c r="BK1239" s="18">
        <v>108879.0</v>
      </c>
      <c r="BL1239" s="18">
        <v>108879.0</v>
      </c>
      <c r="BM1239" s="18">
        <v>108879.0</v>
      </c>
      <c r="BN1239" s="18">
        <v>108879.0</v>
      </c>
      <c r="BO1239" s="18">
        <v>108879.0</v>
      </c>
      <c r="BP1239" s="18">
        <v>108879.0</v>
      </c>
      <c r="BQ1239" s="18">
        <v>108879.0</v>
      </c>
      <c r="BR1239" s="18">
        <v>108879.0</v>
      </c>
      <c r="BS1239" s="18">
        <v>108879.0</v>
      </c>
      <c r="BT1239" s="18">
        <v>108879.0</v>
      </c>
      <c r="BU1239" s="18">
        <v>108879.0</v>
      </c>
      <c r="BV1239" s="18">
        <v>108879.0</v>
      </c>
      <c r="BW1239" s="18">
        <v>108879.0</v>
      </c>
      <c r="BX1239" s="18">
        <v>108879.0</v>
      </c>
      <c r="BY1239" s="18">
        <v>108879.0</v>
      </c>
      <c r="BZ1239" s="18">
        <v>108879.0</v>
      </c>
      <c r="CA1239" s="18">
        <v>108879.0</v>
      </c>
      <c r="CB1239" s="18">
        <v>108879.0</v>
      </c>
      <c r="CC1239" s="18">
        <v>108879.0</v>
      </c>
      <c r="CD1239" s="18">
        <v>108879.0</v>
      </c>
      <c r="CE1239" s="18">
        <v>108879.0</v>
      </c>
      <c r="CF1239" s="18">
        <v>108879.0</v>
      </c>
      <c r="CG1239" s="18">
        <v>108879.0</v>
      </c>
    </row>
    <row r="1240" ht="15.75" customHeight="1">
      <c r="A1240" s="20">
        <v>1239.0</v>
      </c>
      <c r="AD1240" s="18">
        <v>184821.0</v>
      </c>
      <c r="AE1240" s="18">
        <v>184821.0</v>
      </c>
      <c r="AF1240" s="18">
        <v>184821.0</v>
      </c>
      <c r="AG1240" s="18">
        <v>184821.0</v>
      </c>
      <c r="AH1240" s="18">
        <v>184821.0</v>
      </c>
      <c r="AI1240" s="18">
        <v>184821.0</v>
      </c>
      <c r="AJ1240" s="18">
        <v>184821.0</v>
      </c>
      <c r="AK1240" s="18">
        <v>184821.0</v>
      </c>
      <c r="AL1240" s="18">
        <v>184821.0</v>
      </c>
      <c r="AM1240" s="18">
        <v>184821.0</v>
      </c>
      <c r="AN1240" s="18">
        <v>184821.0</v>
      </c>
      <c r="AO1240" s="18">
        <v>184821.0</v>
      </c>
      <c r="AP1240" s="18">
        <v>184821.0</v>
      </c>
      <c r="AQ1240" s="18">
        <v>184821.0</v>
      </c>
      <c r="AR1240" s="18">
        <v>184821.0</v>
      </c>
      <c r="AS1240" s="18">
        <v>184821.0</v>
      </c>
      <c r="AT1240" s="18">
        <v>184821.0</v>
      </c>
      <c r="AU1240" s="18">
        <v>184821.0</v>
      </c>
      <c r="AV1240" s="18">
        <v>184821.0</v>
      </c>
      <c r="AW1240" s="18">
        <v>184821.0</v>
      </c>
      <c r="AX1240" s="18">
        <v>184821.0</v>
      </c>
      <c r="AY1240" s="18">
        <v>184821.0</v>
      </c>
      <c r="AZ1240" s="18">
        <v>184821.0</v>
      </c>
      <c r="BA1240" s="18">
        <v>184821.0</v>
      </c>
      <c r="BB1240" s="18">
        <v>184821.0</v>
      </c>
      <c r="BC1240" s="18">
        <v>184821.0</v>
      </c>
      <c r="BD1240" s="18">
        <v>184821.0</v>
      </c>
      <c r="BE1240" s="18">
        <v>184821.0</v>
      </c>
      <c r="BF1240" s="18">
        <v>184821.0</v>
      </c>
      <c r="BG1240" s="18">
        <v>184821.0</v>
      </c>
      <c r="BH1240" s="18">
        <v>184821.0</v>
      </c>
      <c r="BI1240" s="18">
        <v>184821.0</v>
      </c>
      <c r="BJ1240" s="18">
        <v>184821.0</v>
      </c>
      <c r="BK1240" s="18">
        <v>184821.0</v>
      </c>
      <c r="BL1240" s="18">
        <v>184821.0</v>
      </c>
      <c r="BM1240" s="18">
        <v>184821.0</v>
      </c>
      <c r="BN1240" s="18">
        <v>184821.0</v>
      </c>
      <c r="BO1240" s="18">
        <v>184821.0</v>
      </c>
      <c r="BP1240" s="18">
        <v>184821.0</v>
      </c>
      <c r="BQ1240" s="18">
        <v>184821.0</v>
      </c>
      <c r="BR1240" s="18">
        <v>184821.0</v>
      </c>
      <c r="BS1240" s="18">
        <v>184821.0</v>
      </c>
      <c r="BT1240" s="18">
        <v>184821.0</v>
      </c>
      <c r="BU1240" s="18">
        <v>184821.0</v>
      </c>
      <c r="BV1240" s="18">
        <v>184821.0</v>
      </c>
      <c r="BW1240" s="18">
        <v>184821.0</v>
      </c>
      <c r="BX1240" s="18">
        <v>184821.0</v>
      </c>
      <c r="BY1240" s="18">
        <v>184821.0</v>
      </c>
      <c r="BZ1240" s="18">
        <v>184821.0</v>
      </c>
      <c r="CA1240" s="18">
        <v>184821.0</v>
      </c>
      <c r="CB1240" s="18">
        <v>184821.0</v>
      </c>
      <c r="CC1240" s="18">
        <v>184821.0</v>
      </c>
      <c r="CD1240" s="18">
        <v>184821.0</v>
      </c>
      <c r="CE1240" s="18">
        <v>0.0</v>
      </c>
      <c r="CF1240" s="18">
        <v>0.0</v>
      </c>
      <c r="CG1240" s="18">
        <v>0.0</v>
      </c>
    </row>
    <row r="1241" ht="15.75" customHeight="1">
      <c r="A1241" s="20">
        <v>1240.0</v>
      </c>
      <c r="BC1241" s="18">
        <v>143928.0</v>
      </c>
      <c r="BD1241" s="18">
        <v>143928.0</v>
      </c>
      <c r="BE1241" s="18">
        <v>143928.0</v>
      </c>
      <c r="BF1241" s="18">
        <v>143928.0</v>
      </c>
      <c r="BG1241" s="18">
        <v>143928.0</v>
      </c>
      <c r="BH1241" s="18">
        <v>143928.0</v>
      </c>
      <c r="BI1241" s="18">
        <v>143928.0</v>
      </c>
      <c r="BJ1241" s="18">
        <v>143928.0</v>
      </c>
      <c r="BK1241" s="18">
        <v>143928.0</v>
      </c>
      <c r="BL1241" s="18">
        <v>143928.0</v>
      </c>
      <c r="BM1241" s="18">
        <v>143928.0</v>
      </c>
      <c r="BN1241" s="18">
        <v>143928.0</v>
      </c>
      <c r="BO1241" s="18">
        <v>143928.0</v>
      </c>
      <c r="BP1241" s="18">
        <v>143928.0</v>
      </c>
      <c r="BQ1241" s="18">
        <v>143928.0</v>
      </c>
      <c r="BR1241" s="18">
        <v>143928.0</v>
      </c>
      <c r="BS1241" s="18">
        <v>143928.0</v>
      </c>
      <c r="BT1241" s="18">
        <v>143928.0</v>
      </c>
      <c r="BU1241" s="18">
        <v>143928.0</v>
      </c>
      <c r="BV1241" s="18">
        <v>143928.0</v>
      </c>
      <c r="BW1241" s="18">
        <v>143928.0</v>
      </c>
      <c r="BX1241" s="18">
        <v>143928.0</v>
      </c>
      <c r="BY1241" s="18">
        <v>143928.0</v>
      </c>
      <c r="BZ1241" s="18">
        <v>143928.0</v>
      </c>
      <c r="CA1241" s="18">
        <v>143928.0</v>
      </c>
      <c r="CB1241" s="18">
        <v>143928.0</v>
      </c>
      <c r="CC1241" s="18">
        <v>143928.0</v>
      </c>
      <c r="CD1241" s="18">
        <v>143928.0</v>
      </c>
      <c r="CE1241" s="18">
        <v>143928.0</v>
      </c>
      <c r="CF1241" s="18">
        <v>143928.0</v>
      </c>
      <c r="CG1241" s="18">
        <v>143928.0</v>
      </c>
    </row>
    <row r="1242" ht="15.75" customHeight="1">
      <c r="A1242" s="20">
        <v>1241.0</v>
      </c>
      <c r="BY1242" s="18">
        <v>221750.0</v>
      </c>
      <c r="BZ1242" s="18">
        <v>221750.0</v>
      </c>
      <c r="CA1242" s="18">
        <v>221750.0</v>
      </c>
      <c r="CB1242" s="18">
        <v>221750.0</v>
      </c>
      <c r="CC1242" s="18">
        <v>221750.0</v>
      </c>
      <c r="CD1242" s="18">
        <v>221750.0</v>
      </c>
      <c r="CE1242" s="18">
        <v>221750.0</v>
      </c>
      <c r="CF1242" s="18">
        <v>221750.0</v>
      </c>
      <c r="CG1242" s="18">
        <v>221750.0</v>
      </c>
    </row>
    <row r="1243" ht="15.75" customHeight="1">
      <c r="A1243" s="20">
        <v>1242.0</v>
      </c>
      <c r="CA1243" s="18">
        <v>81427.0</v>
      </c>
      <c r="CB1243" s="18">
        <v>81427.0</v>
      </c>
      <c r="CC1243" s="18">
        <v>81427.0</v>
      </c>
      <c r="CD1243" s="18">
        <v>81427.0</v>
      </c>
      <c r="CE1243" s="18">
        <v>81427.0</v>
      </c>
      <c r="CF1243" s="18">
        <v>81427.0</v>
      </c>
      <c r="CG1243" s="18">
        <v>81427.0</v>
      </c>
    </row>
    <row r="1244" ht="15.75" customHeight="1">
      <c r="A1244" s="20">
        <v>1243.0</v>
      </c>
      <c r="BT1244" s="18">
        <v>69487.0</v>
      </c>
      <c r="BU1244" s="18">
        <v>69487.0</v>
      </c>
      <c r="BV1244" s="18">
        <v>69487.0</v>
      </c>
      <c r="BW1244" s="18">
        <v>69487.0</v>
      </c>
      <c r="BX1244" s="18">
        <v>69487.0</v>
      </c>
      <c r="BY1244" s="18">
        <v>69487.0</v>
      </c>
      <c r="BZ1244" s="18">
        <v>69487.0</v>
      </c>
      <c r="CA1244" s="18">
        <v>69487.0</v>
      </c>
      <c r="CB1244" s="18">
        <v>69487.0</v>
      </c>
      <c r="CC1244" s="18">
        <v>69487.0</v>
      </c>
      <c r="CD1244" s="18">
        <v>69487.0</v>
      </c>
      <c r="CE1244" s="18">
        <v>69487.0</v>
      </c>
      <c r="CF1244" s="18">
        <v>69487.0</v>
      </c>
      <c r="CG1244" s="18">
        <v>69487.0</v>
      </c>
    </row>
    <row r="1245" ht="15.75" customHeight="1">
      <c r="A1245" s="20">
        <v>1244.0</v>
      </c>
      <c r="AG1245" s="18">
        <v>224476.0</v>
      </c>
      <c r="AH1245" s="18">
        <v>224476.0</v>
      </c>
      <c r="AI1245" s="18">
        <v>224476.0</v>
      </c>
      <c r="AJ1245" s="18">
        <v>224476.0</v>
      </c>
      <c r="AK1245" s="18">
        <v>224476.0</v>
      </c>
      <c r="AL1245" s="18">
        <v>224476.0</v>
      </c>
      <c r="AM1245" s="18">
        <v>224476.0</v>
      </c>
      <c r="AN1245" s="18">
        <v>224476.0</v>
      </c>
      <c r="AO1245" s="18">
        <v>224476.0</v>
      </c>
      <c r="AP1245" s="18">
        <v>224476.0</v>
      </c>
      <c r="AQ1245" s="18">
        <v>224476.0</v>
      </c>
      <c r="AR1245" s="18">
        <v>224476.0</v>
      </c>
      <c r="AS1245" s="18">
        <v>224476.0</v>
      </c>
      <c r="AT1245" s="18">
        <v>224476.0</v>
      </c>
      <c r="AU1245" s="18">
        <v>224476.0</v>
      </c>
      <c r="AV1245" s="18">
        <v>224476.0</v>
      </c>
      <c r="AW1245" s="18">
        <v>224476.0</v>
      </c>
      <c r="AX1245" s="18">
        <v>224476.0</v>
      </c>
      <c r="AY1245" s="18">
        <v>224476.0</v>
      </c>
      <c r="AZ1245" s="18">
        <v>224476.0</v>
      </c>
      <c r="BA1245" s="18">
        <v>224476.0</v>
      </c>
      <c r="BB1245" s="18">
        <v>224476.0</v>
      </c>
      <c r="BC1245" s="18">
        <v>224476.0</v>
      </c>
      <c r="BD1245" s="18">
        <v>224476.0</v>
      </c>
      <c r="BE1245" s="18">
        <v>224476.0</v>
      </c>
      <c r="BF1245" s="18">
        <v>224476.0</v>
      </c>
      <c r="BG1245" s="18">
        <v>224476.0</v>
      </c>
      <c r="BH1245" s="18">
        <v>224476.0</v>
      </c>
      <c r="BI1245" s="18">
        <v>224476.0</v>
      </c>
      <c r="BJ1245" s="18">
        <v>224476.0</v>
      </c>
      <c r="BK1245" s="18">
        <v>224476.0</v>
      </c>
      <c r="BL1245" s="18">
        <v>224476.0</v>
      </c>
      <c r="BM1245" s="18">
        <v>224476.0</v>
      </c>
      <c r="BN1245" s="18">
        <v>0.0</v>
      </c>
      <c r="BO1245" s="18">
        <v>0.0</v>
      </c>
      <c r="BP1245" s="18">
        <v>0.0</v>
      </c>
      <c r="BQ1245" s="18">
        <v>0.0</v>
      </c>
      <c r="BR1245" s="18">
        <v>0.0</v>
      </c>
      <c r="BS1245" s="18">
        <v>0.0</v>
      </c>
      <c r="BT1245" s="18">
        <v>0.0</v>
      </c>
      <c r="BU1245" s="18">
        <v>0.0</v>
      </c>
      <c r="BV1245" s="18">
        <v>0.0</v>
      </c>
      <c r="BW1245" s="18">
        <v>0.0</v>
      </c>
      <c r="BX1245" s="18">
        <v>0.0</v>
      </c>
      <c r="BY1245" s="18">
        <v>0.0</v>
      </c>
      <c r="BZ1245" s="18">
        <v>0.0</v>
      </c>
      <c r="CA1245" s="18">
        <v>0.0</v>
      </c>
      <c r="CB1245" s="18">
        <v>0.0</v>
      </c>
      <c r="CC1245" s="18">
        <v>0.0</v>
      </c>
      <c r="CD1245" s="18">
        <v>0.0</v>
      </c>
      <c r="CE1245" s="18">
        <v>0.0</v>
      </c>
      <c r="CF1245" s="18">
        <v>0.0</v>
      </c>
      <c r="CG1245" s="18">
        <v>0.0</v>
      </c>
    </row>
    <row r="1246" ht="15.75" customHeight="1">
      <c r="A1246" s="20">
        <v>1245.0</v>
      </c>
      <c r="BM1246" s="18">
        <v>103937.0</v>
      </c>
      <c r="BN1246" s="18">
        <v>103937.0</v>
      </c>
      <c r="BO1246" s="18">
        <v>103937.0</v>
      </c>
      <c r="BP1246" s="18">
        <v>103937.0</v>
      </c>
      <c r="BQ1246" s="18">
        <v>103937.0</v>
      </c>
      <c r="BR1246" s="18">
        <v>103937.0</v>
      </c>
      <c r="BS1246" s="18">
        <v>103937.0</v>
      </c>
      <c r="BT1246" s="18">
        <v>103937.0</v>
      </c>
      <c r="BU1246" s="18">
        <v>103937.0</v>
      </c>
      <c r="BV1246" s="18">
        <v>103937.0</v>
      </c>
      <c r="BW1246" s="18">
        <v>103937.0</v>
      </c>
      <c r="BX1246" s="18">
        <v>103937.0</v>
      </c>
      <c r="BY1246" s="18">
        <v>103937.0</v>
      </c>
      <c r="BZ1246" s="18">
        <v>103937.0</v>
      </c>
      <c r="CA1246" s="18">
        <v>103937.0</v>
      </c>
      <c r="CB1246" s="18">
        <v>103937.0</v>
      </c>
      <c r="CC1246" s="18">
        <v>103937.0</v>
      </c>
      <c r="CD1246" s="18">
        <v>103937.0</v>
      </c>
      <c r="CE1246" s="18">
        <v>103937.0</v>
      </c>
      <c r="CF1246" s="18">
        <v>103937.0</v>
      </c>
      <c r="CG1246" s="18">
        <v>103937.0</v>
      </c>
    </row>
    <row r="1247" ht="15.75" customHeight="1">
      <c r="A1247" s="20">
        <v>1246.0</v>
      </c>
      <c r="BQ1247" s="18">
        <v>150310.0</v>
      </c>
      <c r="BR1247" s="18">
        <v>150310.0</v>
      </c>
      <c r="BS1247" s="18">
        <v>150310.0</v>
      </c>
      <c r="BT1247" s="18">
        <v>150310.0</v>
      </c>
      <c r="BU1247" s="18">
        <v>150310.0</v>
      </c>
      <c r="BV1247" s="18">
        <v>150310.0</v>
      </c>
      <c r="BW1247" s="18">
        <v>150310.0</v>
      </c>
      <c r="BX1247" s="18">
        <v>150310.0</v>
      </c>
      <c r="BY1247" s="18">
        <v>150310.0</v>
      </c>
      <c r="BZ1247" s="18">
        <v>150310.0</v>
      </c>
      <c r="CA1247" s="18">
        <v>150310.0</v>
      </c>
      <c r="CB1247" s="18">
        <v>150310.0</v>
      </c>
      <c r="CC1247" s="18">
        <v>150310.0</v>
      </c>
      <c r="CD1247" s="18">
        <v>150310.0</v>
      </c>
      <c r="CE1247" s="18">
        <v>150310.0</v>
      </c>
      <c r="CF1247" s="18">
        <v>150310.0</v>
      </c>
      <c r="CG1247" s="18">
        <v>150310.0</v>
      </c>
    </row>
    <row r="1248" ht="15.75" customHeight="1">
      <c r="A1248" s="20">
        <v>1247.0</v>
      </c>
      <c r="AQ1248" s="18">
        <v>50594.0</v>
      </c>
      <c r="AR1248" s="18">
        <v>50594.0</v>
      </c>
      <c r="AS1248" s="18">
        <v>50594.0</v>
      </c>
      <c r="AT1248" s="18">
        <v>50594.0</v>
      </c>
      <c r="AU1248" s="18">
        <v>50594.0</v>
      </c>
      <c r="AV1248" s="18">
        <v>50594.0</v>
      </c>
      <c r="AW1248" s="18">
        <v>50594.0</v>
      </c>
      <c r="AX1248" s="18">
        <v>50594.0</v>
      </c>
      <c r="AY1248" s="18">
        <v>50594.0</v>
      </c>
      <c r="AZ1248" s="18">
        <v>50594.0</v>
      </c>
      <c r="BA1248" s="18">
        <v>50594.0</v>
      </c>
      <c r="BB1248" s="18">
        <v>50594.0</v>
      </c>
      <c r="BC1248" s="18">
        <v>50594.0</v>
      </c>
      <c r="BD1248" s="18">
        <v>50594.0</v>
      </c>
      <c r="BE1248" s="18">
        <v>50594.0</v>
      </c>
      <c r="BF1248" s="18">
        <v>50594.0</v>
      </c>
      <c r="BG1248" s="18">
        <v>50594.0</v>
      </c>
      <c r="BH1248" s="18">
        <v>50594.0</v>
      </c>
      <c r="BI1248" s="18">
        <v>50594.0</v>
      </c>
      <c r="BJ1248" s="18">
        <v>50594.0</v>
      </c>
      <c r="BK1248" s="18">
        <v>50594.0</v>
      </c>
      <c r="BL1248" s="18">
        <v>50594.0</v>
      </c>
      <c r="BM1248" s="18">
        <v>50594.0</v>
      </c>
      <c r="BN1248" s="18">
        <v>50594.0</v>
      </c>
      <c r="BO1248" s="18">
        <v>50594.0</v>
      </c>
      <c r="BP1248" s="18">
        <v>50594.0</v>
      </c>
      <c r="BQ1248" s="18">
        <v>50594.0</v>
      </c>
      <c r="BR1248" s="18">
        <v>50594.0</v>
      </c>
      <c r="BS1248" s="18">
        <v>50594.0</v>
      </c>
      <c r="BT1248" s="18">
        <v>50594.0</v>
      </c>
      <c r="BU1248" s="18">
        <v>50594.0</v>
      </c>
      <c r="BV1248" s="18">
        <v>50594.0</v>
      </c>
      <c r="BW1248" s="18">
        <v>50594.0</v>
      </c>
      <c r="BX1248" s="18">
        <v>50594.0</v>
      </c>
      <c r="BY1248" s="18">
        <v>50594.0</v>
      </c>
      <c r="BZ1248" s="18">
        <v>50594.0</v>
      </c>
      <c r="CA1248" s="18">
        <v>50594.0</v>
      </c>
      <c r="CB1248" s="18">
        <v>50594.0</v>
      </c>
      <c r="CC1248" s="18">
        <v>50594.0</v>
      </c>
      <c r="CD1248" s="18">
        <v>50594.0</v>
      </c>
      <c r="CE1248" s="18">
        <v>50594.0</v>
      </c>
      <c r="CF1248" s="18">
        <v>50594.0</v>
      </c>
      <c r="CG1248" s="18">
        <v>50594.0</v>
      </c>
    </row>
    <row r="1249" ht="15.75" customHeight="1">
      <c r="A1249" s="20">
        <v>1248.0</v>
      </c>
      <c r="BV1249" s="18">
        <v>53567.0</v>
      </c>
      <c r="BW1249" s="18">
        <v>53567.0</v>
      </c>
      <c r="BX1249" s="18">
        <v>53567.0</v>
      </c>
      <c r="BY1249" s="18">
        <v>53567.0</v>
      </c>
      <c r="BZ1249" s="18">
        <v>53567.0</v>
      </c>
      <c r="CA1249" s="18">
        <v>53567.0</v>
      </c>
      <c r="CB1249" s="18">
        <v>53567.0</v>
      </c>
      <c r="CC1249" s="18">
        <v>53567.0</v>
      </c>
      <c r="CD1249" s="18">
        <v>53567.0</v>
      </c>
      <c r="CE1249" s="18">
        <v>53567.0</v>
      </c>
      <c r="CF1249" s="18">
        <v>53567.0</v>
      </c>
      <c r="CG1249" s="18">
        <v>53567.0</v>
      </c>
    </row>
    <row r="1250" ht="15.75" customHeight="1">
      <c r="A1250" s="20">
        <v>1249.0</v>
      </c>
      <c r="BS1250" s="18">
        <v>181492.0</v>
      </c>
      <c r="BT1250" s="18">
        <v>181492.0</v>
      </c>
      <c r="BU1250" s="18">
        <v>181492.0</v>
      </c>
      <c r="BV1250" s="18">
        <v>181492.0</v>
      </c>
      <c r="BW1250" s="18">
        <v>181492.0</v>
      </c>
      <c r="BX1250" s="18">
        <v>181492.0</v>
      </c>
      <c r="BY1250" s="18">
        <v>181492.0</v>
      </c>
      <c r="BZ1250" s="18">
        <v>181492.0</v>
      </c>
      <c r="CA1250" s="18">
        <v>181492.0</v>
      </c>
      <c r="CB1250" s="18">
        <v>181492.0</v>
      </c>
      <c r="CC1250" s="18">
        <v>181492.0</v>
      </c>
      <c r="CD1250" s="18">
        <v>181492.0</v>
      </c>
      <c r="CE1250" s="18">
        <v>181492.0</v>
      </c>
      <c r="CF1250" s="18">
        <v>181492.0</v>
      </c>
      <c r="CG1250" s="18">
        <v>181492.0</v>
      </c>
    </row>
    <row r="1251" ht="15.75" customHeight="1">
      <c r="A1251" s="20">
        <v>1250.0</v>
      </c>
      <c r="BF1251" s="18">
        <v>139815.0</v>
      </c>
      <c r="BG1251" s="18">
        <v>139815.0</v>
      </c>
      <c r="BH1251" s="18">
        <v>139815.0</v>
      </c>
      <c r="BI1251" s="18">
        <v>139815.0</v>
      </c>
      <c r="BJ1251" s="18">
        <v>139815.0</v>
      </c>
      <c r="BK1251" s="18">
        <v>139815.0</v>
      </c>
      <c r="BL1251" s="18">
        <v>139815.0</v>
      </c>
      <c r="BM1251" s="18">
        <v>139815.0</v>
      </c>
      <c r="BN1251" s="18">
        <v>139815.0</v>
      </c>
      <c r="BO1251" s="18">
        <v>139815.0</v>
      </c>
      <c r="BP1251" s="18">
        <v>139815.0</v>
      </c>
      <c r="BQ1251" s="18">
        <v>139815.0</v>
      </c>
      <c r="BR1251" s="18">
        <v>139815.0</v>
      </c>
      <c r="BS1251" s="18">
        <v>139815.0</v>
      </c>
      <c r="BT1251" s="18">
        <v>139815.0</v>
      </c>
      <c r="BU1251" s="18">
        <v>139815.0</v>
      </c>
      <c r="BV1251" s="18">
        <v>139815.0</v>
      </c>
      <c r="BW1251" s="18">
        <v>139815.0</v>
      </c>
      <c r="BX1251" s="18">
        <v>139815.0</v>
      </c>
      <c r="BY1251" s="18">
        <v>139815.0</v>
      </c>
      <c r="BZ1251" s="18">
        <v>139815.0</v>
      </c>
      <c r="CA1251" s="18">
        <v>139815.0</v>
      </c>
      <c r="CB1251" s="18">
        <v>139815.0</v>
      </c>
      <c r="CC1251" s="18">
        <v>139815.0</v>
      </c>
      <c r="CD1251" s="18">
        <v>139815.0</v>
      </c>
      <c r="CE1251" s="18">
        <v>139815.0</v>
      </c>
      <c r="CF1251" s="18">
        <v>139815.0</v>
      </c>
      <c r="CG1251" s="18">
        <v>139815.0</v>
      </c>
    </row>
    <row r="1252" ht="15.75" customHeight="1">
      <c r="A1252" s="20">
        <v>1251.0</v>
      </c>
      <c r="CA1252" s="18">
        <v>201976.0</v>
      </c>
      <c r="CB1252" s="18">
        <v>201976.0</v>
      </c>
      <c r="CC1252" s="18">
        <v>201976.0</v>
      </c>
      <c r="CD1252" s="18">
        <v>201976.0</v>
      </c>
      <c r="CE1252" s="18">
        <v>201976.0</v>
      </c>
      <c r="CF1252" s="18">
        <v>201976.0</v>
      </c>
      <c r="CG1252" s="18">
        <v>201976.0</v>
      </c>
    </row>
    <row r="1253" ht="15.75" customHeight="1">
      <c r="A1253" s="20">
        <v>1252.0</v>
      </c>
      <c r="AF1253" s="18">
        <v>132252.0</v>
      </c>
      <c r="AG1253" s="18">
        <v>132252.0</v>
      </c>
      <c r="AH1253" s="18">
        <v>132252.0</v>
      </c>
      <c r="AI1253" s="18">
        <v>132252.0</v>
      </c>
      <c r="AJ1253" s="18">
        <v>132252.0</v>
      </c>
      <c r="AK1253" s="18">
        <v>132252.0</v>
      </c>
      <c r="AL1253" s="18">
        <v>132252.0</v>
      </c>
      <c r="AM1253" s="18">
        <v>132252.0</v>
      </c>
      <c r="AN1253" s="18">
        <v>132252.0</v>
      </c>
      <c r="AO1253" s="18">
        <v>132252.0</v>
      </c>
      <c r="AP1253" s="18">
        <v>132252.0</v>
      </c>
      <c r="AQ1253" s="18">
        <v>132252.0</v>
      </c>
      <c r="AR1253" s="18">
        <v>132252.0</v>
      </c>
      <c r="AS1253" s="18">
        <v>132252.0</v>
      </c>
      <c r="AT1253" s="18">
        <v>132252.0</v>
      </c>
      <c r="AU1253" s="18">
        <v>132252.0</v>
      </c>
      <c r="AV1253" s="18">
        <v>132252.0</v>
      </c>
      <c r="AW1253" s="18">
        <v>132252.0</v>
      </c>
      <c r="AX1253" s="18">
        <v>132252.0</v>
      </c>
      <c r="AY1253" s="18">
        <v>132252.0</v>
      </c>
      <c r="AZ1253" s="18">
        <v>132252.0</v>
      </c>
      <c r="BA1253" s="18">
        <v>132252.0</v>
      </c>
      <c r="BB1253" s="18">
        <v>132252.0</v>
      </c>
      <c r="BC1253" s="18">
        <v>132252.0</v>
      </c>
      <c r="BD1253" s="18">
        <v>132252.0</v>
      </c>
      <c r="BE1253" s="18">
        <v>132252.0</v>
      </c>
      <c r="BF1253" s="18">
        <v>132252.0</v>
      </c>
      <c r="BG1253" s="18">
        <v>132252.0</v>
      </c>
      <c r="BH1253" s="18">
        <v>132252.0</v>
      </c>
      <c r="BI1253" s="18">
        <v>132252.0</v>
      </c>
      <c r="BJ1253" s="18">
        <v>132252.0</v>
      </c>
      <c r="BK1253" s="18">
        <v>132252.0</v>
      </c>
      <c r="BL1253" s="18">
        <v>132252.0</v>
      </c>
      <c r="BM1253" s="18">
        <v>132252.0</v>
      </c>
      <c r="BN1253" s="18">
        <v>132252.0</v>
      </c>
      <c r="BO1253" s="18">
        <v>132252.0</v>
      </c>
      <c r="BP1253" s="18">
        <v>132252.0</v>
      </c>
      <c r="BQ1253" s="18">
        <v>132252.0</v>
      </c>
      <c r="BR1253" s="18">
        <v>132252.0</v>
      </c>
      <c r="BS1253" s="18">
        <v>132252.0</v>
      </c>
      <c r="BT1253" s="18">
        <v>132252.0</v>
      </c>
      <c r="BU1253" s="18">
        <v>132252.0</v>
      </c>
      <c r="BV1253" s="18">
        <v>132252.0</v>
      </c>
      <c r="BW1253" s="18">
        <v>132252.0</v>
      </c>
      <c r="BX1253" s="18">
        <v>132252.0</v>
      </c>
      <c r="BY1253" s="18">
        <v>132252.0</v>
      </c>
      <c r="BZ1253" s="18">
        <v>0.0</v>
      </c>
      <c r="CA1253" s="18">
        <v>0.0</v>
      </c>
      <c r="CB1253" s="18">
        <v>0.0</v>
      </c>
      <c r="CC1253" s="18">
        <v>0.0</v>
      </c>
      <c r="CD1253" s="18">
        <v>0.0</v>
      </c>
      <c r="CE1253" s="18">
        <v>0.0</v>
      </c>
      <c r="CF1253" s="18">
        <v>0.0</v>
      </c>
      <c r="CG1253" s="18">
        <v>0.0</v>
      </c>
    </row>
    <row r="1254" ht="15.75" customHeight="1">
      <c r="A1254" s="20">
        <v>1253.0</v>
      </c>
      <c r="BI1254" s="18">
        <v>51876.0</v>
      </c>
      <c r="BJ1254" s="18">
        <v>51876.0</v>
      </c>
      <c r="BK1254" s="18">
        <v>51876.0</v>
      </c>
      <c r="BL1254" s="18">
        <v>51876.0</v>
      </c>
      <c r="BM1254" s="18">
        <v>51876.0</v>
      </c>
      <c r="BN1254" s="18">
        <v>51876.0</v>
      </c>
      <c r="BO1254" s="18">
        <v>51876.0</v>
      </c>
      <c r="BP1254" s="18">
        <v>51876.0</v>
      </c>
      <c r="BQ1254" s="18">
        <v>51876.0</v>
      </c>
      <c r="BR1254" s="18">
        <v>51876.0</v>
      </c>
      <c r="BS1254" s="18">
        <v>51876.0</v>
      </c>
      <c r="BT1254" s="18">
        <v>51876.0</v>
      </c>
      <c r="BU1254" s="18">
        <v>51876.0</v>
      </c>
      <c r="BV1254" s="18">
        <v>51876.0</v>
      </c>
      <c r="BW1254" s="18">
        <v>51876.0</v>
      </c>
      <c r="BX1254" s="18">
        <v>51876.0</v>
      </c>
      <c r="BY1254" s="18">
        <v>51876.0</v>
      </c>
      <c r="BZ1254" s="18">
        <v>51876.0</v>
      </c>
      <c r="CA1254" s="18">
        <v>51876.0</v>
      </c>
      <c r="CB1254" s="18">
        <v>51876.0</v>
      </c>
      <c r="CC1254" s="18">
        <v>51876.0</v>
      </c>
      <c r="CD1254" s="18">
        <v>51876.0</v>
      </c>
      <c r="CE1254" s="18">
        <v>51876.0</v>
      </c>
      <c r="CF1254" s="18">
        <v>51876.0</v>
      </c>
      <c r="CG1254" s="18">
        <v>51876.0</v>
      </c>
    </row>
    <row r="1255" ht="15.75" customHeight="1">
      <c r="A1255" s="20">
        <v>1254.0</v>
      </c>
      <c r="CE1255" s="18">
        <v>127946.0</v>
      </c>
      <c r="CF1255" s="18">
        <v>127946.0</v>
      </c>
      <c r="CG1255" s="18">
        <v>127946.0</v>
      </c>
    </row>
    <row r="1256" ht="15.75" customHeight="1">
      <c r="A1256" s="20">
        <v>1255.0</v>
      </c>
      <c r="BV1256" s="18">
        <v>82314.0</v>
      </c>
      <c r="BW1256" s="18">
        <v>82314.0</v>
      </c>
      <c r="BX1256" s="18">
        <v>82314.0</v>
      </c>
      <c r="BY1256" s="18">
        <v>82314.0</v>
      </c>
      <c r="BZ1256" s="18">
        <v>82314.0</v>
      </c>
      <c r="CA1256" s="18">
        <v>82314.0</v>
      </c>
      <c r="CB1256" s="18">
        <v>82314.0</v>
      </c>
      <c r="CC1256" s="18">
        <v>82314.0</v>
      </c>
      <c r="CD1256" s="18">
        <v>82314.0</v>
      </c>
      <c r="CE1256" s="18">
        <v>82314.0</v>
      </c>
      <c r="CF1256" s="18">
        <v>82314.0</v>
      </c>
      <c r="CG1256" s="18">
        <v>82314.0</v>
      </c>
    </row>
    <row r="1257" ht="15.75" customHeight="1">
      <c r="A1257" s="20">
        <v>1256.0</v>
      </c>
      <c r="BK1257" s="18">
        <v>112682.0</v>
      </c>
      <c r="BL1257" s="18">
        <v>112682.0</v>
      </c>
      <c r="BM1257" s="18">
        <v>112682.0</v>
      </c>
      <c r="BN1257" s="18">
        <v>112682.0</v>
      </c>
      <c r="BO1257" s="18">
        <v>112682.0</v>
      </c>
      <c r="BP1257" s="18">
        <v>112682.0</v>
      </c>
      <c r="BQ1257" s="18">
        <v>112682.0</v>
      </c>
      <c r="BR1257" s="18">
        <v>112682.0</v>
      </c>
      <c r="BS1257" s="18">
        <v>112682.0</v>
      </c>
      <c r="BT1257" s="18">
        <v>112682.0</v>
      </c>
      <c r="BU1257" s="18">
        <v>112682.0</v>
      </c>
      <c r="BV1257" s="18">
        <v>112682.0</v>
      </c>
      <c r="BW1257" s="18">
        <v>112682.0</v>
      </c>
      <c r="BX1257" s="18">
        <v>112682.0</v>
      </c>
      <c r="BY1257" s="18">
        <v>112682.0</v>
      </c>
      <c r="BZ1257" s="18">
        <v>112682.0</v>
      </c>
      <c r="CA1257" s="18">
        <v>112682.0</v>
      </c>
      <c r="CB1257" s="18">
        <v>112682.0</v>
      </c>
      <c r="CC1257" s="18">
        <v>112682.0</v>
      </c>
      <c r="CD1257" s="18">
        <v>112682.0</v>
      </c>
      <c r="CE1257" s="18">
        <v>112682.0</v>
      </c>
      <c r="CF1257" s="18">
        <v>112682.0</v>
      </c>
      <c r="CG1257" s="18">
        <v>112682.0</v>
      </c>
    </row>
    <row r="1258" ht="15.75" customHeight="1">
      <c r="A1258" s="20">
        <v>1257.0</v>
      </c>
      <c r="AU1258" s="18">
        <v>69958.0</v>
      </c>
      <c r="AV1258" s="18">
        <v>69958.0</v>
      </c>
      <c r="AW1258" s="18">
        <v>69958.0</v>
      </c>
      <c r="AX1258" s="18">
        <v>69958.0</v>
      </c>
      <c r="AY1258" s="18">
        <v>69958.0</v>
      </c>
      <c r="AZ1258" s="18">
        <v>69958.0</v>
      </c>
      <c r="BA1258" s="18">
        <v>69958.0</v>
      </c>
      <c r="BB1258" s="18">
        <v>69958.0</v>
      </c>
      <c r="BC1258" s="18">
        <v>69958.0</v>
      </c>
      <c r="BD1258" s="18">
        <v>69958.0</v>
      </c>
      <c r="BE1258" s="18">
        <v>69958.0</v>
      </c>
      <c r="BF1258" s="18">
        <v>69958.0</v>
      </c>
      <c r="BG1258" s="18">
        <v>69958.0</v>
      </c>
      <c r="BH1258" s="18">
        <v>69958.0</v>
      </c>
      <c r="BI1258" s="18">
        <v>69958.0</v>
      </c>
      <c r="BJ1258" s="18">
        <v>69958.0</v>
      </c>
      <c r="BK1258" s="18">
        <v>69958.0</v>
      </c>
      <c r="BL1258" s="18">
        <v>69958.0</v>
      </c>
      <c r="BM1258" s="18">
        <v>69958.0</v>
      </c>
      <c r="BN1258" s="18">
        <v>69958.0</v>
      </c>
      <c r="BO1258" s="18">
        <v>69958.0</v>
      </c>
      <c r="BP1258" s="18">
        <v>69958.0</v>
      </c>
      <c r="BQ1258" s="18">
        <v>69958.0</v>
      </c>
      <c r="BR1258" s="18">
        <v>69958.0</v>
      </c>
      <c r="BS1258" s="18">
        <v>69958.0</v>
      </c>
      <c r="BT1258" s="18">
        <v>69958.0</v>
      </c>
      <c r="BU1258" s="18">
        <v>69958.0</v>
      </c>
      <c r="BV1258" s="18">
        <v>69958.0</v>
      </c>
      <c r="BW1258" s="18">
        <v>69958.0</v>
      </c>
      <c r="BX1258" s="18">
        <v>69958.0</v>
      </c>
      <c r="BY1258" s="18">
        <v>69958.0</v>
      </c>
      <c r="BZ1258" s="18">
        <v>69958.0</v>
      </c>
      <c r="CA1258" s="18">
        <v>69958.0</v>
      </c>
      <c r="CB1258" s="18">
        <v>69958.0</v>
      </c>
      <c r="CC1258" s="18">
        <v>69958.0</v>
      </c>
      <c r="CD1258" s="18">
        <v>69958.0</v>
      </c>
      <c r="CE1258" s="18">
        <v>69958.0</v>
      </c>
      <c r="CF1258" s="18">
        <v>69958.0</v>
      </c>
      <c r="CG1258" s="18">
        <v>69958.0</v>
      </c>
    </row>
    <row r="1259" ht="15.75" customHeight="1">
      <c r="A1259" s="20">
        <v>1258.0</v>
      </c>
      <c r="BV1259" s="18">
        <v>111220.0</v>
      </c>
      <c r="BW1259" s="18">
        <v>111220.0</v>
      </c>
      <c r="BX1259" s="18">
        <v>111220.0</v>
      </c>
      <c r="BY1259" s="18">
        <v>111220.0</v>
      </c>
      <c r="BZ1259" s="18">
        <v>111220.0</v>
      </c>
      <c r="CA1259" s="18">
        <v>111220.0</v>
      </c>
      <c r="CB1259" s="18">
        <v>111220.0</v>
      </c>
      <c r="CC1259" s="18">
        <v>111220.0</v>
      </c>
      <c r="CD1259" s="18">
        <v>111220.0</v>
      </c>
      <c r="CE1259" s="18">
        <v>111220.0</v>
      </c>
      <c r="CF1259" s="18">
        <v>111220.0</v>
      </c>
      <c r="CG1259" s="18">
        <v>111220.0</v>
      </c>
    </row>
    <row r="1260" ht="15.75" customHeight="1">
      <c r="A1260" s="20">
        <v>1259.0</v>
      </c>
      <c r="CC1260" s="18">
        <v>158962.0</v>
      </c>
      <c r="CD1260" s="18">
        <v>158962.0</v>
      </c>
      <c r="CE1260" s="18">
        <v>158962.0</v>
      </c>
      <c r="CF1260" s="18">
        <v>158962.0</v>
      </c>
      <c r="CG1260" s="18">
        <v>158962.0</v>
      </c>
    </row>
    <row r="1261" ht="15.75" customHeight="1">
      <c r="A1261" s="20">
        <v>1260.0</v>
      </c>
      <c r="AK1261" s="18">
        <v>115693.0</v>
      </c>
      <c r="AL1261" s="18">
        <v>115693.0</v>
      </c>
      <c r="AM1261" s="18">
        <v>115693.0</v>
      </c>
      <c r="AN1261" s="18">
        <v>115693.0</v>
      </c>
      <c r="AO1261" s="18">
        <v>115693.0</v>
      </c>
      <c r="AP1261" s="18">
        <v>115693.0</v>
      </c>
      <c r="AQ1261" s="18">
        <v>115693.0</v>
      </c>
      <c r="AR1261" s="18">
        <v>115693.0</v>
      </c>
      <c r="AS1261" s="18">
        <v>115693.0</v>
      </c>
      <c r="AT1261" s="18">
        <v>115693.0</v>
      </c>
      <c r="AU1261" s="18">
        <v>115693.0</v>
      </c>
      <c r="AV1261" s="18">
        <v>115693.0</v>
      </c>
      <c r="AW1261" s="18">
        <v>115693.0</v>
      </c>
      <c r="AX1261" s="18">
        <v>115693.0</v>
      </c>
      <c r="AY1261" s="18">
        <v>115693.0</v>
      </c>
      <c r="AZ1261" s="18">
        <v>115693.0</v>
      </c>
      <c r="BA1261" s="18">
        <v>115693.0</v>
      </c>
      <c r="BB1261" s="18">
        <v>115693.0</v>
      </c>
      <c r="BC1261" s="18">
        <v>115693.0</v>
      </c>
      <c r="BD1261" s="18">
        <v>115693.0</v>
      </c>
      <c r="BE1261" s="18">
        <v>115693.0</v>
      </c>
      <c r="BF1261" s="18">
        <v>115693.0</v>
      </c>
      <c r="BG1261" s="18">
        <v>115693.0</v>
      </c>
      <c r="BH1261" s="18">
        <v>115693.0</v>
      </c>
      <c r="BI1261" s="18">
        <v>115693.0</v>
      </c>
      <c r="BJ1261" s="18">
        <v>115693.0</v>
      </c>
      <c r="BK1261" s="18">
        <v>115693.0</v>
      </c>
      <c r="BL1261" s="18">
        <v>115693.0</v>
      </c>
      <c r="BM1261" s="18">
        <v>115693.0</v>
      </c>
      <c r="BN1261" s="18">
        <v>115693.0</v>
      </c>
      <c r="BO1261" s="18">
        <v>115693.0</v>
      </c>
      <c r="BP1261" s="18">
        <v>115693.0</v>
      </c>
      <c r="BQ1261" s="18">
        <v>115693.0</v>
      </c>
      <c r="BR1261" s="18">
        <v>115693.0</v>
      </c>
      <c r="BS1261" s="18">
        <v>115693.0</v>
      </c>
      <c r="BT1261" s="18">
        <v>115693.0</v>
      </c>
      <c r="BU1261" s="18">
        <v>115693.0</v>
      </c>
      <c r="BV1261" s="18">
        <v>115693.0</v>
      </c>
      <c r="BW1261" s="18">
        <v>115693.0</v>
      </c>
      <c r="BX1261" s="18">
        <v>115693.0</v>
      </c>
      <c r="BY1261" s="18">
        <v>115693.0</v>
      </c>
      <c r="BZ1261" s="18">
        <v>115693.0</v>
      </c>
      <c r="CA1261" s="18">
        <v>115693.0</v>
      </c>
      <c r="CB1261" s="18">
        <v>115693.0</v>
      </c>
      <c r="CC1261" s="18">
        <v>115693.0</v>
      </c>
      <c r="CD1261" s="18">
        <v>115693.0</v>
      </c>
      <c r="CE1261" s="18">
        <v>115693.0</v>
      </c>
      <c r="CF1261" s="18">
        <v>115693.0</v>
      </c>
      <c r="CG1261" s="18">
        <v>115693.0</v>
      </c>
    </row>
    <row r="1262" ht="15.75" customHeight="1">
      <c r="A1262" s="20">
        <v>1261.0</v>
      </c>
      <c r="BY1262" s="18">
        <v>176664.0</v>
      </c>
      <c r="BZ1262" s="18">
        <v>176664.0</v>
      </c>
      <c r="CA1262" s="18">
        <v>176664.0</v>
      </c>
      <c r="CB1262" s="18">
        <v>176664.0</v>
      </c>
      <c r="CC1262" s="18">
        <v>176664.0</v>
      </c>
      <c r="CD1262" s="18">
        <v>176664.0</v>
      </c>
      <c r="CE1262" s="18">
        <v>176664.0</v>
      </c>
      <c r="CF1262" s="18">
        <v>176664.0</v>
      </c>
      <c r="CG1262" s="18">
        <v>176664.0</v>
      </c>
    </row>
    <row r="1263" ht="15.75" customHeight="1">
      <c r="A1263" s="20">
        <v>1262.0</v>
      </c>
      <c r="BY1263" s="18">
        <v>210970.0</v>
      </c>
      <c r="BZ1263" s="18">
        <v>210970.0</v>
      </c>
      <c r="CA1263" s="18">
        <v>210970.0</v>
      </c>
      <c r="CB1263" s="18">
        <v>210970.0</v>
      </c>
      <c r="CC1263" s="18">
        <v>210970.0</v>
      </c>
      <c r="CD1263" s="18">
        <v>210970.0</v>
      </c>
      <c r="CE1263" s="18">
        <v>210970.0</v>
      </c>
      <c r="CF1263" s="18">
        <v>210970.0</v>
      </c>
      <c r="CG1263" s="18">
        <v>210970.0</v>
      </c>
    </row>
    <row r="1264" ht="15.75" customHeight="1">
      <c r="A1264" s="20">
        <v>1263.0</v>
      </c>
      <c r="BF1264" s="18">
        <v>97993.0</v>
      </c>
      <c r="BG1264" s="18">
        <v>97993.0</v>
      </c>
      <c r="BH1264" s="18">
        <v>97993.0</v>
      </c>
      <c r="BI1264" s="18">
        <v>97993.0</v>
      </c>
      <c r="BJ1264" s="18">
        <v>97993.0</v>
      </c>
      <c r="BK1264" s="18">
        <v>97993.0</v>
      </c>
      <c r="BL1264" s="18">
        <v>97993.0</v>
      </c>
      <c r="BM1264" s="18">
        <v>97993.0</v>
      </c>
      <c r="BN1264" s="18">
        <v>97993.0</v>
      </c>
      <c r="BO1264" s="18">
        <v>97993.0</v>
      </c>
      <c r="BP1264" s="18">
        <v>97993.0</v>
      </c>
      <c r="BQ1264" s="18">
        <v>97993.0</v>
      </c>
      <c r="BR1264" s="18">
        <v>97993.0</v>
      </c>
      <c r="BS1264" s="18">
        <v>97993.0</v>
      </c>
      <c r="BT1264" s="18">
        <v>97993.0</v>
      </c>
      <c r="BU1264" s="18">
        <v>97993.0</v>
      </c>
      <c r="BV1264" s="18">
        <v>97993.0</v>
      </c>
      <c r="BW1264" s="18">
        <v>97993.0</v>
      </c>
      <c r="BX1264" s="18">
        <v>97993.0</v>
      </c>
      <c r="BY1264" s="18">
        <v>97993.0</v>
      </c>
      <c r="BZ1264" s="18">
        <v>97993.0</v>
      </c>
      <c r="CA1264" s="18">
        <v>97993.0</v>
      </c>
      <c r="CB1264" s="18">
        <v>97993.0</v>
      </c>
      <c r="CC1264" s="18">
        <v>97993.0</v>
      </c>
      <c r="CD1264" s="18">
        <v>97993.0</v>
      </c>
      <c r="CE1264" s="18">
        <v>97993.0</v>
      </c>
      <c r="CF1264" s="18">
        <v>97993.0</v>
      </c>
      <c r="CG1264" s="18">
        <v>97993.0</v>
      </c>
    </row>
    <row r="1265" ht="15.75" customHeight="1">
      <c r="A1265" s="20">
        <v>1264.0</v>
      </c>
      <c r="CA1265" s="18">
        <v>67061.0</v>
      </c>
      <c r="CB1265" s="18">
        <v>67061.0</v>
      </c>
      <c r="CC1265" s="18">
        <v>67061.0</v>
      </c>
      <c r="CD1265" s="18">
        <v>67061.0</v>
      </c>
      <c r="CE1265" s="18">
        <v>67061.0</v>
      </c>
      <c r="CF1265" s="18">
        <v>67061.0</v>
      </c>
      <c r="CG1265" s="18">
        <v>67061.0</v>
      </c>
    </row>
    <row r="1266" ht="15.75" customHeight="1">
      <c r="A1266" s="20">
        <v>1265.0</v>
      </c>
      <c r="BN1266" s="18">
        <v>79154.0</v>
      </c>
      <c r="BO1266" s="18">
        <v>79154.0</v>
      </c>
      <c r="BP1266" s="18">
        <v>79154.0</v>
      </c>
      <c r="BQ1266" s="18">
        <v>79154.0</v>
      </c>
      <c r="BR1266" s="18">
        <v>79154.0</v>
      </c>
      <c r="BS1266" s="18">
        <v>79154.0</v>
      </c>
      <c r="BT1266" s="18">
        <v>79154.0</v>
      </c>
      <c r="BU1266" s="18">
        <v>79154.0</v>
      </c>
      <c r="BV1266" s="18">
        <v>79154.0</v>
      </c>
      <c r="BW1266" s="18">
        <v>79154.0</v>
      </c>
      <c r="BX1266" s="18">
        <v>79154.0</v>
      </c>
      <c r="BY1266" s="18">
        <v>79154.0</v>
      </c>
      <c r="BZ1266" s="18">
        <v>79154.0</v>
      </c>
      <c r="CA1266" s="18">
        <v>79154.0</v>
      </c>
      <c r="CB1266" s="18">
        <v>79154.0</v>
      </c>
      <c r="CC1266" s="18">
        <v>79154.0</v>
      </c>
      <c r="CD1266" s="18">
        <v>79154.0</v>
      </c>
      <c r="CE1266" s="18">
        <v>79154.0</v>
      </c>
      <c r="CF1266" s="18">
        <v>79154.0</v>
      </c>
      <c r="CG1266" s="18">
        <v>79154.0</v>
      </c>
    </row>
    <row r="1267" ht="15.75" customHeight="1">
      <c r="A1267" s="20">
        <v>1266.0</v>
      </c>
      <c r="BC1267" s="18">
        <v>122059.0</v>
      </c>
      <c r="BD1267" s="18">
        <v>122059.0</v>
      </c>
      <c r="BE1267" s="18">
        <v>122059.0</v>
      </c>
      <c r="BF1267" s="18">
        <v>122059.0</v>
      </c>
      <c r="BG1267" s="18">
        <v>122059.0</v>
      </c>
      <c r="BH1267" s="18">
        <v>122059.0</v>
      </c>
      <c r="BI1267" s="18">
        <v>122059.0</v>
      </c>
      <c r="BJ1267" s="18">
        <v>122059.0</v>
      </c>
      <c r="BK1267" s="18">
        <v>122059.0</v>
      </c>
      <c r="BL1267" s="18">
        <v>122059.0</v>
      </c>
      <c r="BM1267" s="18">
        <v>122059.0</v>
      </c>
      <c r="BN1267" s="18">
        <v>122059.0</v>
      </c>
      <c r="BO1267" s="18">
        <v>122059.0</v>
      </c>
      <c r="BP1267" s="18">
        <v>122059.0</v>
      </c>
      <c r="BQ1267" s="18">
        <v>122059.0</v>
      </c>
      <c r="BR1267" s="18">
        <v>122059.0</v>
      </c>
      <c r="BS1267" s="18">
        <v>122059.0</v>
      </c>
      <c r="BT1267" s="18">
        <v>122059.0</v>
      </c>
      <c r="BU1267" s="18">
        <v>122059.0</v>
      </c>
      <c r="BV1267" s="18">
        <v>122059.0</v>
      </c>
      <c r="BW1267" s="18">
        <v>122059.0</v>
      </c>
      <c r="BX1267" s="18">
        <v>122059.0</v>
      </c>
      <c r="BY1267" s="18">
        <v>122059.0</v>
      </c>
      <c r="BZ1267" s="18">
        <v>122059.0</v>
      </c>
      <c r="CA1267" s="18">
        <v>122059.0</v>
      </c>
      <c r="CB1267" s="18">
        <v>122059.0</v>
      </c>
      <c r="CC1267" s="18">
        <v>122059.0</v>
      </c>
      <c r="CD1267" s="18">
        <v>122059.0</v>
      </c>
      <c r="CE1267" s="18">
        <v>122059.0</v>
      </c>
      <c r="CF1267" s="18">
        <v>122059.0</v>
      </c>
      <c r="CG1267" s="18">
        <v>122059.0</v>
      </c>
    </row>
    <row r="1268" ht="15.75" customHeight="1">
      <c r="A1268" s="20">
        <v>1267.0</v>
      </c>
      <c r="AK1268" s="18">
        <v>226511.0</v>
      </c>
      <c r="AL1268" s="18">
        <v>226511.0</v>
      </c>
      <c r="AM1268" s="18">
        <v>226511.0</v>
      </c>
      <c r="AN1268" s="18">
        <v>226511.0</v>
      </c>
      <c r="AO1268" s="18">
        <v>226511.0</v>
      </c>
      <c r="AP1268" s="18">
        <v>226511.0</v>
      </c>
      <c r="AQ1268" s="18">
        <v>226511.0</v>
      </c>
      <c r="AR1268" s="18">
        <v>226511.0</v>
      </c>
      <c r="AS1268" s="18">
        <v>226511.0</v>
      </c>
      <c r="AT1268" s="18">
        <v>226511.0</v>
      </c>
      <c r="AU1268" s="18">
        <v>226511.0</v>
      </c>
      <c r="AV1268" s="18">
        <v>226511.0</v>
      </c>
      <c r="AW1268" s="18">
        <v>226511.0</v>
      </c>
      <c r="AX1268" s="18">
        <v>226511.0</v>
      </c>
      <c r="AY1268" s="18">
        <v>226511.0</v>
      </c>
      <c r="AZ1268" s="18">
        <v>226511.0</v>
      </c>
      <c r="BA1268" s="18">
        <v>226511.0</v>
      </c>
      <c r="BB1268" s="18">
        <v>226511.0</v>
      </c>
      <c r="BC1268" s="18">
        <v>226511.0</v>
      </c>
      <c r="BD1268" s="18">
        <v>226511.0</v>
      </c>
      <c r="BE1268" s="18">
        <v>226511.0</v>
      </c>
      <c r="BF1268" s="18">
        <v>226511.0</v>
      </c>
      <c r="BG1268" s="18">
        <v>226511.0</v>
      </c>
      <c r="BH1268" s="18">
        <v>226511.0</v>
      </c>
      <c r="BI1268" s="18">
        <v>226511.0</v>
      </c>
      <c r="BJ1268" s="18">
        <v>226511.0</v>
      </c>
      <c r="BK1268" s="18">
        <v>226511.0</v>
      </c>
      <c r="BL1268" s="18">
        <v>226511.0</v>
      </c>
      <c r="BM1268" s="18">
        <v>226511.0</v>
      </c>
      <c r="BN1268" s="18">
        <v>226511.0</v>
      </c>
      <c r="BO1268" s="18">
        <v>226511.0</v>
      </c>
      <c r="BP1268" s="18">
        <v>226511.0</v>
      </c>
      <c r="BQ1268" s="18">
        <v>226511.0</v>
      </c>
      <c r="BR1268" s="18">
        <v>226511.0</v>
      </c>
      <c r="BS1268" s="18">
        <v>226511.0</v>
      </c>
      <c r="BT1268" s="18">
        <v>226511.0</v>
      </c>
      <c r="BU1268" s="18">
        <v>226511.0</v>
      </c>
      <c r="BV1268" s="18">
        <v>226511.0</v>
      </c>
      <c r="BW1268" s="18">
        <v>226511.0</v>
      </c>
      <c r="BX1268" s="18">
        <v>226511.0</v>
      </c>
      <c r="BY1268" s="18">
        <v>226511.0</v>
      </c>
      <c r="BZ1268" s="18">
        <v>226511.0</v>
      </c>
      <c r="CA1268" s="18">
        <v>226511.0</v>
      </c>
      <c r="CB1268" s="18">
        <v>226511.0</v>
      </c>
      <c r="CC1268" s="18">
        <v>226511.0</v>
      </c>
      <c r="CD1268" s="18">
        <v>226511.0</v>
      </c>
      <c r="CE1268" s="18">
        <v>226511.0</v>
      </c>
      <c r="CF1268" s="18">
        <v>226511.0</v>
      </c>
      <c r="CG1268" s="18">
        <v>226511.0</v>
      </c>
    </row>
    <row r="1269" ht="15.75" customHeight="1">
      <c r="A1269" s="20">
        <v>1268.0</v>
      </c>
      <c r="BH1269" s="18">
        <v>209616.0</v>
      </c>
      <c r="BI1269" s="18">
        <v>209616.0</v>
      </c>
      <c r="BJ1269" s="18">
        <v>209616.0</v>
      </c>
      <c r="BK1269" s="18">
        <v>209616.0</v>
      </c>
      <c r="BL1269" s="18">
        <v>209616.0</v>
      </c>
      <c r="BM1269" s="18">
        <v>209616.0</v>
      </c>
      <c r="BN1269" s="18">
        <v>209616.0</v>
      </c>
      <c r="BO1269" s="18">
        <v>209616.0</v>
      </c>
      <c r="BP1269" s="18">
        <v>209616.0</v>
      </c>
      <c r="BQ1269" s="18">
        <v>209616.0</v>
      </c>
      <c r="BR1269" s="18">
        <v>209616.0</v>
      </c>
      <c r="BS1269" s="18">
        <v>209616.0</v>
      </c>
      <c r="BT1269" s="18">
        <v>209616.0</v>
      </c>
      <c r="BU1269" s="18">
        <v>209616.0</v>
      </c>
      <c r="BV1269" s="18">
        <v>209616.0</v>
      </c>
      <c r="BW1269" s="18">
        <v>209616.0</v>
      </c>
      <c r="BX1269" s="18">
        <v>209616.0</v>
      </c>
      <c r="BY1269" s="18">
        <v>209616.0</v>
      </c>
      <c r="BZ1269" s="18">
        <v>209616.0</v>
      </c>
      <c r="CA1269" s="18">
        <v>209616.0</v>
      </c>
      <c r="CB1269" s="18">
        <v>209616.0</v>
      </c>
      <c r="CC1269" s="18">
        <v>209616.0</v>
      </c>
      <c r="CD1269" s="18">
        <v>209616.0</v>
      </c>
      <c r="CE1269" s="18">
        <v>209616.0</v>
      </c>
      <c r="CF1269" s="18">
        <v>209616.0</v>
      </c>
      <c r="CG1269" s="18">
        <v>209616.0</v>
      </c>
    </row>
    <row r="1270" ht="15.75" customHeight="1">
      <c r="A1270" s="20">
        <v>1269.0</v>
      </c>
      <c r="Z1270" s="18">
        <v>51608.0</v>
      </c>
      <c r="AA1270" s="18">
        <v>51608.0</v>
      </c>
      <c r="AB1270" s="18">
        <v>51608.0</v>
      </c>
      <c r="AC1270" s="18">
        <v>51608.0</v>
      </c>
      <c r="AD1270" s="18">
        <v>51608.0</v>
      </c>
      <c r="AE1270" s="18">
        <v>51608.0</v>
      </c>
      <c r="AF1270" s="18">
        <v>51608.0</v>
      </c>
      <c r="AG1270" s="18">
        <v>51608.0</v>
      </c>
      <c r="AH1270" s="18">
        <v>51608.0</v>
      </c>
      <c r="AI1270" s="18">
        <v>51608.0</v>
      </c>
      <c r="AJ1270" s="18">
        <v>51608.0</v>
      </c>
      <c r="AK1270" s="18">
        <v>51608.0</v>
      </c>
      <c r="AL1270" s="18">
        <v>51608.0</v>
      </c>
      <c r="AM1270" s="18">
        <v>51608.0</v>
      </c>
      <c r="AN1270" s="18">
        <v>51608.0</v>
      </c>
      <c r="AO1270" s="18">
        <v>51608.0</v>
      </c>
      <c r="AP1270" s="18">
        <v>51608.0</v>
      </c>
      <c r="AQ1270" s="18">
        <v>51608.0</v>
      </c>
      <c r="AR1270" s="18">
        <v>51608.0</v>
      </c>
      <c r="AS1270" s="18">
        <v>51608.0</v>
      </c>
      <c r="AT1270" s="18">
        <v>51608.0</v>
      </c>
      <c r="AU1270" s="18">
        <v>51608.0</v>
      </c>
      <c r="AV1270" s="18">
        <v>51608.0</v>
      </c>
      <c r="AW1270" s="18">
        <v>51608.0</v>
      </c>
      <c r="AX1270" s="18">
        <v>51608.0</v>
      </c>
      <c r="AY1270" s="18">
        <v>51608.0</v>
      </c>
      <c r="AZ1270" s="18">
        <v>51608.0</v>
      </c>
      <c r="BA1270" s="18">
        <v>51608.0</v>
      </c>
      <c r="BB1270" s="18">
        <v>51608.0</v>
      </c>
      <c r="BC1270" s="18">
        <v>51608.0</v>
      </c>
      <c r="BD1270" s="18">
        <v>51608.0</v>
      </c>
      <c r="BE1270" s="18">
        <v>51608.0</v>
      </c>
      <c r="BF1270" s="18">
        <v>51608.0</v>
      </c>
      <c r="BG1270" s="18">
        <v>51608.0</v>
      </c>
      <c r="BH1270" s="18">
        <v>51608.0</v>
      </c>
      <c r="BI1270" s="18">
        <v>51608.0</v>
      </c>
      <c r="BJ1270" s="18">
        <v>51608.0</v>
      </c>
      <c r="BK1270" s="18">
        <v>51608.0</v>
      </c>
      <c r="BL1270" s="18">
        <v>51608.0</v>
      </c>
      <c r="BM1270" s="18">
        <v>51608.0</v>
      </c>
      <c r="BN1270" s="18">
        <v>51608.0</v>
      </c>
      <c r="BO1270" s="18">
        <v>51608.0</v>
      </c>
      <c r="BP1270" s="18">
        <v>51608.0</v>
      </c>
      <c r="BQ1270" s="18">
        <v>51608.0</v>
      </c>
      <c r="BR1270" s="18">
        <v>51608.0</v>
      </c>
      <c r="BS1270" s="18">
        <v>51608.0</v>
      </c>
      <c r="BT1270" s="18">
        <v>51608.0</v>
      </c>
      <c r="BU1270" s="18">
        <v>51608.0</v>
      </c>
      <c r="BV1270" s="18">
        <v>51608.0</v>
      </c>
      <c r="BW1270" s="18">
        <v>51608.0</v>
      </c>
      <c r="BX1270" s="18">
        <v>51608.0</v>
      </c>
      <c r="BY1270" s="18">
        <v>51608.0</v>
      </c>
      <c r="BZ1270" s="18">
        <v>51608.0</v>
      </c>
      <c r="CA1270" s="18">
        <v>51608.0</v>
      </c>
      <c r="CB1270" s="18">
        <v>51608.0</v>
      </c>
      <c r="CC1270" s="18">
        <v>51608.0</v>
      </c>
      <c r="CD1270" s="18">
        <v>51608.0</v>
      </c>
      <c r="CE1270" s="18">
        <v>51608.0</v>
      </c>
      <c r="CF1270" s="18">
        <v>51608.0</v>
      </c>
      <c r="CG1270" s="18">
        <v>51608.0</v>
      </c>
    </row>
    <row r="1271" ht="15.75" customHeight="1">
      <c r="A1271" s="20">
        <v>1270.0</v>
      </c>
      <c r="BQ1271" s="18">
        <v>57416.0</v>
      </c>
      <c r="BR1271" s="18">
        <v>57416.0</v>
      </c>
      <c r="BS1271" s="18">
        <v>57416.0</v>
      </c>
      <c r="BT1271" s="18">
        <v>57416.0</v>
      </c>
      <c r="BU1271" s="18">
        <v>57416.0</v>
      </c>
      <c r="BV1271" s="18">
        <v>57416.0</v>
      </c>
      <c r="BW1271" s="18">
        <v>57416.0</v>
      </c>
      <c r="BX1271" s="18">
        <v>57416.0</v>
      </c>
      <c r="BY1271" s="18">
        <v>57416.0</v>
      </c>
      <c r="BZ1271" s="18">
        <v>57416.0</v>
      </c>
      <c r="CA1271" s="18">
        <v>57416.0</v>
      </c>
      <c r="CB1271" s="18">
        <v>57416.0</v>
      </c>
      <c r="CC1271" s="18">
        <v>57416.0</v>
      </c>
      <c r="CD1271" s="18">
        <v>57416.0</v>
      </c>
      <c r="CE1271" s="18">
        <v>57416.0</v>
      </c>
      <c r="CF1271" s="18">
        <v>57416.0</v>
      </c>
      <c r="CG1271" s="18">
        <v>57416.0</v>
      </c>
    </row>
    <row r="1272" ht="15.75" customHeight="1">
      <c r="A1272" s="20">
        <v>1271.0</v>
      </c>
      <c r="AS1272" s="18">
        <v>246021.0</v>
      </c>
      <c r="AT1272" s="18">
        <v>246021.0</v>
      </c>
      <c r="AU1272" s="18">
        <v>246021.0</v>
      </c>
      <c r="AV1272" s="18">
        <v>246021.0</v>
      </c>
      <c r="AW1272" s="18">
        <v>246021.0</v>
      </c>
      <c r="AX1272" s="18">
        <v>246021.0</v>
      </c>
      <c r="AY1272" s="18">
        <v>246021.0</v>
      </c>
      <c r="AZ1272" s="18">
        <v>246021.0</v>
      </c>
      <c r="BA1272" s="18">
        <v>246021.0</v>
      </c>
      <c r="BB1272" s="18">
        <v>246021.0</v>
      </c>
      <c r="BC1272" s="18">
        <v>246021.0</v>
      </c>
      <c r="BD1272" s="18">
        <v>246021.0</v>
      </c>
      <c r="BE1272" s="18">
        <v>246021.0</v>
      </c>
      <c r="BF1272" s="18">
        <v>246021.0</v>
      </c>
      <c r="BG1272" s="18">
        <v>246021.0</v>
      </c>
      <c r="BH1272" s="18">
        <v>246021.0</v>
      </c>
      <c r="BI1272" s="18">
        <v>246021.0</v>
      </c>
      <c r="BJ1272" s="18">
        <v>246021.0</v>
      </c>
      <c r="BK1272" s="18">
        <v>246021.0</v>
      </c>
      <c r="BL1272" s="18">
        <v>246021.0</v>
      </c>
      <c r="BM1272" s="18">
        <v>246021.0</v>
      </c>
      <c r="BN1272" s="18">
        <v>246021.0</v>
      </c>
      <c r="BO1272" s="18">
        <v>246021.0</v>
      </c>
      <c r="BP1272" s="18">
        <v>246021.0</v>
      </c>
      <c r="BQ1272" s="18">
        <v>246021.0</v>
      </c>
      <c r="BR1272" s="18">
        <v>246021.0</v>
      </c>
      <c r="BS1272" s="18">
        <v>246021.0</v>
      </c>
      <c r="BT1272" s="18">
        <v>246021.0</v>
      </c>
      <c r="BU1272" s="18">
        <v>246021.0</v>
      </c>
      <c r="BV1272" s="18">
        <v>246021.0</v>
      </c>
      <c r="BW1272" s="18">
        <v>246021.0</v>
      </c>
      <c r="BX1272" s="18">
        <v>246021.0</v>
      </c>
      <c r="BY1272" s="18">
        <v>246021.0</v>
      </c>
      <c r="BZ1272" s="18">
        <v>246021.0</v>
      </c>
      <c r="CA1272" s="18">
        <v>246021.0</v>
      </c>
      <c r="CB1272" s="18">
        <v>246021.0</v>
      </c>
      <c r="CC1272" s="18">
        <v>246021.0</v>
      </c>
      <c r="CD1272" s="18">
        <v>246021.0</v>
      </c>
      <c r="CE1272" s="18">
        <v>246021.0</v>
      </c>
      <c r="CF1272" s="18">
        <v>246021.0</v>
      </c>
      <c r="CG1272" s="18">
        <v>246021.0</v>
      </c>
    </row>
    <row r="1273" ht="15.75" customHeight="1">
      <c r="A1273" s="20">
        <v>1272.0</v>
      </c>
      <c r="Q1273" s="18">
        <v>127453.0</v>
      </c>
      <c r="R1273" s="18">
        <v>127453.0</v>
      </c>
      <c r="S1273" s="18">
        <v>127453.0</v>
      </c>
      <c r="T1273" s="18">
        <v>127453.0</v>
      </c>
      <c r="U1273" s="18">
        <v>127453.0</v>
      </c>
      <c r="V1273" s="18">
        <v>127453.0</v>
      </c>
      <c r="W1273" s="18">
        <v>127453.0</v>
      </c>
      <c r="X1273" s="18">
        <v>127453.0</v>
      </c>
      <c r="Y1273" s="18">
        <v>127453.0</v>
      </c>
      <c r="Z1273" s="18">
        <v>127453.0</v>
      </c>
      <c r="AA1273" s="18">
        <v>127453.0</v>
      </c>
      <c r="AB1273" s="18">
        <v>127453.0</v>
      </c>
      <c r="AC1273" s="18">
        <v>127453.0</v>
      </c>
      <c r="AD1273" s="18">
        <v>127453.0</v>
      </c>
      <c r="AE1273" s="18">
        <v>127453.0</v>
      </c>
      <c r="AF1273" s="18">
        <v>127453.0</v>
      </c>
      <c r="AG1273" s="18">
        <v>127453.0</v>
      </c>
      <c r="AH1273" s="18">
        <v>127453.0</v>
      </c>
      <c r="AI1273" s="18">
        <v>127453.0</v>
      </c>
      <c r="AJ1273" s="18">
        <v>127453.0</v>
      </c>
      <c r="AK1273" s="18">
        <v>127453.0</v>
      </c>
      <c r="AL1273" s="18">
        <v>127453.0</v>
      </c>
      <c r="AM1273" s="18">
        <v>127453.0</v>
      </c>
      <c r="AN1273" s="18">
        <v>127453.0</v>
      </c>
      <c r="AO1273" s="18">
        <v>127453.0</v>
      </c>
      <c r="AP1273" s="18">
        <v>127453.0</v>
      </c>
      <c r="AQ1273" s="18">
        <v>127453.0</v>
      </c>
      <c r="AR1273" s="18">
        <v>127453.0</v>
      </c>
      <c r="AS1273" s="18">
        <v>127453.0</v>
      </c>
      <c r="AT1273" s="18">
        <v>127453.0</v>
      </c>
      <c r="AU1273" s="18">
        <v>127453.0</v>
      </c>
      <c r="AV1273" s="18">
        <v>127453.0</v>
      </c>
      <c r="AW1273" s="18">
        <v>127453.0</v>
      </c>
      <c r="AX1273" s="18">
        <v>127453.0</v>
      </c>
      <c r="AY1273" s="18">
        <v>127453.0</v>
      </c>
      <c r="AZ1273" s="18">
        <v>127453.0</v>
      </c>
      <c r="BA1273" s="18">
        <v>127453.0</v>
      </c>
      <c r="BB1273" s="18">
        <v>127453.0</v>
      </c>
      <c r="BC1273" s="18">
        <v>127453.0</v>
      </c>
      <c r="BD1273" s="18">
        <v>127453.0</v>
      </c>
      <c r="BE1273" s="18">
        <v>127453.0</v>
      </c>
      <c r="BF1273" s="18">
        <v>127453.0</v>
      </c>
      <c r="BG1273" s="18">
        <v>127453.0</v>
      </c>
      <c r="BH1273" s="18">
        <v>127453.0</v>
      </c>
      <c r="BI1273" s="18">
        <v>127453.0</v>
      </c>
      <c r="BJ1273" s="18">
        <v>127453.0</v>
      </c>
      <c r="BK1273" s="18">
        <v>127453.0</v>
      </c>
      <c r="BL1273" s="18">
        <v>127453.0</v>
      </c>
      <c r="BM1273" s="18">
        <v>127453.0</v>
      </c>
      <c r="BN1273" s="18">
        <v>127453.0</v>
      </c>
      <c r="BO1273" s="18">
        <v>127453.0</v>
      </c>
      <c r="BP1273" s="18">
        <v>127453.0</v>
      </c>
      <c r="BQ1273" s="18">
        <v>127453.0</v>
      </c>
      <c r="BR1273" s="18">
        <v>127453.0</v>
      </c>
      <c r="BS1273" s="18">
        <v>127453.0</v>
      </c>
      <c r="BT1273" s="18">
        <v>127453.0</v>
      </c>
      <c r="BU1273" s="18">
        <v>127453.0</v>
      </c>
      <c r="BV1273" s="18">
        <v>127453.0</v>
      </c>
      <c r="BW1273" s="18">
        <v>127453.0</v>
      </c>
      <c r="BX1273" s="18">
        <v>127453.0</v>
      </c>
      <c r="BY1273" s="18">
        <v>127453.0</v>
      </c>
      <c r="BZ1273" s="18">
        <v>127453.0</v>
      </c>
      <c r="CA1273" s="18">
        <v>127453.0</v>
      </c>
      <c r="CB1273" s="18">
        <v>127453.0</v>
      </c>
      <c r="CC1273" s="18">
        <v>127453.0</v>
      </c>
      <c r="CD1273" s="18">
        <v>127453.0</v>
      </c>
      <c r="CE1273" s="18">
        <v>127453.0</v>
      </c>
      <c r="CF1273" s="18">
        <v>127453.0</v>
      </c>
      <c r="CG1273" s="18">
        <v>127453.0</v>
      </c>
    </row>
    <row r="1274" ht="15.75" customHeight="1">
      <c r="A1274" s="20">
        <v>1273.0</v>
      </c>
      <c r="BC1274" s="18">
        <v>146536.0</v>
      </c>
      <c r="BD1274" s="18">
        <v>146536.0</v>
      </c>
      <c r="BE1274" s="18">
        <v>146536.0</v>
      </c>
      <c r="BF1274" s="18">
        <v>146536.0</v>
      </c>
      <c r="BG1274" s="18">
        <v>146536.0</v>
      </c>
      <c r="BH1274" s="18">
        <v>146536.0</v>
      </c>
      <c r="BI1274" s="18">
        <v>146536.0</v>
      </c>
      <c r="BJ1274" s="18">
        <v>146536.0</v>
      </c>
      <c r="BK1274" s="18">
        <v>146536.0</v>
      </c>
      <c r="BL1274" s="18">
        <v>146536.0</v>
      </c>
      <c r="BM1274" s="18">
        <v>146536.0</v>
      </c>
      <c r="BN1274" s="18">
        <v>146536.0</v>
      </c>
      <c r="BO1274" s="18">
        <v>146536.0</v>
      </c>
      <c r="BP1274" s="18">
        <v>146536.0</v>
      </c>
      <c r="BQ1274" s="18">
        <v>146536.0</v>
      </c>
      <c r="BR1274" s="18">
        <v>146536.0</v>
      </c>
      <c r="BS1274" s="18">
        <v>146536.0</v>
      </c>
      <c r="BT1274" s="18">
        <v>146536.0</v>
      </c>
      <c r="BU1274" s="18">
        <v>146536.0</v>
      </c>
      <c r="BV1274" s="18">
        <v>146536.0</v>
      </c>
      <c r="BW1274" s="18">
        <v>146536.0</v>
      </c>
      <c r="BX1274" s="18">
        <v>146536.0</v>
      </c>
      <c r="BY1274" s="18">
        <v>146536.0</v>
      </c>
      <c r="BZ1274" s="18">
        <v>146536.0</v>
      </c>
      <c r="CA1274" s="18">
        <v>146536.0</v>
      </c>
      <c r="CB1274" s="18">
        <v>146536.0</v>
      </c>
      <c r="CC1274" s="18">
        <v>146536.0</v>
      </c>
      <c r="CD1274" s="18">
        <v>146536.0</v>
      </c>
      <c r="CE1274" s="18">
        <v>146536.0</v>
      </c>
      <c r="CF1274" s="18">
        <v>146536.0</v>
      </c>
      <c r="CG1274" s="18">
        <v>146536.0</v>
      </c>
    </row>
    <row r="1275" ht="15.75" customHeight="1">
      <c r="A1275" s="20">
        <v>1274.0</v>
      </c>
      <c r="AA1275" s="18">
        <v>157646.0</v>
      </c>
      <c r="AB1275" s="18">
        <v>157646.0</v>
      </c>
      <c r="AC1275" s="18">
        <v>157646.0</v>
      </c>
      <c r="AD1275" s="18">
        <v>157646.0</v>
      </c>
      <c r="AE1275" s="18">
        <v>157646.0</v>
      </c>
      <c r="AF1275" s="18">
        <v>157646.0</v>
      </c>
      <c r="AG1275" s="18">
        <v>157646.0</v>
      </c>
      <c r="AH1275" s="18">
        <v>157646.0</v>
      </c>
      <c r="AI1275" s="18">
        <v>157646.0</v>
      </c>
      <c r="AJ1275" s="18">
        <v>157646.0</v>
      </c>
      <c r="AK1275" s="18">
        <v>157646.0</v>
      </c>
      <c r="AL1275" s="18">
        <v>157646.0</v>
      </c>
      <c r="AM1275" s="18">
        <v>157646.0</v>
      </c>
      <c r="AN1275" s="18">
        <v>157646.0</v>
      </c>
      <c r="AO1275" s="18">
        <v>157646.0</v>
      </c>
      <c r="AP1275" s="18">
        <v>157646.0</v>
      </c>
      <c r="AQ1275" s="18">
        <v>157646.0</v>
      </c>
      <c r="AR1275" s="18">
        <v>157646.0</v>
      </c>
      <c r="AS1275" s="18">
        <v>157646.0</v>
      </c>
      <c r="AT1275" s="18">
        <v>157646.0</v>
      </c>
      <c r="AU1275" s="18">
        <v>157646.0</v>
      </c>
      <c r="AV1275" s="18">
        <v>157646.0</v>
      </c>
      <c r="AW1275" s="18">
        <v>157646.0</v>
      </c>
      <c r="AX1275" s="18">
        <v>157646.0</v>
      </c>
      <c r="AY1275" s="18">
        <v>157646.0</v>
      </c>
      <c r="AZ1275" s="18">
        <v>157646.0</v>
      </c>
      <c r="BA1275" s="18">
        <v>157646.0</v>
      </c>
      <c r="BB1275" s="18">
        <v>157646.0</v>
      </c>
      <c r="BC1275" s="18">
        <v>157646.0</v>
      </c>
      <c r="BD1275" s="18">
        <v>157646.0</v>
      </c>
      <c r="BE1275" s="18">
        <v>157646.0</v>
      </c>
      <c r="BF1275" s="18">
        <v>157646.0</v>
      </c>
      <c r="BG1275" s="18">
        <v>157646.0</v>
      </c>
      <c r="BH1275" s="18">
        <v>157646.0</v>
      </c>
      <c r="BI1275" s="18">
        <v>157646.0</v>
      </c>
      <c r="BJ1275" s="18">
        <v>157646.0</v>
      </c>
      <c r="BK1275" s="18">
        <v>157646.0</v>
      </c>
      <c r="BL1275" s="18">
        <v>157646.0</v>
      </c>
      <c r="BM1275" s="18">
        <v>157646.0</v>
      </c>
      <c r="BN1275" s="18">
        <v>157646.0</v>
      </c>
      <c r="BO1275" s="18">
        <v>157646.0</v>
      </c>
      <c r="BP1275" s="18">
        <v>157646.0</v>
      </c>
      <c r="BQ1275" s="18">
        <v>157646.0</v>
      </c>
      <c r="BR1275" s="18">
        <v>157646.0</v>
      </c>
      <c r="BS1275" s="18">
        <v>157646.0</v>
      </c>
      <c r="BT1275" s="18">
        <v>157646.0</v>
      </c>
      <c r="BU1275" s="18">
        <v>157646.0</v>
      </c>
      <c r="BV1275" s="18">
        <v>157646.0</v>
      </c>
      <c r="BW1275" s="18">
        <v>157646.0</v>
      </c>
      <c r="BX1275" s="18">
        <v>157646.0</v>
      </c>
      <c r="BY1275" s="18">
        <v>157646.0</v>
      </c>
      <c r="BZ1275" s="18">
        <v>157646.0</v>
      </c>
      <c r="CA1275" s="18">
        <v>157646.0</v>
      </c>
      <c r="CB1275" s="18">
        <v>157646.0</v>
      </c>
      <c r="CC1275" s="18">
        <v>157646.0</v>
      </c>
      <c r="CD1275" s="18">
        <v>157646.0</v>
      </c>
      <c r="CE1275" s="18">
        <v>157646.0</v>
      </c>
      <c r="CF1275" s="18">
        <v>157646.0</v>
      </c>
      <c r="CG1275" s="18">
        <v>157646.0</v>
      </c>
    </row>
    <row r="1276" ht="15.75" customHeight="1">
      <c r="A1276" s="20">
        <v>1275.0</v>
      </c>
      <c r="CG1276" s="18">
        <v>112443.0</v>
      </c>
    </row>
    <row r="1277" ht="15.75" customHeight="1">
      <c r="A1277" s="20">
        <v>1276.0</v>
      </c>
      <c r="AB1277" s="18">
        <v>149688.0</v>
      </c>
      <c r="AC1277" s="18">
        <v>149688.0</v>
      </c>
      <c r="AD1277" s="18">
        <v>149688.0</v>
      </c>
      <c r="AE1277" s="18">
        <v>149688.0</v>
      </c>
      <c r="AF1277" s="18">
        <v>149688.0</v>
      </c>
      <c r="AG1277" s="18">
        <v>149688.0</v>
      </c>
      <c r="AH1277" s="18">
        <v>149688.0</v>
      </c>
      <c r="AI1277" s="18">
        <v>149688.0</v>
      </c>
      <c r="AJ1277" s="18">
        <v>149688.0</v>
      </c>
      <c r="AK1277" s="18">
        <v>149688.0</v>
      </c>
      <c r="AL1277" s="18">
        <v>149688.0</v>
      </c>
      <c r="AM1277" s="18">
        <v>149688.0</v>
      </c>
      <c r="AN1277" s="18">
        <v>149688.0</v>
      </c>
      <c r="AO1277" s="18">
        <v>149688.0</v>
      </c>
      <c r="AP1277" s="18">
        <v>149688.0</v>
      </c>
      <c r="AQ1277" s="18">
        <v>149688.0</v>
      </c>
      <c r="AR1277" s="18">
        <v>149688.0</v>
      </c>
      <c r="AS1277" s="18">
        <v>149688.0</v>
      </c>
      <c r="AT1277" s="18">
        <v>149688.0</v>
      </c>
      <c r="AU1277" s="18">
        <v>149688.0</v>
      </c>
      <c r="AV1277" s="18">
        <v>149688.0</v>
      </c>
      <c r="AW1277" s="18">
        <v>149688.0</v>
      </c>
      <c r="AX1277" s="18">
        <v>149688.0</v>
      </c>
      <c r="AY1277" s="18">
        <v>149688.0</v>
      </c>
      <c r="AZ1277" s="18">
        <v>149688.0</v>
      </c>
      <c r="BA1277" s="18">
        <v>149688.0</v>
      </c>
      <c r="BB1277" s="18">
        <v>149688.0</v>
      </c>
      <c r="BC1277" s="18">
        <v>149688.0</v>
      </c>
      <c r="BD1277" s="18">
        <v>149688.0</v>
      </c>
      <c r="BE1277" s="18">
        <v>149688.0</v>
      </c>
      <c r="BF1277" s="18">
        <v>149688.0</v>
      </c>
      <c r="BG1277" s="18">
        <v>149688.0</v>
      </c>
      <c r="BH1277" s="18">
        <v>149688.0</v>
      </c>
      <c r="BI1277" s="18">
        <v>149688.0</v>
      </c>
      <c r="BJ1277" s="18">
        <v>149688.0</v>
      </c>
      <c r="BK1277" s="18">
        <v>149688.0</v>
      </c>
      <c r="BL1277" s="18">
        <v>149688.0</v>
      </c>
      <c r="BM1277" s="18">
        <v>149688.0</v>
      </c>
      <c r="BN1277" s="18">
        <v>149688.0</v>
      </c>
      <c r="BO1277" s="18">
        <v>149688.0</v>
      </c>
      <c r="BP1277" s="18">
        <v>149688.0</v>
      </c>
      <c r="BQ1277" s="18">
        <v>149688.0</v>
      </c>
      <c r="BR1277" s="18">
        <v>149688.0</v>
      </c>
      <c r="BS1277" s="18">
        <v>149688.0</v>
      </c>
      <c r="BT1277" s="18">
        <v>149688.0</v>
      </c>
      <c r="BU1277" s="18">
        <v>149688.0</v>
      </c>
      <c r="BV1277" s="18">
        <v>149688.0</v>
      </c>
      <c r="BW1277" s="18">
        <v>149688.0</v>
      </c>
      <c r="BX1277" s="18">
        <v>149688.0</v>
      </c>
      <c r="BY1277" s="18">
        <v>149688.0</v>
      </c>
      <c r="BZ1277" s="18">
        <v>149688.0</v>
      </c>
      <c r="CA1277" s="18">
        <v>149688.0</v>
      </c>
      <c r="CB1277" s="18">
        <v>149688.0</v>
      </c>
      <c r="CC1277" s="18">
        <v>149688.0</v>
      </c>
      <c r="CD1277" s="18">
        <v>149688.0</v>
      </c>
      <c r="CE1277" s="18">
        <v>149688.0</v>
      </c>
      <c r="CF1277" s="18">
        <v>149688.0</v>
      </c>
      <c r="CG1277" s="18">
        <v>149688.0</v>
      </c>
    </row>
    <row r="1278" ht="15.75" customHeight="1">
      <c r="A1278" s="20">
        <v>1277.0</v>
      </c>
      <c r="AT1278" s="18">
        <v>127820.0</v>
      </c>
      <c r="AU1278" s="18">
        <v>127820.0</v>
      </c>
      <c r="AV1278" s="18">
        <v>127820.0</v>
      </c>
      <c r="AW1278" s="18">
        <v>127820.0</v>
      </c>
      <c r="AX1278" s="18">
        <v>127820.0</v>
      </c>
      <c r="AY1278" s="18">
        <v>127820.0</v>
      </c>
      <c r="AZ1278" s="18">
        <v>127820.0</v>
      </c>
      <c r="BA1278" s="18">
        <v>127820.0</v>
      </c>
      <c r="BB1278" s="18">
        <v>127820.0</v>
      </c>
      <c r="BC1278" s="18">
        <v>127820.0</v>
      </c>
      <c r="BD1278" s="18">
        <v>127820.0</v>
      </c>
      <c r="BE1278" s="18">
        <v>127820.0</v>
      </c>
      <c r="BF1278" s="18">
        <v>127820.0</v>
      </c>
      <c r="BG1278" s="18">
        <v>127820.0</v>
      </c>
      <c r="BH1278" s="18">
        <v>127820.0</v>
      </c>
      <c r="BI1278" s="18">
        <v>127820.0</v>
      </c>
      <c r="BJ1278" s="18">
        <v>127820.0</v>
      </c>
      <c r="BK1278" s="18">
        <v>127820.0</v>
      </c>
      <c r="BL1278" s="18">
        <v>127820.0</v>
      </c>
      <c r="BM1278" s="18">
        <v>127820.0</v>
      </c>
      <c r="BN1278" s="18">
        <v>127820.0</v>
      </c>
      <c r="BO1278" s="18">
        <v>127820.0</v>
      </c>
      <c r="BP1278" s="18">
        <v>127820.0</v>
      </c>
      <c r="BQ1278" s="18">
        <v>127820.0</v>
      </c>
      <c r="BR1278" s="18">
        <v>127820.0</v>
      </c>
      <c r="BS1278" s="18">
        <v>127820.0</v>
      </c>
      <c r="BT1278" s="18">
        <v>127820.0</v>
      </c>
      <c r="BU1278" s="18">
        <v>127820.0</v>
      </c>
      <c r="BV1278" s="18">
        <v>127820.0</v>
      </c>
      <c r="BW1278" s="18">
        <v>127820.0</v>
      </c>
      <c r="BX1278" s="18">
        <v>127820.0</v>
      </c>
      <c r="BY1278" s="18">
        <v>127820.0</v>
      </c>
      <c r="BZ1278" s="18">
        <v>127820.0</v>
      </c>
      <c r="CA1278" s="18">
        <v>127820.0</v>
      </c>
      <c r="CB1278" s="18">
        <v>127820.0</v>
      </c>
      <c r="CC1278" s="18">
        <v>127820.0</v>
      </c>
      <c r="CD1278" s="18">
        <v>127820.0</v>
      </c>
      <c r="CE1278" s="18">
        <v>127820.0</v>
      </c>
      <c r="CF1278" s="18">
        <v>127820.0</v>
      </c>
      <c r="CG1278" s="18">
        <v>127820.0</v>
      </c>
    </row>
    <row r="1279" ht="15.75" customHeight="1">
      <c r="A1279" s="20">
        <v>1278.0</v>
      </c>
      <c r="BP1279" s="18">
        <v>242583.0</v>
      </c>
      <c r="BQ1279" s="18">
        <v>242583.0</v>
      </c>
      <c r="BR1279" s="18">
        <v>242583.0</v>
      </c>
      <c r="BS1279" s="18">
        <v>242583.0</v>
      </c>
      <c r="BT1279" s="18">
        <v>242583.0</v>
      </c>
      <c r="BU1279" s="18">
        <v>242583.0</v>
      </c>
      <c r="BV1279" s="18">
        <v>242583.0</v>
      </c>
      <c r="BW1279" s="18">
        <v>242583.0</v>
      </c>
      <c r="BX1279" s="18">
        <v>242583.0</v>
      </c>
      <c r="BY1279" s="18">
        <v>242583.0</v>
      </c>
      <c r="BZ1279" s="18">
        <v>242583.0</v>
      </c>
      <c r="CA1279" s="18">
        <v>242583.0</v>
      </c>
      <c r="CB1279" s="18">
        <v>242583.0</v>
      </c>
      <c r="CC1279" s="18">
        <v>242583.0</v>
      </c>
      <c r="CD1279" s="18">
        <v>242583.0</v>
      </c>
      <c r="CE1279" s="18">
        <v>242583.0</v>
      </c>
      <c r="CF1279" s="18">
        <v>242583.0</v>
      </c>
      <c r="CG1279" s="18">
        <v>242583.0</v>
      </c>
    </row>
    <row r="1280" ht="15.75" customHeight="1">
      <c r="A1280" s="20">
        <v>1279.0</v>
      </c>
      <c r="C1280" s="18">
        <v>243060.0</v>
      </c>
      <c r="D1280" s="18">
        <v>243060.0</v>
      </c>
      <c r="E1280" s="18">
        <v>243060.0</v>
      </c>
      <c r="F1280" s="18">
        <v>243060.0</v>
      </c>
      <c r="G1280" s="18">
        <v>243060.0</v>
      </c>
      <c r="H1280" s="18">
        <v>243060.0</v>
      </c>
      <c r="I1280" s="18">
        <v>243060.0</v>
      </c>
      <c r="J1280" s="18">
        <v>243060.0</v>
      </c>
      <c r="K1280" s="18">
        <v>243060.0</v>
      </c>
      <c r="L1280" s="18">
        <v>243060.0</v>
      </c>
      <c r="M1280" s="18">
        <v>243060.0</v>
      </c>
      <c r="N1280" s="18">
        <v>243060.0</v>
      </c>
      <c r="O1280" s="18">
        <v>243060.0</v>
      </c>
      <c r="P1280" s="18">
        <v>243060.0</v>
      </c>
      <c r="Q1280" s="18">
        <v>243060.0</v>
      </c>
      <c r="R1280" s="18">
        <v>243060.0</v>
      </c>
      <c r="S1280" s="18">
        <v>243060.0</v>
      </c>
      <c r="T1280" s="18">
        <v>243060.0</v>
      </c>
      <c r="U1280" s="18">
        <v>243060.0</v>
      </c>
      <c r="V1280" s="18">
        <v>243060.0</v>
      </c>
      <c r="W1280" s="18">
        <v>243060.0</v>
      </c>
      <c r="X1280" s="18">
        <v>243060.0</v>
      </c>
      <c r="Y1280" s="18">
        <v>243060.0</v>
      </c>
      <c r="Z1280" s="18">
        <v>243060.0</v>
      </c>
      <c r="AA1280" s="18">
        <v>243060.0</v>
      </c>
      <c r="AB1280" s="18">
        <v>243060.0</v>
      </c>
      <c r="AC1280" s="18">
        <v>243060.0</v>
      </c>
      <c r="AD1280" s="18">
        <v>243060.0</v>
      </c>
      <c r="AE1280" s="18">
        <v>243060.0</v>
      </c>
      <c r="AF1280" s="18">
        <v>243060.0</v>
      </c>
      <c r="AG1280" s="18">
        <v>243060.0</v>
      </c>
      <c r="AH1280" s="18">
        <v>243060.0</v>
      </c>
      <c r="AI1280" s="18">
        <v>243060.0</v>
      </c>
      <c r="AJ1280" s="18">
        <v>243060.0</v>
      </c>
      <c r="AK1280" s="18">
        <v>243060.0</v>
      </c>
      <c r="AL1280" s="18">
        <v>243060.0</v>
      </c>
      <c r="AM1280" s="18">
        <v>243060.0</v>
      </c>
      <c r="AN1280" s="18">
        <v>243060.0</v>
      </c>
      <c r="AO1280" s="18">
        <v>243060.0</v>
      </c>
      <c r="AP1280" s="18">
        <v>243060.0</v>
      </c>
      <c r="AQ1280" s="18">
        <v>243060.0</v>
      </c>
      <c r="AR1280" s="18">
        <v>243060.0</v>
      </c>
      <c r="AS1280" s="18">
        <v>243060.0</v>
      </c>
      <c r="AT1280" s="18">
        <v>243060.0</v>
      </c>
      <c r="AU1280" s="18">
        <v>243060.0</v>
      </c>
      <c r="AV1280" s="18">
        <v>243060.0</v>
      </c>
      <c r="AW1280" s="18">
        <v>243060.0</v>
      </c>
      <c r="AX1280" s="18">
        <v>243060.0</v>
      </c>
      <c r="AY1280" s="18">
        <v>243060.0</v>
      </c>
      <c r="AZ1280" s="18">
        <v>243060.0</v>
      </c>
      <c r="BA1280" s="18">
        <v>243060.0</v>
      </c>
      <c r="BB1280" s="18">
        <v>243060.0</v>
      </c>
      <c r="BC1280" s="18">
        <v>243060.0</v>
      </c>
      <c r="BD1280" s="18">
        <v>243060.0</v>
      </c>
      <c r="BE1280" s="18">
        <v>243060.0</v>
      </c>
      <c r="BF1280" s="18">
        <v>243060.0</v>
      </c>
      <c r="BG1280" s="18">
        <v>243060.0</v>
      </c>
      <c r="BH1280" s="18">
        <v>243060.0</v>
      </c>
      <c r="BI1280" s="18">
        <v>243060.0</v>
      </c>
      <c r="BJ1280" s="18">
        <v>243060.0</v>
      </c>
      <c r="BK1280" s="18">
        <v>243060.0</v>
      </c>
      <c r="BL1280" s="18">
        <v>243060.0</v>
      </c>
      <c r="BM1280" s="18">
        <v>243060.0</v>
      </c>
      <c r="BN1280" s="18">
        <v>243060.0</v>
      </c>
      <c r="BO1280" s="18">
        <v>243060.0</v>
      </c>
      <c r="BP1280" s="18">
        <v>243060.0</v>
      </c>
      <c r="BQ1280" s="18">
        <v>243060.0</v>
      </c>
      <c r="BR1280" s="18">
        <v>243060.0</v>
      </c>
      <c r="BS1280" s="18">
        <v>243060.0</v>
      </c>
      <c r="BT1280" s="18">
        <v>243060.0</v>
      </c>
      <c r="BU1280" s="18">
        <v>243060.0</v>
      </c>
      <c r="BV1280" s="18">
        <v>243060.0</v>
      </c>
      <c r="BW1280" s="18">
        <v>243060.0</v>
      </c>
      <c r="BX1280" s="18">
        <v>243060.0</v>
      </c>
      <c r="BY1280" s="18">
        <v>243060.0</v>
      </c>
      <c r="BZ1280" s="18">
        <v>243060.0</v>
      </c>
      <c r="CA1280" s="18">
        <v>243060.0</v>
      </c>
      <c r="CB1280" s="18">
        <v>243060.0</v>
      </c>
      <c r="CC1280" s="18">
        <v>243060.0</v>
      </c>
      <c r="CD1280" s="18">
        <v>243060.0</v>
      </c>
      <c r="CE1280" s="18">
        <v>243060.0</v>
      </c>
      <c r="CF1280" s="18">
        <v>243060.0</v>
      </c>
      <c r="CG1280" s="18">
        <v>243060.0</v>
      </c>
    </row>
    <row r="1281" ht="15.75" customHeight="1">
      <c r="A1281" s="20">
        <v>1280.0</v>
      </c>
      <c r="AX1281" s="18">
        <v>237547.0</v>
      </c>
      <c r="AY1281" s="18">
        <v>237547.0</v>
      </c>
      <c r="AZ1281" s="18">
        <v>237547.0</v>
      </c>
      <c r="BA1281" s="18">
        <v>237547.0</v>
      </c>
      <c r="BB1281" s="18">
        <v>237547.0</v>
      </c>
      <c r="BC1281" s="18">
        <v>237547.0</v>
      </c>
      <c r="BD1281" s="18">
        <v>237547.0</v>
      </c>
      <c r="BE1281" s="18">
        <v>237547.0</v>
      </c>
      <c r="BF1281" s="18">
        <v>237547.0</v>
      </c>
      <c r="BG1281" s="18">
        <v>237547.0</v>
      </c>
      <c r="BH1281" s="18">
        <v>237547.0</v>
      </c>
      <c r="BI1281" s="18">
        <v>237547.0</v>
      </c>
      <c r="BJ1281" s="18">
        <v>237547.0</v>
      </c>
      <c r="BK1281" s="18">
        <v>237547.0</v>
      </c>
      <c r="BL1281" s="18">
        <v>237547.0</v>
      </c>
      <c r="BM1281" s="18">
        <v>237547.0</v>
      </c>
      <c r="BN1281" s="18">
        <v>237547.0</v>
      </c>
      <c r="BO1281" s="18">
        <v>237547.0</v>
      </c>
      <c r="BP1281" s="18">
        <v>237547.0</v>
      </c>
      <c r="BQ1281" s="18">
        <v>237547.0</v>
      </c>
      <c r="BR1281" s="18">
        <v>237547.0</v>
      </c>
      <c r="BS1281" s="18">
        <v>237547.0</v>
      </c>
      <c r="BT1281" s="18">
        <v>237547.0</v>
      </c>
      <c r="BU1281" s="18">
        <v>237547.0</v>
      </c>
      <c r="BV1281" s="18">
        <v>237547.0</v>
      </c>
      <c r="BW1281" s="18">
        <v>237547.0</v>
      </c>
      <c r="BX1281" s="18">
        <v>237547.0</v>
      </c>
      <c r="BY1281" s="18">
        <v>237547.0</v>
      </c>
      <c r="BZ1281" s="18">
        <v>237547.0</v>
      </c>
      <c r="CA1281" s="18">
        <v>237547.0</v>
      </c>
      <c r="CB1281" s="18">
        <v>237547.0</v>
      </c>
      <c r="CC1281" s="18">
        <v>237547.0</v>
      </c>
      <c r="CD1281" s="18">
        <v>237547.0</v>
      </c>
      <c r="CE1281" s="18">
        <v>237547.0</v>
      </c>
      <c r="CF1281" s="18">
        <v>237547.0</v>
      </c>
      <c r="CG1281" s="18">
        <v>237547.0</v>
      </c>
    </row>
    <row r="1282" ht="15.75" customHeight="1">
      <c r="A1282" s="20">
        <v>1281.0</v>
      </c>
      <c r="CB1282" s="18">
        <v>52637.0</v>
      </c>
      <c r="CC1282" s="18">
        <v>52637.0</v>
      </c>
      <c r="CD1282" s="18">
        <v>52637.0</v>
      </c>
      <c r="CE1282" s="18">
        <v>52637.0</v>
      </c>
      <c r="CF1282" s="18">
        <v>52637.0</v>
      </c>
      <c r="CG1282" s="18">
        <v>52637.0</v>
      </c>
    </row>
    <row r="1283" ht="15.75" customHeight="1">
      <c r="A1283" s="20">
        <v>1282.0</v>
      </c>
      <c r="AM1283" s="18">
        <v>193067.0</v>
      </c>
      <c r="AN1283" s="18">
        <v>193067.0</v>
      </c>
      <c r="AO1283" s="18">
        <v>193067.0</v>
      </c>
      <c r="AP1283" s="18">
        <v>193067.0</v>
      </c>
      <c r="AQ1283" s="18">
        <v>193067.0</v>
      </c>
      <c r="AR1283" s="18">
        <v>193067.0</v>
      </c>
      <c r="AS1283" s="18">
        <v>193067.0</v>
      </c>
      <c r="AT1283" s="18">
        <v>193067.0</v>
      </c>
      <c r="AU1283" s="18">
        <v>193067.0</v>
      </c>
      <c r="AV1283" s="18">
        <v>193067.0</v>
      </c>
      <c r="AW1283" s="18">
        <v>193067.0</v>
      </c>
      <c r="AX1283" s="18">
        <v>193067.0</v>
      </c>
      <c r="AY1283" s="18">
        <v>193067.0</v>
      </c>
      <c r="AZ1283" s="18">
        <v>193067.0</v>
      </c>
      <c r="BA1283" s="18">
        <v>193067.0</v>
      </c>
      <c r="BB1283" s="18">
        <v>193067.0</v>
      </c>
      <c r="BC1283" s="18">
        <v>193067.0</v>
      </c>
      <c r="BD1283" s="18">
        <v>193067.0</v>
      </c>
      <c r="BE1283" s="18">
        <v>193067.0</v>
      </c>
      <c r="BF1283" s="18">
        <v>193067.0</v>
      </c>
      <c r="BG1283" s="18">
        <v>193067.0</v>
      </c>
      <c r="BH1283" s="18">
        <v>193067.0</v>
      </c>
      <c r="BI1283" s="18">
        <v>193067.0</v>
      </c>
      <c r="BJ1283" s="18">
        <v>193067.0</v>
      </c>
      <c r="BK1283" s="18">
        <v>193067.0</v>
      </c>
      <c r="BL1283" s="18">
        <v>193067.0</v>
      </c>
      <c r="BM1283" s="18">
        <v>193067.0</v>
      </c>
      <c r="BN1283" s="18">
        <v>193067.0</v>
      </c>
      <c r="BO1283" s="18">
        <v>193067.0</v>
      </c>
      <c r="BP1283" s="18">
        <v>193067.0</v>
      </c>
      <c r="BQ1283" s="18">
        <v>193067.0</v>
      </c>
      <c r="BR1283" s="18">
        <v>193067.0</v>
      </c>
      <c r="BS1283" s="18">
        <v>193067.0</v>
      </c>
      <c r="BT1283" s="18">
        <v>193067.0</v>
      </c>
      <c r="BU1283" s="18">
        <v>193067.0</v>
      </c>
      <c r="BV1283" s="18">
        <v>193067.0</v>
      </c>
      <c r="BW1283" s="18">
        <v>193067.0</v>
      </c>
      <c r="BX1283" s="18">
        <v>193067.0</v>
      </c>
      <c r="BY1283" s="18">
        <v>193067.0</v>
      </c>
      <c r="BZ1283" s="18">
        <v>193067.0</v>
      </c>
      <c r="CA1283" s="18">
        <v>193067.0</v>
      </c>
      <c r="CB1283" s="18">
        <v>193067.0</v>
      </c>
      <c r="CC1283" s="18">
        <v>193067.0</v>
      </c>
      <c r="CD1283" s="18">
        <v>193067.0</v>
      </c>
      <c r="CE1283" s="18">
        <v>193067.0</v>
      </c>
      <c r="CF1283" s="18">
        <v>193067.0</v>
      </c>
      <c r="CG1283" s="18">
        <v>193067.0</v>
      </c>
    </row>
    <row r="1284" ht="15.75" customHeight="1">
      <c r="A1284" s="20">
        <v>1283.0</v>
      </c>
      <c r="BS1284" s="18">
        <v>96571.0</v>
      </c>
      <c r="BT1284" s="18">
        <v>96571.0</v>
      </c>
      <c r="BU1284" s="18">
        <v>96571.0</v>
      </c>
      <c r="BV1284" s="18">
        <v>96571.0</v>
      </c>
      <c r="BW1284" s="18">
        <v>96571.0</v>
      </c>
      <c r="BX1284" s="18">
        <v>96571.0</v>
      </c>
      <c r="BY1284" s="18">
        <v>96571.0</v>
      </c>
      <c r="BZ1284" s="18">
        <v>96571.0</v>
      </c>
      <c r="CA1284" s="18">
        <v>96571.0</v>
      </c>
      <c r="CB1284" s="18">
        <v>96571.0</v>
      </c>
      <c r="CC1284" s="18">
        <v>96571.0</v>
      </c>
      <c r="CD1284" s="18">
        <v>96571.0</v>
      </c>
      <c r="CE1284" s="18">
        <v>96571.0</v>
      </c>
      <c r="CF1284" s="18">
        <v>96571.0</v>
      </c>
      <c r="CG1284" s="18">
        <v>96571.0</v>
      </c>
    </row>
    <row r="1285" ht="15.75" customHeight="1">
      <c r="A1285" s="20">
        <v>1284.0</v>
      </c>
      <c r="W1285" s="18">
        <v>125649.0</v>
      </c>
      <c r="X1285" s="18">
        <v>125649.0</v>
      </c>
      <c r="Y1285" s="18">
        <v>125649.0</v>
      </c>
      <c r="Z1285" s="18">
        <v>125649.0</v>
      </c>
      <c r="AA1285" s="18">
        <v>125649.0</v>
      </c>
      <c r="AB1285" s="18">
        <v>125649.0</v>
      </c>
      <c r="AC1285" s="18">
        <v>125649.0</v>
      </c>
      <c r="AD1285" s="18">
        <v>125649.0</v>
      </c>
      <c r="AE1285" s="18">
        <v>125649.0</v>
      </c>
      <c r="AF1285" s="18">
        <v>125649.0</v>
      </c>
      <c r="AG1285" s="18">
        <v>125649.0</v>
      </c>
      <c r="AH1285" s="18">
        <v>125649.0</v>
      </c>
      <c r="AI1285" s="18">
        <v>125649.0</v>
      </c>
      <c r="AJ1285" s="18">
        <v>125649.0</v>
      </c>
      <c r="AK1285" s="18">
        <v>125649.0</v>
      </c>
      <c r="AL1285" s="18">
        <v>125649.0</v>
      </c>
      <c r="AM1285" s="18">
        <v>125649.0</v>
      </c>
      <c r="AN1285" s="18">
        <v>125649.0</v>
      </c>
      <c r="AO1285" s="18">
        <v>125649.0</v>
      </c>
      <c r="AP1285" s="18">
        <v>125649.0</v>
      </c>
      <c r="AQ1285" s="18">
        <v>125649.0</v>
      </c>
      <c r="AR1285" s="18">
        <v>125649.0</v>
      </c>
      <c r="AS1285" s="18">
        <v>125649.0</v>
      </c>
      <c r="AT1285" s="18">
        <v>125649.0</v>
      </c>
      <c r="AU1285" s="18">
        <v>125649.0</v>
      </c>
      <c r="AV1285" s="18">
        <v>125649.0</v>
      </c>
      <c r="AW1285" s="18">
        <v>125649.0</v>
      </c>
      <c r="AX1285" s="18">
        <v>125649.0</v>
      </c>
      <c r="AY1285" s="18">
        <v>125649.0</v>
      </c>
      <c r="AZ1285" s="18">
        <v>125649.0</v>
      </c>
      <c r="BA1285" s="18">
        <v>125649.0</v>
      </c>
      <c r="BB1285" s="18">
        <v>125649.0</v>
      </c>
      <c r="BC1285" s="18">
        <v>125649.0</v>
      </c>
      <c r="BD1285" s="18">
        <v>125649.0</v>
      </c>
      <c r="BE1285" s="18">
        <v>125649.0</v>
      </c>
      <c r="BF1285" s="18">
        <v>125649.0</v>
      </c>
      <c r="BG1285" s="18">
        <v>125649.0</v>
      </c>
      <c r="BH1285" s="18">
        <v>125649.0</v>
      </c>
      <c r="BI1285" s="18">
        <v>125649.0</v>
      </c>
      <c r="BJ1285" s="18">
        <v>125649.0</v>
      </c>
      <c r="BK1285" s="18">
        <v>125649.0</v>
      </c>
      <c r="BL1285" s="18">
        <v>125649.0</v>
      </c>
      <c r="BM1285" s="18">
        <v>125649.0</v>
      </c>
      <c r="BN1285" s="18">
        <v>125649.0</v>
      </c>
      <c r="BO1285" s="18">
        <v>125649.0</v>
      </c>
      <c r="BP1285" s="18">
        <v>125649.0</v>
      </c>
      <c r="BQ1285" s="18">
        <v>125649.0</v>
      </c>
      <c r="BR1285" s="18">
        <v>125649.0</v>
      </c>
      <c r="BS1285" s="18">
        <v>125649.0</v>
      </c>
      <c r="BT1285" s="18">
        <v>125649.0</v>
      </c>
      <c r="BU1285" s="18">
        <v>125649.0</v>
      </c>
      <c r="BV1285" s="18">
        <v>125649.0</v>
      </c>
      <c r="BW1285" s="18">
        <v>125649.0</v>
      </c>
      <c r="BX1285" s="18">
        <v>125649.0</v>
      </c>
      <c r="BY1285" s="18">
        <v>125649.0</v>
      </c>
      <c r="BZ1285" s="18">
        <v>125649.0</v>
      </c>
      <c r="CA1285" s="18">
        <v>125649.0</v>
      </c>
      <c r="CB1285" s="18">
        <v>125649.0</v>
      </c>
      <c r="CC1285" s="18">
        <v>125649.0</v>
      </c>
      <c r="CD1285" s="18">
        <v>125649.0</v>
      </c>
      <c r="CE1285" s="18">
        <v>125649.0</v>
      </c>
      <c r="CF1285" s="18">
        <v>125649.0</v>
      </c>
      <c r="CG1285" s="18">
        <v>125649.0</v>
      </c>
    </row>
    <row r="1286" ht="15.75" customHeight="1">
      <c r="A1286" s="20">
        <v>1285.0</v>
      </c>
      <c r="BU1286" s="18">
        <v>135416.0</v>
      </c>
      <c r="BV1286" s="18">
        <v>135416.0</v>
      </c>
      <c r="BW1286" s="18">
        <v>135416.0</v>
      </c>
      <c r="BX1286" s="18">
        <v>135416.0</v>
      </c>
      <c r="BY1286" s="18">
        <v>135416.0</v>
      </c>
      <c r="BZ1286" s="18">
        <v>135416.0</v>
      </c>
      <c r="CA1286" s="18">
        <v>135416.0</v>
      </c>
      <c r="CB1286" s="18">
        <v>135416.0</v>
      </c>
      <c r="CC1286" s="18">
        <v>135416.0</v>
      </c>
      <c r="CD1286" s="18">
        <v>135416.0</v>
      </c>
      <c r="CE1286" s="18">
        <v>135416.0</v>
      </c>
      <c r="CF1286" s="18">
        <v>135416.0</v>
      </c>
      <c r="CG1286" s="18">
        <v>135416.0</v>
      </c>
    </row>
    <row r="1287" ht="15.75" customHeight="1">
      <c r="A1287" s="20">
        <v>1286.0</v>
      </c>
      <c r="AC1287" s="18">
        <v>101339.0</v>
      </c>
      <c r="AD1287" s="18">
        <v>101339.0</v>
      </c>
      <c r="AE1287" s="18">
        <v>101339.0</v>
      </c>
      <c r="AF1287" s="18">
        <v>101339.0</v>
      </c>
      <c r="AG1287" s="18">
        <v>101339.0</v>
      </c>
      <c r="AH1287" s="18">
        <v>101339.0</v>
      </c>
      <c r="AI1287" s="18">
        <v>101339.0</v>
      </c>
      <c r="AJ1287" s="18">
        <v>101339.0</v>
      </c>
      <c r="AK1287" s="18">
        <v>101339.0</v>
      </c>
      <c r="AL1287" s="18">
        <v>101339.0</v>
      </c>
      <c r="AM1287" s="18">
        <v>101339.0</v>
      </c>
      <c r="AN1287" s="18">
        <v>101339.0</v>
      </c>
      <c r="AO1287" s="18">
        <v>101339.0</v>
      </c>
      <c r="AP1287" s="18">
        <v>101339.0</v>
      </c>
      <c r="AQ1287" s="18">
        <v>101339.0</v>
      </c>
      <c r="AR1287" s="18">
        <v>101339.0</v>
      </c>
      <c r="AS1287" s="18">
        <v>101339.0</v>
      </c>
      <c r="AT1287" s="18">
        <v>101339.0</v>
      </c>
      <c r="AU1287" s="18">
        <v>101339.0</v>
      </c>
      <c r="AV1287" s="18">
        <v>101339.0</v>
      </c>
      <c r="AW1287" s="18">
        <v>101339.0</v>
      </c>
      <c r="AX1287" s="18">
        <v>101339.0</v>
      </c>
      <c r="AY1287" s="18">
        <v>101339.0</v>
      </c>
      <c r="AZ1287" s="18">
        <v>101339.0</v>
      </c>
      <c r="BA1287" s="18">
        <v>101339.0</v>
      </c>
      <c r="BB1287" s="18">
        <v>101339.0</v>
      </c>
      <c r="BC1287" s="18">
        <v>101339.0</v>
      </c>
      <c r="BD1287" s="18">
        <v>101339.0</v>
      </c>
      <c r="BE1287" s="18">
        <v>101339.0</v>
      </c>
      <c r="BF1287" s="18">
        <v>101339.0</v>
      </c>
      <c r="BG1287" s="18">
        <v>101339.0</v>
      </c>
      <c r="BH1287" s="18">
        <v>101339.0</v>
      </c>
      <c r="BI1287" s="18">
        <v>101339.0</v>
      </c>
      <c r="BJ1287" s="18">
        <v>101339.0</v>
      </c>
      <c r="BK1287" s="18">
        <v>101339.0</v>
      </c>
      <c r="BL1287" s="18">
        <v>101339.0</v>
      </c>
      <c r="BM1287" s="18">
        <v>101339.0</v>
      </c>
      <c r="BN1287" s="18">
        <v>101339.0</v>
      </c>
      <c r="BO1287" s="18">
        <v>101339.0</v>
      </c>
      <c r="BP1287" s="18">
        <v>101339.0</v>
      </c>
      <c r="BQ1287" s="18">
        <v>101339.0</v>
      </c>
      <c r="BR1287" s="18">
        <v>101339.0</v>
      </c>
      <c r="BS1287" s="18">
        <v>101339.0</v>
      </c>
      <c r="BT1287" s="18">
        <v>101339.0</v>
      </c>
      <c r="BU1287" s="18">
        <v>101339.0</v>
      </c>
      <c r="BV1287" s="18">
        <v>101339.0</v>
      </c>
      <c r="BW1287" s="18">
        <v>101339.0</v>
      </c>
      <c r="BX1287" s="18">
        <v>101339.0</v>
      </c>
      <c r="BY1287" s="18">
        <v>101339.0</v>
      </c>
      <c r="BZ1287" s="18">
        <v>101339.0</v>
      </c>
      <c r="CA1287" s="18">
        <v>101339.0</v>
      </c>
      <c r="CB1287" s="18">
        <v>101339.0</v>
      </c>
      <c r="CC1287" s="18">
        <v>101339.0</v>
      </c>
      <c r="CD1287" s="18">
        <v>101339.0</v>
      </c>
      <c r="CE1287" s="18">
        <v>101339.0</v>
      </c>
      <c r="CF1287" s="18">
        <v>101339.0</v>
      </c>
      <c r="CG1287" s="18">
        <v>101339.0</v>
      </c>
    </row>
    <row r="1288" ht="15.75" customHeight="1">
      <c r="A1288" s="20">
        <v>1287.0</v>
      </c>
      <c r="BQ1288" s="18">
        <v>238490.0</v>
      </c>
      <c r="BR1288" s="18">
        <v>238490.0</v>
      </c>
      <c r="BS1288" s="18">
        <v>238490.0</v>
      </c>
      <c r="BT1288" s="18">
        <v>238490.0</v>
      </c>
      <c r="BU1288" s="18">
        <v>238490.0</v>
      </c>
      <c r="BV1288" s="18">
        <v>238490.0</v>
      </c>
      <c r="BW1288" s="18">
        <v>238490.0</v>
      </c>
      <c r="BX1288" s="18">
        <v>238490.0</v>
      </c>
      <c r="BY1288" s="18">
        <v>238490.0</v>
      </c>
      <c r="BZ1288" s="18">
        <v>238490.0</v>
      </c>
      <c r="CA1288" s="18">
        <v>238490.0</v>
      </c>
      <c r="CB1288" s="18">
        <v>238490.0</v>
      </c>
      <c r="CC1288" s="18">
        <v>238490.0</v>
      </c>
      <c r="CD1288" s="18">
        <v>238490.0</v>
      </c>
      <c r="CE1288" s="18">
        <v>238490.0</v>
      </c>
      <c r="CF1288" s="18">
        <v>238490.0</v>
      </c>
      <c r="CG1288" s="18">
        <v>238490.0</v>
      </c>
    </row>
    <row r="1289" ht="15.75" customHeight="1">
      <c r="A1289" s="20">
        <v>1288.0</v>
      </c>
      <c r="BW1289" s="18">
        <v>98939.0</v>
      </c>
      <c r="BX1289" s="18">
        <v>98939.0</v>
      </c>
      <c r="BY1289" s="18">
        <v>98939.0</v>
      </c>
      <c r="BZ1289" s="18">
        <v>98939.0</v>
      </c>
      <c r="CA1289" s="18">
        <v>98939.0</v>
      </c>
      <c r="CB1289" s="18">
        <v>98939.0</v>
      </c>
      <c r="CC1289" s="18">
        <v>98939.0</v>
      </c>
      <c r="CD1289" s="18">
        <v>98939.0</v>
      </c>
      <c r="CE1289" s="18">
        <v>98939.0</v>
      </c>
      <c r="CF1289" s="18">
        <v>98939.0</v>
      </c>
      <c r="CG1289" s="18">
        <v>98939.0</v>
      </c>
    </row>
    <row r="1290" ht="15.75" customHeight="1">
      <c r="A1290" s="20">
        <v>1289.0</v>
      </c>
      <c r="T1290" s="18">
        <v>145174.0</v>
      </c>
      <c r="U1290" s="18">
        <v>145174.0</v>
      </c>
      <c r="V1290" s="18">
        <v>145174.0</v>
      </c>
      <c r="W1290" s="18">
        <v>145174.0</v>
      </c>
      <c r="X1290" s="18">
        <v>145174.0</v>
      </c>
      <c r="Y1290" s="18">
        <v>145174.0</v>
      </c>
      <c r="Z1290" s="18">
        <v>145174.0</v>
      </c>
      <c r="AA1290" s="18">
        <v>145174.0</v>
      </c>
      <c r="AB1290" s="18">
        <v>145174.0</v>
      </c>
      <c r="AC1290" s="18">
        <v>145174.0</v>
      </c>
      <c r="AD1290" s="18">
        <v>145174.0</v>
      </c>
      <c r="AE1290" s="18">
        <v>145174.0</v>
      </c>
      <c r="AF1290" s="18">
        <v>145174.0</v>
      </c>
      <c r="AG1290" s="18">
        <v>145174.0</v>
      </c>
      <c r="AH1290" s="18">
        <v>145174.0</v>
      </c>
      <c r="AI1290" s="18">
        <v>145174.0</v>
      </c>
      <c r="AJ1290" s="18">
        <v>145174.0</v>
      </c>
      <c r="AK1290" s="18">
        <v>145174.0</v>
      </c>
      <c r="AL1290" s="18">
        <v>145174.0</v>
      </c>
      <c r="AM1290" s="18">
        <v>145174.0</v>
      </c>
      <c r="AN1290" s="18">
        <v>145174.0</v>
      </c>
      <c r="AO1290" s="18">
        <v>145174.0</v>
      </c>
      <c r="AP1290" s="18">
        <v>145174.0</v>
      </c>
      <c r="AQ1290" s="18">
        <v>145174.0</v>
      </c>
      <c r="AR1290" s="18">
        <v>145174.0</v>
      </c>
      <c r="AS1290" s="18">
        <v>145174.0</v>
      </c>
      <c r="AT1290" s="18">
        <v>145174.0</v>
      </c>
      <c r="AU1290" s="18">
        <v>145174.0</v>
      </c>
      <c r="AV1290" s="18">
        <v>145174.0</v>
      </c>
      <c r="AW1290" s="18">
        <v>145174.0</v>
      </c>
      <c r="AX1290" s="18">
        <v>145174.0</v>
      </c>
      <c r="AY1290" s="18">
        <v>145174.0</v>
      </c>
      <c r="AZ1290" s="18">
        <v>145174.0</v>
      </c>
      <c r="BA1290" s="18">
        <v>145174.0</v>
      </c>
      <c r="BB1290" s="18">
        <v>145174.0</v>
      </c>
      <c r="BC1290" s="18">
        <v>145174.0</v>
      </c>
      <c r="BD1290" s="18">
        <v>145174.0</v>
      </c>
      <c r="BE1290" s="18">
        <v>145174.0</v>
      </c>
      <c r="BF1290" s="18">
        <v>145174.0</v>
      </c>
      <c r="BG1290" s="18">
        <v>145174.0</v>
      </c>
      <c r="BH1290" s="18">
        <v>145174.0</v>
      </c>
      <c r="BI1290" s="18">
        <v>145174.0</v>
      </c>
      <c r="BJ1290" s="18">
        <v>145174.0</v>
      </c>
      <c r="BK1290" s="18">
        <v>145174.0</v>
      </c>
      <c r="BL1290" s="18">
        <v>145174.0</v>
      </c>
      <c r="BM1290" s="18">
        <v>145174.0</v>
      </c>
      <c r="BN1290" s="18">
        <v>145174.0</v>
      </c>
      <c r="BO1290" s="18">
        <v>145174.0</v>
      </c>
      <c r="BP1290" s="18">
        <v>145174.0</v>
      </c>
      <c r="BQ1290" s="18">
        <v>145174.0</v>
      </c>
      <c r="BR1290" s="18">
        <v>145174.0</v>
      </c>
      <c r="BS1290" s="18">
        <v>145174.0</v>
      </c>
      <c r="BT1290" s="18">
        <v>145174.0</v>
      </c>
      <c r="BU1290" s="18">
        <v>145174.0</v>
      </c>
      <c r="BV1290" s="18">
        <v>145174.0</v>
      </c>
      <c r="BW1290" s="18">
        <v>145174.0</v>
      </c>
      <c r="BX1290" s="18">
        <v>145174.0</v>
      </c>
      <c r="BY1290" s="18">
        <v>145174.0</v>
      </c>
      <c r="BZ1290" s="18">
        <v>145174.0</v>
      </c>
      <c r="CA1290" s="18">
        <v>145174.0</v>
      </c>
      <c r="CB1290" s="18">
        <v>145174.0</v>
      </c>
      <c r="CC1290" s="18">
        <v>145174.0</v>
      </c>
      <c r="CD1290" s="18">
        <v>145174.0</v>
      </c>
      <c r="CE1290" s="18">
        <v>145174.0</v>
      </c>
      <c r="CF1290" s="18">
        <v>145174.0</v>
      </c>
      <c r="CG1290" s="18">
        <v>145174.0</v>
      </c>
    </row>
    <row r="1291" ht="15.75" customHeight="1">
      <c r="A1291" s="20">
        <v>1290.0</v>
      </c>
      <c r="V1291" s="18">
        <v>112528.0</v>
      </c>
      <c r="W1291" s="18">
        <v>112528.0</v>
      </c>
      <c r="X1291" s="18">
        <v>112528.0</v>
      </c>
      <c r="Y1291" s="18">
        <v>112528.0</v>
      </c>
      <c r="Z1291" s="18">
        <v>112528.0</v>
      </c>
      <c r="AA1291" s="18">
        <v>112528.0</v>
      </c>
      <c r="AB1291" s="18">
        <v>112528.0</v>
      </c>
      <c r="AC1291" s="18">
        <v>112528.0</v>
      </c>
      <c r="AD1291" s="18">
        <v>112528.0</v>
      </c>
      <c r="AE1291" s="18">
        <v>112528.0</v>
      </c>
      <c r="AF1291" s="18">
        <v>112528.0</v>
      </c>
      <c r="AG1291" s="18">
        <v>112528.0</v>
      </c>
      <c r="AH1291" s="18">
        <v>112528.0</v>
      </c>
      <c r="AI1291" s="18">
        <v>112528.0</v>
      </c>
      <c r="AJ1291" s="18">
        <v>112528.0</v>
      </c>
      <c r="AK1291" s="18">
        <v>112528.0</v>
      </c>
      <c r="AL1291" s="18">
        <v>112528.0</v>
      </c>
      <c r="AM1291" s="18">
        <v>112528.0</v>
      </c>
      <c r="AN1291" s="18">
        <v>112528.0</v>
      </c>
      <c r="AO1291" s="18">
        <v>112528.0</v>
      </c>
      <c r="AP1291" s="18">
        <v>112528.0</v>
      </c>
      <c r="AQ1291" s="18">
        <v>112528.0</v>
      </c>
      <c r="AR1291" s="18">
        <v>112528.0</v>
      </c>
      <c r="AS1291" s="18">
        <v>112528.0</v>
      </c>
      <c r="AT1291" s="18">
        <v>112528.0</v>
      </c>
      <c r="AU1291" s="18">
        <v>112528.0</v>
      </c>
      <c r="AV1291" s="18">
        <v>112528.0</v>
      </c>
      <c r="AW1291" s="18">
        <v>112528.0</v>
      </c>
      <c r="AX1291" s="18">
        <v>112528.0</v>
      </c>
      <c r="AY1291" s="18">
        <v>112528.0</v>
      </c>
      <c r="AZ1291" s="18">
        <v>112528.0</v>
      </c>
      <c r="BA1291" s="18">
        <v>112528.0</v>
      </c>
      <c r="BB1291" s="18">
        <v>112528.0</v>
      </c>
      <c r="BC1291" s="18">
        <v>112528.0</v>
      </c>
      <c r="BD1291" s="18">
        <v>112528.0</v>
      </c>
      <c r="BE1291" s="18">
        <v>112528.0</v>
      </c>
      <c r="BF1291" s="18">
        <v>112528.0</v>
      </c>
      <c r="BG1291" s="18">
        <v>112528.0</v>
      </c>
      <c r="BH1291" s="18">
        <v>112528.0</v>
      </c>
      <c r="BI1291" s="18">
        <v>112528.0</v>
      </c>
      <c r="BJ1291" s="18">
        <v>112528.0</v>
      </c>
      <c r="BK1291" s="18">
        <v>112528.0</v>
      </c>
      <c r="BL1291" s="18">
        <v>112528.0</v>
      </c>
      <c r="BM1291" s="18">
        <v>112528.0</v>
      </c>
      <c r="BN1291" s="18">
        <v>112528.0</v>
      </c>
      <c r="BO1291" s="18">
        <v>112528.0</v>
      </c>
      <c r="BP1291" s="18">
        <v>112528.0</v>
      </c>
      <c r="BQ1291" s="18">
        <v>112528.0</v>
      </c>
      <c r="BR1291" s="18">
        <v>112528.0</v>
      </c>
      <c r="BS1291" s="18">
        <v>112528.0</v>
      </c>
      <c r="BT1291" s="18">
        <v>112528.0</v>
      </c>
      <c r="BU1291" s="18">
        <v>112528.0</v>
      </c>
      <c r="BV1291" s="18">
        <v>112528.0</v>
      </c>
      <c r="BW1291" s="18">
        <v>112528.0</v>
      </c>
      <c r="BX1291" s="18">
        <v>112528.0</v>
      </c>
      <c r="BY1291" s="18">
        <v>112528.0</v>
      </c>
      <c r="BZ1291" s="18">
        <v>112528.0</v>
      </c>
      <c r="CA1291" s="18">
        <v>112528.0</v>
      </c>
      <c r="CB1291" s="18">
        <v>112528.0</v>
      </c>
      <c r="CC1291" s="18">
        <v>112528.0</v>
      </c>
      <c r="CD1291" s="18">
        <v>112528.0</v>
      </c>
      <c r="CE1291" s="18">
        <v>112528.0</v>
      </c>
      <c r="CF1291" s="18">
        <v>112528.0</v>
      </c>
      <c r="CG1291" s="18">
        <v>112528.0</v>
      </c>
    </row>
    <row r="1292" ht="15.75" customHeight="1">
      <c r="A1292" s="20">
        <v>1291.0</v>
      </c>
      <c r="BZ1292" s="18">
        <v>230935.0</v>
      </c>
      <c r="CA1292" s="18">
        <v>230935.0</v>
      </c>
      <c r="CB1292" s="18">
        <v>230935.0</v>
      </c>
      <c r="CC1292" s="18">
        <v>230935.0</v>
      </c>
      <c r="CD1292" s="18">
        <v>230935.0</v>
      </c>
      <c r="CE1292" s="18">
        <v>230935.0</v>
      </c>
      <c r="CF1292" s="18">
        <v>230935.0</v>
      </c>
      <c r="CG1292" s="18">
        <v>230935.0</v>
      </c>
    </row>
    <row r="1293" ht="15.75" customHeight="1">
      <c r="A1293" s="20">
        <v>1292.0</v>
      </c>
      <c r="AM1293" s="18">
        <v>205741.0</v>
      </c>
      <c r="AN1293" s="18">
        <v>205741.0</v>
      </c>
      <c r="AO1293" s="18">
        <v>205741.0</v>
      </c>
      <c r="AP1293" s="18">
        <v>205741.0</v>
      </c>
      <c r="AQ1293" s="18">
        <v>205741.0</v>
      </c>
      <c r="AR1293" s="18">
        <v>205741.0</v>
      </c>
      <c r="AS1293" s="18">
        <v>205741.0</v>
      </c>
      <c r="AT1293" s="18">
        <v>205741.0</v>
      </c>
      <c r="AU1293" s="18">
        <v>205741.0</v>
      </c>
      <c r="AV1293" s="18">
        <v>205741.0</v>
      </c>
      <c r="AW1293" s="18">
        <v>205741.0</v>
      </c>
      <c r="AX1293" s="18">
        <v>205741.0</v>
      </c>
      <c r="AY1293" s="18">
        <v>205741.0</v>
      </c>
      <c r="AZ1293" s="18">
        <v>205741.0</v>
      </c>
      <c r="BA1293" s="18">
        <v>205741.0</v>
      </c>
      <c r="BB1293" s="18">
        <v>205741.0</v>
      </c>
      <c r="BC1293" s="18">
        <v>205741.0</v>
      </c>
      <c r="BD1293" s="18">
        <v>205741.0</v>
      </c>
      <c r="BE1293" s="18">
        <v>205741.0</v>
      </c>
      <c r="BF1293" s="18">
        <v>205741.0</v>
      </c>
      <c r="BG1293" s="18">
        <v>205741.0</v>
      </c>
      <c r="BH1293" s="18">
        <v>205741.0</v>
      </c>
      <c r="BI1293" s="18">
        <v>205741.0</v>
      </c>
      <c r="BJ1293" s="18">
        <v>205741.0</v>
      </c>
      <c r="BK1293" s="18">
        <v>205741.0</v>
      </c>
      <c r="BL1293" s="18">
        <v>205741.0</v>
      </c>
      <c r="BM1293" s="18">
        <v>205741.0</v>
      </c>
      <c r="BN1293" s="18">
        <v>205741.0</v>
      </c>
      <c r="BO1293" s="18">
        <v>205741.0</v>
      </c>
      <c r="BP1293" s="18">
        <v>205741.0</v>
      </c>
      <c r="BQ1293" s="18">
        <v>205741.0</v>
      </c>
      <c r="BR1293" s="18">
        <v>205741.0</v>
      </c>
      <c r="BS1293" s="18">
        <v>205741.0</v>
      </c>
      <c r="BT1293" s="18">
        <v>205741.0</v>
      </c>
      <c r="BU1293" s="18">
        <v>205741.0</v>
      </c>
      <c r="BV1293" s="18">
        <v>205741.0</v>
      </c>
      <c r="BW1293" s="18">
        <v>205741.0</v>
      </c>
      <c r="BX1293" s="18">
        <v>205741.0</v>
      </c>
      <c r="BY1293" s="18">
        <v>205741.0</v>
      </c>
      <c r="BZ1293" s="18">
        <v>205741.0</v>
      </c>
      <c r="CA1293" s="18">
        <v>205741.0</v>
      </c>
      <c r="CB1293" s="18">
        <v>205741.0</v>
      </c>
      <c r="CC1293" s="18">
        <v>205741.0</v>
      </c>
      <c r="CD1293" s="18">
        <v>205741.0</v>
      </c>
      <c r="CE1293" s="18">
        <v>205741.0</v>
      </c>
      <c r="CF1293" s="18">
        <v>205741.0</v>
      </c>
      <c r="CG1293" s="18">
        <v>205741.0</v>
      </c>
    </row>
    <row r="1294" ht="15.75" customHeight="1">
      <c r="A1294" s="20">
        <v>1293.0</v>
      </c>
      <c r="H1294" s="18">
        <v>248955.0</v>
      </c>
      <c r="I1294" s="18">
        <v>248955.0</v>
      </c>
      <c r="J1294" s="18">
        <v>248955.0</v>
      </c>
      <c r="K1294" s="18">
        <v>248955.0</v>
      </c>
      <c r="L1294" s="18">
        <v>248955.0</v>
      </c>
      <c r="M1294" s="18">
        <v>248955.0</v>
      </c>
      <c r="N1294" s="18">
        <v>248955.0</v>
      </c>
      <c r="O1294" s="18">
        <v>248955.0</v>
      </c>
      <c r="P1294" s="18">
        <v>248955.0</v>
      </c>
      <c r="Q1294" s="18">
        <v>248955.0</v>
      </c>
      <c r="R1294" s="18">
        <v>248955.0</v>
      </c>
      <c r="S1294" s="18">
        <v>248955.0</v>
      </c>
      <c r="T1294" s="18">
        <v>248955.0</v>
      </c>
      <c r="U1294" s="18">
        <v>248955.0</v>
      </c>
      <c r="V1294" s="18">
        <v>248955.0</v>
      </c>
      <c r="W1294" s="18">
        <v>248955.0</v>
      </c>
      <c r="X1294" s="18">
        <v>248955.0</v>
      </c>
      <c r="Y1294" s="18">
        <v>248955.0</v>
      </c>
      <c r="Z1294" s="18">
        <v>248955.0</v>
      </c>
      <c r="AA1294" s="18">
        <v>248955.0</v>
      </c>
      <c r="AB1294" s="18">
        <v>248955.0</v>
      </c>
      <c r="AC1294" s="18">
        <v>248955.0</v>
      </c>
      <c r="AD1294" s="18">
        <v>248955.0</v>
      </c>
      <c r="AE1294" s="18">
        <v>248955.0</v>
      </c>
      <c r="AF1294" s="18">
        <v>248955.0</v>
      </c>
      <c r="AG1294" s="18">
        <v>248955.0</v>
      </c>
      <c r="AH1294" s="18">
        <v>248955.0</v>
      </c>
      <c r="AI1294" s="18">
        <v>248955.0</v>
      </c>
      <c r="AJ1294" s="18">
        <v>248955.0</v>
      </c>
      <c r="AK1294" s="18">
        <v>248955.0</v>
      </c>
      <c r="AL1294" s="18">
        <v>248955.0</v>
      </c>
      <c r="AM1294" s="18">
        <v>248955.0</v>
      </c>
      <c r="AN1294" s="18">
        <v>248955.0</v>
      </c>
      <c r="AO1294" s="18">
        <v>248955.0</v>
      </c>
      <c r="AP1294" s="18">
        <v>248955.0</v>
      </c>
      <c r="AQ1294" s="18">
        <v>248955.0</v>
      </c>
      <c r="AR1294" s="18">
        <v>248955.0</v>
      </c>
      <c r="AS1294" s="18">
        <v>248955.0</v>
      </c>
      <c r="AT1294" s="18">
        <v>248955.0</v>
      </c>
      <c r="AU1294" s="18">
        <v>248955.0</v>
      </c>
      <c r="AV1294" s="18">
        <v>248955.0</v>
      </c>
      <c r="AW1294" s="18">
        <v>248955.0</v>
      </c>
      <c r="AX1294" s="18">
        <v>248955.0</v>
      </c>
      <c r="AY1294" s="18">
        <v>248955.0</v>
      </c>
      <c r="AZ1294" s="18">
        <v>248955.0</v>
      </c>
      <c r="BA1294" s="18">
        <v>248955.0</v>
      </c>
      <c r="BB1294" s="18">
        <v>248955.0</v>
      </c>
      <c r="BC1294" s="18">
        <v>248955.0</v>
      </c>
      <c r="BD1294" s="18">
        <v>248955.0</v>
      </c>
      <c r="BE1294" s="18">
        <v>248955.0</v>
      </c>
      <c r="BF1294" s="18">
        <v>248955.0</v>
      </c>
      <c r="BG1294" s="18">
        <v>248955.0</v>
      </c>
      <c r="BH1294" s="18">
        <v>248955.0</v>
      </c>
      <c r="BI1294" s="18">
        <v>248955.0</v>
      </c>
      <c r="BJ1294" s="18">
        <v>248955.0</v>
      </c>
      <c r="BK1294" s="18">
        <v>248955.0</v>
      </c>
      <c r="BL1294" s="18">
        <v>248955.0</v>
      </c>
      <c r="BM1294" s="18">
        <v>248955.0</v>
      </c>
      <c r="BN1294" s="18">
        <v>248955.0</v>
      </c>
      <c r="BO1294" s="18">
        <v>248955.0</v>
      </c>
      <c r="BP1294" s="18">
        <v>248955.0</v>
      </c>
      <c r="BQ1294" s="18">
        <v>248955.0</v>
      </c>
      <c r="BR1294" s="18">
        <v>248955.0</v>
      </c>
      <c r="BS1294" s="18">
        <v>248955.0</v>
      </c>
      <c r="BT1294" s="18">
        <v>248955.0</v>
      </c>
      <c r="BU1294" s="18">
        <v>248955.0</v>
      </c>
      <c r="BV1294" s="18">
        <v>248955.0</v>
      </c>
      <c r="BW1294" s="18">
        <v>248955.0</v>
      </c>
      <c r="BX1294" s="18">
        <v>248955.0</v>
      </c>
      <c r="BY1294" s="18">
        <v>248955.0</v>
      </c>
      <c r="BZ1294" s="18">
        <v>248955.0</v>
      </c>
      <c r="CA1294" s="18">
        <v>248955.0</v>
      </c>
      <c r="CB1294" s="18">
        <v>248955.0</v>
      </c>
      <c r="CC1294" s="18">
        <v>248955.0</v>
      </c>
      <c r="CD1294" s="18">
        <v>248955.0</v>
      </c>
      <c r="CE1294" s="18">
        <v>248955.0</v>
      </c>
      <c r="CF1294" s="18">
        <v>248955.0</v>
      </c>
      <c r="CG1294" s="18">
        <v>248955.0</v>
      </c>
    </row>
    <row r="1295" ht="15.75" customHeight="1">
      <c r="A1295" s="20">
        <v>1294.0</v>
      </c>
      <c r="AK1295" s="18">
        <v>183457.0</v>
      </c>
      <c r="AL1295" s="18">
        <v>183457.0</v>
      </c>
      <c r="AM1295" s="18">
        <v>183457.0</v>
      </c>
      <c r="AN1295" s="18">
        <v>183457.0</v>
      </c>
      <c r="AO1295" s="18">
        <v>183457.0</v>
      </c>
      <c r="AP1295" s="18">
        <v>183457.0</v>
      </c>
      <c r="AQ1295" s="18">
        <v>183457.0</v>
      </c>
      <c r="AR1295" s="18">
        <v>183457.0</v>
      </c>
      <c r="AS1295" s="18">
        <v>183457.0</v>
      </c>
      <c r="AT1295" s="18">
        <v>183457.0</v>
      </c>
      <c r="AU1295" s="18">
        <v>183457.0</v>
      </c>
      <c r="AV1295" s="18">
        <v>183457.0</v>
      </c>
      <c r="AW1295" s="18">
        <v>183457.0</v>
      </c>
      <c r="AX1295" s="18">
        <v>183457.0</v>
      </c>
      <c r="AY1295" s="18">
        <v>183457.0</v>
      </c>
      <c r="AZ1295" s="18">
        <v>183457.0</v>
      </c>
      <c r="BA1295" s="18">
        <v>183457.0</v>
      </c>
      <c r="BB1295" s="18">
        <v>183457.0</v>
      </c>
      <c r="BC1295" s="18">
        <v>183457.0</v>
      </c>
      <c r="BD1295" s="18">
        <v>183457.0</v>
      </c>
      <c r="BE1295" s="18">
        <v>183457.0</v>
      </c>
      <c r="BF1295" s="18">
        <v>183457.0</v>
      </c>
      <c r="BG1295" s="18">
        <v>183457.0</v>
      </c>
      <c r="BH1295" s="18">
        <v>183457.0</v>
      </c>
      <c r="BI1295" s="18">
        <v>183457.0</v>
      </c>
      <c r="BJ1295" s="18">
        <v>183457.0</v>
      </c>
      <c r="BK1295" s="18">
        <v>183457.0</v>
      </c>
      <c r="BL1295" s="18">
        <v>183457.0</v>
      </c>
      <c r="BM1295" s="18">
        <v>183457.0</v>
      </c>
      <c r="BN1295" s="18">
        <v>183457.0</v>
      </c>
      <c r="BO1295" s="18">
        <v>183457.0</v>
      </c>
      <c r="BP1295" s="18">
        <v>183457.0</v>
      </c>
      <c r="BQ1295" s="18">
        <v>183457.0</v>
      </c>
      <c r="BR1295" s="18">
        <v>183457.0</v>
      </c>
      <c r="BS1295" s="18">
        <v>183457.0</v>
      </c>
      <c r="BT1295" s="18">
        <v>183457.0</v>
      </c>
      <c r="BU1295" s="18">
        <v>183457.0</v>
      </c>
      <c r="BV1295" s="18">
        <v>183457.0</v>
      </c>
      <c r="BW1295" s="18">
        <v>183457.0</v>
      </c>
      <c r="BX1295" s="18">
        <v>183457.0</v>
      </c>
      <c r="BY1295" s="18">
        <v>183457.0</v>
      </c>
      <c r="BZ1295" s="18">
        <v>183457.0</v>
      </c>
      <c r="CA1295" s="18">
        <v>183457.0</v>
      </c>
      <c r="CB1295" s="18">
        <v>183457.0</v>
      </c>
      <c r="CC1295" s="18">
        <v>183457.0</v>
      </c>
      <c r="CD1295" s="18">
        <v>183457.0</v>
      </c>
      <c r="CE1295" s="18">
        <v>183457.0</v>
      </c>
      <c r="CF1295" s="18">
        <v>183457.0</v>
      </c>
      <c r="CG1295" s="18">
        <v>183457.0</v>
      </c>
    </row>
    <row r="1296" ht="15.75" customHeight="1">
      <c r="A1296" s="20">
        <v>1295.0</v>
      </c>
      <c r="AC1296" s="18">
        <v>207743.0</v>
      </c>
      <c r="AD1296" s="18">
        <v>207743.0</v>
      </c>
      <c r="AE1296" s="18">
        <v>207743.0</v>
      </c>
      <c r="AF1296" s="18">
        <v>207743.0</v>
      </c>
      <c r="AG1296" s="18">
        <v>207743.0</v>
      </c>
      <c r="AH1296" s="18">
        <v>207743.0</v>
      </c>
      <c r="AI1296" s="18">
        <v>207743.0</v>
      </c>
      <c r="AJ1296" s="18">
        <v>207743.0</v>
      </c>
      <c r="AK1296" s="18">
        <v>207743.0</v>
      </c>
      <c r="AL1296" s="18">
        <v>207743.0</v>
      </c>
      <c r="AM1296" s="18">
        <v>207743.0</v>
      </c>
      <c r="AN1296" s="18">
        <v>207743.0</v>
      </c>
      <c r="AO1296" s="18">
        <v>207743.0</v>
      </c>
      <c r="AP1296" s="18">
        <v>207743.0</v>
      </c>
      <c r="AQ1296" s="18">
        <v>207743.0</v>
      </c>
      <c r="AR1296" s="18">
        <v>207743.0</v>
      </c>
      <c r="AS1296" s="18">
        <v>207743.0</v>
      </c>
      <c r="AT1296" s="18">
        <v>207743.0</v>
      </c>
      <c r="AU1296" s="18">
        <v>207743.0</v>
      </c>
      <c r="AV1296" s="18">
        <v>207743.0</v>
      </c>
      <c r="AW1296" s="18">
        <v>207743.0</v>
      </c>
      <c r="AX1296" s="18">
        <v>207743.0</v>
      </c>
      <c r="AY1296" s="18">
        <v>207743.0</v>
      </c>
      <c r="AZ1296" s="18">
        <v>207743.0</v>
      </c>
      <c r="BA1296" s="18">
        <v>207743.0</v>
      </c>
      <c r="BB1296" s="18">
        <v>207743.0</v>
      </c>
      <c r="BC1296" s="18">
        <v>207743.0</v>
      </c>
      <c r="BD1296" s="18">
        <v>207743.0</v>
      </c>
      <c r="BE1296" s="18">
        <v>207743.0</v>
      </c>
      <c r="BF1296" s="18">
        <v>207743.0</v>
      </c>
      <c r="BG1296" s="18">
        <v>207743.0</v>
      </c>
      <c r="BH1296" s="18">
        <v>207743.0</v>
      </c>
      <c r="BI1296" s="18">
        <v>207743.0</v>
      </c>
      <c r="BJ1296" s="18">
        <v>207743.0</v>
      </c>
      <c r="BK1296" s="18">
        <v>207743.0</v>
      </c>
      <c r="BL1296" s="18">
        <v>207743.0</v>
      </c>
      <c r="BM1296" s="18">
        <v>207743.0</v>
      </c>
      <c r="BN1296" s="18">
        <v>207743.0</v>
      </c>
      <c r="BO1296" s="18">
        <v>207743.0</v>
      </c>
      <c r="BP1296" s="18">
        <v>207743.0</v>
      </c>
      <c r="BQ1296" s="18">
        <v>207743.0</v>
      </c>
      <c r="BR1296" s="18">
        <v>207743.0</v>
      </c>
      <c r="BS1296" s="18">
        <v>207743.0</v>
      </c>
      <c r="BT1296" s="18">
        <v>207743.0</v>
      </c>
      <c r="BU1296" s="18">
        <v>207743.0</v>
      </c>
      <c r="BV1296" s="18">
        <v>207743.0</v>
      </c>
      <c r="BW1296" s="18">
        <v>207743.0</v>
      </c>
      <c r="BX1296" s="18">
        <v>207743.0</v>
      </c>
      <c r="BY1296" s="18">
        <v>207743.0</v>
      </c>
      <c r="BZ1296" s="18">
        <v>207743.0</v>
      </c>
      <c r="CA1296" s="18">
        <v>207743.0</v>
      </c>
      <c r="CB1296" s="18">
        <v>207743.0</v>
      </c>
      <c r="CC1296" s="18">
        <v>207743.0</v>
      </c>
      <c r="CD1296" s="18">
        <v>207743.0</v>
      </c>
      <c r="CE1296" s="18">
        <v>207743.0</v>
      </c>
      <c r="CF1296" s="18">
        <v>207743.0</v>
      </c>
      <c r="CG1296" s="18">
        <v>207743.0</v>
      </c>
    </row>
    <row r="1297" ht="15.75" customHeight="1">
      <c r="A1297" s="20">
        <v>1296.0</v>
      </c>
      <c r="AV1297" s="18">
        <v>238893.0</v>
      </c>
      <c r="AW1297" s="18">
        <v>238893.0</v>
      </c>
      <c r="AX1297" s="18">
        <v>238893.0</v>
      </c>
      <c r="AY1297" s="18">
        <v>238893.0</v>
      </c>
      <c r="AZ1297" s="18">
        <v>238893.0</v>
      </c>
      <c r="BA1297" s="18">
        <v>238893.0</v>
      </c>
      <c r="BB1297" s="18">
        <v>238893.0</v>
      </c>
      <c r="BC1297" s="18">
        <v>238893.0</v>
      </c>
      <c r="BD1297" s="18">
        <v>238893.0</v>
      </c>
      <c r="BE1297" s="18">
        <v>238893.0</v>
      </c>
      <c r="BF1297" s="18">
        <v>238893.0</v>
      </c>
      <c r="BG1297" s="18">
        <v>238893.0</v>
      </c>
      <c r="BH1297" s="18">
        <v>238893.0</v>
      </c>
      <c r="BI1297" s="18">
        <v>238893.0</v>
      </c>
      <c r="BJ1297" s="18">
        <v>238893.0</v>
      </c>
      <c r="BK1297" s="18">
        <v>238893.0</v>
      </c>
      <c r="BL1297" s="18">
        <v>238893.0</v>
      </c>
      <c r="BM1297" s="18">
        <v>238893.0</v>
      </c>
      <c r="BN1297" s="18">
        <v>238893.0</v>
      </c>
      <c r="BO1297" s="18">
        <v>238893.0</v>
      </c>
      <c r="BP1297" s="18">
        <v>238893.0</v>
      </c>
      <c r="BQ1297" s="18">
        <v>238893.0</v>
      </c>
      <c r="BR1297" s="18">
        <v>238893.0</v>
      </c>
      <c r="BS1297" s="18">
        <v>238893.0</v>
      </c>
      <c r="BT1297" s="18">
        <v>238893.0</v>
      </c>
      <c r="BU1297" s="18">
        <v>238893.0</v>
      </c>
      <c r="BV1297" s="18">
        <v>238893.0</v>
      </c>
      <c r="BW1297" s="18">
        <v>238893.0</v>
      </c>
      <c r="BX1297" s="18">
        <v>238893.0</v>
      </c>
      <c r="BY1297" s="18">
        <v>238893.0</v>
      </c>
      <c r="BZ1297" s="18">
        <v>238893.0</v>
      </c>
      <c r="CA1297" s="18">
        <v>238893.0</v>
      </c>
      <c r="CB1297" s="18">
        <v>238893.0</v>
      </c>
      <c r="CC1297" s="18">
        <v>238893.0</v>
      </c>
      <c r="CD1297" s="18">
        <v>238893.0</v>
      </c>
      <c r="CE1297" s="18">
        <v>238893.0</v>
      </c>
      <c r="CF1297" s="18">
        <v>238893.0</v>
      </c>
      <c r="CG1297" s="18">
        <v>238893.0</v>
      </c>
    </row>
    <row r="1298" ht="15.75" customHeight="1">
      <c r="A1298" s="20">
        <v>1297.0</v>
      </c>
      <c r="CA1298" s="18">
        <v>78982.0</v>
      </c>
      <c r="CB1298" s="18">
        <v>78982.0</v>
      </c>
      <c r="CC1298" s="18">
        <v>78982.0</v>
      </c>
      <c r="CD1298" s="18">
        <v>78982.0</v>
      </c>
      <c r="CE1298" s="18">
        <v>78982.0</v>
      </c>
      <c r="CF1298" s="18">
        <v>78982.0</v>
      </c>
      <c r="CG1298" s="18">
        <v>78982.0</v>
      </c>
    </row>
    <row r="1299" ht="15.75" customHeight="1">
      <c r="A1299" s="20">
        <v>1298.0</v>
      </c>
      <c r="S1299" s="18">
        <v>218050.0</v>
      </c>
      <c r="T1299" s="18">
        <v>218050.0</v>
      </c>
      <c r="U1299" s="18">
        <v>218050.0</v>
      </c>
      <c r="V1299" s="18">
        <v>218050.0</v>
      </c>
      <c r="W1299" s="18">
        <v>218050.0</v>
      </c>
      <c r="X1299" s="18">
        <v>218050.0</v>
      </c>
      <c r="Y1299" s="18">
        <v>218050.0</v>
      </c>
      <c r="Z1299" s="18">
        <v>218050.0</v>
      </c>
      <c r="AA1299" s="18">
        <v>218050.0</v>
      </c>
      <c r="AB1299" s="18">
        <v>218050.0</v>
      </c>
      <c r="AC1299" s="18">
        <v>218050.0</v>
      </c>
      <c r="AD1299" s="18">
        <v>218050.0</v>
      </c>
      <c r="AE1299" s="18">
        <v>218050.0</v>
      </c>
      <c r="AF1299" s="18">
        <v>218050.0</v>
      </c>
      <c r="AG1299" s="18">
        <v>218050.0</v>
      </c>
      <c r="AH1299" s="18">
        <v>218050.0</v>
      </c>
      <c r="AI1299" s="18">
        <v>218050.0</v>
      </c>
      <c r="AJ1299" s="18">
        <v>218050.0</v>
      </c>
      <c r="AK1299" s="18">
        <v>218050.0</v>
      </c>
      <c r="AL1299" s="18">
        <v>218050.0</v>
      </c>
      <c r="AM1299" s="18">
        <v>218050.0</v>
      </c>
      <c r="AN1299" s="18">
        <v>218050.0</v>
      </c>
      <c r="AO1299" s="18">
        <v>218050.0</v>
      </c>
      <c r="AP1299" s="18">
        <v>218050.0</v>
      </c>
      <c r="AQ1299" s="18">
        <v>218050.0</v>
      </c>
      <c r="AR1299" s="18">
        <v>218050.0</v>
      </c>
      <c r="AS1299" s="18">
        <v>218050.0</v>
      </c>
      <c r="AT1299" s="18">
        <v>218050.0</v>
      </c>
      <c r="AU1299" s="18">
        <v>218050.0</v>
      </c>
      <c r="AV1299" s="18">
        <v>218050.0</v>
      </c>
      <c r="AW1299" s="18">
        <v>218050.0</v>
      </c>
      <c r="AX1299" s="18">
        <v>218050.0</v>
      </c>
      <c r="AY1299" s="18">
        <v>218050.0</v>
      </c>
      <c r="AZ1299" s="18">
        <v>218050.0</v>
      </c>
      <c r="BA1299" s="18">
        <v>218050.0</v>
      </c>
      <c r="BB1299" s="18">
        <v>218050.0</v>
      </c>
      <c r="BC1299" s="18">
        <v>218050.0</v>
      </c>
      <c r="BD1299" s="18">
        <v>218050.0</v>
      </c>
      <c r="BE1299" s="18">
        <v>218050.0</v>
      </c>
      <c r="BF1299" s="18">
        <v>218050.0</v>
      </c>
      <c r="BG1299" s="18">
        <v>218050.0</v>
      </c>
      <c r="BH1299" s="18">
        <v>218050.0</v>
      </c>
      <c r="BI1299" s="18">
        <v>218050.0</v>
      </c>
      <c r="BJ1299" s="18">
        <v>218050.0</v>
      </c>
      <c r="BK1299" s="18">
        <v>218050.0</v>
      </c>
      <c r="BL1299" s="18">
        <v>218050.0</v>
      </c>
      <c r="BM1299" s="18">
        <v>218050.0</v>
      </c>
      <c r="BN1299" s="18">
        <v>218050.0</v>
      </c>
      <c r="BO1299" s="18">
        <v>218050.0</v>
      </c>
      <c r="BP1299" s="18">
        <v>218050.0</v>
      </c>
      <c r="BQ1299" s="18">
        <v>218050.0</v>
      </c>
      <c r="BR1299" s="18">
        <v>218050.0</v>
      </c>
      <c r="BS1299" s="18">
        <v>218050.0</v>
      </c>
      <c r="BT1299" s="18">
        <v>218050.0</v>
      </c>
      <c r="BU1299" s="18">
        <v>218050.0</v>
      </c>
      <c r="BV1299" s="18">
        <v>218050.0</v>
      </c>
      <c r="BW1299" s="18">
        <v>218050.0</v>
      </c>
      <c r="BX1299" s="18">
        <v>218050.0</v>
      </c>
      <c r="BY1299" s="18">
        <v>218050.0</v>
      </c>
      <c r="BZ1299" s="18">
        <v>218050.0</v>
      </c>
      <c r="CA1299" s="18">
        <v>218050.0</v>
      </c>
      <c r="CB1299" s="18">
        <v>218050.0</v>
      </c>
      <c r="CC1299" s="18">
        <v>218050.0</v>
      </c>
      <c r="CD1299" s="18">
        <v>218050.0</v>
      </c>
      <c r="CE1299" s="18">
        <v>218050.0</v>
      </c>
      <c r="CF1299" s="18">
        <v>218050.0</v>
      </c>
      <c r="CG1299" s="18">
        <v>218050.0</v>
      </c>
    </row>
    <row r="1300" ht="15.75" customHeight="1">
      <c r="A1300" s="20">
        <v>1299.0</v>
      </c>
      <c r="BZ1300" s="18">
        <v>149926.0</v>
      </c>
      <c r="CA1300" s="18">
        <v>149926.0</v>
      </c>
      <c r="CB1300" s="18">
        <v>149926.0</v>
      </c>
      <c r="CC1300" s="18">
        <v>149926.0</v>
      </c>
      <c r="CD1300" s="18">
        <v>149926.0</v>
      </c>
      <c r="CE1300" s="18">
        <v>149926.0</v>
      </c>
      <c r="CF1300" s="18">
        <v>149926.0</v>
      </c>
      <c r="CG1300" s="18">
        <v>149926.0</v>
      </c>
    </row>
    <row r="1301" ht="15.75" customHeight="1">
      <c r="A1301" s="20">
        <v>1300.0</v>
      </c>
      <c r="V1301" s="18">
        <v>159379.0</v>
      </c>
      <c r="W1301" s="18">
        <v>159379.0</v>
      </c>
      <c r="X1301" s="18">
        <v>159379.0</v>
      </c>
      <c r="Y1301" s="18">
        <v>159379.0</v>
      </c>
      <c r="Z1301" s="18">
        <v>159379.0</v>
      </c>
      <c r="AA1301" s="18">
        <v>159379.0</v>
      </c>
      <c r="AB1301" s="18">
        <v>159379.0</v>
      </c>
      <c r="AC1301" s="18">
        <v>159379.0</v>
      </c>
      <c r="AD1301" s="18">
        <v>159379.0</v>
      </c>
      <c r="AE1301" s="18">
        <v>159379.0</v>
      </c>
      <c r="AF1301" s="18">
        <v>159379.0</v>
      </c>
      <c r="AG1301" s="18">
        <v>159379.0</v>
      </c>
      <c r="AH1301" s="18">
        <v>159379.0</v>
      </c>
      <c r="AI1301" s="18">
        <v>159379.0</v>
      </c>
      <c r="AJ1301" s="18">
        <v>159379.0</v>
      </c>
      <c r="AK1301" s="18">
        <v>159379.0</v>
      </c>
      <c r="AL1301" s="18">
        <v>159379.0</v>
      </c>
      <c r="AM1301" s="18">
        <v>159379.0</v>
      </c>
      <c r="AN1301" s="18">
        <v>159379.0</v>
      </c>
      <c r="AO1301" s="18">
        <v>159379.0</v>
      </c>
      <c r="AP1301" s="18">
        <v>159379.0</v>
      </c>
      <c r="AQ1301" s="18">
        <v>159379.0</v>
      </c>
      <c r="AR1301" s="18">
        <v>159379.0</v>
      </c>
      <c r="AS1301" s="18">
        <v>159379.0</v>
      </c>
      <c r="AT1301" s="18">
        <v>159379.0</v>
      </c>
      <c r="AU1301" s="18">
        <v>159379.0</v>
      </c>
      <c r="AV1301" s="18">
        <v>159379.0</v>
      </c>
      <c r="AW1301" s="18">
        <v>159379.0</v>
      </c>
      <c r="AX1301" s="18">
        <v>159379.0</v>
      </c>
      <c r="AY1301" s="18">
        <v>159379.0</v>
      </c>
      <c r="AZ1301" s="18">
        <v>159379.0</v>
      </c>
      <c r="BA1301" s="18">
        <v>159379.0</v>
      </c>
      <c r="BB1301" s="18">
        <v>159379.0</v>
      </c>
      <c r="BC1301" s="18">
        <v>159379.0</v>
      </c>
      <c r="BD1301" s="18">
        <v>159379.0</v>
      </c>
      <c r="BE1301" s="18">
        <v>159379.0</v>
      </c>
      <c r="BF1301" s="18">
        <v>159379.0</v>
      </c>
      <c r="BG1301" s="18">
        <v>159379.0</v>
      </c>
      <c r="BH1301" s="18">
        <v>159379.0</v>
      </c>
      <c r="BI1301" s="18">
        <v>159379.0</v>
      </c>
      <c r="BJ1301" s="18">
        <v>159379.0</v>
      </c>
      <c r="BK1301" s="18">
        <v>159379.0</v>
      </c>
      <c r="BL1301" s="18">
        <v>159379.0</v>
      </c>
      <c r="BM1301" s="18">
        <v>159379.0</v>
      </c>
      <c r="BN1301" s="18">
        <v>159379.0</v>
      </c>
      <c r="BO1301" s="18">
        <v>159379.0</v>
      </c>
      <c r="BP1301" s="18">
        <v>159379.0</v>
      </c>
      <c r="BQ1301" s="18">
        <v>159379.0</v>
      </c>
      <c r="BR1301" s="18">
        <v>159379.0</v>
      </c>
      <c r="BS1301" s="18">
        <v>159379.0</v>
      </c>
      <c r="BT1301" s="18">
        <v>159379.0</v>
      </c>
      <c r="BU1301" s="18">
        <v>159379.0</v>
      </c>
      <c r="BV1301" s="18">
        <v>159379.0</v>
      </c>
      <c r="BW1301" s="18">
        <v>159379.0</v>
      </c>
      <c r="BX1301" s="18">
        <v>159379.0</v>
      </c>
      <c r="BY1301" s="18">
        <v>159379.0</v>
      </c>
      <c r="BZ1301" s="18">
        <v>159379.0</v>
      </c>
      <c r="CA1301" s="18">
        <v>159379.0</v>
      </c>
      <c r="CB1301" s="18">
        <v>159379.0</v>
      </c>
      <c r="CC1301" s="18">
        <v>159379.0</v>
      </c>
      <c r="CD1301" s="18">
        <v>159379.0</v>
      </c>
      <c r="CE1301" s="18">
        <v>159379.0</v>
      </c>
      <c r="CF1301" s="18">
        <v>159379.0</v>
      </c>
      <c r="CG1301" s="18">
        <v>159379.0</v>
      </c>
    </row>
    <row r="1302" ht="15.75" customHeight="1">
      <c r="A1302" s="20">
        <v>1301.0</v>
      </c>
      <c r="BO1302" s="18">
        <v>152756.0</v>
      </c>
      <c r="BP1302" s="18">
        <v>152756.0</v>
      </c>
      <c r="BQ1302" s="18">
        <v>152756.0</v>
      </c>
      <c r="BR1302" s="18">
        <v>152756.0</v>
      </c>
      <c r="BS1302" s="18">
        <v>152756.0</v>
      </c>
      <c r="BT1302" s="18">
        <v>152756.0</v>
      </c>
      <c r="BU1302" s="18">
        <v>152756.0</v>
      </c>
      <c r="BV1302" s="18">
        <v>152756.0</v>
      </c>
      <c r="BW1302" s="18">
        <v>152756.0</v>
      </c>
      <c r="BX1302" s="18">
        <v>152756.0</v>
      </c>
      <c r="BY1302" s="18">
        <v>152756.0</v>
      </c>
      <c r="BZ1302" s="18">
        <v>152756.0</v>
      </c>
      <c r="CA1302" s="18">
        <v>152756.0</v>
      </c>
      <c r="CB1302" s="18">
        <v>152756.0</v>
      </c>
      <c r="CC1302" s="18">
        <v>152756.0</v>
      </c>
      <c r="CD1302" s="18">
        <v>152756.0</v>
      </c>
      <c r="CE1302" s="18">
        <v>152756.0</v>
      </c>
      <c r="CF1302" s="18">
        <v>152756.0</v>
      </c>
      <c r="CG1302" s="18">
        <v>152756.0</v>
      </c>
    </row>
    <row r="1303" ht="15.75" customHeight="1">
      <c r="A1303" s="20">
        <v>1302.0</v>
      </c>
      <c r="AX1303" s="18">
        <v>184233.0</v>
      </c>
      <c r="AY1303" s="18">
        <v>184233.0</v>
      </c>
      <c r="AZ1303" s="18">
        <v>184233.0</v>
      </c>
      <c r="BA1303" s="18">
        <v>184233.0</v>
      </c>
      <c r="BB1303" s="18">
        <v>184233.0</v>
      </c>
      <c r="BC1303" s="18">
        <v>184233.0</v>
      </c>
      <c r="BD1303" s="18">
        <v>184233.0</v>
      </c>
      <c r="BE1303" s="18">
        <v>184233.0</v>
      </c>
      <c r="BF1303" s="18">
        <v>184233.0</v>
      </c>
      <c r="BG1303" s="18">
        <v>184233.0</v>
      </c>
      <c r="BH1303" s="18">
        <v>184233.0</v>
      </c>
      <c r="BI1303" s="18">
        <v>184233.0</v>
      </c>
      <c r="BJ1303" s="18">
        <v>184233.0</v>
      </c>
      <c r="BK1303" s="18">
        <v>184233.0</v>
      </c>
      <c r="BL1303" s="18">
        <v>184233.0</v>
      </c>
      <c r="BM1303" s="18">
        <v>184233.0</v>
      </c>
      <c r="BN1303" s="18">
        <v>184233.0</v>
      </c>
      <c r="BO1303" s="18">
        <v>184233.0</v>
      </c>
      <c r="BP1303" s="18">
        <v>184233.0</v>
      </c>
      <c r="BQ1303" s="18">
        <v>184233.0</v>
      </c>
      <c r="BR1303" s="18">
        <v>184233.0</v>
      </c>
      <c r="BS1303" s="18">
        <v>184233.0</v>
      </c>
      <c r="BT1303" s="18">
        <v>184233.0</v>
      </c>
      <c r="BU1303" s="18">
        <v>184233.0</v>
      </c>
      <c r="BV1303" s="18">
        <v>184233.0</v>
      </c>
      <c r="BW1303" s="18">
        <v>184233.0</v>
      </c>
      <c r="BX1303" s="18">
        <v>184233.0</v>
      </c>
      <c r="BY1303" s="18">
        <v>184233.0</v>
      </c>
      <c r="BZ1303" s="18">
        <v>184233.0</v>
      </c>
      <c r="CA1303" s="18">
        <v>184233.0</v>
      </c>
      <c r="CB1303" s="18">
        <v>184233.0</v>
      </c>
      <c r="CC1303" s="18">
        <v>184233.0</v>
      </c>
      <c r="CD1303" s="18">
        <v>184233.0</v>
      </c>
      <c r="CE1303" s="18">
        <v>184233.0</v>
      </c>
      <c r="CF1303" s="18">
        <v>184233.0</v>
      </c>
      <c r="CG1303" s="18">
        <v>184233.0</v>
      </c>
    </row>
    <row r="1304" ht="15.75" customHeight="1">
      <c r="A1304" s="20">
        <v>1303.0</v>
      </c>
      <c r="BR1304" s="18">
        <v>110245.0</v>
      </c>
      <c r="BS1304" s="18">
        <v>110245.0</v>
      </c>
      <c r="BT1304" s="18">
        <v>110245.0</v>
      </c>
      <c r="BU1304" s="18">
        <v>110245.0</v>
      </c>
      <c r="BV1304" s="18">
        <v>110245.0</v>
      </c>
      <c r="BW1304" s="18">
        <v>110245.0</v>
      </c>
      <c r="BX1304" s="18">
        <v>110245.0</v>
      </c>
      <c r="BY1304" s="18">
        <v>110245.0</v>
      </c>
      <c r="BZ1304" s="18">
        <v>110245.0</v>
      </c>
      <c r="CA1304" s="18">
        <v>110245.0</v>
      </c>
      <c r="CB1304" s="18">
        <v>110245.0</v>
      </c>
      <c r="CC1304" s="18">
        <v>110245.0</v>
      </c>
      <c r="CD1304" s="18">
        <v>110245.0</v>
      </c>
      <c r="CE1304" s="18">
        <v>110245.0</v>
      </c>
      <c r="CF1304" s="18">
        <v>110245.0</v>
      </c>
      <c r="CG1304" s="18">
        <v>110245.0</v>
      </c>
    </row>
    <row r="1305" ht="15.75" customHeight="1">
      <c r="A1305" s="20">
        <v>1304.0</v>
      </c>
      <c r="BP1305" s="18">
        <v>120847.0</v>
      </c>
      <c r="BQ1305" s="18">
        <v>120847.0</v>
      </c>
      <c r="BR1305" s="18">
        <v>120847.0</v>
      </c>
      <c r="BS1305" s="18">
        <v>120847.0</v>
      </c>
      <c r="BT1305" s="18">
        <v>120847.0</v>
      </c>
      <c r="BU1305" s="18">
        <v>120847.0</v>
      </c>
      <c r="BV1305" s="18">
        <v>120847.0</v>
      </c>
      <c r="BW1305" s="18">
        <v>120847.0</v>
      </c>
      <c r="BX1305" s="18">
        <v>120847.0</v>
      </c>
      <c r="BY1305" s="18">
        <v>120847.0</v>
      </c>
      <c r="BZ1305" s="18">
        <v>120847.0</v>
      </c>
      <c r="CA1305" s="18">
        <v>120847.0</v>
      </c>
      <c r="CB1305" s="18">
        <v>120847.0</v>
      </c>
      <c r="CC1305" s="18">
        <v>120847.0</v>
      </c>
      <c r="CD1305" s="18">
        <v>120847.0</v>
      </c>
      <c r="CE1305" s="18">
        <v>120847.0</v>
      </c>
      <c r="CF1305" s="18">
        <v>120847.0</v>
      </c>
      <c r="CG1305" s="18">
        <v>120847.0</v>
      </c>
    </row>
    <row r="1306" ht="15.75" customHeight="1">
      <c r="A1306" s="20">
        <v>1305.0</v>
      </c>
      <c r="BR1306" s="18">
        <v>123787.0</v>
      </c>
      <c r="BS1306" s="18">
        <v>123787.0</v>
      </c>
      <c r="BT1306" s="18">
        <v>123787.0</v>
      </c>
      <c r="BU1306" s="18">
        <v>123787.0</v>
      </c>
      <c r="BV1306" s="18">
        <v>123787.0</v>
      </c>
      <c r="BW1306" s="18">
        <v>123787.0</v>
      </c>
      <c r="BX1306" s="18">
        <v>123787.0</v>
      </c>
      <c r="BY1306" s="18">
        <v>123787.0</v>
      </c>
      <c r="BZ1306" s="18">
        <v>123787.0</v>
      </c>
      <c r="CA1306" s="18">
        <v>123787.0</v>
      </c>
      <c r="CB1306" s="18">
        <v>123787.0</v>
      </c>
      <c r="CC1306" s="18">
        <v>123787.0</v>
      </c>
      <c r="CD1306" s="18">
        <v>123787.0</v>
      </c>
      <c r="CE1306" s="18">
        <v>123787.0</v>
      </c>
      <c r="CF1306" s="18">
        <v>123787.0</v>
      </c>
      <c r="CG1306" s="18">
        <v>123787.0</v>
      </c>
    </row>
    <row r="1307" ht="15.75" customHeight="1">
      <c r="A1307" s="20">
        <v>1306.0</v>
      </c>
      <c r="CA1307" s="18">
        <v>220398.0</v>
      </c>
      <c r="CB1307" s="18">
        <v>220398.0</v>
      </c>
      <c r="CC1307" s="18">
        <v>220398.0</v>
      </c>
      <c r="CD1307" s="18">
        <v>220398.0</v>
      </c>
      <c r="CE1307" s="18">
        <v>220398.0</v>
      </c>
      <c r="CF1307" s="18">
        <v>220398.0</v>
      </c>
      <c r="CG1307" s="18">
        <v>220398.0</v>
      </c>
    </row>
    <row r="1308" ht="15.75" customHeight="1">
      <c r="A1308" s="20">
        <v>1307.0</v>
      </c>
      <c r="BL1308" s="18">
        <v>247200.0</v>
      </c>
      <c r="BM1308" s="18">
        <v>247200.0</v>
      </c>
      <c r="BN1308" s="18">
        <v>247200.0</v>
      </c>
      <c r="BO1308" s="18">
        <v>247200.0</v>
      </c>
      <c r="BP1308" s="18">
        <v>247200.0</v>
      </c>
      <c r="BQ1308" s="18">
        <v>247200.0</v>
      </c>
      <c r="BR1308" s="18">
        <v>247200.0</v>
      </c>
      <c r="BS1308" s="18">
        <v>247200.0</v>
      </c>
      <c r="BT1308" s="18">
        <v>247200.0</v>
      </c>
      <c r="BU1308" s="18">
        <v>247200.0</v>
      </c>
      <c r="BV1308" s="18">
        <v>247200.0</v>
      </c>
      <c r="BW1308" s="18">
        <v>247200.0</v>
      </c>
      <c r="BX1308" s="18">
        <v>247200.0</v>
      </c>
      <c r="BY1308" s="18">
        <v>247200.0</v>
      </c>
      <c r="BZ1308" s="18">
        <v>247200.0</v>
      </c>
      <c r="CA1308" s="18">
        <v>247200.0</v>
      </c>
      <c r="CB1308" s="18">
        <v>247200.0</v>
      </c>
      <c r="CC1308" s="18">
        <v>247200.0</v>
      </c>
      <c r="CD1308" s="18">
        <v>247200.0</v>
      </c>
      <c r="CE1308" s="18">
        <v>247200.0</v>
      </c>
      <c r="CF1308" s="18">
        <v>247200.0</v>
      </c>
      <c r="CG1308" s="18">
        <v>247200.0</v>
      </c>
    </row>
    <row r="1309" ht="15.75" customHeight="1">
      <c r="A1309" s="20">
        <v>1308.0</v>
      </c>
      <c r="AV1309" s="18">
        <v>66048.0</v>
      </c>
      <c r="AW1309" s="18">
        <v>66048.0</v>
      </c>
      <c r="AX1309" s="18">
        <v>66048.0</v>
      </c>
      <c r="AY1309" s="18">
        <v>66048.0</v>
      </c>
      <c r="AZ1309" s="18">
        <v>66048.0</v>
      </c>
      <c r="BA1309" s="18">
        <v>66048.0</v>
      </c>
      <c r="BB1309" s="18">
        <v>66048.0</v>
      </c>
      <c r="BC1309" s="18">
        <v>66048.0</v>
      </c>
      <c r="BD1309" s="18">
        <v>66048.0</v>
      </c>
      <c r="BE1309" s="18">
        <v>66048.0</v>
      </c>
      <c r="BF1309" s="18">
        <v>66048.0</v>
      </c>
      <c r="BG1309" s="18">
        <v>66048.0</v>
      </c>
      <c r="BH1309" s="18">
        <v>66048.0</v>
      </c>
      <c r="BI1309" s="18">
        <v>66048.0</v>
      </c>
      <c r="BJ1309" s="18">
        <v>66048.0</v>
      </c>
      <c r="BK1309" s="18">
        <v>66048.0</v>
      </c>
      <c r="BL1309" s="18">
        <v>66048.0</v>
      </c>
      <c r="BM1309" s="18">
        <v>66048.0</v>
      </c>
      <c r="BN1309" s="18">
        <v>66048.0</v>
      </c>
      <c r="BO1309" s="18">
        <v>66048.0</v>
      </c>
      <c r="BP1309" s="18">
        <v>66048.0</v>
      </c>
      <c r="BQ1309" s="18">
        <v>66048.0</v>
      </c>
      <c r="BR1309" s="18">
        <v>66048.0</v>
      </c>
      <c r="BS1309" s="18">
        <v>66048.0</v>
      </c>
      <c r="BT1309" s="18">
        <v>66048.0</v>
      </c>
      <c r="BU1309" s="18">
        <v>66048.0</v>
      </c>
      <c r="BV1309" s="18">
        <v>66048.0</v>
      </c>
      <c r="BW1309" s="18">
        <v>66048.0</v>
      </c>
      <c r="BX1309" s="18">
        <v>66048.0</v>
      </c>
      <c r="BY1309" s="18">
        <v>66048.0</v>
      </c>
      <c r="BZ1309" s="18">
        <v>66048.0</v>
      </c>
      <c r="CA1309" s="18">
        <v>66048.0</v>
      </c>
      <c r="CB1309" s="18">
        <v>66048.0</v>
      </c>
      <c r="CC1309" s="18">
        <v>66048.0</v>
      </c>
      <c r="CD1309" s="18">
        <v>66048.0</v>
      </c>
      <c r="CE1309" s="18">
        <v>66048.0</v>
      </c>
      <c r="CF1309" s="18">
        <v>66048.0</v>
      </c>
      <c r="CG1309" s="18">
        <v>66048.0</v>
      </c>
    </row>
    <row r="1310" ht="15.75" customHeight="1">
      <c r="A1310" s="20">
        <v>1309.0</v>
      </c>
      <c r="AA1310" s="18">
        <v>52035.0</v>
      </c>
      <c r="AB1310" s="18">
        <v>52035.0</v>
      </c>
      <c r="AC1310" s="18">
        <v>52035.0</v>
      </c>
      <c r="AD1310" s="18">
        <v>52035.0</v>
      </c>
      <c r="AE1310" s="18">
        <v>52035.0</v>
      </c>
      <c r="AF1310" s="18">
        <v>52035.0</v>
      </c>
      <c r="AG1310" s="18">
        <v>52035.0</v>
      </c>
      <c r="AH1310" s="18">
        <v>52035.0</v>
      </c>
      <c r="AI1310" s="18">
        <v>52035.0</v>
      </c>
      <c r="AJ1310" s="18">
        <v>52035.0</v>
      </c>
      <c r="AK1310" s="18">
        <v>52035.0</v>
      </c>
      <c r="AL1310" s="18">
        <v>52035.0</v>
      </c>
      <c r="AM1310" s="18">
        <v>52035.0</v>
      </c>
      <c r="AN1310" s="18">
        <v>52035.0</v>
      </c>
      <c r="AO1310" s="18">
        <v>52035.0</v>
      </c>
      <c r="AP1310" s="18">
        <v>52035.0</v>
      </c>
      <c r="AQ1310" s="18">
        <v>52035.0</v>
      </c>
      <c r="AR1310" s="18">
        <v>52035.0</v>
      </c>
      <c r="AS1310" s="18">
        <v>52035.0</v>
      </c>
      <c r="AT1310" s="18">
        <v>52035.0</v>
      </c>
      <c r="AU1310" s="18">
        <v>52035.0</v>
      </c>
      <c r="AV1310" s="18">
        <v>52035.0</v>
      </c>
      <c r="AW1310" s="18">
        <v>52035.0</v>
      </c>
      <c r="AX1310" s="18">
        <v>52035.0</v>
      </c>
      <c r="AY1310" s="18">
        <v>52035.0</v>
      </c>
      <c r="AZ1310" s="18">
        <v>52035.0</v>
      </c>
      <c r="BA1310" s="18">
        <v>52035.0</v>
      </c>
      <c r="BB1310" s="18">
        <v>52035.0</v>
      </c>
      <c r="BC1310" s="18">
        <v>52035.0</v>
      </c>
      <c r="BD1310" s="18">
        <v>52035.0</v>
      </c>
      <c r="BE1310" s="18">
        <v>52035.0</v>
      </c>
      <c r="BF1310" s="18">
        <v>52035.0</v>
      </c>
      <c r="BG1310" s="18">
        <v>52035.0</v>
      </c>
      <c r="BH1310" s="18">
        <v>52035.0</v>
      </c>
      <c r="BI1310" s="18">
        <v>52035.0</v>
      </c>
      <c r="BJ1310" s="18">
        <v>52035.0</v>
      </c>
      <c r="BK1310" s="18">
        <v>52035.0</v>
      </c>
      <c r="BL1310" s="18">
        <v>52035.0</v>
      </c>
      <c r="BM1310" s="18">
        <v>52035.0</v>
      </c>
      <c r="BN1310" s="18">
        <v>52035.0</v>
      </c>
      <c r="BO1310" s="18">
        <v>52035.0</v>
      </c>
      <c r="BP1310" s="18">
        <v>52035.0</v>
      </c>
      <c r="BQ1310" s="18">
        <v>52035.0</v>
      </c>
      <c r="BR1310" s="18">
        <v>52035.0</v>
      </c>
      <c r="BS1310" s="18">
        <v>52035.0</v>
      </c>
      <c r="BT1310" s="18">
        <v>52035.0</v>
      </c>
      <c r="BU1310" s="18">
        <v>52035.0</v>
      </c>
      <c r="BV1310" s="18">
        <v>52035.0</v>
      </c>
      <c r="BW1310" s="18">
        <v>52035.0</v>
      </c>
      <c r="BX1310" s="18">
        <v>52035.0</v>
      </c>
      <c r="BY1310" s="18">
        <v>52035.0</v>
      </c>
      <c r="BZ1310" s="18">
        <v>52035.0</v>
      </c>
      <c r="CA1310" s="18">
        <v>52035.0</v>
      </c>
      <c r="CB1310" s="18">
        <v>52035.0</v>
      </c>
      <c r="CC1310" s="18">
        <v>52035.0</v>
      </c>
      <c r="CD1310" s="18">
        <v>52035.0</v>
      </c>
      <c r="CE1310" s="18">
        <v>52035.0</v>
      </c>
      <c r="CF1310" s="18">
        <v>52035.0</v>
      </c>
      <c r="CG1310" s="18">
        <v>52035.0</v>
      </c>
    </row>
    <row r="1311" ht="15.75" customHeight="1">
      <c r="A1311" s="20">
        <v>1310.0</v>
      </c>
      <c r="BT1311" s="18">
        <v>76778.0</v>
      </c>
      <c r="BU1311" s="18">
        <v>76778.0</v>
      </c>
      <c r="BV1311" s="18">
        <v>76778.0</v>
      </c>
      <c r="BW1311" s="18">
        <v>76778.0</v>
      </c>
      <c r="BX1311" s="18">
        <v>76778.0</v>
      </c>
      <c r="BY1311" s="18">
        <v>76778.0</v>
      </c>
      <c r="BZ1311" s="18">
        <v>76778.0</v>
      </c>
      <c r="CA1311" s="18">
        <v>76778.0</v>
      </c>
      <c r="CB1311" s="18">
        <v>76778.0</v>
      </c>
      <c r="CC1311" s="18">
        <v>76778.0</v>
      </c>
      <c r="CD1311" s="18">
        <v>76778.0</v>
      </c>
      <c r="CE1311" s="18">
        <v>76778.0</v>
      </c>
      <c r="CF1311" s="18">
        <v>76778.0</v>
      </c>
      <c r="CG1311" s="18">
        <v>76778.0</v>
      </c>
    </row>
    <row r="1312" ht="15.75" customHeight="1">
      <c r="A1312" s="20">
        <v>1311.0</v>
      </c>
      <c r="BL1312" s="18">
        <v>172655.0</v>
      </c>
      <c r="BM1312" s="18">
        <v>172655.0</v>
      </c>
      <c r="BN1312" s="18">
        <v>172655.0</v>
      </c>
      <c r="BO1312" s="18">
        <v>172655.0</v>
      </c>
      <c r="BP1312" s="18">
        <v>172655.0</v>
      </c>
      <c r="BQ1312" s="18">
        <v>172655.0</v>
      </c>
      <c r="BR1312" s="18">
        <v>172655.0</v>
      </c>
      <c r="BS1312" s="18">
        <v>172655.0</v>
      </c>
      <c r="BT1312" s="18">
        <v>172655.0</v>
      </c>
      <c r="BU1312" s="18">
        <v>172655.0</v>
      </c>
      <c r="BV1312" s="18">
        <v>172655.0</v>
      </c>
      <c r="BW1312" s="18">
        <v>172655.0</v>
      </c>
      <c r="BX1312" s="18">
        <v>172655.0</v>
      </c>
      <c r="BY1312" s="18">
        <v>172655.0</v>
      </c>
      <c r="BZ1312" s="18">
        <v>172655.0</v>
      </c>
      <c r="CA1312" s="18">
        <v>172655.0</v>
      </c>
      <c r="CB1312" s="18">
        <v>172655.0</v>
      </c>
      <c r="CC1312" s="18">
        <v>172655.0</v>
      </c>
      <c r="CD1312" s="18">
        <v>172655.0</v>
      </c>
      <c r="CE1312" s="18">
        <v>172655.0</v>
      </c>
      <c r="CF1312" s="18">
        <v>172655.0</v>
      </c>
      <c r="CG1312" s="18">
        <v>172655.0</v>
      </c>
    </row>
    <row r="1313" ht="15.75" customHeight="1">
      <c r="A1313" s="20">
        <v>1312.0</v>
      </c>
      <c r="CB1313" s="18">
        <v>247623.0</v>
      </c>
      <c r="CC1313" s="18">
        <v>247623.0</v>
      </c>
      <c r="CD1313" s="18">
        <v>247623.0</v>
      </c>
      <c r="CE1313" s="18">
        <v>247623.0</v>
      </c>
      <c r="CF1313" s="18">
        <v>247623.0</v>
      </c>
      <c r="CG1313" s="18">
        <v>247623.0</v>
      </c>
    </row>
    <row r="1314" ht="15.75" customHeight="1">
      <c r="A1314" s="20">
        <v>1313.0</v>
      </c>
      <c r="BA1314" s="18">
        <v>153019.0</v>
      </c>
      <c r="BB1314" s="18">
        <v>153019.0</v>
      </c>
      <c r="BC1314" s="18">
        <v>153019.0</v>
      </c>
      <c r="BD1314" s="18">
        <v>153019.0</v>
      </c>
      <c r="BE1314" s="18">
        <v>153019.0</v>
      </c>
      <c r="BF1314" s="18">
        <v>153019.0</v>
      </c>
      <c r="BG1314" s="18">
        <v>153019.0</v>
      </c>
      <c r="BH1314" s="18">
        <v>153019.0</v>
      </c>
      <c r="BI1314" s="18">
        <v>153019.0</v>
      </c>
      <c r="BJ1314" s="18">
        <v>153019.0</v>
      </c>
      <c r="BK1314" s="18">
        <v>153019.0</v>
      </c>
      <c r="BL1314" s="18">
        <v>153019.0</v>
      </c>
      <c r="BM1314" s="18">
        <v>153019.0</v>
      </c>
      <c r="BN1314" s="18">
        <v>153019.0</v>
      </c>
      <c r="BO1314" s="18">
        <v>153019.0</v>
      </c>
      <c r="BP1314" s="18">
        <v>153019.0</v>
      </c>
      <c r="BQ1314" s="18">
        <v>153019.0</v>
      </c>
      <c r="BR1314" s="18">
        <v>153019.0</v>
      </c>
      <c r="BS1314" s="18">
        <v>153019.0</v>
      </c>
      <c r="BT1314" s="18">
        <v>153019.0</v>
      </c>
      <c r="BU1314" s="18">
        <v>153019.0</v>
      </c>
      <c r="BV1314" s="18">
        <v>153019.0</v>
      </c>
      <c r="BW1314" s="18">
        <v>153019.0</v>
      </c>
      <c r="BX1314" s="18">
        <v>153019.0</v>
      </c>
      <c r="BY1314" s="18">
        <v>153019.0</v>
      </c>
      <c r="BZ1314" s="18">
        <v>153019.0</v>
      </c>
      <c r="CA1314" s="18">
        <v>153019.0</v>
      </c>
      <c r="CB1314" s="18">
        <v>153019.0</v>
      </c>
      <c r="CC1314" s="18">
        <v>153019.0</v>
      </c>
      <c r="CD1314" s="18">
        <v>153019.0</v>
      </c>
      <c r="CE1314" s="18">
        <v>153019.0</v>
      </c>
      <c r="CF1314" s="18">
        <v>153019.0</v>
      </c>
      <c r="CG1314" s="18">
        <v>153019.0</v>
      </c>
    </row>
    <row r="1315" ht="15.75" customHeight="1">
      <c r="A1315" s="20">
        <v>1314.0</v>
      </c>
      <c r="AI1315" s="18">
        <v>141048.0</v>
      </c>
      <c r="AJ1315" s="18">
        <v>141048.0</v>
      </c>
      <c r="AK1315" s="18">
        <v>141048.0</v>
      </c>
      <c r="AL1315" s="18">
        <v>141048.0</v>
      </c>
      <c r="AM1315" s="18">
        <v>141048.0</v>
      </c>
      <c r="AN1315" s="18">
        <v>141048.0</v>
      </c>
      <c r="AO1315" s="18">
        <v>141048.0</v>
      </c>
      <c r="AP1315" s="18">
        <v>141048.0</v>
      </c>
      <c r="AQ1315" s="18">
        <v>141048.0</v>
      </c>
      <c r="AR1315" s="18">
        <v>141048.0</v>
      </c>
      <c r="AS1315" s="18">
        <v>141048.0</v>
      </c>
      <c r="AT1315" s="18">
        <v>141048.0</v>
      </c>
      <c r="AU1315" s="18">
        <v>141048.0</v>
      </c>
      <c r="AV1315" s="18">
        <v>141048.0</v>
      </c>
      <c r="AW1315" s="18">
        <v>141048.0</v>
      </c>
      <c r="AX1315" s="18">
        <v>141048.0</v>
      </c>
      <c r="AY1315" s="18">
        <v>141048.0</v>
      </c>
      <c r="AZ1315" s="18">
        <v>141048.0</v>
      </c>
      <c r="BA1315" s="18">
        <v>141048.0</v>
      </c>
      <c r="BB1315" s="18">
        <v>141048.0</v>
      </c>
      <c r="BC1315" s="18">
        <v>141048.0</v>
      </c>
      <c r="BD1315" s="18">
        <v>141048.0</v>
      </c>
      <c r="BE1315" s="18">
        <v>141048.0</v>
      </c>
      <c r="BF1315" s="18">
        <v>141048.0</v>
      </c>
      <c r="BG1315" s="18">
        <v>141048.0</v>
      </c>
      <c r="BH1315" s="18">
        <v>141048.0</v>
      </c>
      <c r="BI1315" s="18">
        <v>141048.0</v>
      </c>
      <c r="BJ1315" s="18">
        <v>141048.0</v>
      </c>
      <c r="BK1315" s="18">
        <v>141048.0</v>
      </c>
      <c r="BL1315" s="18">
        <v>141048.0</v>
      </c>
      <c r="BM1315" s="18">
        <v>141048.0</v>
      </c>
      <c r="BN1315" s="18">
        <v>141048.0</v>
      </c>
      <c r="BO1315" s="18">
        <v>141048.0</v>
      </c>
      <c r="BP1315" s="18">
        <v>141048.0</v>
      </c>
      <c r="BQ1315" s="18">
        <v>141048.0</v>
      </c>
      <c r="BR1315" s="18">
        <v>141048.0</v>
      </c>
      <c r="BS1315" s="18">
        <v>141048.0</v>
      </c>
      <c r="BT1315" s="18">
        <v>141048.0</v>
      </c>
      <c r="BU1315" s="18">
        <v>141048.0</v>
      </c>
      <c r="BV1315" s="18">
        <v>141048.0</v>
      </c>
      <c r="BW1315" s="18">
        <v>141048.0</v>
      </c>
      <c r="BX1315" s="18">
        <v>141048.0</v>
      </c>
      <c r="BY1315" s="18">
        <v>141048.0</v>
      </c>
      <c r="BZ1315" s="18">
        <v>141048.0</v>
      </c>
      <c r="CA1315" s="18">
        <v>141048.0</v>
      </c>
      <c r="CB1315" s="18">
        <v>141048.0</v>
      </c>
      <c r="CC1315" s="18">
        <v>141048.0</v>
      </c>
      <c r="CD1315" s="18">
        <v>141048.0</v>
      </c>
      <c r="CE1315" s="18">
        <v>141048.0</v>
      </c>
      <c r="CF1315" s="18">
        <v>141048.0</v>
      </c>
      <c r="CG1315" s="18">
        <v>141048.0</v>
      </c>
    </row>
    <row r="1316" ht="15.75" customHeight="1">
      <c r="A1316" s="20">
        <v>1315.0</v>
      </c>
      <c r="AY1316" s="18">
        <v>211908.0</v>
      </c>
      <c r="AZ1316" s="18">
        <v>211908.0</v>
      </c>
      <c r="BA1316" s="18">
        <v>211908.0</v>
      </c>
      <c r="BB1316" s="18">
        <v>211908.0</v>
      </c>
      <c r="BC1316" s="18">
        <v>211908.0</v>
      </c>
      <c r="BD1316" s="18">
        <v>211908.0</v>
      </c>
      <c r="BE1316" s="18">
        <v>211908.0</v>
      </c>
      <c r="BF1316" s="18">
        <v>211908.0</v>
      </c>
      <c r="BG1316" s="18">
        <v>211908.0</v>
      </c>
      <c r="BH1316" s="18">
        <v>211908.0</v>
      </c>
      <c r="BI1316" s="18">
        <v>211908.0</v>
      </c>
      <c r="BJ1316" s="18">
        <v>211908.0</v>
      </c>
      <c r="BK1316" s="18">
        <v>211908.0</v>
      </c>
      <c r="BL1316" s="18">
        <v>211908.0</v>
      </c>
      <c r="BM1316" s="18">
        <v>211908.0</v>
      </c>
      <c r="BN1316" s="18">
        <v>211908.0</v>
      </c>
      <c r="BO1316" s="18">
        <v>211908.0</v>
      </c>
      <c r="BP1316" s="18">
        <v>211908.0</v>
      </c>
      <c r="BQ1316" s="18">
        <v>211908.0</v>
      </c>
      <c r="BR1316" s="18">
        <v>211908.0</v>
      </c>
      <c r="BS1316" s="18">
        <v>211908.0</v>
      </c>
      <c r="BT1316" s="18">
        <v>211908.0</v>
      </c>
      <c r="BU1316" s="18">
        <v>211908.0</v>
      </c>
      <c r="BV1316" s="18">
        <v>211908.0</v>
      </c>
      <c r="BW1316" s="18">
        <v>211908.0</v>
      </c>
      <c r="BX1316" s="18">
        <v>211908.0</v>
      </c>
      <c r="BY1316" s="18">
        <v>211908.0</v>
      </c>
      <c r="BZ1316" s="18">
        <v>211908.0</v>
      </c>
      <c r="CA1316" s="18">
        <v>211908.0</v>
      </c>
      <c r="CB1316" s="18">
        <v>211908.0</v>
      </c>
      <c r="CC1316" s="18">
        <v>211908.0</v>
      </c>
      <c r="CD1316" s="18">
        <v>211908.0</v>
      </c>
      <c r="CE1316" s="18">
        <v>211908.0</v>
      </c>
      <c r="CF1316" s="18">
        <v>211908.0</v>
      </c>
      <c r="CG1316" s="18">
        <v>211908.0</v>
      </c>
    </row>
    <row r="1317" ht="15.75" customHeight="1">
      <c r="A1317" s="20">
        <v>1316.0</v>
      </c>
      <c r="BB1317" s="18">
        <v>114099.0</v>
      </c>
      <c r="BC1317" s="18">
        <v>114099.0</v>
      </c>
      <c r="BD1317" s="18">
        <v>114099.0</v>
      </c>
      <c r="BE1317" s="18">
        <v>114099.0</v>
      </c>
      <c r="BF1317" s="18">
        <v>114099.0</v>
      </c>
      <c r="BG1317" s="18">
        <v>114099.0</v>
      </c>
      <c r="BH1317" s="18">
        <v>114099.0</v>
      </c>
      <c r="BI1317" s="18">
        <v>114099.0</v>
      </c>
      <c r="BJ1317" s="18">
        <v>114099.0</v>
      </c>
      <c r="BK1317" s="18">
        <v>114099.0</v>
      </c>
      <c r="BL1317" s="18">
        <v>114099.0</v>
      </c>
      <c r="BM1317" s="18">
        <v>114099.0</v>
      </c>
      <c r="BN1317" s="18">
        <v>114099.0</v>
      </c>
      <c r="BO1317" s="18">
        <v>114099.0</v>
      </c>
      <c r="BP1317" s="18">
        <v>114099.0</v>
      </c>
      <c r="BQ1317" s="18">
        <v>114099.0</v>
      </c>
      <c r="BR1317" s="18">
        <v>114099.0</v>
      </c>
      <c r="BS1317" s="18">
        <v>114099.0</v>
      </c>
      <c r="BT1317" s="18">
        <v>114099.0</v>
      </c>
      <c r="BU1317" s="18">
        <v>114099.0</v>
      </c>
      <c r="BV1317" s="18">
        <v>114099.0</v>
      </c>
      <c r="BW1317" s="18">
        <v>114099.0</v>
      </c>
      <c r="BX1317" s="18">
        <v>114099.0</v>
      </c>
      <c r="BY1317" s="18">
        <v>114099.0</v>
      </c>
      <c r="BZ1317" s="18">
        <v>114099.0</v>
      </c>
      <c r="CA1317" s="18">
        <v>114099.0</v>
      </c>
      <c r="CB1317" s="18">
        <v>114099.0</v>
      </c>
      <c r="CC1317" s="18">
        <v>114099.0</v>
      </c>
      <c r="CD1317" s="18">
        <v>114099.0</v>
      </c>
      <c r="CE1317" s="18">
        <v>114099.0</v>
      </c>
      <c r="CF1317" s="18">
        <v>114099.0</v>
      </c>
      <c r="CG1317" s="18">
        <v>114099.0</v>
      </c>
    </row>
    <row r="1318" ht="15.75" customHeight="1">
      <c r="A1318" s="20">
        <v>1317.0</v>
      </c>
      <c r="BT1318" s="18">
        <v>95585.0</v>
      </c>
      <c r="BU1318" s="18">
        <v>95585.0</v>
      </c>
      <c r="BV1318" s="18">
        <v>95585.0</v>
      </c>
      <c r="BW1318" s="18">
        <v>95585.0</v>
      </c>
      <c r="BX1318" s="18">
        <v>95585.0</v>
      </c>
      <c r="BY1318" s="18">
        <v>95585.0</v>
      </c>
      <c r="BZ1318" s="18">
        <v>95585.0</v>
      </c>
      <c r="CA1318" s="18">
        <v>95585.0</v>
      </c>
      <c r="CB1318" s="18">
        <v>95585.0</v>
      </c>
      <c r="CC1318" s="18">
        <v>95585.0</v>
      </c>
      <c r="CD1318" s="18">
        <v>95585.0</v>
      </c>
      <c r="CE1318" s="18">
        <v>95585.0</v>
      </c>
      <c r="CF1318" s="18">
        <v>95585.0</v>
      </c>
      <c r="CG1318" s="18">
        <v>95585.0</v>
      </c>
    </row>
    <row r="1319" ht="15.75" customHeight="1">
      <c r="A1319" s="20">
        <v>1318.0</v>
      </c>
      <c r="K1319" s="18">
        <v>89908.0</v>
      </c>
      <c r="L1319" s="18">
        <v>89908.0</v>
      </c>
      <c r="M1319" s="18">
        <v>89908.0</v>
      </c>
      <c r="N1319" s="18">
        <v>89908.0</v>
      </c>
      <c r="O1319" s="18">
        <v>89908.0</v>
      </c>
      <c r="P1319" s="18">
        <v>89908.0</v>
      </c>
      <c r="Q1319" s="18">
        <v>89908.0</v>
      </c>
      <c r="R1319" s="18">
        <v>89908.0</v>
      </c>
      <c r="S1319" s="18">
        <v>89908.0</v>
      </c>
      <c r="T1319" s="18">
        <v>89908.0</v>
      </c>
      <c r="U1319" s="18">
        <v>89908.0</v>
      </c>
      <c r="V1319" s="18">
        <v>89908.0</v>
      </c>
      <c r="W1319" s="18">
        <v>89908.0</v>
      </c>
      <c r="X1319" s="18">
        <v>89908.0</v>
      </c>
      <c r="Y1319" s="18">
        <v>89908.0</v>
      </c>
      <c r="Z1319" s="18">
        <v>89908.0</v>
      </c>
      <c r="AA1319" s="18">
        <v>89908.0</v>
      </c>
      <c r="AB1319" s="18">
        <v>89908.0</v>
      </c>
      <c r="AC1319" s="18">
        <v>89908.0</v>
      </c>
      <c r="AD1319" s="18">
        <v>89908.0</v>
      </c>
      <c r="AE1319" s="18">
        <v>89908.0</v>
      </c>
      <c r="AF1319" s="18">
        <v>89908.0</v>
      </c>
      <c r="AG1319" s="18">
        <v>89908.0</v>
      </c>
      <c r="AH1319" s="18">
        <v>89908.0</v>
      </c>
      <c r="AI1319" s="18">
        <v>89908.0</v>
      </c>
      <c r="AJ1319" s="18">
        <v>89908.0</v>
      </c>
      <c r="AK1319" s="18">
        <v>89908.0</v>
      </c>
      <c r="AL1319" s="18">
        <v>89908.0</v>
      </c>
      <c r="AM1319" s="18">
        <v>89908.0</v>
      </c>
      <c r="AN1319" s="18">
        <v>89908.0</v>
      </c>
      <c r="AO1319" s="18">
        <v>89908.0</v>
      </c>
      <c r="AP1319" s="18">
        <v>89908.0</v>
      </c>
      <c r="AQ1319" s="18">
        <v>89908.0</v>
      </c>
      <c r="AR1319" s="18">
        <v>89908.0</v>
      </c>
      <c r="AS1319" s="18">
        <v>89908.0</v>
      </c>
      <c r="AT1319" s="18">
        <v>89908.0</v>
      </c>
      <c r="AU1319" s="18">
        <v>89908.0</v>
      </c>
      <c r="AV1319" s="18">
        <v>89908.0</v>
      </c>
      <c r="AW1319" s="18">
        <v>89908.0</v>
      </c>
      <c r="AX1319" s="18">
        <v>89908.0</v>
      </c>
      <c r="AY1319" s="18">
        <v>89908.0</v>
      </c>
      <c r="AZ1319" s="18">
        <v>89908.0</v>
      </c>
      <c r="BA1319" s="18">
        <v>89908.0</v>
      </c>
      <c r="BB1319" s="18">
        <v>89908.0</v>
      </c>
      <c r="BC1319" s="18">
        <v>89908.0</v>
      </c>
      <c r="BD1319" s="18">
        <v>89908.0</v>
      </c>
      <c r="BE1319" s="18">
        <v>89908.0</v>
      </c>
      <c r="BF1319" s="18">
        <v>89908.0</v>
      </c>
      <c r="BG1319" s="18">
        <v>89908.0</v>
      </c>
      <c r="BH1319" s="18">
        <v>89908.0</v>
      </c>
      <c r="BI1319" s="18">
        <v>89908.0</v>
      </c>
      <c r="BJ1319" s="18">
        <v>89908.0</v>
      </c>
      <c r="BK1319" s="18">
        <v>89908.0</v>
      </c>
      <c r="BL1319" s="18">
        <v>89908.0</v>
      </c>
      <c r="BM1319" s="18">
        <v>89908.0</v>
      </c>
      <c r="BN1319" s="18">
        <v>89908.0</v>
      </c>
      <c r="BO1319" s="18">
        <v>89908.0</v>
      </c>
      <c r="BP1319" s="18">
        <v>89908.0</v>
      </c>
      <c r="BQ1319" s="18">
        <v>89908.0</v>
      </c>
      <c r="BR1319" s="18">
        <v>89908.0</v>
      </c>
      <c r="BS1319" s="18">
        <v>89908.0</v>
      </c>
      <c r="BT1319" s="18">
        <v>89908.0</v>
      </c>
      <c r="BU1319" s="18">
        <v>89908.0</v>
      </c>
      <c r="BV1319" s="18">
        <v>89908.0</v>
      </c>
      <c r="BW1319" s="18">
        <v>89908.0</v>
      </c>
      <c r="BX1319" s="18">
        <v>89908.0</v>
      </c>
      <c r="BY1319" s="18">
        <v>89908.0</v>
      </c>
      <c r="BZ1319" s="18">
        <v>89908.0</v>
      </c>
      <c r="CA1319" s="18">
        <v>89908.0</v>
      </c>
      <c r="CB1319" s="18">
        <v>89908.0</v>
      </c>
      <c r="CC1319" s="18">
        <v>89908.0</v>
      </c>
      <c r="CD1319" s="18">
        <v>89908.0</v>
      </c>
      <c r="CE1319" s="18">
        <v>89908.0</v>
      </c>
      <c r="CF1319" s="18">
        <v>89908.0</v>
      </c>
      <c r="CG1319" s="18">
        <v>89908.0</v>
      </c>
    </row>
    <row r="1320" ht="15.75" customHeight="1">
      <c r="A1320" s="20">
        <v>1319.0</v>
      </c>
      <c r="X1320" s="18">
        <v>200513.0</v>
      </c>
      <c r="Y1320" s="18">
        <v>200513.0</v>
      </c>
      <c r="Z1320" s="18">
        <v>200513.0</v>
      </c>
      <c r="AA1320" s="18">
        <v>200513.0</v>
      </c>
      <c r="AB1320" s="18">
        <v>200513.0</v>
      </c>
      <c r="AC1320" s="18">
        <v>200513.0</v>
      </c>
      <c r="AD1320" s="18">
        <v>200513.0</v>
      </c>
      <c r="AE1320" s="18">
        <v>200513.0</v>
      </c>
      <c r="AF1320" s="18">
        <v>200513.0</v>
      </c>
      <c r="AG1320" s="18">
        <v>200513.0</v>
      </c>
      <c r="AH1320" s="18">
        <v>200513.0</v>
      </c>
      <c r="AI1320" s="18">
        <v>200513.0</v>
      </c>
      <c r="AJ1320" s="18">
        <v>200513.0</v>
      </c>
      <c r="AK1320" s="18">
        <v>200513.0</v>
      </c>
      <c r="AL1320" s="18">
        <v>200513.0</v>
      </c>
      <c r="AM1320" s="18">
        <v>200513.0</v>
      </c>
      <c r="AN1320" s="18">
        <v>200513.0</v>
      </c>
      <c r="AO1320" s="18">
        <v>200513.0</v>
      </c>
      <c r="AP1320" s="18">
        <v>200513.0</v>
      </c>
      <c r="AQ1320" s="18">
        <v>200513.0</v>
      </c>
      <c r="AR1320" s="18">
        <v>200513.0</v>
      </c>
      <c r="AS1320" s="18">
        <v>200513.0</v>
      </c>
      <c r="AT1320" s="18">
        <v>200513.0</v>
      </c>
      <c r="AU1320" s="18">
        <v>200513.0</v>
      </c>
      <c r="AV1320" s="18">
        <v>200513.0</v>
      </c>
      <c r="AW1320" s="18">
        <v>200513.0</v>
      </c>
      <c r="AX1320" s="18">
        <v>200513.0</v>
      </c>
      <c r="AY1320" s="18">
        <v>200513.0</v>
      </c>
      <c r="AZ1320" s="18">
        <v>200513.0</v>
      </c>
      <c r="BA1320" s="18">
        <v>200513.0</v>
      </c>
      <c r="BB1320" s="18">
        <v>200513.0</v>
      </c>
      <c r="BC1320" s="18">
        <v>200513.0</v>
      </c>
      <c r="BD1320" s="18">
        <v>200513.0</v>
      </c>
      <c r="BE1320" s="18">
        <v>200513.0</v>
      </c>
      <c r="BF1320" s="18">
        <v>200513.0</v>
      </c>
      <c r="BG1320" s="18">
        <v>200513.0</v>
      </c>
      <c r="BH1320" s="18">
        <v>200513.0</v>
      </c>
      <c r="BI1320" s="18">
        <v>200513.0</v>
      </c>
      <c r="BJ1320" s="18">
        <v>200513.0</v>
      </c>
      <c r="BK1320" s="18">
        <v>200513.0</v>
      </c>
      <c r="BL1320" s="18">
        <v>200513.0</v>
      </c>
      <c r="BM1320" s="18">
        <v>200513.0</v>
      </c>
      <c r="BN1320" s="18">
        <v>200513.0</v>
      </c>
      <c r="BO1320" s="18">
        <v>200513.0</v>
      </c>
      <c r="BP1320" s="18">
        <v>200513.0</v>
      </c>
      <c r="BQ1320" s="18">
        <v>200513.0</v>
      </c>
      <c r="BR1320" s="18">
        <v>200513.0</v>
      </c>
      <c r="BS1320" s="18">
        <v>200513.0</v>
      </c>
      <c r="BT1320" s="18">
        <v>200513.0</v>
      </c>
      <c r="BU1320" s="18">
        <v>200513.0</v>
      </c>
      <c r="BV1320" s="18">
        <v>200513.0</v>
      </c>
      <c r="BW1320" s="18">
        <v>200513.0</v>
      </c>
      <c r="BX1320" s="18">
        <v>200513.0</v>
      </c>
      <c r="BY1320" s="18">
        <v>200513.0</v>
      </c>
      <c r="BZ1320" s="18">
        <v>200513.0</v>
      </c>
      <c r="CA1320" s="18">
        <v>200513.0</v>
      </c>
      <c r="CB1320" s="18">
        <v>200513.0</v>
      </c>
      <c r="CC1320" s="18">
        <v>200513.0</v>
      </c>
      <c r="CD1320" s="18">
        <v>200513.0</v>
      </c>
      <c r="CE1320" s="18">
        <v>200513.0</v>
      </c>
      <c r="CF1320" s="18">
        <v>200513.0</v>
      </c>
      <c r="CG1320" s="18">
        <v>200513.0</v>
      </c>
    </row>
    <row r="1321" ht="15.75" customHeight="1">
      <c r="A1321" s="20">
        <v>1320.0</v>
      </c>
      <c r="CA1321" s="18">
        <v>187148.0</v>
      </c>
      <c r="CB1321" s="18">
        <v>187148.0</v>
      </c>
      <c r="CC1321" s="18">
        <v>187148.0</v>
      </c>
      <c r="CD1321" s="18">
        <v>187148.0</v>
      </c>
      <c r="CE1321" s="18">
        <v>187148.0</v>
      </c>
      <c r="CF1321" s="18">
        <v>187148.0</v>
      </c>
      <c r="CG1321" s="18">
        <v>187148.0</v>
      </c>
    </row>
    <row r="1322" ht="15.75" customHeight="1">
      <c r="A1322" s="20">
        <v>1321.0</v>
      </c>
      <c r="BZ1322" s="18">
        <v>50924.0</v>
      </c>
      <c r="CA1322" s="18">
        <v>50924.0</v>
      </c>
      <c r="CB1322" s="18">
        <v>50924.0</v>
      </c>
      <c r="CC1322" s="18">
        <v>50924.0</v>
      </c>
      <c r="CD1322" s="18">
        <v>50924.0</v>
      </c>
      <c r="CE1322" s="18">
        <v>50924.0</v>
      </c>
      <c r="CF1322" s="18">
        <v>50924.0</v>
      </c>
      <c r="CG1322" s="18">
        <v>50924.0</v>
      </c>
    </row>
    <row r="1323" ht="15.75" customHeight="1">
      <c r="A1323" s="20">
        <v>1322.0</v>
      </c>
      <c r="P1323" s="18">
        <v>158870.0</v>
      </c>
      <c r="Q1323" s="18">
        <v>158870.0</v>
      </c>
      <c r="R1323" s="18">
        <v>158870.0</v>
      </c>
      <c r="S1323" s="18">
        <v>158870.0</v>
      </c>
      <c r="T1323" s="18">
        <v>158870.0</v>
      </c>
      <c r="U1323" s="18">
        <v>158870.0</v>
      </c>
      <c r="V1323" s="18">
        <v>158870.0</v>
      </c>
      <c r="W1323" s="18">
        <v>158870.0</v>
      </c>
      <c r="X1323" s="18">
        <v>158870.0</v>
      </c>
      <c r="Y1323" s="18">
        <v>158870.0</v>
      </c>
      <c r="Z1323" s="18">
        <v>158870.0</v>
      </c>
      <c r="AA1323" s="18">
        <v>158870.0</v>
      </c>
      <c r="AB1323" s="18">
        <v>158870.0</v>
      </c>
      <c r="AC1323" s="18">
        <v>158870.0</v>
      </c>
      <c r="AD1323" s="18">
        <v>158870.0</v>
      </c>
      <c r="AE1323" s="18">
        <v>158870.0</v>
      </c>
      <c r="AF1323" s="18">
        <v>158870.0</v>
      </c>
      <c r="AG1323" s="18">
        <v>158870.0</v>
      </c>
      <c r="AH1323" s="18">
        <v>158870.0</v>
      </c>
      <c r="AI1323" s="18">
        <v>158870.0</v>
      </c>
      <c r="AJ1323" s="18">
        <v>158870.0</v>
      </c>
      <c r="AK1323" s="18">
        <v>158870.0</v>
      </c>
      <c r="AL1323" s="18">
        <v>158870.0</v>
      </c>
      <c r="AM1323" s="18">
        <v>158870.0</v>
      </c>
      <c r="AN1323" s="18">
        <v>158870.0</v>
      </c>
      <c r="AO1323" s="18">
        <v>158870.0</v>
      </c>
      <c r="AP1323" s="18">
        <v>158870.0</v>
      </c>
      <c r="AQ1323" s="18">
        <v>158870.0</v>
      </c>
      <c r="AR1323" s="18">
        <v>158870.0</v>
      </c>
      <c r="AS1323" s="18">
        <v>158870.0</v>
      </c>
      <c r="AT1323" s="18">
        <v>158870.0</v>
      </c>
      <c r="AU1323" s="18">
        <v>158870.0</v>
      </c>
      <c r="AV1323" s="18">
        <v>158870.0</v>
      </c>
      <c r="AW1323" s="18">
        <v>158870.0</v>
      </c>
      <c r="AX1323" s="18">
        <v>158870.0</v>
      </c>
      <c r="AY1323" s="18">
        <v>158870.0</v>
      </c>
      <c r="AZ1323" s="18">
        <v>158870.0</v>
      </c>
      <c r="BA1323" s="18">
        <v>158870.0</v>
      </c>
      <c r="BB1323" s="18">
        <v>158870.0</v>
      </c>
      <c r="BC1323" s="18">
        <v>158870.0</v>
      </c>
      <c r="BD1323" s="18">
        <v>158870.0</v>
      </c>
      <c r="BE1323" s="18">
        <v>158870.0</v>
      </c>
      <c r="BF1323" s="18">
        <v>158870.0</v>
      </c>
      <c r="BG1323" s="18">
        <v>158870.0</v>
      </c>
      <c r="BH1323" s="18">
        <v>158870.0</v>
      </c>
      <c r="BI1323" s="18">
        <v>158870.0</v>
      </c>
      <c r="BJ1323" s="18">
        <v>158870.0</v>
      </c>
      <c r="BK1323" s="18">
        <v>158870.0</v>
      </c>
      <c r="BL1323" s="18">
        <v>158870.0</v>
      </c>
      <c r="BM1323" s="18">
        <v>158870.0</v>
      </c>
      <c r="BN1323" s="18">
        <v>158870.0</v>
      </c>
      <c r="BO1323" s="18">
        <v>158870.0</v>
      </c>
      <c r="BP1323" s="18">
        <v>158870.0</v>
      </c>
      <c r="BQ1323" s="18">
        <v>158870.0</v>
      </c>
      <c r="BR1323" s="18">
        <v>158870.0</v>
      </c>
      <c r="BS1323" s="18">
        <v>158870.0</v>
      </c>
      <c r="BT1323" s="18">
        <v>158870.0</v>
      </c>
      <c r="BU1323" s="18">
        <v>158870.0</v>
      </c>
      <c r="BV1323" s="18">
        <v>158870.0</v>
      </c>
      <c r="BW1323" s="18">
        <v>158870.0</v>
      </c>
      <c r="BX1323" s="18">
        <v>158870.0</v>
      </c>
      <c r="BY1323" s="18">
        <v>158870.0</v>
      </c>
      <c r="BZ1323" s="18">
        <v>158870.0</v>
      </c>
      <c r="CA1323" s="18">
        <v>158870.0</v>
      </c>
      <c r="CB1323" s="18">
        <v>158870.0</v>
      </c>
      <c r="CC1323" s="18">
        <v>158870.0</v>
      </c>
      <c r="CD1323" s="18">
        <v>158870.0</v>
      </c>
      <c r="CE1323" s="18">
        <v>158870.0</v>
      </c>
      <c r="CF1323" s="18">
        <v>158870.0</v>
      </c>
      <c r="CG1323" s="18">
        <v>158870.0</v>
      </c>
    </row>
    <row r="1324" ht="15.75" customHeight="1">
      <c r="A1324" s="20">
        <v>1323.0</v>
      </c>
      <c r="AV1324" s="18">
        <v>180792.0</v>
      </c>
      <c r="AW1324" s="18">
        <v>180792.0</v>
      </c>
      <c r="AX1324" s="18">
        <v>180792.0</v>
      </c>
      <c r="AY1324" s="18">
        <v>180792.0</v>
      </c>
      <c r="AZ1324" s="18">
        <v>180792.0</v>
      </c>
      <c r="BA1324" s="18">
        <v>180792.0</v>
      </c>
      <c r="BB1324" s="18">
        <v>180792.0</v>
      </c>
      <c r="BC1324" s="18">
        <v>180792.0</v>
      </c>
      <c r="BD1324" s="18">
        <v>180792.0</v>
      </c>
      <c r="BE1324" s="18">
        <v>180792.0</v>
      </c>
      <c r="BF1324" s="18">
        <v>180792.0</v>
      </c>
      <c r="BG1324" s="18">
        <v>180792.0</v>
      </c>
      <c r="BH1324" s="18">
        <v>180792.0</v>
      </c>
      <c r="BI1324" s="18">
        <v>180792.0</v>
      </c>
      <c r="BJ1324" s="18">
        <v>180792.0</v>
      </c>
      <c r="BK1324" s="18">
        <v>180792.0</v>
      </c>
      <c r="BL1324" s="18">
        <v>180792.0</v>
      </c>
      <c r="BM1324" s="18">
        <v>180792.0</v>
      </c>
      <c r="BN1324" s="18">
        <v>180792.0</v>
      </c>
      <c r="BO1324" s="18">
        <v>180792.0</v>
      </c>
      <c r="BP1324" s="18">
        <v>180792.0</v>
      </c>
      <c r="BQ1324" s="18">
        <v>180792.0</v>
      </c>
      <c r="BR1324" s="18">
        <v>180792.0</v>
      </c>
      <c r="BS1324" s="18">
        <v>180792.0</v>
      </c>
      <c r="BT1324" s="18">
        <v>180792.0</v>
      </c>
      <c r="BU1324" s="18">
        <v>180792.0</v>
      </c>
      <c r="BV1324" s="18">
        <v>180792.0</v>
      </c>
      <c r="BW1324" s="18">
        <v>180792.0</v>
      </c>
      <c r="BX1324" s="18">
        <v>180792.0</v>
      </c>
      <c r="BY1324" s="18">
        <v>180792.0</v>
      </c>
      <c r="BZ1324" s="18">
        <v>180792.0</v>
      </c>
      <c r="CA1324" s="18">
        <v>180792.0</v>
      </c>
      <c r="CB1324" s="18">
        <v>180792.0</v>
      </c>
      <c r="CC1324" s="18">
        <v>180792.0</v>
      </c>
      <c r="CD1324" s="18">
        <v>180792.0</v>
      </c>
      <c r="CE1324" s="18">
        <v>180792.0</v>
      </c>
      <c r="CF1324" s="18">
        <v>180792.0</v>
      </c>
      <c r="CG1324" s="18">
        <v>180792.0</v>
      </c>
    </row>
    <row r="1325" ht="15.75" customHeight="1">
      <c r="A1325" s="20">
        <v>1324.0</v>
      </c>
      <c r="BR1325" s="18">
        <v>61198.0</v>
      </c>
      <c r="BS1325" s="18">
        <v>61198.0</v>
      </c>
      <c r="BT1325" s="18">
        <v>61198.0</v>
      </c>
      <c r="BU1325" s="18">
        <v>61198.0</v>
      </c>
      <c r="BV1325" s="18">
        <v>61198.0</v>
      </c>
      <c r="BW1325" s="18">
        <v>61198.0</v>
      </c>
      <c r="BX1325" s="18">
        <v>61198.0</v>
      </c>
      <c r="BY1325" s="18">
        <v>61198.0</v>
      </c>
      <c r="BZ1325" s="18">
        <v>61198.0</v>
      </c>
      <c r="CA1325" s="18">
        <v>61198.0</v>
      </c>
      <c r="CB1325" s="18">
        <v>61198.0</v>
      </c>
      <c r="CC1325" s="18">
        <v>61198.0</v>
      </c>
      <c r="CD1325" s="18">
        <v>61198.0</v>
      </c>
      <c r="CE1325" s="18">
        <v>61198.0</v>
      </c>
      <c r="CF1325" s="18">
        <v>61198.0</v>
      </c>
      <c r="CG1325" s="18">
        <v>61198.0</v>
      </c>
    </row>
    <row r="1326" ht="15.75" customHeight="1">
      <c r="A1326" s="20">
        <v>1325.0</v>
      </c>
      <c r="BA1326" s="18">
        <v>218379.0</v>
      </c>
      <c r="BB1326" s="18">
        <v>218379.0</v>
      </c>
      <c r="BC1326" s="18">
        <v>218379.0</v>
      </c>
      <c r="BD1326" s="18">
        <v>218379.0</v>
      </c>
      <c r="BE1326" s="18">
        <v>218379.0</v>
      </c>
      <c r="BF1326" s="18">
        <v>218379.0</v>
      </c>
      <c r="BG1326" s="18">
        <v>218379.0</v>
      </c>
      <c r="BH1326" s="18">
        <v>218379.0</v>
      </c>
      <c r="BI1326" s="18">
        <v>218379.0</v>
      </c>
      <c r="BJ1326" s="18">
        <v>218379.0</v>
      </c>
      <c r="BK1326" s="18">
        <v>218379.0</v>
      </c>
      <c r="BL1326" s="18">
        <v>218379.0</v>
      </c>
      <c r="BM1326" s="18">
        <v>218379.0</v>
      </c>
      <c r="BN1326" s="18">
        <v>218379.0</v>
      </c>
      <c r="BO1326" s="18">
        <v>218379.0</v>
      </c>
      <c r="BP1326" s="18">
        <v>218379.0</v>
      </c>
      <c r="BQ1326" s="18">
        <v>218379.0</v>
      </c>
      <c r="BR1326" s="18">
        <v>218379.0</v>
      </c>
      <c r="BS1326" s="18">
        <v>218379.0</v>
      </c>
      <c r="BT1326" s="18">
        <v>218379.0</v>
      </c>
      <c r="BU1326" s="18">
        <v>218379.0</v>
      </c>
      <c r="BV1326" s="18">
        <v>218379.0</v>
      </c>
      <c r="BW1326" s="18">
        <v>218379.0</v>
      </c>
      <c r="BX1326" s="18">
        <v>218379.0</v>
      </c>
      <c r="BY1326" s="18">
        <v>218379.0</v>
      </c>
      <c r="BZ1326" s="18">
        <v>218379.0</v>
      </c>
      <c r="CA1326" s="18">
        <v>218379.0</v>
      </c>
      <c r="CB1326" s="18">
        <v>218379.0</v>
      </c>
      <c r="CC1326" s="18">
        <v>218379.0</v>
      </c>
      <c r="CD1326" s="18">
        <v>218379.0</v>
      </c>
      <c r="CE1326" s="18">
        <v>218379.0</v>
      </c>
      <c r="CF1326" s="18">
        <v>218379.0</v>
      </c>
      <c r="CG1326" s="18">
        <v>218379.0</v>
      </c>
    </row>
    <row r="1327" ht="15.75" customHeight="1">
      <c r="A1327" s="20">
        <v>1326.0</v>
      </c>
      <c r="BG1327" s="18">
        <v>196546.0</v>
      </c>
      <c r="BH1327" s="18">
        <v>196546.0</v>
      </c>
      <c r="BI1327" s="18">
        <v>196546.0</v>
      </c>
      <c r="BJ1327" s="18">
        <v>196546.0</v>
      </c>
      <c r="BK1327" s="18">
        <v>196546.0</v>
      </c>
      <c r="BL1327" s="18">
        <v>196546.0</v>
      </c>
      <c r="BM1327" s="18">
        <v>196546.0</v>
      </c>
      <c r="BN1327" s="18">
        <v>196546.0</v>
      </c>
      <c r="BO1327" s="18">
        <v>196546.0</v>
      </c>
      <c r="BP1327" s="18">
        <v>196546.0</v>
      </c>
      <c r="BQ1327" s="18">
        <v>196546.0</v>
      </c>
      <c r="BR1327" s="18">
        <v>196546.0</v>
      </c>
      <c r="BS1327" s="18">
        <v>196546.0</v>
      </c>
      <c r="BT1327" s="18">
        <v>196546.0</v>
      </c>
      <c r="BU1327" s="18">
        <v>196546.0</v>
      </c>
      <c r="BV1327" s="18">
        <v>196546.0</v>
      </c>
      <c r="BW1327" s="18">
        <v>196546.0</v>
      </c>
      <c r="BX1327" s="18">
        <v>196546.0</v>
      </c>
      <c r="BY1327" s="18">
        <v>196546.0</v>
      </c>
      <c r="BZ1327" s="18">
        <v>196546.0</v>
      </c>
      <c r="CA1327" s="18">
        <v>196546.0</v>
      </c>
      <c r="CB1327" s="18">
        <v>196546.0</v>
      </c>
      <c r="CC1327" s="18">
        <v>196546.0</v>
      </c>
      <c r="CD1327" s="18">
        <v>196546.0</v>
      </c>
      <c r="CE1327" s="18">
        <v>196546.0</v>
      </c>
      <c r="CF1327" s="18">
        <v>196546.0</v>
      </c>
      <c r="CG1327" s="18">
        <v>196546.0</v>
      </c>
    </row>
    <row r="1328" ht="15.75" customHeight="1">
      <c r="A1328" s="20">
        <v>1327.0</v>
      </c>
      <c r="AK1328" s="18">
        <v>91857.0</v>
      </c>
      <c r="AL1328" s="18">
        <v>91857.0</v>
      </c>
      <c r="AM1328" s="18">
        <v>91857.0</v>
      </c>
      <c r="AN1328" s="18">
        <v>91857.0</v>
      </c>
      <c r="AO1328" s="18">
        <v>91857.0</v>
      </c>
      <c r="AP1328" s="18">
        <v>91857.0</v>
      </c>
      <c r="AQ1328" s="18">
        <v>91857.0</v>
      </c>
      <c r="AR1328" s="18">
        <v>91857.0</v>
      </c>
      <c r="AS1328" s="18">
        <v>91857.0</v>
      </c>
      <c r="AT1328" s="18">
        <v>91857.0</v>
      </c>
      <c r="AU1328" s="18">
        <v>91857.0</v>
      </c>
      <c r="AV1328" s="18">
        <v>91857.0</v>
      </c>
      <c r="AW1328" s="18">
        <v>91857.0</v>
      </c>
      <c r="AX1328" s="18">
        <v>91857.0</v>
      </c>
      <c r="AY1328" s="18">
        <v>91857.0</v>
      </c>
      <c r="AZ1328" s="18">
        <v>91857.0</v>
      </c>
      <c r="BA1328" s="18">
        <v>91857.0</v>
      </c>
      <c r="BB1328" s="18">
        <v>91857.0</v>
      </c>
      <c r="BC1328" s="18">
        <v>91857.0</v>
      </c>
      <c r="BD1328" s="18">
        <v>91857.0</v>
      </c>
      <c r="BE1328" s="18">
        <v>91857.0</v>
      </c>
      <c r="BF1328" s="18">
        <v>91857.0</v>
      </c>
      <c r="BG1328" s="18">
        <v>91857.0</v>
      </c>
      <c r="BH1328" s="18">
        <v>91857.0</v>
      </c>
      <c r="BI1328" s="18">
        <v>91857.0</v>
      </c>
      <c r="BJ1328" s="18">
        <v>91857.0</v>
      </c>
      <c r="BK1328" s="18">
        <v>91857.0</v>
      </c>
      <c r="BL1328" s="18">
        <v>91857.0</v>
      </c>
      <c r="BM1328" s="18">
        <v>91857.0</v>
      </c>
      <c r="BN1328" s="18">
        <v>91857.0</v>
      </c>
      <c r="BO1328" s="18">
        <v>91857.0</v>
      </c>
      <c r="BP1328" s="18">
        <v>91857.0</v>
      </c>
      <c r="BQ1328" s="18">
        <v>91857.0</v>
      </c>
      <c r="BR1328" s="18">
        <v>91857.0</v>
      </c>
      <c r="BS1328" s="18">
        <v>91857.0</v>
      </c>
      <c r="BT1328" s="18">
        <v>91857.0</v>
      </c>
      <c r="BU1328" s="18">
        <v>91857.0</v>
      </c>
      <c r="BV1328" s="18">
        <v>91857.0</v>
      </c>
      <c r="BW1328" s="18">
        <v>91857.0</v>
      </c>
      <c r="BX1328" s="18">
        <v>91857.0</v>
      </c>
      <c r="BY1328" s="18">
        <v>91857.0</v>
      </c>
      <c r="BZ1328" s="18">
        <v>91857.0</v>
      </c>
      <c r="CA1328" s="18">
        <v>91857.0</v>
      </c>
      <c r="CB1328" s="18">
        <v>91857.0</v>
      </c>
      <c r="CC1328" s="18">
        <v>91857.0</v>
      </c>
      <c r="CD1328" s="18">
        <v>91857.0</v>
      </c>
      <c r="CE1328" s="18">
        <v>91857.0</v>
      </c>
      <c r="CF1328" s="18">
        <v>91857.0</v>
      </c>
      <c r="CG1328" s="18">
        <v>91857.0</v>
      </c>
    </row>
    <row r="1329" ht="15.75" customHeight="1">
      <c r="A1329" s="20">
        <v>1328.0</v>
      </c>
      <c r="X1329" s="18">
        <v>131635.0</v>
      </c>
      <c r="Y1329" s="18">
        <v>131635.0</v>
      </c>
      <c r="Z1329" s="18">
        <v>131635.0</v>
      </c>
      <c r="AA1329" s="18">
        <v>131635.0</v>
      </c>
      <c r="AB1329" s="18">
        <v>131635.0</v>
      </c>
      <c r="AC1329" s="18">
        <v>131635.0</v>
      </c>
      <c r="AD1329" s="18">
        <v>131635.0</v>
      </c>
      <c r="AE1329" s="18">
        <v>131635.0</v>
      </c>
      <c r="AF1329" s="18">
        <v>131635.0</v>
      </c>
      <c r="AG1329" s="18">
        <v>131635.0</v>
      </c>
      <c r="AH1329" s="18">
        <v>131635.0</v>
      </c>
      <c r="AI1329" s="18">
        <v>131635.0</v>
      </c>
      <c r="AJ1329" s="18">
        <v>131635.0</v>
      </c>
      <c r="AK1329" s="18">
        <v>131635.0</v>
      </c>
      <c r="AL1329" s="18">
        <v>131635.0</v>
      </c>
      <c r="AM1329" s="18">
        <v>131635.0</v>
      </c>
      <c r="AN1329" s="18">
        <v>131635.0</v>
      </c>
      <c r="AO1329" s="18">
        <v>131635.0</v>
      </c>
      <c r="AP1329" s="18">
        <v>131635.0</v>
      </c>
      <c r="AQ1329" s="18">
        <v>131635.0</v>
      </c>
      <c r="AR1329" s="18">
        <v>131635.0</v>
      </c>
      <c r="AS1329" s="18">
        <v>131635.0</v>
      </c>
      <c r="AT1329" s="18">
        <v>131635.0</v>
      </c>
      <c r="AU1329" s="18">
        <v>131635.0</v>
      </c>
      <c r="AV1329" s="18">
        <v>131635.0</v>
      </c>
      <c r="AW1329" s="18">
        <v>131635.0</v>
      </c>
      <c r="AX1329" s="18">
        <v>131635.0</v>
      </c>
      <c r="AY1329" s="18">
        <v>131635.0</v>
      </c>
      <c r="AZ1329" s="18">
        <v>131635.0</v>
      </c>
      <c r="BA1329" s="18">
        <v>131635.0</v>
      </c>
      <c r="BB1329" s="18">
        <v>131635.0</v>
      </c>
      <c r="BC1329" s="18">
        <v>131635.0</v>
      </c>
      <c r="BD1329" s="18">
        <v>131635.0</v>
      </c>
      <c r="BE1329" s="18">
        <v>131635.0</v>
      </c>
      <c r="BF1329" s="18">
        <v>131635.0</v>
      </c>
      <c r="BG1329" s="18">
        <v>131635.0</v>
      </c>
      <c r="BH1329" s="18">
        <v>131635.0</v>
      </c>
      <c r="BI1329" s="18">
        <v>131635.0</v>
      </c>
      <c r="BJ1329" s="18">
        <v>131635.0</v>
      </c>
      <c r="BK1329" s="18">
        <v>131635.0</v>
      </c>
      <c r="BL1329" s="18">
        <v>131635.0</v>
      </c>
      <c r="BM1329" s="18">
        <v>131635.0</v>
      </c>
      <c r="BN1329" s="18">
        <v>131635.0</v>
      </c>
      <c r="BO1329" s="18">
        <v>131635.0</v>
      </c>
      <c r="BP1329" s="18">
        <v>131635.0</v>
      </c>
      <c r="BQ1329" s="18">
        <v>131635.0</v>
      </c>
      <c r="BR1329" s="18">
        <v>131635.0</v>
      </c>
      <c r="BS1329" s="18">
        <v>131635.0</v>
      </c>
      <c r="BT1329" s="18">
        <v>131635.0</v>
      </c>
      <c r="BU1329" s="18">
        <v>131635.0</v>
      </c>
      <c r="BV1329" s="18">
        <v>131635.0</v>
      </c>
      <c r="BW1329" s="18">
        <v>131635.0</v>
      </c>
      <c r="BX1329" s="18">
        <v>131635.0</v>
      </c>
      <c r="BY1329" s="18">
        <v>131635.0</v>
      </c>
      <c r="BZ1329" s="18">
        <v>131635.0</v>
      </c>
      <c r="CA1329" s="18">
        <v>131635.0</v>
      </c>
      <c r="CB1329" s="18">
        <v>131635.0</v>
      </c>
      <c r="CC1329" s="18">
        <v>131635.0</v>
      </c>
      <c r="CD1329" s="18">
        <v>131635.0</v>
      </c>
      <c r="CE1329" s="18">
        <v>131635.0</v>
      </c>
      <c r="CF1329" s="18">
        <v>131635.0</v>
      </c>
      <c r="CG1329" s="18">
        <v>131635.0</v>
      </c>
    </row>
    <row r="1330" ht="15.75" customHeight="1">
      <c r="A1330" s="20">
        <v>1329.0</v>
      </c>
      <c r="AB1330" s="18">
        <v>238207.0</v>
      </c>
      <c r="AC1330" s="18">
        <v>238207.0</v>
      </c>
      <c r="AD1330" s="18">
        <v>238207.0</v>
      </c>
      <c r="AE1330" s="18">
        <v>238207.0</v>
      </c>
      <c r="AF1330" s="18">
        <v>238207.0</v>
      </c>
      <c r="AG1330" s="18">
        <v>238207.0</v>
      </c>
      <c r="AH1330" s="18">
        <v>238207.0</v>
      </c>
      <c r="AI1330" s="18">
        <v>238207.0</v>
      </c>
      <c r="AJ1330" s="18">
        <v>238207.0</v>
      </c>
      <c r="AK1330" s="18">
        <v>238207.0</v>
      </c>
      <c r="AL1330" s="18">
        <v>238207.0</v>
      </c>
      <c r="AM1330" s="18">
        <v>238207.0</v>
      </c>
      <c r="AN1330" s="18">
        <v>238207.0</v>
      </c>
      <c r="AO1330" s="18">
        <v>238207.0</v>
      </c>
      <c r="AP1330" s="18">
        <v>238207.0</v>
      </c>
      <c r="AQ1330" s="18">
        <v>238207.0</v>
      </c>
      <c r="AR1330" s="18">
        <v>238207.0</v>
      </c>
      <c r="AS1330" s="18">
        <v>238207.0</v>
      </c>
      <c r="AT1330" s="18">
        <v>238207.0</v>
      </c>
      <c r="AU1330" s="18">
        <v>238207.0</v>
      </c>
      <c r="AV1330" s="18">
        <v>238207.0</v>
      </c>
      <c r="AW1330" s="18">
        <v>238207.0</v>
      </c>
      <c r="AX1330" s="18">
        <v>238207.0</v>
      </c>
      <c r="AY1330" s="18">
        <v>238207.0</v>
      </c>
      <c r="AZ1330" s="18">
        <v>238207.0</v>
      </c>
      <c r="BA1330" s="18">
        <v>238207.0</v>
      </c>
      <c r="BB1330" s="18">
        <v>238207.0</v>
      </c>
      <c r="BC1330" s="18">
        <v>238207.0</v>
      </c>
      <c r="BD1330" s="18">
        <v>238207.0</v>
      </c>
      <c r="BE1330" s="18">
        <v>238207.0</v>
      </c>
      <c r="BF1330" s="18">
        <v>238207.0</v>
      </c>
      <c r="BG1330" s="18">
        <v>238207.0</v>
      </c>
      <c r="BH1330" s="18">
        <v>238207.0</v>
      </c>
      <c r="BI1330" s="18">
        <v>238207.0</v>
      </c>
      <c r="BJ1330" s="18">
        <v>238207.0</v>
      </c>
      <c r="BK1330" s="18">
        <v>238207.0</v>
      </c>
      <c r="BL1330" s="18">
        <v>238207.0</v>
      </c>
      <c r="BM1330" s="18">
        <v>238207.0</v>
      </c>
      <c r="BN1330" s="18">
        <v>238207.0</v>
      </c>
      <c r="BO1330" s="18">
        <v>238207.0</v>
      </c>
      <c r="BP1330" s="18">
        <v>238207.0</v>
      </c>
      <c r="BQ1330" s="18">
        <v>238207.0</v>
      </c>
      <c r="BR1330" s="18">
        <v>238207.0</v>
      </c>
      <c r="BS1330" s="18">
        <v>238207.0</v>
      </c>
      <c r="BT1330" s="18">
        <v>238207.0</v>
      </c>
      <c r="BU1330" s="18">
        <v>238207.0</v>
      </c>
      <c r="BV1330" s="18">
        <v>238207.0</v>
      </c>
      <c r="BW1330" s="18">
        <v>238207.0</v>
      </c>
      <c r="BX1330" s="18">
        <v>238207.0</v>
      </c>
      <c r="BY1330" s="18">
        <v>238207.0</v>
      </c>
      <c r="BZ1330" s="18">
        <v>238207.0</v>
      </c>
      <c r="CA1330" s="18">
        <v>238207.0</v>
      </c>
      <c r="CB1330" s="18">
        <v>238207.0</v>
      </c>
      <c r="CC1330" s="18">
        <v>238207.0</v>
      </c>
      <c r="CD1330" s="18">
        <v>238207.0</v>
      </c>
      <c r="CE1330" s="18">
        <v>238207.0</v>
      </c>
      <c r="CF1330" s="18">
        <v>238207.0</v>
      </c>
      <c r="CG1330" s="18">
        <v>238207.0</v>
      </c>
    </row>
    <row r="1331" ht="15.75" customHeight="1">
      <c r="A1331" s="20">
        <v>1330.0</v>
      </c>
      <c r="AI1331" s="18">
        <v>229694.0</v>
      </c>
      <c r="AJ1331" s="18">
        <v>229694.0</v>
      </c>
      <c r="AK1331" s="18">
        <v>229694.0</v>
      </c>
      <c r="AL1331" s="18">
        <v>229694.0</v>
      </c>
      <c r="AM1331" s="18">
        <v>229694.0</v>
      </c>
      <c r="AN1331" s="18">
        <v>229694.0</v>
      </c>
      <c r="AO1331" s="18">
        <v>229694.0</v>
      </c>
      <c r="AP1331" s="18">
        <v>229694.0</v>
      </c>
      <c r="AQ1331" s="18">
        <v>229694.0</v>
      </c>
      <c r="AR1331" s="18">
        <v>229694.0</v>
      </c>
      <c r="AS1331" s="18">
        <v>229694.0</v>
      </c>
      <c r="AT1331" s="18">
        <v>229694.0</v>
      </c>
      <c r="AU1331" s="18">
        <v>229694.0</v>
      </c>
      <c r="AV1331" s="18">
        <v>229694.0</v>
      </c>
      <c r="AW1331" s="18">
        <v>229694.0</v>
      </c>
      <c r="AX1331" s="18">
        <v>229694.0</v>
      </c>
      <c r="AY1331" s="18">
        <v>229694.0</v>
      </c>
      <c r="AZ1331" s="18">
        <v>229694.0</v>
      </c>
      <c r="BA1331" s="18">
        <v>229694.0</v>
      </c>
      <c r="BB1331" s="18">
        <v>229694.0</v>
      </c>
      <c r="BC1331" s="18">
        <v>229694.0</v>
      </c>
      <c r="BD1331" s="18">
        <v>229694.0</v>
      </c>
      <c r="BE1331" s="18">
        <v>229694.0</v>
      </c>
      <c r="BF1331" s="18">
        <v>229694.0</v>
      </c>
      <c r="BG1331" s="18">
        <v>229694.0</v>
      </c>
      <c r="BH1331" s="18">
        <v>229694.0</v>
      </c>
      <c r="BI1331" s="18">
        <v>229694.0</v>
      </c>
      <c r="BJ1331" s="18">
        <v>229694.0</v>
      </c>
      <c r="BK1331" s="18">
        <v>229694.0</v>
      </c>
      <c r="BL1331" s="18">
        <v>229694.0</v>
      </c>
      <c r="BM1331" s="18">
        <v>229694.0</v>
      </c>
      <c r="BN1331" s="18">
        <v>229694.0</v>
      </c>
      <c r="BO1331" s="18">
        <v>229694.0</v>
      </c>
      <c r="BP1331" s="18">
        <v>229694.0</v>
      </c>
      <c r="BQ1331" s="18">
        <v>229694.0</v>
      </c>
      <c r="BR1331" s="18">
        <v>229694.0</v>
      </c>
      <c r="BS1331" s="18">
        <v>229694.0</v>
      </c>
      <c r="BT1331" s="18">
        <v>229694.0</v>
      </c>
      <c r="BU1331" s="18">
        <v>229694.0</v>
      </c>
      <c r="BV1331" s="18">
        <v>229694.0</v>
      </c>
      <c r="BW1331" s="18">
        <v>229694.0</v>
      </c>
      <c r="BX1331" s="18">
        <v>229694.0</v>
      </c>
      <c r="BY1331" s="18">
        <v>229694.0</v>
      </c>
      <c r="BZ1331" s="18">
        <v>229694.0</v>
      </c>
      <c r="CA1331" s="18">
        <v>229694.0</v>
      </c>
      <c r="CB1331" s="18">
        <v>229694.0</v>
      </c>
      <c r="CC1331" s="18">
        <v>229694.0</v>
      </c>
      <c r="CD1331" s="18">
        <v>229694.0</v>
      </c>
      <c r="CE1331" s="18">
        <v>229694.0</v>
      </c>
      <c r="CF1331" s="18">
        <v>229694.0</v>
      </c>
      <c r="CG1331" s="18">
        <v>229694.0</v>
      </c>
    </row>
    <row r="1332" ht="15.75" customHeight="1">
      <c r="A1332" s="20">
        <v>1331.0</v>
      </c>
      <c r="BC1332" s="18">
        <v>242670.0</v>
      </c>
      <c r="BD1332" s="18">
        <v>242670.0</v>
      </c>
      <c r="BE1332" s="18">
        <v>242670.0</v>
      </c>
      <c r="BF1332" s="18">
        <v>242670.0</v>
      </c>
      <c r="BG1332" s="18">
        <v>242670.0</v>
      </c>
      <c r="BH1332" s="18">
        <v>242670.0</v>
      </c>
      <c r="BI1332" s="18">
        <v>242670.0</v>
      </c>
      <c r="BJ1332" s="18">
        <v>242670.0</v>
      </c>
      <c r="BK1332" s="18">
        <v>242670.0</v>
      </c>
      <c r="BL1332" s="18">
        <v>242670.0</v>
      </c>
      <c r="BM1332" s="18">
        <v>242670.0</v>
      </c>
      <c r="BN1332" s="18">
        <v>242670.0</v>
      </c>
      <c r="BO1332" s="18">
        <v>242670.0</v>
      </c>
      <c r="BP1332" s="18">
        <v>242670.0</v>
      </c>
      <c r="BQ1332" s="18">
        <v>242670.0</v>
      </c>
      <c r="BR1332" s="18">
        <v>242670.0</v>
      </c>
      <c r="BS1332" s="18">
        <v>242670.0</v>
      </c>
      <c r="BT1332" s="18">
        <v>242670.0</v>
      </c>
      <c r="BU1332" s="18">
        <v>242670.0</v>
      </c>
      <c r="BV1332" s="18">
        <v>242670.0</v>
      </c>
      <c r="BW1332" s="18">
        <v>242670.0</v>
      </c>
      <c r="BX1332" s="18">
        <v>242670.0</v>
      </c>
      <c r="BY1332" s="18">
        <v>242670.0</v>
      </c>
      <c r="BZ1332" s="18">
        <v>242670.0</v>
      </c>
      <c r="CA1332" s="18">
        <v>0.0</v>
      </c>
      <c r="CB1332" s="18">
        <v>0.0</v>
      </c>
      <c r="CC1332" s="18">
        <v>0.0</v>
      </c>
      <c r="CD1332" s="18">
        <v>0.0</v>
      </c>
      <c r="CE1332" s="18">
        <v>0.0</v>
      </c>
      <c r="CF1332" s="18">
        <v>0.0</v>
      </c>
      <c r="CG1332" s="18">
        <v>0.0</v>
      </c>
    </row>
    <row r="1333" ht="15.75" customHeight="1">
      <c r="A1333" s="20">
        <v>1332.0</v>
      </c>
      <c r="BR1333" s="18">
        <v>86145.0</v>
      </c>
      <c r="BS1333" s="18">
        <v>86145.0</v>
      </c>
      <c r="BT1333" s="18">
        <v>86145.0</v>
      </c>
      <c r="BU1333" s="18">
        <v>86145.0</v>
      </c>
      <c r="BV1333" s="18">
        <v>86145.0</v>
      </c>
      <c r="BW1333" s="18">
        <v>86145.0</v>
      </c>
      <c r="BX1333" s="18">
        <v>86145.0</v>
      </c>
      <c r="BY1333" s="18">
        <v>86145.0</v>
      </c>
      <c r="BZ1333" s="18">
        <v>86145.0</v>
      </c>
      <c r="CA1333" s="18">
        <v>86145.0</v>
      </c>
      <c r="CB1333" s="18">
        <v>86145.0</v>
      </c>
      <c r="CC1333" s="18">
        <v>86145.0</v>
      </c>
      <c r="CD1333" s="18">
        <v>86145.0</v>
      </c>
      <c r="CE1333" s="18">
        <v>86145.0</v>
      </c>
      <c r="CF1333" s="18">
        <v>86145.0</v>
      </c>
      <c r="CG1333" s="18">
        <v>86145.0</v>
      </c>
    </row>
    <row r="1334" ht="15.75" customHeight="1">
      <c r="A1334" s="20">
        <v>1333.0</v>
      </c>
      <c r="BP1334" s="18">
        <v>87755.0</v>
      </c>
      <c r="BQ1334" s="18">
        <v>87755.0</v>
      </c>
      <c r="BR1334" s="18">
        <v>87755.0</v>
      </c>
      <c r="BS1334" s="18">
        <v>87755.0</v>
      </c>
      <c r="BT1334" s="18">
        <v>87755.0</v>
      </c>
      <c r="BU1334" s="18">
        <v>87755.0</v>
      </c>
      <c r="BV1334" s="18">
        <v>87755.0</v>
      </c>
      <c r="BW1334" s="18">
        <v>87755.0</v>
      </c>
      <c r="BX1334" s="18">
        <v>87755.0</v>
      </c>
      <c r="BY1334" s="18">
        <v>87755.0</v>
      </c>
      <c r="BZ1334" s="18">
        <v>87755.0</v>
      </c>
      <c r="CA1334" s="18">
        <v>87755.0</v>
      </c>
      <c r="CB1334" s="18">
        <v>87755.0</v>
      </c>
      <c r="CC1334" s="18">
        <v>87755.0</v>
      </c>
      <c r="CD1334" s="18">
        <v>87755.0</v>
      </c>
      <c r="CE1334" s="18">
        <v>87755.0</v>
      </c>
      <c r="CF1334" s="18">
        <v>87755.0</v>
      </c>
      <c r="CG1334" s="18">
        <v>87755.0</v>
      </c>
    </row>
    <row r="1335" ht="15.75" customHeight="1">
      <c r="A1335" s="20">
        <v>1334.0</v>
      </c>
      <c r="L1335" s="18">
        <v>66459.0</v>
      </c>
      <c r="M1335" s="18">
        <v>66459.0</v>
      </c>
      <c r="N1335" s="18">
        <v>66459.0</v>
      </c>
      <c r="O1335" s="18">
        <v>66459.0</v>
      </c>
      <c r="P1335" s="18">
        <v>66459.0</v>
      </c>
      <c r="Q1335" s="18">
        <v>66459.0</v>
      </c>
      <c r="R1335" s="18">
        <v>66459.0</v>
      </c>
      <c r="S1335" s="18">
        <v>66459.0</v>
      </c>
      <c r="T1335" s="18">
        <v>66459.0</v>
      </c>
      <c r="U1335" s="18">
        <v>66459.0</v>
      </c>
      <c r="V1335" s="18">
        <v>66459.0</v>
      </c>
      <c r="W1335" s="18">
        <v>66459.0</v>
      </c>
      <c r="X1335" s="18">
        <v>66459.0</v>
      </c>
      <c r="Y1335" s="18">
        <v>66459.0</v>
      </c>
      <c r="Z1335" s="18">
        <v>66459.0</v>
      </c>
      <c r="AA1335" s="18">
        <v>66459.0</v>
      </c>
      <c r="AB1335" s="18">
        <v>66459.0</v>
      </c>
      <c r="AC1335" s="18">
        <v>66459.0</v>
      </c>
      <c r="AD1335" s="18">
        <v>66459.0</v>
      </c>
      <c r="AE1335" s="18">
        <v>66459.0</v>
      </c>
      <c r="AF1335" s="18">
        <v>66459.0</v>
      </c>
      <c r="AG1335" s="18">
        <v>66459.0</v>
      </c>
      <c r="AH1335" s="18">
        <v>66459.0</v>
      </c>
      <c r="AI1335" s="18">
        <v>66459.0</v>
      </c>
      <c r="AJ1335" s="18">
        <v>66459.0</v>
      </c>
      <c r="AK1335" s="18">
        <v>66459.0</v>
      </c>
      <c r="AL1335" s="18">
        <v>66459.0</v>
      </c>
      <c r="AM1335" s="18">
        <v>66459.0</v>
      </c>
      <c r="AN1335" s="18">
        <v>66459.0</v>
      </c>
      <c r="AO1335" s="18">
        <v>66459.0</v>
      </c>
      <c r="AP1335" s="18">
        <v>66459.0</v>
      </c>
      <c r="AQ1335" s="18">
        <v>66459.0</v>
      </c>
      <c r="AR1335" s="18">
        <v>66459.0</v>
      </c>
      <c r="AS1335" s="18">
        <v>66459.0</v>
      </c>
      <c r="AT1335" s="18">
        <v>66459.0</v>
      </c>
      <c r="AU1335" s="18">
        <v>66459.0</v>
      </c>
      <c r="AV1335" s="18">
        <v>66459.0</v>
      </c>
      <c r="AW1335" s="18">
        <v>66459.0</v>
      </c>
      <c r="AX1335" s="18">
        <v>66459.0</v>
      </c>
      <c r="AY1335" s="18">
        <v>66459.0</v>
      </c>
      <c r="AZ1335" s="18">
        <v>66459.0</v>
      </c>
      <c r="BA1335" s="18">
        <v>66459.0</v>
      </c>
      <c r="BB1335" s="18">
        <v>66459.0</v>
      </c>
      <c r="BC1335" s="18">
        <v>66459.0</v>
      </c>
      <c r="BD1335" s="18">
        <v>66459.0</v>
      </c>
      <c r="BE1335" s="18">
        <v>66459.0</v>
      </c>
      <c r="BF1335" s="18">
        <v>66459.0</v>
      </c>
      <c r="BG1335" s="18">
        <v>66459.0</v>
      </c>
      <c r="BH1335" s="18">
        <v>66459.0</v>
      </c>
      <c r="BI1335" s="18">
        <v>66459.0</v>
      </c>
      <c r="BJ1335" s="18">
        <v>66459.0</v>
      </c>
      <c r="BK1335" s="18">
        <v>66459.0</v>
      </c>
      <c r="BL1335" s="18">
        <v>66459.0</v>
      </c>
      <c r="BM1335" s="18">
        <v>66459.0</v>
      </c>
      <c r="BN1335" s="18">
        <v>66459.0</v>
      </c>
      <c r="BO1335" s="18">
        <v>66459.0</v>
      </c>
      <c r="BP1335" s="18">
        <v>66459.0</v>
      </c>
      <c r="BQ1335" s="18">
        <v>66459.0</v>
      </c>
      <c r="BR1335" s="18">
        <v>66459.0</v>
      </c>
      <c r="BS1335" s="18">
        <v>66459.0</v>
      </c>
      <c r="BT1335" s="18">
        <v>66459.0</v>
      </c>
      <c r="BU1335" s="18">
        <v>66459.0</v>
      </c>
      <c r="BV1335" s="18">
        <v>66459.0</v>
      </c>
      <c r="BW1335" s="18">
        <v>66459.0</v>
      </c>
      <c r="BX1335" s="18">
        <v>66459.0</v>
      </c>
      <c r="BY1335" s="18">
        <v>66459.0</v>
      </c>
      <c r="BZ1335" s="18">
        <v>66459.0</v>
      </c>
      <c r="CA1335" s="18">
        <v>66459.0</v>
      </c>
      <c r="CB1335" s="18">
        <v>66459.0</v>
      </c>
      <c r="CC1335" s="18">
        <v>66459.0</v>
      </c>
      <c r="CD1335" s="18">
        <v>66459.0</v>
      </c>
      <c r="CE1335" s="18">
        <v>66459.0</v>
      </c>
      <c r="CF1335" s="18">
        <v>66459.0</v>
      </c>
      <c r="CG1335" s="18">
        <v>66459.0</v>
      </c>
    </row>
    <row r="1336" ht="15.75" customHeight="1">
      <c r="A1336" s="20">
        <v>1335.0</v>
      </c>
      <c r="CE1336" s="18">
        <v>211683.0</v>
      </c>
      <c r="CF1336" s="18">
        <v>211683.0</v>
      </c>
      <c r="CG1336" s="18">
        <v>211683.0</v>
      </c>
    </row>
    <row r="1337" ht="15.75" customHeight="1">
      <c r="A1337" s="20">
        <v>1336.0</v>
      </c>
      <c r="BI1337" s="18">
        <v>108377.0</v>
      </c>
      <c r="BJ1337" s="18">
        <v>108377.0</v>
      </c>
      <c r="BK1337" s="18">
        <v>108377.0</v>
      </c>
      <c r="BL1337" s="18">
        <v>108377.0</v>
      </c>
      <c r="BM1337" s="18">
        <v>108377.0</v>
      </c>
      <c r="BN1337" s="18">
        <v>108377.0</v>
      </c>
      <c r="BO1337" s="18">
        <v>108377.0</v>
      </c>
      <c r="BP1337" s="18">
        <v>108377.0</v>
      </c>
      <c r="BQ1337" s="18">
        <v>108377.0</v>
      </c>
      <c r="BR1337" s="18">
        <v>108377.0</v>
      </c>
      <c r="BS1337" s="18">
        <v>108377.0</v>
      </c>
      <c r="BT1337" s="18">
        <v>108377.0</v>
      </c>
      <c r="BU1337" s="18">
        <v>108377.0</v>
      </c>
      <c r="BV1337" s="18">
        <v>108377.0</v>
      </c>
      <c r="BW1337" s="18">
        <v>108377.0</v>
      </c>
      <c r="BX1337" s="18">
        <v>108377.0</v>
      </c>
      <c r="BY1337" s="18">
        <v>108377.0</v>
      </c>
      <c r="BZ1337" s="18">
        <v>108377.0</v>
      </c>
      <c r="CA1337" s="18">
        <v>108377.0</v>
      </c>
      <c r="CB1337" s="18">
        <v>108377.0</v>
      </c>
      <c r="CC1337" s="18">
        <v>108377.0</v>
      </c>
      <c r="CD1337" s="18">
        <v>108377.0</v>
      </c>
      <c r="CE1337" s="18">
        <v>108377.0</v>
      </c>
      <c r="CF1337" s="18">
        <v>108377.0</v>
      </c>
      <c r="CG1337" s="18">
        <v>108377.0</v>
      </c>
    </row>
    <row r="1338" ht="15.75" customHeight="1">
      <c r="A1338" s="20">
        <v>1337.0</v>
      </c>
      <c r="CC1338" s="18">
        <v>91380.0</v>
      </c>
      <c r="CD1338" s="18">
        <v>91380.0</v>
      </c>
      <c r="CE1338" s="18">
        <v>91380.0</v>
      </c>
      <c r="CF1338" s="18">
        <v>91380.0</v>
      </c>
      <c r="CG1338" s="18">
        <v>91380.0</v>
      </c>
    </row>
    <row r="1339" ht="15.75" customHeight="1">
      <c r="A1339" s="20">
        <v>1338.0</v>
      </c>
      <c r="CG1339" s="18">
        <v>143274.0</v>
      </c>
    </row>
    <row r="1340" ht="15.75" customHeight="1">
      <c r="A1340" s="20">
        <v>1339.0</v>
      </c>
      <c r="BS1340" s="18">
        <v>174213.0</v>
      </c>
      <c r="BT1340" s="18">
        <v>174213.0</v>
      </c>
      <c r="BU1340" s="18">
        <v>174213.0</v>
      </c>
      <c r="BV1340" s="18">
        <v>174213.0</v>
      </c>
      <c r="BW1340" s="18">
        <v>174213.0</v>
      </c>
      <c r="BX1340" s="18">
        <v>174213.0</v>
      </c>
      <c r="BY1340" s="18">
        <v>0.0</v>
      </c>
      <c r="BZ1340" s="18">
        <v>0.0</v>
      </c>
      <c r="CA1340" s="18">
        <v>0.0</v>
      </c>
      <c r="CB1340" s="18">
        <v>0.0</v>
      </c>
      <c r="CC1340" s="18">
        <v>0.0</v>
      </c>
      <c r="CD1340" s="18">
        <v>0.0</v>
      </c>
      <c r="CE1340" s="18">
        <v>0.0</v>
      </c>
      <c r="CF1340" s="18">
        <v>0.0</v>
      </c>
      <c r="CG1340" s="18">
        <v>0.0</v>
      </c>
    </row>
    <row r="1341" ht="15.75" customHeight="1">
      <c r="A1341" s="20">
        <v>1340.0</v>
      </c>
      <c r="BZ1341" s="18">
        <v>195309.0</v>
      </c>
      <c r="CA1341" s="18">
        <v>195309.0</v>
      </c>
      <c r="CB1341" s="18">
        <v>195309.0</v>
      </c>
      <c r="CC1341" s="18">
        <v>195309.0</v>
      </c>
      <c r="CD1341" s="18">
        <v>195309.0</v>
      </c>
      <c r="CE1341" s="18">
        <v>195309.0</v>
      </c>
      <c r="CF1341" s="18">
        <v>195309.0</v>
      </c>
      <c r="CG1341" s="18">
        <v>195309.0</v>
      </c>
    </row>
    <row r="1342" ht="15.75" customHeight="1">
      <c r="A1342" s="20">
        <v>1341.0</v>
      </c>
      <c r="AW1342" s="18">
        <v>110038.0</v>
      </c>
      <c r="AX1342" s="18">
        <v>110038.0</v>
      </c>
      <c r="AY1342" s="18">
        <v>110038.0</v>
      </c>
      <c r="AZ1342" s="18">
        <v>110038.0</v>
      </c>
      <c r="BA1342" s="18">
        <v>110038.0</v>
      </c>
      <c r="BB1342" s="18">
        <v>110038.0</v>
      </c>
      <c r="BC1342" s="18">
        <v>110038.0</v>
      </c>
      <c r="BD1342" s="18">
        <v>110038.0</v>
      </c>
      <c r="BE1342" s="18">
        <v>110038.0</v>
      </c>
      <c r="BF1342" s="18">
        <v>110038.0</v>
      </c>
      <c r="BG1342" s="18">
        <v>110038.0</v>
      </c>
      <c r="BH1342" s="18">
        <v>110038.0</v>
      </c>
      <c r="BI1342" s="18">
        <v>110038.0</v>
      </c>
      <c r="BJ1342" s="18">
        <v>110038.0</v>
      </c>
      <c r="BK1342" s="18">
        <v>110038.0</v>
      </c>
      <c r="BL1342" s="18">
        <v>110038.0</v>
      </c>
      <c r="BM1342" s="18">
        <v>110038.0</v>
      </c>
      <c r="BN1342" s="18">
        <v>110038.0</v>
      </c>
      <c r="BO1342" s="18">
        <v>110038.0</v>
      </c>
      <c r="BP1342" s="18">
        <v>110038.0</v>
      </c>
      <c r="BQ1342" s="18">
        <v>110038.0</v>
      </c>
      <c r="BR1342" s="18">
        <v>110038.0</v>
      </c>
      <c r="BS1342" s="18">
        <v>110038.0</v>
      </c>
      <c r="BT1342" s="18">
        <v>110038.0</v>
      </c>
      <c r="BU1342" s="18">
        <v>110038.0</v>
      </c>
      <c r="BV1342" s="18">
        <v>110038.0</v>
      </c>
      <c r="BW1342" s="18">
        <v>110038.0</v>
      </c>
      <c r="BX1342" s="18">
        <v>110038.0</v>
      </c>
      <c r="BY1342" s="18">
        <v>110038.0</v>
      </c>
      <c r="BZ1342" s="18">
        <v>110038.0</v>
      </c>
      <c r="CA1342" s="18">
        <v>110038.0</v>
      </c>
      <c r="CB1342" s="18">
        <v>110038.0</v>
      </c>
      <c r="CC1342" s="18">
        <v>110038.0</v>
      </c>
      <c r="CD1342" s="18">
        <v>110038.0</v>
      </c>
      <c r="CE1342" s="18">
        <v>110038.0</v>
      </c>
      <c r="CF1342" s="18">
        <v>110038.0</v>
      </c>
      <c r="CG1342" s="18">
        <v>110038.0</v>
      </c>
    </row>
    <row r="1343" ht="15.75" customHeight="1">
      <c r="A1343" s="20">
        <v>1342.0</v>
      </c>
      <c r="BW1343" s="18">
        <v>62627.0</v>
      </c>
      <c r="BX1343" s="18">
        <v>62627.0</v>
      </c>
      <c r="BY1343" s="18">
        <v>62627.0</v>
      </c>
      <c r="BZ1343" s="18">
        <v>62627.0</v>
      </c>
      <c r="CA1343" s="18">
        <v>62627.0</v>
      </c>
      <c r="CB1343" s="18">
        <v>62627.0</v>
      </c>
      <c r="CC1343" s="18">
        <v>62627.0</v>
      </c>
      <c r="CD1343" s="18">
        <v>62627.0</v>
      </c>
      <c r="CE1343" s="18">
        <v>62627.0</v>
      </c>
      <c r="CF1343" s="18">
        <v>62627.0</v>
      </c>
      <c r="CG1343" s="18">
        <v>62627.0</v>
      </c>
    </row>
    <row r="1344" ht="15.75" customHeight="1">
      <c r="A1344" s="20">
        <v>1343.0</v>
      </c>
      <c r="BQ1344" s="18">
        <v>187252.0</v>
      </c>
      <c r="BR1344" s="18">
        <v>187252.0</v>
      </c>
      <c r="BS1344" s="18">
        <v>187252.0</v>
      </c>
      <c r="BT1344" s="18">
        <v>187252.0</v>
      </c>
      <c r="BU1344" s="18">
        <v>187252.0</v>
      </c>
      <c r="BV1344" s="18">
        <v>187252.0</v>
      </c>
      <c r="BW1344" s="18">
        <v>187252.0</v>
      </c>
      <c r="BX1344" s="18">
        <v>187252.0</v>
      </c>
      <c r="BY1344" s="18">
        <v>187252.0</v>
      </c>
      <c r="BZ1344" s="18">
        <v>187252.0</v>
      </c>
      <c r="CA1344" s="18">
        <v>187252.0</v>
      </c>
      <c r="CB1344" s="18">
        <v>187252.0</v>
      </c>
      <c r="CC1344" s="18">
        <v>187252.0</v>
      </c>
      <c r="CD1344" s="18">
        <v>187252.0</v>
      </c>
      <c r="CE1344" s="18">
        <v>187252.0</v>
      </c>
      <c r="CF1344" s="18">
        <v>187252.0</v>
      </c>
      <c r="CG1344" s="18">
        <v>187252.0</v>
      </c>
    </row>
    <row r="1345" ht="15.75" customHeight="1">
      <c r="A1345" s="20">
        <v>1344.0</v>
      </c>
      <c r="AG1345" s="18">
        <v>243234.0</v>
      </c>
      <c r="AH1345" s="18">
        <v>243234.0</v>
      </c>
      <c r="AI1345" s="18">
        <v>243234.0</v>
      </c>
      <c r="AJ1345" s="18">
        <v>243234.0</v>
      </c>
      <c r="AK1345" s="18">
        <v>243234.0</v>
      </c>
      <c r="AL1345" s="18">
        <v>243234.0</v>
      </c>
      <c r="AM1345" s="18">
        <v>243234.0</v>
      </c>
      <c r="AN1345" s="18">
        <v>243234.0</v>
      </c>
      <c r="AO1345" s="18">
        <v>243234.0</v>
      </c>
      <c r="AP1345" s="18">
        <v>243234.0</v>
      </c>
      <c r="AQ1345" s="18">
        <v>243234.0</v>
      </c>
      <c r="AR1345" s="18">
        <v>243234.0</v>
      </c>
      <c r="AS1345" s="18">
        <v>243234.0</v>
      </c>
      <c r="AT1345" s="18">
        <v>243234.0</v>
      </c>
      <c r="AU1345" s="18">
        <v>243234.0</v>
      </c>
      <c r="AV1345" s="18">
        <v>243234.0</v>
      </c>
      <c r="AW1345" s="18">
        <v>243234.0</v>
      </c>
      <c r="AX1345" s="18">
        <v>243234.0</v>
      </c>
      <c r="AY1345" s="18">
        <v>243234.0</v>
      </c>
      <c r="AZ1345" s="18">
        <v>243234.0</v>
      </c>
      <c r="BA1345" s="18">
        <v>243234.0</v>
      </c>
      <c r="BB1345" s="18">
        <v>243234.0</v>
      </c>
      <c r="BC1345" s="18">
        <v>243234.0</v>
      </c>
      <c r="BD1345" s="18">
        <v>243234.0</v>
      </c>
      <c r="BE1345" s="18">
        <v>243234.0</v>
      </c>
      <c r="BF1345" s="18">
        <v>243234.0</v>
      </c>
      <c r="BG1345" s="18">
        <v>243234.0</v>
      </c>
      <c r="BH1345" s="18">
        <v>243234.0</v>
      </c>
      <c r="BI1345" s="18">
        <v>243234.0</v>
      </c>
      <c r="BJ1345" s="18">
        <v>243234.0</v>
      </c>
      <c r="BK1345" s="18">
        <v>243234.0</v>
      </c>
      <c r="BL1345" s="18">
        <v>243234.0</v>
      </c>
      <c r="BM1345" s="18">
        <v>243234.0</v>
      </c>
      <c r="BN1345" s="18">
        <v>243234.0</v>
      </c>
      <c r="BO1345" s="18">
        <v>243234.0</v>
      </c>
      <c r="BP1345" s="18">
        <v>243234.0</v>
      </c>
      <c r="BQ1345" s="18">
        <v>243234.0</v>
      </c>
      <c r="BR1345" s="18">
        <v>243234.0</v>
      </c>
      <c r="BS1345" s="18">
        <v>243234.0</v>
      </c>
      <c r="BT1345" s="18">
        <v>243234.0</v>
      </c>
      <c r="BU1345" s="18">
        <v>243234.0</v>
      </c>
      <c r="BV1345" s="18">
        <v>243234.0</v>
      </c>
      <c r="BW1345" s="18">
        <v>243234.0</v>
      </c>
      <c r="BX1345" s="18">
        <v>243234.0</v>
      </c>
      <c r="BY1345" s="18">
        <v>243234.0</v>
      </c>
      <c r="BZ1345" s="18">
        <v>243234.0</v>
      </c>
      <c r="CA1345" s="18">
        <v>243234.0</v>
      </c>
      <c r="CB1345" s="18">
        <v>243234.0</v>
      </c>
      <c r="CC1345" s="18">
        <v>243234.0</v>
      </c>
      <c r="CD1345" s="18">
        <v>243234.0</v>
      </c>
      <c r="CE1345" s="18">
        <v>243234.0</v>
      </c>
      <c r="CF1345" s="18">
        <v>243234.0</v>
      </c>
      <c r="CG1345" s="18">
        <v>243234.0</v>
      </c>
    </row>
    <row r="1346" ht="15.75" customHeight="1">
      <c r="A1346" s="20">
        <v>1345.0</v>
      </c>
      <c r="BQ1346" s="18">
        <v>79012.0</v>
      </c>
      <c r="BR1346" s="18">
        <v>79012.0</v>
      </c>
      <c r="BS1346" s="18">
        <v>79012.0</v>
      </c>
      <c r="BT1346" s="18">
        <v>79012.0</v>
      </c>
      <c r="BU1346" s="18">
        <v>79012.0</v>
      </c>
      <c r="BV1346" s="18">
        <v>79012.0</v>
      </c>
      <c r="BW1346" s="18">
        <v>79012.0</v>
      </c>
      <c r="BX1346" s="18">
        <v>79012.0</v>
      </c>
      <c r="BY1346" s="18">
        <v>79012.0</v>
      </c>
      <c r="BZ1346" s="18">
        <v>79012.0</v>
      </c>
      <c r="CA1346" s="18">
        <v>79012.0</v>
      </c>
      <c r="CB1346" s="18">
        <v>79012.0</v>
      </c>
      <c r="CC1346" s="18">
        <v>79012.0</v>
      </c>
      <c r="CD1346" s="18">
        <v>79012.0</v>
      </c>
      <c r="CE1346" s="18">
        <v>79012.0</v>
      </c>
      <c r="CF1346" s="18">
        <v>79012.0</v>
      </c>
      <c r="CG1346" s="18">
        <v>79012.0</v>
      </c>
    </row>
    <row r="1347" ht="15.75" customHeight="1">
      <c r="A1347" s="20">
        <v>1346.0</v>
      </c>
      <c r="CB1347" s="18">
        <v>125621.0</v>
      </c>
      <c r="CC1347" s="18">
        <v>125621.0</v>
      </c>
      <c r="CD1347" s="18">
        <v>125621.0</v>
      </c>
      <c r="CE1347" s="18">
        <v>125621.0</v>
      </c>
      <c r="CF1347" s="18">
        <v>125621.0</v>
      </c>
      <c r="CG1347" s="18">
        <v>125621.0</v>
      </c>
    </row>
    <row r="1348" ht="15.75" customHeight="1">
      <c r="A1348" s="20">
        <v>1347.0</v>
      </c>
      <c r="CG1348" s="18">
        <v>142212.0</v>
      </c>
    </row>
    <row r="1349" ht="15.75" customHeight="1">
      <c r="A1349" s="20">
        <v>1348.0</v>
      </c>
      <c r="BK1349" s="18">
        <v>207755.0</v>
      </c>
      <c r="BL1349" s="18">
        <v>207755.0</v>
      </c>
      <c r="BM1349" s="18">
        <v>207755.0</v>
      </c>
      <c r="BN1349" s="18">
        <v>207755.0</v>
      </c>
      <c r="BO1349" s="18">
        <v>207755.0</v>
      </c>
      <c r="BP1349" s="18">
        <v>207755.0</v>
      </c>
      <c r="BQ1349" s="18">
        <v>207755.0</v>
      </c>
      <c r="BR1349" s="18">
        <v>207755.0</v>
      </c>
      <c r="BS1349" s="18">
        <v>207755.0</v>
      </c>
      <c r="BT1349" s="18">
        <v>207755.0</v>
      </c>
      <c r="BU1349" s="18">
        <v>207755.0</v>
      </c>
      <c r="BV1349" s="18">
        <v>207755.0</v>
      </c>
      <c r="BW1349" s="18">
        <v>207755.0</v>
      </c>
      <c r="BX1349" s="18">
        <v>207755.0</v>
      </c>
      <c r="BY1349" s="18">
        <v>207755.0</v>
      </c>
      <c r="BZ1349" s="18">
        <v>207755.0</v>
      </c>
      <c r="CA1349" s="18">
        <v>207755.0</v>
      </c>
      <c r="CB1349" s="18">
        <v>207755.0</v>
      </c>
      <c r="CC1349" s="18">
        <v>207755.0</v>
      </c>
      <c r="CD1349" s="18">
        <v>207755.0</v>
      </c>
      <c r="CE1349" s="18">
        <v>207755.0</v>
      </c>
      <c r="CF1349" s="18">
        <v>207755.0</v>
      </c>
      <c r="CG1349" s="18">
        <v>207755.0</v>
      </c>
    </row>
    <row r="1350" ht="15.75" customHeight="1">
      <c r="A1350" s="20">
        <v>1349.0</v>
      </c>
      <c r="BO1350" s="18">
        <v>167841.0</v>
      </c>
      <c r="BP1350" s="18">
        <v>167841.0</v>
      </c>
      <c r="BQ1350" s="18">
        <v>167841.0</v>
      </c>
      <c r="BR1350" s="18">
        <v>167841.0</v>
      </c>
      <c r="BS1350" s="18">
        <v>167841.0</v>
      </c>
      <c r="BT1350" s="18">
        <v>167841.0</v>
      </c>
      <c r="BU1350" s="18">
        <v>167841.0</v>
      </c>
      <c r="BV1350" s="18">
        <v>167841.0</v>
      </c>
      <c r="BW1350" s="18">
        <v>167841.0</v>
      </c>
      <c r="BX1350" s="18">
        <v>167841.0</v>
      </c>
      <c r="BY1350" s="18">
        <v>167841.0</v>
      </c>
      <c r="BZ1350" s="18">
        <v>167841.0</v>
      </c>
      <c r="CA1350" s="18">
        <v>167841.0</v>
      </c>
      <c r="CB1350" s="18">
        <v>167841.0</v>
      </c>
      <c r="CC1350" s="18">
        <v>167841.0</v>
      </c>
      <c r="CD1350" s="18">
        <v>167841.0</v>
      </c>
      <c r="CE1350" s="18">
        <v>167841.0</v>
      </c>
      <c r="CF1350" s="18">
        <v>167841.0</v>
      </c>
      <c r="CG1350" s="18">
        <v>167841.0</v>
      </c>
    </row>
    <row r="1351" ht="15.75" customHeight="1">
      <c r="A1351" s="20">
        <v>1350.0</v>
      </c>
      <c r="BD1351" s="18">
        <v>140455.0</v>
      </c>
      <c r="BE1351" s="18">
        <v>140455.0</v>
      </c>
      <c r="BF1351" s="18">
        <v>140455.0</v>
      </c>
      <c r="BG1351" s="18">
        <v>140455.0</v>
      </c>
      <c r="BH1351" s="18">
        <v>140455.0</v>
      </c>
      <c r="BI1351" s="18">
        <v>140455.0</v>
      </c>
      <c r="BJ1351" s="18">
        <v>140455.0</v>
      </c>
      <c r="BK1351" s="18">
        <v>140455.0</v>
      </c>
      <c r="BL1351" s="18">
        <v>140455.0</v>
      </c>
      <c r="BM1351" s="18">
        <v>140455.0</v>
      </c>
      <c r="BN1351" s="18">
        <v>140455.0</v>
      </c>
      <c r="BO1351" s="18">
        <v>140455.0</v>
      </c>
      <c r="BP1351" s="18">
        <v>140455.0</v>
      </c>
      <c r="BQ1351" s="18">
        <v>140455.0</v>
      </c>
      <c r="BR1351" s="18">
        <v>140455.0</v>
      </c>
      <c r="BS1351" s="18">
        <v>140455.0</v>
      </c>
      <c r="BT1351" s="18">
        <v>140455.0</v>
      </c>
      <c r="BU1351" s="18">
        <v>140455.0</v>
      </c>
      <c r="BV1351" s="18">
        <v>140455.0</v>
      </c>
      <c r="BW1351" s="18">
        <v>140455.0</v>
      </c>
      <c r="BX1351" s="18">
        <v>140455.0</v>
      </c>
      <c r="BY1351" s="18">
        <v>140455.0</v>
      </c>
      <c r="BZ1351" s="18">
        <v>140455.0</v>
      </c>
      <c r="CA1351" s="18">
        <v>140455.0</v>
      </c>
      <c r="CB1351" s="18">
        <v>140455.0</v>
      </c>
      <c r="CC1351" s="18">
        <v>140455.0</v>
      </c>
      <c r="CD1351" s="18">
        <v>140455.0</v>
      </c>
      <c r="CE1351" s="18">
        <v>140455.0</v>
      </c>
      <c r="CF1351" s="18">
        <v>140455.0</v>
      </c>
      <c r="CG1351" s="18">
        <v>140455.0</v>
      </c>
    </row>
    <row r="1352" ht="15.75" customHeight="1">
      <c r="A1352" s="20">
        <v>1351.0</v>
      </c>
      <c r="BO1352" s="18">
        <v>95031.0</v>
      </c>
      <c r="BP1352" s="18">
        <v>95031.0</v>
      </c>
      <c r="BQ1352" s="18">
        <v>95031.0</v>
      </c>
      <c r="BR1352" s="18">
        <v>95031.0</v>
      </c>
      <c r="BS1352" s="18">
        <v>95031.0</v>
      </c>
      <c r="BT1352" s="18">
        <v>95031.0</v>
      </c>
      <c r="BU1352" s="18">
        <v>95031.0</v>
      </c>
      <c r="BV1352" s="18">
        <v>95031.0</v>
      </c>
      <c r="BW1352" s="18">
        <v>95031.0</v>
      </c>
      <c r="BX1352" s="18">
        <v>95031.0</v>
      </c>
      <c r="BY1352" s="18">
        <v>95031.0</v>
      </c>
      <c r="BZ1352" s="18">
        <v>95031.0</v>
      </c>
      <c r="CA1352" s="18">
        <v>95031.0</v>
      </c>
      <c r="CB1352" s="18">
        <v>95031.0</v>
      </c>
      <c r="CC1352" s="18">
        <v>95031.0</v>
      </c>
      <c r="CD1352" s="18">
        <v>95031.0</v>
      </c>
      <c r="CE1352" s="18">
        <v>95031.0</v>
      </c>
      <c r="CF1352" s="18">
        <v>95031.0</v>
      </c>
      <c r="CG1352" s="18">
        <v>95031.0</v>
      </c>
    </row>
    <row r="1353" ht="15.75" customHeight="1">
      <c r="A1353" s="20">
        <v>1352.0</v>
      </c>
      <c r="BJ1353" s="18">
        <v>157957.0</v>
      </c>
      <c r="BK1353" s="18">
        <v>157957.0</v>
      </c>
      <c r="BL1353" s="18">
        <v>157957.0</v>
      </c>
      <c r="BM1353" s="18">
        <v>157957.0</v>
      </c>
      <c r="BN1353" s="18">
        <v>157957.0</v>
      </c>
      <c r="BO1353" s="18">
        <v>157957.0</v>
      </c>
      <c r="BP1353" s="18">
        <v>157957.0</v>
      </c>
      <c r="BQ1353" s="18">
        <v>157957.0</v>
      </c>
      <c r="BR1353" s="18">
        <v>157957.0</v>
      </c>
      <c r="BS1353" s="18">
        <v>157957.0</v>
      </c>
      <c r="BT1353" s="18">
        <v>157957.0</v>
      </c>
      <c r="BU1353" s="18">
        <v>157957.0</v>
      </c>
      <c r="BV1353" s="18">
        <v>157957.0</v>
      </c>
      <c r="BW1353" s="18">
        <v>157957.0</v>
      </c>
      <c r="BX1353" s="18">
        <v>157957.0</v>
      </c>
      <c r="BY1353" s="18">
        <v>157957.0</v>
      </c>
      <c r="BZ1353" s="18">
        <v>157957.0</v>
      </c>
      <c r="CA1353" s="18">
        <v>157957.0</v>
      </c>
      <c r="CB1353" s="18">
        <v>157957.0</v>
      </c>
      <c r="CC1353" s="18">
        <v>157957.0</v>
      </c>
      <c r="CD1353" s="18">
        <v>157957.0</v>
      </c>
      <c r="CE1353" s="18">
        <v>157957.0</v>
      </c>
      <c r="CF1353" s="18">
        <v>157957.0</v>
      </c>
      <c r="CG1353" s="18">
        <v>157957.0</v>
      </c>
    </row>
    <row r="1354" ht="15.75" customHeight="1">
      <c r="A1354" s="20">
        <v>1353.0</v>
      </c>
      <c r="BN1354" s="18">
        <v>53407.0</v>
      </c>
      <c r="BO1354" s="18">
        <v>53407.0</v>
      </c>
      <c r="BP1354" s="18">
        <v>53407.0</v>
      </c>
      <c r="BQ1354" s="18">
        <v>53407.0</v>
      </c>
      <c r="BR1354" s="18">
        <v>53407.0</v>
      </c>
      <c r="BS1354" s="18">
        <v>53407.0</v>
      </c>
      <c r="BT1354" s="18">
        <v>53407.0</v>
      </c>
      <c r="BU1354" s="18">
        <v>53407.0</v>
      </c>
      <c r="BV1354" s="18">
        <v>53407.0</v>
      </c>
      <c r="BW1354" s="18">
        <v>53407.0</v>
      </c>
      <c r="BX1354" s="18">
        <v>53407.0</v>
      </c>
      <c r="BY1354" s="18">
        <v>53407.0</v>
      </c>
      <c r="BZ1354" s="18">
        <v>53407.0</v>
      </c>
      <c r="CA1354" s="18">
        <v>53407.0</v>
      </c>
      <c r="CB1354" s="18">
        <v>53407.0</v>
      </c>
      <c r="CC1354" s="18">
        <v>53407.0</v>
      </c>
      <c r="CD1354" s="18">
        <v>53407.0</v>
      </c>
      <c r="CE1354" s="18">
        <v>53407.0</v>
      </c>
      <c r="CF1354" s="18">
        <v>53407.0</v>
      </c>
      <c r="CG1354" s="18">
        <v>53407.0</v>
      </c>
    </row>
    <row r="1355" ht="15.75" customHeight="1">
      <c r="A1355" s="20">
        <v>1354.0</v>
      </c>
      <c r="AW1355" s="18">
        <v>77172.0</v>
      </c>
      <c r="AX1355" s="18">
        <v>77172.0</v>
      </c>
      <c r="AY1355" s="18">
        <v>77172.0</v>
      </c>
      <c r="AZ1355" s="18">
        <v>77172.0</v>
      </c>
      <c r="BA1355" s="18">
        <v>77172.0</v>
      </c>
      <c r="BB1355" s="18">
        <v>77172.0</v>
      </c>
      <c r="BC1355" s="18">
        <v>77172.0</v>
      </c>
      <c r="BD1355" s="18">
        <v>77172.0</v>
      </c>
      <c r="BE1355" s="18">
        <v>77172.0</v>
      </c>
      <c r="BF1355" s="18">
        <v>77172.0</v>
      </c>
      <c r="BG1355" s="18">
        <v>77172.0</v>
      </c>
      <c r="BH1355" s="18">
        <v>77172.0</v>
      </c>
      <c r="BI1355" s="18">
        <v>77172.0</v>
      </c>
      <c r="BJ1355" s="18">
        <v>77172.0</v>
      </c>
      <c r="BK1355" s="18">
        <v>77172.0</v>
      </c>
      <c r="BL1355" s="18">
        <v>77172.0</v>
      </c>
      <c r="BM1355" s="18">
        <v>77172.0</v>
      </c>
      <c r="BN1355" s="18">
        <v>77172.0</v>
      </c>
      <c r="BO1355" s="18">
        <v>77172.0</v>
      </c>
      <c r="BP1355" s="18">
        <v>77172.0</v>
      </c>
      <c r="BQ1355" s="18">
        <v>77172.0</v>
      </c>
      <c r="BR1355" s="18">
        <v>77172.0</v>
      </c>
      <c r="BS1355" s="18">
        <v>77172.0</v>
      </c>
      <c r="BT1355" s="18">
        <v>77172.0</v>
      </c>
      <c r="BU1355" s="18">
        <v>77172.0</v>
      </c>
      <c r="BV1355" s="18">
        <v>77172.0</v>
      </c>
      <c r="BW1355" s="18">
        <v>77172.0</v>
      </c>
      <c r="BX1355" s="18">
        <v>77172.0</v>
      </c>
      <c r="BY1355" s="18">
        <v>77172.0</v>
      </c>
      <c r="BZ1355" s="18">
        <v>77172.0</v>
      </c>
      <c r="CA1355" s="18">
        <v>77172.0</v>
      </c>
      <c r="CB1355" s="18">
        <v>77172.0</v>
      </c>
      <c r="CC1355" s="18">
        <v>77172.0</v>
      </c>
      <c r="CD1355" s="18">
        <v>77172.0</v>
      </c>
      <c r="CE1355" s="18">
        <v>77172.0</v>
      </c>
      <c r="CF1355" s="18">
        <v>77172.0</v>
      </c>
      <c r="CG1355" s="18">
        <v>77172.0</v>
      </c>
    </row>
    <row r="1356" ht="15.75" customHeight="1">
      <c r="A1356" s="20">
        <v>1355.0</v>
      </c>
      <c r="CE1356" s="18">
        <v>166673.0</v>
      </c>
      <c r="CF1356" s="18">
        <v>166673.0</v>
      </c>
      <c r="CG1356" s="18">
        <v>166673.0</v>
      </c>
    </row>
    <row r="1357" ht="15.75" customHeight="1">
      <c r="A1357" s="20">
        <v>1356.0</v>
      </c>
      <c r="S1357" s="18">
        <v>134032.0</v>
      </c>
      <c r="T1357" s="18">
        <v>134032.0</v>
      </c>
      <c r="U1357" s="18">
        <v>134032.0</v>
      </c>
      <c r="V1357" s="18">
        <v>134032.0</v>
      </c>
      <c r="W1357" s="18">
        <v>134032.0</v>
      </c>
      <c r="X1357" s="18">
        <v>134032.0</v>
      </c>
      <c r="Y1357" s="18">
        <v>134032.0</v>
      </c>
      <c r="Z1357" s="18">
        <v>134032.0</v>
      </c>
      <c r="AA1357" s="18">
        <v>134032.0</v>
      </c>
      <c r="AB1357" s="18">
        <v>134032.0</v>
      </c>
      <c r="AC1357" s="18">
        <v>134032.0</v>
      </c>
      <c r="AD1357" s="18">
        <v>134032.0</v>
      </c>
      <c r="AE1357" s="18">
        <v>134032.0</v>
      </c>
      <c r="AF1357" s="18">
        <v>134032.0</v>
      </c>
      <c r="AG1357" s="18">
        <v>134032.0</v>
      </c>
      <c r="AH1357" s="18">
        <v>134032.0</v>
      </c>
      <c r="AI1357" s="18">
        <v>134032.0</v>
      </c>
      <c r="AJ1357" s="18">
        <v>134032.0</v>
      </c>
      <c r="AK1357" s="18">
        <v>134032.0</v>
      </c>
      <c r="AL1357" s="18">
        <v>134032.0</v>
      </c>
      <c r="AM1357" s="18">
        <v>134032.0</v>
      </c>
      <c r="AN1357" s="18">
        <v>134032.0</v>
      </c>
      <c r="AO1357" s="18">
        <v>134032.0</v>
      </c>
      <c r="AP1357" s="18">
        <v>134032.0</v>
      </c>
      <c r="AQ1357" s="18">
        <v>134032.0</v>
      </c>
      <c r="AR1357" s="18">
        <v>134032.0</v>
      </c>
      <c r="AS1357" s="18">
        <v>134032.0</v>
      </c>
      <c r="AT1357" s="18">
        <v>134032.0</v>
      </c>
      <c r="AU1357" s="18">
        <v>134032.0</v>
      </c>
      <c r="AV1357" s="18">
        <v>134032.0</v>
      </c>
      <c r="AW1357" s="18">
        <v>134032.0</v>
      </c>
      <c r="AX1357" s="18">
        <v>134032.0</v>
      </c>
      <c r="AY1357" s="18">
        <v>134032.0</v>
      </c>
      <c r="AZ1357" s="18">
        <v>134032.0</v>
      </c>
      <c r="BA1357" s="18">
        <v>134032.0</v>
      </c>
      <c r="BB1357" s="18">
        <v>134032.0</v>
      </c>
      <c r="BC1357" s="18">
        <v>134032.0</v>
      </c>
      <c r="BD1357" s="18">
        <v>134032.0</v>
      </c>
      <c r="BE1357" s="18">
        <v>134032.0</v>
      </c>
      <c r="BF1357" s="18">
        <v>134032.0</v>
      </c>
      <c r="BG1357" s="18">
        <v>134032.0</v>
      </c>
      <c r="BH1357" s="18">
        <v>134032.0</v>
      </c>
      <c r="BI1357" s="18">
        <v>134032.0</v>
      </c>
      <c r="BJ1357" s="18">
        <v>134032.0</v>
      </c>
      <c r="BK1357" s="18">
        <v>134032.0</v>
      </c>
      <c r="BL1357" s="18">
        <v>134032.0</v>
      </c>
      <c r="BM1357" s="18">
        <v>134032.0</v>
      </c>
      <c r="BN1357" s="18">
        <v>134032.0</v>
      </c>
      <c r="BO1357" s="18">
        <v>134032.0</v>
      </c>
      <c r="BP1357" s="18">
        <v>134032.0</v>
      </c>
      <c r="BQ1357" s="18">
        <v>134032.0</v>
      </c>
      <c r="BR1357" s="18">
        <v>134032.0</v>
      </c>
      <c r="BS1357" s="18">
        <v>134032.0</v>
      </c>
      <c r="BT1357" s="18">
        <v>134032.0</v>
      </c>
      <c r="BU1357" s="18">
        <v>134032.0</v>
      </c>
      <c r="BV1357" s="18">
        <v>134032.0</v>
      </c>
      <c r="BW1357" s="18">
        <v>134032.0</v>
      </c>
      <c r="BX1357" s="18">
        <v>134032.0</v>
      </c>
      <c r="BY1357" s="18">
        <v>134032.0</v>
      </c>
      <c r="BZ1357" s="18">
        <v>134032.0</v>
      </c>
      <c r="CA1357" s="18">
        <v>134032.0</v>
      </c>
      <c r="CB1357" s="18">
        <v>134032.0</v>
      </c>
      <c r="CC1357" s="18">
        <v>134032.0</v>
      </c>
      <c r="CD1357" s="18">
        <v>134032.0</v>
      </c>
      <c r="CE1357" s="18">
        <v>134032.0</v>
      </c>
      <c r="CF1357" s="18">
        <v>134032.0</v>
      </c>
      <c r="CG1357" s="18">
        <v>134032.0</v>
      </c>
    </row>
    <row r="1358" ht="15.75" customHeight="1">
      <c r="A1358" s="20">
        <v>1357.0</v>
      </c>
      <c r="CG1358" s="18">
        <v>211213.0</v>
      </c>
    </row>
    <row r="1359" ht="15.75" customHeight="1">
      <c r="A1359" s="20">
        <v>1358.0</v>
      </c>
      <c r="BG1359" s="18">
        <v>147528.0</v>
      </c>
      <c r="BH1359" s="18">
        <v>147528.0</v>
      </c>
      <c r="BI1359" s="18">
        <v>147528.0</v>
      </c>
      <c r="BJ1359" s="18">
        <v>147528.0</v>
      </c>
      <c r="BK1359" s="18">
        <v>147528.0</v>
      </c>
      <c r="BL1359" s="18">
        <v>147528.0</v>
      </c>
      <c r="BM1359" s="18">
        <v>147528.0</v>
      </c>
      <c r="BN1359" s="18">
        <v>147528.0</v>
      </c>
      <c r="BO1359" s="18">
        <v>147528.0</v>
      </c>
      <c r="BP1359" s="18">
        <v>147528.0</v>
      </c>
      <c r="BQ1359" s="18">
        <v>147528.0</v>
      </c>
      <c r="BR1359" s="18">
        <v>147528.0</v>
      </c>
      <c r="BS1359" s="18">
        <v>147528.0</v>
      </c>
      <c r="BT1359" s="18">
        <v>147528.0</v>
      </c>
      <c r="BU1359" s="18">
        <v>147528.0</v>
      </c>
      <c r="BV1359" s="18">
        <v>147528.0</v>
      </c>
      <c r="BW1359" s="18">
        <v>147528.0</v>
      </c>
      <c r="BX1359" s="18">
        <v>147528.0</v>
      </c>
      <c r="BY1359" s="18">
        <v>147528.0</v>
      </c>
      <c r="BZ1359" s="18">
        <v>147528.0</v>
      </c>
      <c r="CA1359" s="18">
        <v>147528.0</v>
      </c>
      <c r="CB1359" s="18">
        <v>147528.0</v>
      </c>
      <c r="CC1359" s="18">
        <v>147528.0</v>
      </c>
      <c r="CD1359" s="18">
        <v>147528.0</v>
      </c>
      <c r="CE1359" s="18">
        <v>147528.0</v>
      </c>
      <c r="CF1359" s="18">
        <v>147528.0</v>
      </c>
      <c r="CG1359" s="18">
        <v>147528.0</v>
      </c>
    </row>
    <row r="1360" ht="15.75" customHeight="1">
      <c r="A1360" s="20">
        <v>1359.0</v>
      </c>
      <c r="BU1360" s="18">
        <v>129202.0</v>
      </c>
      <c r="BV1360" s="18">
        <v>129202.0</v>
      </c>
      <c r="BW1360" s="18">
        <v>129202.0</v>
      </c>
      <c r="BX1360" s="18">
        <v>129202.0</v>
      </c>
      <c r="BY1360" s="18">
        <v>129202.0</v>
      </c>
      <c r="BZ1360" s="18">
        <v>129202.0</v>
      </c>
      <c r="CA1360" s="18">
        <v>129202.0</v>
      </c>
      <c r="CB1360" s="18">
        <v>129202.0</v>
      </c>
      <c r="CC1360" s="18">
        <v>129202.0</v>
      </c>
      <c r="CD1360" s="18">
        <v>129202.0</v>
      </c>
      <c r="CE1360" s="18">
        <v>129202.0</v>
      </c>
      <c r="CF1360" s="18">
        <v>129202.0</v>
      </c>
      <c r="CG1360" s="18">
        <v>129202.0</v>
      </c>
    </row>
    <row r="1361" ht="15.75" customHeight="1">
      <c r="A1361" s="20">
        <v>1360.0</v>
      </c>
      <c r="BW1361" s="18">
        <v>114030.0</v>
      </c>
      <c r="BX1361" s="18">
        <v>114030.0</v>
      </c>
      <c r="BY1361" s="18">
        <v>114030.0</v>
      </c>
      <c r="BZ1361" s="18">
        <v>114030.0</v>
      </c>
      <c r="CA1361" s="18">
        <v>114030.0</v>
      </c>
      <c r="CB1361" s="18">
        <v>114030.0</v>
      </c>
      <c r="CC1361" s="18">
        <v>114030.0</v>
      </c>
      <c r="CD1361" s="18">
        <v>114030.0</v>
      </c>
      <c r="CE1361" s="18">
        <v>114030.0</v>
      </c>
      <c r="CF1361" s="18">
        <v>114030.0</v>
      </c>
      <c r="CG1361" s="18">
        <v>114030.0</v>
      </c>
    </row>
    <row r="1362" ht="15.75" customHeight="1">
      <c r="A1362" s="20">
        <v>1361.0</v>
      </c>
      <c r="AV1362" s="18">
        <v>87211.0</v>
      </c>
      <c r="AW1362" s="18">
        <v>87211.0</v>
      </c>
      <c r="AX1362" s="18">
        <v>87211.0</v>
      </c>
      <c r="AY1362" s="18">
        <v>87211.0</v>
      </c>
      <c r="AZ1362" s="18">
        <v>87211.0</v>
      </c>
      <c r="BA1362" s="18">
        <v>87211.0</v>
      </c>
      <c r="BB1362" s="18">
        <v>87211.0</v>
      </c>
      <c r="BC1362" s="18">
        <v>87211.0</v>
      </c>
      <c r="BD1362" s="18">
        <v>87211.0</v>
      </c>
      <c r="BE1362" s="18">
        <v>87211.0</v>
      </c>
      <c r="BF1362" s="18">
        <v>87211.0</v>
      </c>
      <c r="BG1362" s="18">
        <v>87211.0</v>
      </c>
      <c r="BH1362" s="18">
        <v>87211.0</v>
      </c>
      <c r="BI1362" s="18">
        <v>87211.0</v>
      </c>
      <c r="BJ1362" s="18">
        <v>87211.0</v>
      </c>
      <c r="BK1362" s="18">
        <v>87211.0</v>
      </c>
      <c r="BL1362" s="18">
        <v>87211.0</v>
      </c>
      <c r="BM1362" s="18">
        <v>87211.0</v>
      </c>
      <c r="BN1362" s="18">
        <v>87211.0</v>
      </c>
      <c r="BO1362" s="18">
        <v>87211.0</v>
      </c>
      <c r="BP1362" s="18">
        <v>87211.0</v>
      </c>
      <c r="BQ1362" s="18">
        <v>87211.0</v>
      </c>
      <c r="BR1362" s="18">
        <v>87211.0</v>
      </c>
      <c r="BS1362" s="18">
        <v>87211.0</v>
      </c>
      <c r="BT1362" s="18">
        <v>87211.0</v>
      </c>
      <c r="BU1362" s="18">
        <v>87211.0</v>
      </c>
      <c r="BV1362" s="18">
        <v>87211.0</v>
      </c>
      <c r="BW1362" s="18">
        <v>87211.0</v>
      </c>
      <c r="BX1362" s="18">
        <v>87211.0</v>
      </c>
      <c r="BY1362" s="18">
        <v>87211.0</v>
      </c>
      <c r="BZ1362" s="18">
        <v>87211.0</v>
      </c>
      <c r="CA1362" s="18">
        <v>87211.0</v>
      </c>
      <c r="CB1362" s="18">
        <v>87211.0</v>
      </c>
      <c r="CC1362" s="18">
        <v>87211.0</v>
      </c>
      <c r="CD1362" s="18">
        <v>87211.0</v>
      </c>
      <c r="CE1362" s="18">
        <v>87211.0</v>
      </c>
      <c r="CF1362" s="18">
        <v>87211.0</v>
      </c>
      <c r="CG1362" s="18">
        <v>87211.0</v>
      </c>
    </row>
    <row r="1363" ht="15.75" customHeight="1">
      <c r="A1363" s="20">
        <v>1362.0</v>
      </c>
      <c r="BP1363" s="18">
        <v>230269.0</v>
      </c>
      <c r="BQ1363" s="18">
        <v>230269.0</v>
      </c>
      <c r="BR1363" s="18">
        <v>230269.0</v>
      </c>
      <c r="BS1363" s="18">
        <v>230269.0</v>
      </c>
      <c r="BT1363" s="18">
        <v>230269.0</v>
      </c>
      <c r="BU1363" s="18">
        <v>230269.0</v>
      </c>
      <c r="BV1363" s="18">
        <v>230269.0</v>
      </c>
      <c r="BW1363" s="18">
        <v>230269.0</v>
      </c>
      <c r="BX1363" s="18">
        <v>230269.0</v>
      </c>
      <c r="BY1363" s="18">
        <v>230269.0</v>
      </c>
      <c r="BZ1363" s="18">
        <v>230269.0</v>
      </c>
      <c r="CA1363" s="18">
        <v>230269.0</v>
      </c>
      <c r="CB1363" s="18">
        <v>230269.0</v>
      </c>
      <c r="CC1363" s="18">
        <v>230269.0</v>
      </c>
      <c r="CD1363" s="18">
        <v>230269.0</v>
      </c>
      <c r="CE1363" s="18">
        <v>230269.0</v>
      </c>
      <c r="CF1363" s="18">
        <v>230269.0</v>
      </c>
      <c r="CG1363" s="18">
        <v>230269.0</v>
      </c>
    </row>
    <row r="1364" ht="15.75" customHeight="1">
      <c r="A1364" s="20">
        <v>1363.0</v>
      </c>
      <c r="AR1364" s="18">
        <v>217952.0</v>
      </c>
      <c r="AS1364" s="18">
        <v>217952.0</v>
      </c>
      <c r="AT1364" s="18">
        <v>217952.0</v>
      </c>
      <c r="AU1364" s="18">
        <v>217952.0</v>
      </c>
      <c r="AV1364" s="18">
        <v>217952.0</v>
      </c>
      <c r="AW1364" s="18">
        <v>217952.0</v>
      </c>
      <c r="AX1364" s="18">
        <v>217952.0</v>
      </c>
      <c r="AY1364" s="18">
        <v>217952.0</v>
      </c>
      <c r="AZ1364" s="18">
        <v>217952.0</v>
      </c>
      <c r="BA1364" s="18">
        <v>217952.0</v>
      </c>
      <c r="BB1364" s="18">
        <v>217952.0</v>
      </c>
      <c r="BC1364" s="18">
        <v>217952.0</v>
      </c>
      <c r="BD1364" s="18">
        <v>217952.0</v>
      </c>
      <c r="BE1364" s="18">
        <v>217952.0</v>
      </c>
      <c r="BF1364" s="18">
        <v>217952.0</v>
      </c>
      <c r="BG1364" s="18">
        <v>217952.0</v>
      </c>
      <c r="BH1364" s="18">
        <v>217952.0</v>
      </c>
      <c r="BI1364" s="18">
        <v>217952.0</v>
      </c>
      <c r="BJ1364" s="18">
        <v>217952.0</v>
      </c>
      <c r="BK1364" s="18">
        <v>217952.0</v>
      </c>
      <c r="BL1364" s="18">
        <v>217952.0</v>
      </c>
      <c r="BM1364" s="18">
        <v>217952.0</v>
      </c>
      <c r="BN1364" s="18">
        <v>217952.0</v>
      </c>
      <c r="BO1364" s="18">
        <v>217952.0</v>
      </c>
      <c r="BP1364" s="18">
        <v>217952.0</v>
      </c>
      <c r="BQ1364" s="18">
        <v>217952.0</v>
      </c>
      <c r="BR1364" s="18">
        <v>217952.0</v>
      </c>
      <c r="BS1364" s="18">
        <v>217952.0</v>
      </c>
      <c r="BT1364" s="18">
        <v>217952.0</v>
      </c>
      <c r="BU1364" s="18">
        <v>217952.0</v>
      </c>
      <c r="BV1364" s="18">
        <v>217952.0</v>
      </c>
      <c r="BW1364" s="18">
        <v>217952.0</v>
      </c>
      <c r="BX1364" s="18">
        <v>217952.0</v>
      </c>
      <c r="BY1364" s="18">
        <v>217952.0</v>
      </c>
      <c r="BZ1364" s="18">
        <v>217952.0</v>
      </c>
      <c r="CA1364" s="18">
        <v>217952.0</v>
      </c>
      <c r="CB1364" s="18">
        <v>217952.0</v>
      </c>
      <c r="CC1364" s="18">
        <v>217952.0</v>
      </c>
      <c r="CD1364" s="18">
        <v>217952.0</v>
      </c>
      <c r="CE1364" s="18">
        <v>217952.0</v>
      </c>
      <c r="CF1364" s="18">
        <v>217952.0</v>
      </c>
      <c r="CG1364" s="18">
        <v>217952.0</v>
      </c>
    </row>
    <row r="1365" ht="15.75" customHeight="1">
      <c r="A1365" s="20">
        <v>1364.0</v>
      </c>
      <c r="BP1365" s="18">
        <v>76006.0</v>
      </c>
      <c r="BQ1365" s="18">
        <v>76006.0</v>
      </c>
      <c r="BR1365" s="18">
        <v>76006.0</v>
      </c>
      <c r="BS1365" s="18">
        <v>76006.0</v>
      </c>
      <c r="BT1365" s="18">
        <v>76006.0</v>
      </c>
      <c r="BU1365" s="18">
        <v>76006.0</v>
      </c>
      <c r="BV1365" s="18">
        <v>76006.0</v>
      </c>
      <c r="BW1365" s="18">
        <v>76006.0</v>
      </c>
      <c r="BX1365" s="18">
        <v>76006.0</v>
      </c>
      <c r="BY1365" s="18">
        <v>76006.0</v>
      </c>
      <c r="BZ1365" s="18">
        <v>76006.0</v>
      </c>
      <c r="CA1365" s="18">
        <v>76006.0</v>
      </c>
      <c r="CB1365" s="18">
        <v>76006.0</v>
      </c>
      <c r="CC1365" s="18">
        <v>76006.0</v>
      </c>
      <c r="CD1365" s="18">
        <v>76006.0</v>
      </c>
      <c r="CE1365" s="18">
        <v>76006.0</v>
      </c>
      <c r="CF1365" s="18">
        <v>76006.0</v>
      </c>
      <c r="CG1365" s="18">
        <v>76006.0</v>
      </c>
    </row>
    <row r="1366" ht="15.75" customHeight="1">
      <c r="A1366" s="20">
        <v>1365.0</v>
      </c>
      <c r="BQ1366" s="18">
        <v>89172.0</v>
      </c>
      <c r="BR1366" s="18">
        <v>89172.0</v>
      </c>
      <c r="BS1366" s="18">
        <v>89172.0</v>
      </c>
      <c r="BT1366" s="18">
        <v>89172.0</v>
      </c>
      <c r="BU1366" s="18">
        <v>89172.0</v>
      </c>
      <c r="BV1366" s="18">
        <v>89172.0</v>
      </c>
      <c r="BW1366" s="18">
        <v>89172.0</v>
      </c>
      <c r="BX1366" s="18">
        <v>89172.0</v>
      </c>
      <c r="BY1366" s="18">
        <v>89172.0</v>
      </c>
      <c r="BZ1366" s="18">
        <v>89172.0</v>
      </c>
      <c r="CA1366" s="18">
        <v>89172.0</v>
      </c>
      <c r="CB1366" s="18">
        <v>89172.0</v>
      </c>
      <c r="CC1366" s="18">
        <v>89172.0</v>
      </c>
      <c r="CD1366" s="18">
        <v>89172.0</v>
      </c>
      <c r="CE1366" s="18">
        <v>89172.0</v>
      </c>
      <c r="CF1366" s="18">
        <v>89172.0</v>
      </c>
      <c r="CG1366" s="18">
        <v>89172.0</v>
      </c>
    </row>
    <row r="1367" ht="15.75" customHeight="1">
      <c r="A1367" s="20">
        <v>1366.0</v>
      </c>
      <c r="AI1367" s="18">
        <v>190155.0</v>
      </c>
      <c r="AJ1367" s="18">
        <v>190155.0</v>
      </c>
      <c r="AK1367" s="18">
        <v>190155.0</v>
      </c>
      <c r="AL1367" s="18">
        <v>190155.0</v>
      </c>
      <c r="AM1367" s="18">
        <v>190155.0</v>
      </c>
      <c r="AN1367" s="18">
        <v>190155.0</v>
      </c>
      <c r="AO1367" s="18">
        <v>190155.0</v>
      </c>
      <c r="AP1367" s="18">
        <v>190155.0</v>
      </c>
      <c r="AQ1367" s="18">
        <v>190155.0</v>
      </c>
      <c r="AR1367" s="18">
        <v>190155.0</v>
      </c>
      <c r="AS1367" s="18">
        <v>190155.0</v>
      </c>
      <c r="AT1367" s="18">
        <v>190155.0</v>
      </c>
      <c r="AU1367" s="18">
        <v>190155.0</v>
      </c>
      <c r="AV1367" s="18">
        <v>190155.0</v>
      </c>
      <c r="AW1367" s="18">
        <v>190155.0</v>
      </c>
      <c r="AX1367" s="18">
        <v>190155.0</v>
      </c>
      <c r="AY1367" s="18">
        <v>190155.0</v>
      </c>
      <c r="AZ1367" s="18">
        <v>190155.0</v>
      </c>
      <c r="BA1367" s="18">
        <v>190155.0</v>
      </c>
      <c r="BB1367" s="18">
        <v>190155.0</v>
      </c>
      <c r="BC1367" s="18">
        <v>190155.0</v>
      </c>
      <c r="BD1367" s="18">
        <v>190155.0</v>
      </c>
      <c r="BE1367" s="18">
        <v>190155.0</v>
      </c>
      <c r="BF1367" s="18">
        <v>190155.0</v>
      </c>
      <c r="BG1367" s="18">
        <v>190155.0</v>
      </c>
      <c r="BH1367" s="18">
        <v>190155.0</v>
      </c>
      <c r="BI1367" s="18">
        <v>190155.0</v>
      </c>
      <c r="BJ1367" s="18">
        <v>190155.0</v>
      </c>
      <c r="BK1367" s="18">
        <v>190155.0</v>
      </c>
      <c r="BL1367" s="18">
        <v>190155.0</v>
      </c>
      <c r="BM1367" s="18">
        <v>190155.0</v>
      </c>
      <c r="BN1367" s="18">
        <v>190155.0</v>
      </c>
      <c r="BO1367" s="18">
        <v>190155.0</v>
      </c>
      <c r="BP1367" s="18">
        <v>190155.0</v>
      </c>
      <c r="BQ1367" s="18">
        <v>190155.0</v>
      </c>
      <c r="BR1367" s="18">
        <v>190155.0</v>
      </c>
      <c r="BS1367" s="18">
        <v>190155.0</v>
      </c>
      <c r="BT1367" s="18">
        <v>190155.0</v>
      </c>
      <c r="BU1367" s="18">
        <v>190155.0</v>
      </c>
      <c r="BV1367" s="18">
        <v>190155.0</v>
      </c>
      <c r="BW1367" s="18">
        <v>190155.0</v>
      </c>
      <c r="BX1367" s="18">
        <v>190155.0</v>
      </c>
      <c r="BY1367" s="18">
        <v>190155.0</v>
      </c>
      <c r="BZ1367" s="18">
        <v>190155.0</v>
      </c>
      <c r="CA1367" s="18">
        <v>190155.0</v>
      </c>
      <c r="CB1367" s="18">
        <v>190155.0</v>
      </c>
      <c r="CC1367" s="18">
        <v>190155.0</v>
      </c>
      <c r="CD1367" s="18">
        <v>190155.0</v>
      </c>
      <c r="CE1367" s="18">
        <v>190155.0</v>
      </c>
      <c r="CF1367" s="18">
        <v>190155.0</v>
      </c>
      <c r="CG1367" s="18">
        <v>190155.0</v>
      </c>
    </row>
    <row r="1368" ht="15.75" customHeight="1">
      <c r="A1368" s="20">
        <v>1367.0</v>
      </c>
      <c r="AV1368" s="18">
        <v>165502.0</v>
      </c>
      <c r="AW1368" s="18">
        <v>165502.0</v>
      </c>
      <c r="AX1368" s="18">
        <v>165502.0</v>
      </c>
      <c r="AY1368" s="18">
        <v>165502.0</v>
      </c>
      <c r="AZ1368" s="18">
        <v>165502.0</v>
      </c>
      <c r="BA1368" s="18">
        <v>165502.0</v>
      </c>
      <c r="BB1368" s="18">
        <v>165502.0</v>
      </c>
      <c r="BC1368" s="18">
        <v>165502.0</v>
      </c>
      <c r="BD1368" s="18">
        <v>165502.0</v>
      </c>
      <c r="BE1368" s="18">
        <v>165502.0</v>
      </c>
      <c r="BF1368" s="18">
        <v>165502.0</v>
      </c>
      <c r="BG1368" s="18">
        <v>165502.0</v>
      </c>
      <c r="BH1368" s="18">
        <v>165502.0</v>
      </c>
      <c r="BI1368" s="18">
        <v>165502.0</v>
      </c>
      <c r="BJ1368" s="18">
        <v>165502.0</v>
      </c>
      <c r="BK1368" s="18">
        <v>165502.0</v>
      </c>
      <c r="BL1368" s="18">
        <v>165502.0</v>
      </c>
      <c r="BM1368" s="18">
        <v>165502.0</v>
      </c>
      <c r="BN1368" s="18">
        <v>165502.0</v>
      </c>
      <c r="BO1368" s="18">
        <v>165502.0</v>
      </c>
      <c r="BP1368" s="18">
        <v>165502.0</v>
      </c>
      <c r="BQ1368" s="18">
        <v>165502.0</v>
      </c>
      <c r="BR1368" s="18">
        <v>165502.0</v>
      </c>
      <c r="BS1368" s="18">
        <v>165502.0</v>
      </c>
      <c r="BT1368" s="18">
        <v>165502.0</v>
      </c>
      <c r="BU1368" s="18">
        <v>165502.0</v>
      </c>
      <c r="BV1368" s="18">
        <v>165502.0</v>
      </c>
      <c r="BW1368" s="18">
        <v>165502.0</v>
      </c>
      <c r="BX1368" s="18">
        <v>165502.0</v>
      </c>
      <c r="BY1368" s="18">
        <v>165502.0</v>
      </c>
      <c r="BZ1368" s="18">
        <v>165502.0</v>
      </c>
      <c r="CA1368" s="18">
        <v>165502.0</v>
      </c>
      <c r="CB1368" s="18">
        <v>165502.0</v>
      </c>
      <c r="CC1368" s="18">
        <v>165502.0</v>
      </c>
      <c r="CD1368" s="18">
        <v>165502.0</v>
      </c>
      <c r="CE1368" s="18">
        <v>165502.0</v>
      </c>
      <c r="CF1368" s="18">
        <v>165502.0</v>
      </c>
      <c r="CG1368" s="18">
        <v>165502.0</v>
      </c>
    </row>
    <row r="1369" ht="15.75" customHeight="1">
      <c r="A1369" s="20">
        <v>1368.0</v>
      </c>
      <c r="CC1369" s="18">
        <v>214350.0</v>
      </c>
      <c r="CD1369" s="18">
        <v>214350.0</v>
      </c>
      <c r="CE1369" s="18">
        <v>214350.0</v>
      </c>
      <c r="CF1369" s="18">
        <v>214350.0</v>
      </c>
      <c r="CG1369" s="18">
        <v>214350.0</v>
      </c>
    </row>
    <row r="1370" ht="15.75" customHeight="1">
      <c r="A1370" s="20">
        <v>1369.0</v>
      </c>
      <c r="AW1370" s="18">
        <v>187017.0</v>
      </c>
      <c r="AX1370" s="18">
        <v>187017.0</v>
      </c>
      <c r="AY1370" s="18">
        <v>187017.0</v>
      </c>
      <c r="AZ1370" s="18">
        <v>187017.0</v>
      </c>
      <c r="BA1370" s="18">
        <v>187017.0</v>
      </c>
      <c r="BB1370" s="18">
        <v>187017.0</v>
      </c>
      <c r="BC1370" s="18">
        <v>187017.0</v>
      </c>
      <c r="BD1370" s="18">
        <v>187017.0</v>
      </c>
      <c r="BE1370" s="18">
        <v>187017.0</v>
      </c>
      <c r="BF1370" s="18">
        <v>187017.0</v>
      </c>
      <c r="BG1370" s="18">
        <v>187017.0</v>
      </c>
      <c r="BH1370" s="18">
        <v>187017.0</v>
      </c>
      <c r="BI1370" s="18">
        <v>187017.0</v>
      </c>
      <c r="BJ1370" s="18">
        <v>187017.0</v>
      </c>
      <c r="BK1370" s="18">
        <v>187017.0</v>
      </c>
      <c r="BL1370" s="18">
        <v>187017.0</v>
      </c>
      <c r="BM1370" s="18">
        <v>187017.0</v>
      </c>
      <c r="BN1370" s="18">
        <v>187017.0</v>
      </c>
      <c r="BO1370" s="18">
        <v>187017.0</v>
      </c>
      <c r="BP1370" s="18">
        <v>187017.0</v>
      </c>
      <c r="BQ1370" s="18">
        <v>187017.0</v>
      </c>
      <c r="BR1370" s="18">
        <v>187017.0</v>
      </c>
      <c r="BS1370" s="18">
        <v>187017.0</v>
      </c>
      <c r="BT1370" s="18">
        <v>187017.0</v>
      </c>
      <c r="BU1370" s="18">
        <v>187017.0</v>
      </c>
      <c r="BV1370" s="18">
        <v>187017.0</v>
      </c>
      <c r="BW1370" s="18">
        <v>187017.0</v>
      </c>
      <c r="BX1370" s="18">
        <v>187017.0</v>
      </c>
      <c r="BY1370" s="18">
        <v>187017.0</v>
      </c>
      <c r="BZ1370" s="18">
        <v>187017.0</v>
      </c>
      <c r="CA1370" s="18">
        <v>187017.0</v>
      </c>
      <c r="CB1370" s="18">
        <v>187017.0</v>
      </c>
      <c r="CC1370" s="18">
        <v>187017.0</v>
      </c>
      <c r="CD1370" s="18">
        <v>187017.0</v>
      </c>
      <c r="CE1370" s="18">
        <v>187017.0</v>
      </c>
      <c r="CF1370" s="18">
        <v>187017.0</v>
      </c>
      <c r="CG1370" s="18">
        <v>187017.0</v>
      </c>
    </row>
    <row r="1371" ht="15.75" customHeight="1">
      <c r="A1371" s="20">
        <v>1370.0</v>
      </c>
      <c r="BA1371" s="18">
        <v>87253.0</v>
      </c>
      <c r="BB1371" s="18">
        <v>87253.0</v>
      </c>
      <c r="BC1371" s="18">
        <v>87253.0</v>
      </c>
      <c r="BD1371" s="18">
        <v>87253.0</v>
      </c>
      <c r="BE1371" s="18">
        <v>87253.0</v>
      </c>
      <c r="BF1371" s="18">
        <v>87253.0</v>
      </c>
      <c r="BG1371" s="18">
        <v>87253.0</v>
      </c>
      <c r="BH1371" s="18">
        <v>87253.0</v>
      </c>
      <c r="BI1371" s="18">
        <v>87253.0</v>
      </c>
      <c r="BJ1371" s="18">
        <v>87253.0</v>
      </c>
      <c r="BK1371" s="18">
        <v>87253.0</v>
      </c>
      <c r="BL1371" s="18">
        <v>87253.0</v>
      </c>
      <c r="BM1371" s="18">
        <v>87253.0</v>
      </c>
      <c r="BN1371" s="18">
        <v>87253.0</v>
      </c>
      <c r="BO1371" s="18">
        <v>87253.0</v>
      </c>
      <c r="BP1371" s="18">
        <v>87253.0</v>
      </c>
      <c r="BQ1371" s="18">
        <v>87253.0</v>
      </c>
      <c r="BR1371" s="18">
        <v>87253.0</v>
      </c>
      <c r="BS1371" s="18">
        <v>87253.0</v>
      </c>
      <c r="BT1371" s="18">
        <v>87253.0</v>
      </c>
      <c r="BU1371" s="18">
        <v>87253.0</v>
      </c>
      <c r="BV1371" s="18">
        <v>87253.0</v>
      </c>
      <c r="BW1371" s="18">
        <v>87253.0</v>
      </c>
      <c r="BX1371" s="18">
        <v>87253.0</v>
      </c>
      <c r="BY1371" s="18">
        <v>87253.0</v>
      </c>
      <c r="BZ1371" s="18">
        <v>87253.0</v>
      </c>
      <c r="CA1371" s="18">
        <v>87253.0</v>
      </c>
      <c r="CB1371" s="18">
        <v>87253.0</v>
      </c>
      <c r="CC1371" s="18">
        <v>87253.0</v>
      </c>
      <c r="CD1371" s="18">
        <v>87253.0</v>
      </c>
      <c r="CE1371" s="18">
        <v>87253.0</v>
      </c>
      <c r="CF1371" s="18">
        <v>87253.0</v>
      </c>
      <c r="CG1371" s="18">
        <v>87253.0</v>
      </c>
    </row>
    <row r="1372" ht="15.75" customHeight="1">
      <c r="A1372" s="20">
        <v>1371.0</v>
      </c>
      <c r="CF1372" s="18">
        <v>191632.0</v>
      </c>
      <c r="CG1372" s="18">
        <v>191632.0</v>
      </c>
    </row>
    <row r="1373" ht="15.75" customHeight="1">
      <c r="A1373" s="20">
        <v>1372.0</v>
      </c>
      <c r="AY1373" s="18">
        <v>73134.0</v>
      </c>
      <c r="AZ1373" s="18">
        <v>73134.0</v>
      </c>
      <c r="BA1373" s="18">
        <v>73134.0</v>
      </c>
      <c r="BB1373" s="18">
        <v>73134.0</v>
      </c>
      <c r="BC1373" s="18">
        <v>73134.0</v>
      </c>
      <c r="BD1373" s="18">
        <v>73134.0</v>
      </c>
      <c r="BE1373" s="18">
        <v>73134.0</v>
      </c>
      <c r="BF1373" s="18">
        <v>73134.0</v>
      </c>
      <c r="BG1373" s="18">
        <v>73134.0</v>
      </c>
      <c r="BH1373" s="18">
        <v>73134.0</v>
      </c>
      <c r="BI1373" s="18">
        <v>73134.0</v>
      </c>
      <c r="BJ1373" s="18">
        <v>73134.0</v>
      </c>
      <c r="BK1373" s="18">
        <v>73134.0</v>
      </c>
      <c r="BL1373" s="18">
        <v>73134.0</v>
      </c>
      <c r="BM1373" s="18">
        <v>73134.0</v>
      </c>
      <c r="BN1373" s="18">
        <v>73134.0</v>
      </c>
      <c r="BO1373" s="18">
        <v>73134.0</v>
      </c>
      <c r="BP1373" s="18">
        <v>73134.0</v>
      </c>
      <c r="BQ1373" s="18">
        <v>73134.0</v>
      </c>
      <c r="BR1373" s="18">
        <v>73134.0</v>
      </c>
      <c r="BS1373" s="18">
        <v>73134.0</v>
      </c>
      <c r="BT1373" s="18">
        <v>73134.0</v>
      </c>
      <c r="BU1373" s="18">
        <v>73134.0</v>
      </c>
      <c r="BV1373" s="18">
        <v>73134.0</v>
      </c>
      <c r="BW1373" s="18">
        <v>73134.0</v>
      </c>
      <c r="BX1373" s="18">
        <v>73134.0</v>
      </c>
      <c r="BY1373" s="18">
        <v>0.0</v>
      </c>
      <c r="BZ1373" s="18">
        <v>0.0</v>
      </c>
      <c r="CA1373" s="18">
        <v>0.0</v>
      </c>
      <c r="CB1373" s="18">
        <v>0.0</v>
      </c>
      <c r="CC1373" s="18">
        <v>0.0</v>
      </c>
      <c r="CD1373" s="18">
        <v>0.0</v>
      </c>
      <c r="CE1373" s="18">
        <v>0.0</v>
      </c>
      <c r="CF1373" s="18">
        <v>0.0</v>
      </c>
      <c r="CG1373" s="18">
        <v>0.0</v>
      </c>
    </row>
    <row r="1374" ht="15.75" customHeight="1">
      <c r="A1374" s="20">
        <v>1373.0</v>
      </c>
      <c r="BY1374" s="18">
        <v>99460.0</v>
      </c>
      <c r="BZ1374" s="18">
        <v>99460.0</v>
      </c>
      <c r="CA1374" s="18">
        <v>99460.0</v>
      </c>
      <c r="CB1374" s="18">
        <v>99460.0</v>
      </c>
      <c r="CC1374" s="18">
        <v>99460.0</v>
      </c>
      <c r="CD1374" s="18">
        <v>99460.0</v>
      </c>
      <c r="CE1374" s="18">
        <v>99460.0</v>
      </c>
      <c r="CF1374" s="18">
        <v>99460.0</v>
      </c>
      <c r="CG1374" s="18">
        <v>99460.0</v>
      </c>
    </row>
    <row r="1375" ht="15.75" customHeight="1">
      <c r="A1375" s="20">
        <v>1374.0</v>
      </c>
      <c r="BW1375" s="18">
        <v>169261.0</v>
      </c>
      <c r="BX1375" s="18">
        <v>169261.0</v>
      </c>
      <c r="BY1375" s="18">
        <v>169261.0</v>
      </c>
      <c r="BZ1375" s="18">
        <v>169261.0</v>
      </c>
      <c r="CA1375" s="18">
        <v>169261.0</v>
      </c>
      <c r="CB1375" s="18">
        <v>169261.0</v>
      </c>
      <c r="CC1375" s="18">
        <v>169261.0</v>
      </c>
      <c r="CD1375" s="18">
        <v>169261.0</v>
      </c>
      <c r="CE1375" s="18">
        <v>169261.0</v>
      </c>
      <c r="CF1375" s="18">
        <v>169261.0</v>
      </c>
      <c r="CG1375" s="18">
        <v>169261.0</v>
      </c>
    </row>
    <row r="1376" ht="15.75" customHeight="1">
      <c r="A1376" s="20">
        <v>1375.0</v>
      </c>
      <c r="BI1376" s="18">
        <v>98997.0</v>
      </c>
      <c r="BJ1376" s="18">
        <v>98997.0</v>
      </c>
      <c r="BK1376" s="18">
        <v>98997.0</v>
      </c>
      <c r="BL1376" s="18">
        <v>98997.0</v>
      </c>
      <c r="BM1376" s="18">
        <v>98997.0</v>
      </c>
      <c r="BN1376" s="18">
        <v>98997.0</v>
      </c>
      <c r="BO1376" s="18">
        <v>98997.0</v>
      </c>
      <c r="BP1376" s="18">
        <v>98997.0</v>
      </c>
      <c r="BQ1376" s="18">
        <v>98997.0</v>
      </c>
      <c r="BR1376" s="18">
        <v>98997.0</v>
      </c>
      <c r="BS1376" s="18">
        <v>98997.0</v>
      </c>
      <c r="BT1376" s="18">
        <v>98997.0</v>
      </c>
      <c r="BU1376" s="18">
        <v>98997.0</v>
      </c>
      <c r="BV1376" s="18">
        <v>98997.0</v>
      </c>
      <c r="BW1376" s="18">
        <v>98997.0</v>
      </c>
      <c r="BX1376" s="18">
        <v>98997.0</v>
      </c>
      <c r="BY1376" s="18">
        <v>98997.0</v>
      </c>
      <c r="BZ1376" s="18">
        <v>98997.0</v>
      </c>
      <c r="CA1376" s="18">
        <v>98997.0</v>
      </c>
      <c r="CB1376" s="18">
        <v>98997.0</v>
      </c>
      <c r="CC1376" s="18">
        <v>98997.0</v>
      </c>
      <c r="CD1376" s="18">
        <v>98997.0</v>
      </c>
      <c r="CE1376" s="18">
        <v>98997.0</v>
      </c>
      <c r="CF1376" s="18">
        <v>98997.0</v>
      </c>
      <c r="CG1376" s="18">
        <v>98997.0</v>
      </c>
    </row>
    <row r="1377" ht="15.75" customHeight="1">
      <c r="A1377" s="20">
        <v>1376.0</v>
      </c>
      <c r="BL1377" s="18">
        <v>218500.0</v>
      </c>
      <c r="BM1377" s="18">
        <v>218500.0</v>
      </c>
      <c r="BN1377" s="18">
        <v>218500.0</v>
      </c>
      <c r="BO1377" s="18">
        <v>218500.0</v>
      </c>
      <c r="BP1377" s="18">
        <v>218500.0</v>
      </c>
      <c r="BQ1377" s="18">
        <v>218500.0</v>
      </c>
      <c r="BR1377" s="18">
        <v>218500.0</v>
      </c>
      <c r="BS1377" s="18">
        <v>218500.0</v>
      </c>
      <c r="BT1377" s="18">
        <v>218500.0</v>
      </c>
      <c r="BU1377" s="18">
        <v>218500.0</v>
      </c>
      <c r="BV1377" s="18">
        <v>218500.0</v>
      </c>
      <c r="BW1377" s="18">
        <v>218500.0</v>
      </c>
      <c r="BX1377" s="18">
        <v>218500.0</v>
      </c>
      <c r="BY1377" s="18">
        <v>218500.0</v>
      </c>
      <c r="BZ1377" s="18">
        <v>218500.0</v>
      </c>
      <c r="CA1377" s="18">
        <v>218500.0</v>
      </c>
      <c r="CB1377" s="18">
        <v>218500.0</v>
      </c>
      <c r="CC1377" s="18">
        <v>218500.0</v>
      </c>
      <c r="CD1377" s="18">
        <v>218500.0</v>
      </c>
      <c r="CE1377" s="18">
        <v>218500.0</v>
      </c>
      <c r="CF1377" s="18">
        <v>218500.0</v>
      </c>
      <c r="CG1377" s="18">
        <v>218500.0</v>
      </c>
    </row>
    <row r="1378" ht="15.75" customHeight="1">
      <c r="A1378" s="20">
        <v>1377.0</v>
      </c>
      <c r="T1378" s="18">
        <v>249187.0</v>
      </c>
      <c r="U1378" s="18">
        <v>249187.0</v>
      </c>
      <c r="V1378" s="18">
        <v>249187.0</v>
      </c>
      <c r="W1378" s="18">
        <v>249187.0</v>
      </c>
      <c r="X1378" s="18">
        <v>249187.0</v>
      </c>
      <c r="Y1378" s="18">
        <v>249187.0</v>
      </c>
      <c r="Z1378" s="18">
        <v>249187.0</v>
      </c>
      <c r="AA1378" s="18">
        <v>249187.0</v>
      </c>
      <c r="AB1378" s="18">
        <v>249187.0</v>
      </c>
      <c r="AC1378" s="18">
        <v>249187.0</v>
      </c>
      <c r="AD1378" s="18">
        <v>249187.0</v>
      </c>
      <c r="AE1378" s="18">
        <v>249187.0</v>
      </c>
      <c r="AF1378" s="18">
        <v>249187.0</v>
      </c>
      <c r="AG1378" s="18">
        <v>249187.0</v>
      </c>
      <c r="AH1378" s="18">
        <v>249187.0</v>
      </c>
      <c r="AI1378" s="18">
        <v>249187.0</v>
      </c>
      <c r="AJ1378" s="18">
        <v>249187.0</v>
      </c>
      <c r="AK1378" s="18">
        <v>249187.0</v>
      </c>
      <c r="AL1378" s="18">
        <v>249187.0</v>
      </c>
      <c r="AM1378" s="18">
        <v>249187.0</v>
      </c>
      <c r="AN1378" s="18">
        <v>249187.0</v>
      </c>
      <c r="AO1378" s="18">
        <v>249187.0</v>
      </c>
      <c r="AP1378" s="18">
        <v>249187.0</v>
      </c>
      <c r="AQ1378" s="18">
        <v>249187.0</v>
      </c>
      <c r="AR1378" s="18">
        <v>249187.0</v>
      </c>
      <c r="AS1378" s="18">
        <v>249187.0</v>
      </c>
      <c r="AT1378" s="18">
        <v>249187.0</v>
      </c>
      <c r="AU1378" s="18">
        <v>249187.0</v>
      </c>
      <c r="AV1378" s="18">
        <v>249187.0</v>
      </c>
      <c r="AW1378" s="18">
        <v>249187.0</v>
      </c>
      <c r="AX1378" s="18">
        <v>249187.0</v>
      </c>
      <c r="AY1378" s="18">
        <v>249187.0</v>
      </c>
      <c r="AZ1378" s="18">
        <v>249187.0</v>
      </c>
      <c r="BA1378" s="18">
        <v>249187.0</v>
      </c>
      <c r="BB1378" s="18">
        <v>249187.0</v>
      </c>
      <c r="BC1378" s="18">
        <v>249187.0</v>
      </c>
      <c r="BD1378" s="18">
        <v>249187.0</v>
      </c>
      <c r="BE1378" s="18">
        <v>249187.0</v>
      </c>
      <c r="BF1378" s="18">
        <v>249187.0</v>
      </c>
      <c r="BG1378" s="18">
        <v>249187.0</v>
      </c>
      <c r="BH1378" s="18">
        <v>249187.0</v>
      </c>
      <c r="BI1378" s="18">
        <v>249187.0</v>
      </c>
      <c r="BJ1378" s="18">
        <v>249187.0</v>
      </c>
      <c r="BK1378" s="18">
        <v>249187.0</v>
      </c>
      <c r="BL1378" s="18">
        <v>249187.0</v>
      </c>
      <c r="BM1378" s="18">
        <v>249187.0</v>
      </c>
      <c r="BN1378" s="18">
        <v>249187.0</v>
      </c>
      <c r="BO1378" s="18">
        <v>249187.0</v>
      </c>
      <c r="BP1378" s="18">
        <v>249187.0</v>
      </c>
      <c r="BQ1378" s="18">
        <v>249187.0</v>
      </c>
      <c r="BR1378" s="18">
        <v>249187.0</v>
      </c>
      <c r="BS1378" s="18">
        <v>249187.0</v>
      </c>
      <c r="BT1378" s="18">
        <v>249187.0</v>
      </c>
      <c r="BU1378" s="18">
        <v>249187.0</v>
      </c>
      <c r="BV1378" s="18">
        <v>249187.0</v>
      </c>
      <c r="BW1378" s="18">
        <v>249187.0</v>
      </c>
      <c r="BX1378" s="18">
        <v>249187.0</v>
      </c>
      <c r="BY1378" s="18">
        <v>249187.0</v>
      </c>
      <c r="BZ1378" s="18">
        <v>249187.0</v>
      </c>
      <c r="CA1378" s="18">
        <v>249187.0</v>
      </c>
      <c r="CB1378" s="18">
        <v>249187.0</v>
      </c>
      <c r="CC1378" s="18">
        <v>249187.0</v>
      </c>
      <c r="CD1378" s="18">
        <v>249187.0</v>
      </c>
      <c r="CE1378" s="18">
        <v>249187.0</v>
      </c>
      <c r="CF1378" s="18">
        <v>249187.0</v>
      </c>
      <c r="CG1378" s="18">
        <v>249187.0</v>
      </c>
    </row>
    <row r="1379" ht="15.75" customHeight="1">
      <c r="A1379" s="20">
        <v>1378.0</v>
      </c>
      <c r="CF1379" s="18">
        <v>78997.0</v>
      </c>
      <c r="CG1379" s="18">
        <v>78997.0</v>
      </c>
    </row>
    <row r="1380" ht="15.75" customHeight="1">
      <c r="A1380" s="20">
        <v>1379.0</v>
      </c>
      <c r="BH1380" s="18">
        <v>61951.0</v>
      </c>
      <c r="BI1380" s="18">
        <v>61951.0</v>
      </c>
      <c r="BJ1380" s="18">
        <v>61951.0</v>
      </c>
      <c r="BK1380" s="18">
        <v>61951.0</v>
      </c>
      <c r="BL1380" s="18">
        <v>61951.0</v>
      </c>
      <c r="BM1380" s="18">
        <v>61951.0</v>
      </c>
      <c r="BN1380" s="18">
        <v>61951.0</v>
      </c>
      <c r="BO1380" s="18">
        <v>61951.0</v>
      </c>
      <c r="BP1380" s="18">
        <v>61951.0</v>
      </c>
      <c r="BQ1380" s="18">
        <v>61951.0</v>
      </c>
      <c r="BR1380" s="18">
        <v>61951.0</v>
      </c>
      <c r="BS1380" s="18">
        <v>61951.0</v>
      </c>
      <c r="BT1380" s="18">
        <v>61951.0</v>
      </c>
      <c r="BU1380" s="18">
        <v>61951.0</v>
      </c>
      <c r="BV1380" s="18">
        <v>61951.0</v>
      </c>
      <c r="BW1380" s="18">
        <v>61951.0</v>
      </c>
      <c r="BX1380" s="18">
        <v>61951.0</v>
      </c>
      <c r="BY1380" s="18">
        <v>61951.0</v>
      </c>
      <c r="BZ1380" s="18">
        <v>61951.0</v>
      </c>
      <c r="CA1380" s="18">
        <v>61951.0</v>
      </c>
      <c r="CB1380" s="18">
        <v>61951.0</v>
      </c>
      <c r="CC1380" s="18">
        <v>61951.0</v>
      </c>
      <c r="CD1380" s="18">
        <v>61951.0</v>
      </c>
      <c r="CE1380" s="18">
        <v>61951.0</v>
      </c>
      <c r="CF1380" s="18">
        <v>61951.0</v>
      </c>
      <c r="CG1380" s="18">
        <v>61951.0</v>
      </c>
    </row>
    <row r="1381" ht="15.75" customHeight="1">
      <c r="A1381" s="20">
        <v>1380.0</v>
      </c>
      <c r="BO1381" s="18">
        <v>226106.0</v>
      </c>
      <c r="BP1381" s="18">
        <v>226106.0</v>
      </c>
      <c r="BQ1381" s="18">
        <v>226106.0</v>
      </c>
      <c r="BR1381" s="18">
        <v>226106.0</v>
      </c>
      <c r="BS1381" s="18">
        <v>226106.0</v>
      </c>
      <c r="BT1381" s="18">
        <v>226106.0</v>
      </c>
      <c r="BU1381" s="18">
        <v>226106.0</v>
      </c>
      <c r="BV1381" s="18">
        <v>226106.0</v>
      </c>
      <c r="BW1381" s="18">
        <v>226106.0</v>
      </c>
      <c r="BX1381" s="18">
        <v>226106.0</v>
      </c>
      <c r="BY1381" s="18">
        <v>226106.0</v>
      </c>
      <c r="BZ1381" s="18">
        <v>226106.0</v>
      </c>
      <c r="CA1381" s="18">
        <v>226106.0</v>
      </c>
      <c r="CB1381" s="18">
        <v>226106.0</v>
      </c>
      <c r="CC1381" s="18">
        <v>226106.0</v>
      </c>
      <c r="CD1381" s="18">
        <v>226106.0</v>
      </c>
      <c r="CE1381" s="18">
        <v>226106.0</v>
      </c>
      <c r="CF1381" s="18">
        <v>226106.0</v>
      </c>
      <c r="CG1381" s="18">
        <v>226106.0</v>
      </c>
    </row>
    <row r="1382" ht="15.75" customHeight="1">
      <c r="A1382" s="20">
        <v>1381.0</v>
      </c>
      <c r="AC1382" s="18">
        <v>65926.0</v>
      </c>
      <c r="AD1382" s="18">
        <v>65926.0</v>
      </c>
      <c r="AE1382" s="18">
        <v>65926.0</v>
      </c>
      <c r="AF1382" s="18">
        <v>65926.0</v>
      </c>
      <c r="AG1382" s="18">
        <v>65926.0</v>
      </c>
      <c r="AH1382" s="18">
        <v>65926.0</v>
      </c>
      <c r="AI1382" s="18">
        <v>65926.0</v>
      </c>
      <c r="AJ1382" s="18">
        <v>65926.0</v>
      </c>
      <c r="AK1382" s="18">
        <v>65926.0</v>
      </c>
      <c r="AL1382" s="18">
        <v>65926.0</v>
      </c>
      <c r="AM1382" s="18">
        <v>65926.0</v>
      </c>
      <c r="AN1382" s="18">
        <v>65926.0</v>
      </c>
      <c r="AO1382" s="18">
        <v>65926.0</v>
      </c>
      <c r="AP1382" s="18">
        <v>65926.0</v>
      </c>
      <c r="AQ1382" s="18">
        <v>65926.0</v>
      </c>
      <c r="AR1382" s="18">
        <v>65926.0</v>
      </c>
      <c r="AS1382" s="18">
        <v>65926.0</v>
      </c>
      <c r="AT1382" s="18">
        <v>65926.0</v>
      </c>
      <c r="AU1382" s="18">
        <v>65926.0</v>
      </c>
      <c r="AV1382" s="18">
        <v>65926.0</v>
      </c>
      <c r="AW1382" s="18">
        <v>65926.0</v>
      </c>
      <c r="AX1382" s="18">
        <v>65926.0</v>
      </c>
      <c r="AY1382" s="18">
        <v>65926.0</v>
      </c>
      <c r="AZ1382" s="18">
        <v>65926.0</v>
      </c>
      <c r="BA1382" s="18">
        <v>65926.0</v>
      </c>
      <c r="BB1382" s="18">
        <v>65926.0</v>
      </c>
      <c r="BC1382" s="18">
        <v>65926.0</v>
      </c>
      <c r="BD1382" s="18">
        <v>65926.0</v>
      </c>
      <c r="BE1382" s="18">
        <v>65926.0</v>
      </c>
      <c r="BF1382" s="18">
        <v>65926.0</v>
      </c>
      <c r="BG1382" s="18">
        <v>65926.0</v>
      </c>
      <c r="BH1382" s="18">
        <v>65926.0</v>
      </c>
      <c r="BI1382" s="18">
        <v>65926.0</v>
      </c>
      <c r="BJ1382" s="18">
        <v>65926.0</v>
      </c>
      <c r="BK1382" s="18">
        <v>65926.0</v>
      </c>
      <c r="BL1382" s="18">
        <v>65926.0</v>
      </c>
      <c r="BM1382" s="18">
        <v>65926.0</v>
      </c>
      <c r="BN1382" s="18">
        <v>65926.0</v>
      </c>
      <c r="BO1382" s="18">
        <v>65926.0</v>
      </c>
      <c r="BP1382" s="18">
        <v>65926.0</v>
      </c>
      <c r="BQ1382" s="18">
        <v>65926.0</v>
      </c>
      <c r="BR1382" s="18">
        <v>65926.0</v>
      </c>
      <c r="BS1382" s="18">
        <v>65926.0</v>
      </c>
      <c r="BT1382" s="18">
        <v>65926.0</v>
      </c>
      <c r="BU1382" s="18">
        <v>65926.0</v>
      </c>
      <c r="BV1382" s="18">
        <v>65926.0</v>
      </c>
      <c r="BW1382" s="18">
        <v>65926.0</v>
      </c>
      <c r="BX1382" s="18">
        <v>65926.0</v>
      </c>
      <c r="BY1382" s="18">
        <v>65926.0</v>
      </c>
      <c r="BZ1382" s="18">
        <v>65926.0</v>
      </c>
      <c r="CA1382" s="18">
        <v>65926.0</v>
      </c>
      <c r="CB1382" s="18">
        <v>65926.0</v>
      </c>
      <c r="CC1382" s="18">
        <v>65926.0</v>
      </c>
      <c r="CD1382" s="18">
        <v>65926.0</v>
      </c>
      <c r="CE1382" s="18">
        <v>65926.0</v>
      </c>
      <c r="CF1382" s="18">
        <v>65926.0</v>
      </c>
      <c r="CG1382" s="18">
        <v>65926.0</v>
      </c>
    </row>
    <row r="1383" ht="15.75" customHeight="1">
      <c r="A1383" s="20">
        <v>1382.0</v>
      </c>
      <c r="AL1383" s="18">
        <v>130083.0</v>
      </c>
      <c r="AM1383" s="18">
        <v>130083.0</v>
      </c>
      <c r="AN1383" s="18">
        <v>130083.0</v>
      </c>
      <c r="AO1383" s="18">
        <v>130083.0</v>
      </c>
      <c r="AP1383" s="18">
        <v>130083.0</v>
      </c>
      <c r="AQ1383" s="18">
        <v>130083.0</v>
      </c>
      <c r="AR1383" s="18">
        <v>130083.0</v>
      </c>
      <c r="AS1383" s="18">
        <v>130083.0</v>
      </c>
      <c r="AT1383" s="18">
        <v>130083.0</v>
      </c>
      <c r="AU1383" s="18">
        <v>130083.0</v>
      </c>
      <c r="AV1383" s="18">
        <v>130083.0</v>
      </c>
      <c r="AW1383" s="18">
        <v>130083.0</v>
      </c>
      <c r="AX1383" s="18">
        <v>130083.0</v>
      </c>
      <c r="AY1383" s="18">
        <v>130083.0</v>
      </c>
      <c r="AZ1383" s="18">
        <v>130083.0</v>
      </c>
      <c r="BA1383" s="18">
        <v>130083.0</v>
      </c>
      <c r="BB1383" s="18">
        <v>130083.0</v>
      </c>
      <c r="BC1383" s="18">
        <v>130083.0</v>
      </c>
      <c r="BD1383" s="18">
        <v>130083.0</v>
      </c>
      <c r="BE1383" s="18">
        <v>130083.0</v>
      </c>
      <c r="BF1383" s="18">
        <v>130083.0</v>
      </c>
      <c r="BG1383" s="18">
        <v>130083.0</v>
      </c>
      <c r="BH1383" s="18">
        <v>130083.0</v>
      </c>
      <c r="BI1383" s="18">
        <v>130083.0</v>
      </c>
      <c r="BJ1383" s="18">
        <v>130083.0</v>
      </c>
      <c r="BK1383" s="18">
        <v>130083.0</v>
      </c>
      <c r="BL1383" s="18">
        <v>130083.0</v>
      </c>
      <c r="BM1383" s="18">
        <v>130083.0</v>
      </c>
      <c r="BN1383" s="18">
        <v>130083.0</v>
      </c>
      <c r="BO1383" s="18">
        <v>130083.0</v>
      </c>
      <c r="BP1383" s="18">
        <v>130083.0</v>
      </c>
      <c r="BQ1383" s="18">
        <v>130083.0</v>
      </c>
      <c r="BR1383" s="18">
        <v>130083.0</v>
      </c>
      <c r="BS1383" s="18">
        <v>130083.0</v>
      </c>
      <c r="BT1383" s="18">
        <v>130083.0</v>
      </c>
      <c r="BU1383" s="18">
        <v>130083.0</v>
      </c>
      <c r="BV1383" s="18">
        <v>130083.0</v>
      </c>
      <c r="BW1383" s="18">
        <v>130083.0</v>
      </c>
      <c r="BX1383" s="18">
        <v>130083.0</v>
      </c>
      <c r="BY1383" s="18">
        <v>130083.0</v>
      </c>
      <c r="BZ1383" s="18">
        <v>130083.0</v>
      </c>
      <c r="CA1383" s="18">
        <v>130083.0</v>
      </c>
      <c r="CB1383" s="18">
        <v>130083.0</v>
      </c>
      <c r="CC1383" s="18">
        <v>130083.0</v>
      </c>
      <c r="CD1383" s="18">
        <v>130083.0</v>
      </c>
      <c r="CE1383" s="18">
        <v>130083.0</v>
      </c>
      <c r="CF1383" s="18">
        <v>130083.0</v>
      </c>
      <c r="CG1383" s="18">
        <v>130083.0</v>
      </c>
    </row>
    <row r="1384" ht="15.75" customHeight="1">
      <c r="A1384" s="20">
        <v>1383.0</v>
      </c>
      <c r="BO1384" s="18">
        <v>134831.0</v>
      </c>
      <c r="BP1384" s="18">
        <v>134831.0</v>
      </c>
      <c r="BQ1384" s="18">
        <v>134831.0</v>
      </c>
      <c r="BR1384" s="18">
        <v>134831.0</v>
      </c>
      <c r="BS1384" s="18">
        <v>134831.0</v>
      </c>
      <c r="BT1384" s="18">
        <v>134831.0</v>
      </c>
      <c r="BU1384" s="18">
        <v>134831.0</v>
      </c>
      <c r="BV1384" s="18">
        <v>134831.0</v>
      </c>
      <c r="BW1384" s="18">
        <v>134831.0</v>
      </c>
      <c r="BX1384" s="18">
        <v>134831.0</v>
      </c>
      <c r="BY1384" s="18">
        <v>134831.0</v>
      </c>
      <c r="BZ1384" s="18">
        <v>134831.0</v>
      </c>
      <c r="CA1384" s="18">
        <v>134831.0</v>
      </c>
      <c r="CB1384" s="18">
        <v>134831.0</v>
      </c>
      <c r="CC1384" s="18">
        <v>134831.0</v>
      </c>
      <c r="CD1384" s="18">
        <v>134831.0</v>
      </c>
      <c r="CE1384" s="18">
        <v>134831.0</v>
      </c>
      <c r="CF1384" s="18">
        <v>134831.0</v>
      </c>
      <c r="CG1384" s="18">
        <v>134831.0</v>
      </c>
    </row>
    <row r="1385" ht="15.75" customHeight="1">
      <c r="A1385" s="20">
        <v>1384.0</v>
      </c>
      <c r="BE1385" s="18">
        <v>60150.0</v>
      </c>
      <c r="BF1385" s="18">
        <v>60150.0</v>
      </c>
      <c r="BG1385" s="18">
        <v>60150.0</v>
      </c>
      <c r="BH1385" s="18">
        <v>60150.0</v>
      </c>
      <c r="BI1385" s="18">
        <v>60150.0</v>
      </c>
      <c r="BJ1385" s="18">
        <v>60150.0</v>
      </c>
      <c r="BK1385" s="18">
        <v>60150.0</v>
      </c>
      <c r="BL1385" s="18">
        <v>60150.0</v>
      </c>
      <c r="BM1385" s="18">
        <v>60150.0</v>
      </c>
      <c r="BN1385" s="18">
        <v>60150.0</v>
      </c>
      <c r="BO1385" s="18">
        <v>60150.0</v>
      </c>
      <c r="BP1385" s="18">
        <v>60150.0</v>
      </c>
      <c r="BQ1385" s="18">
        <v>60150.0</v>
      </c>
      <c r="BR1385" s="18">
        <v>60150.0</v>
      </c>
      <c r="BS1385" s="18">
        <v>60150.0</v>
      </c>
      <c r="BT1385" s="18">
        <v>60150.0</v>
      </c>
      <c r="BU1385" s="18">
        <v>60150.0</v>
      </c>
      <c r="BV1385" s="18">
        <v>60150.0</v>
      </c>
      <c r="BW1385" s="18">
        <v>60150.0</v>
      </c>
      <c r="BX1385" s="18">
        <v>60150.0</v>
      </c>
      <c r="BY1385" s="18">
        <v>60150.0</v>
      </c>
      <c r="BZ1385" s="18">
        <v>60150.0</v>
      </c>
      <c r="CA1385" s="18">
        <v>60150.0</v>
      </c>
      <c r="CB1385" s="18">
        <v>60150.0</v>
      </c>
      <c r="CC1385" s="18">
        <v>60150.0</v>
      </c>
      <c r="CD1385" s="18">
        <v>60150.0</v>
      </c>
      <c r="CE1385" s="18">
        <v>60150.0</v>
      </c>
      <c r="CF1385" s="18">
        <v>60150.0</v>
      </c>
      <c r="CG1385" s="18">
        <v>60150.0</v>
      </c>
    </row>
    <row r="1386" ht="15.75" customHeight="1">
      <c r="A1386" s="20">
        <v>1385.0</v>
      </c>
      <c r="BJ1386" s="18">
        <v>236577.0</v>
      </c>
      <c r="BK1386" s="18">
        <v>236577.0</v>
      </c>
      <c r="BL1386" s="18">
        <v>236577.0</v>
      </c>
      <c r="BM1386" s="18">
        <v>236577.0</v>
      </c>
      <c r="BN1386" s="18">
        <v>236577.0</v>
      </c>
      <c r="BO1386" s="18">
        <v>236577.0</v>
      </c>
      <c r="BP1386" s="18">
        <v>236577.0</v>
      </c>
      <c r="BQ1386" s="18">
        <v>236577.0</v>
      </c>
      <c r="BR1386" s="18">
        <v>236577.0</v>
      </c>
      <c r="BS1386" s="18">
        <v>236577.0</v>
      </c>
      <c r="BT1386" s="18">
        <v>236577.0</v>
      </c>
      <c r="BU1386" s="18">
        <v>236577.0</v>
      </c>
      <c r="BV1386" s="18">
        <v>236577.0</v>
      </c>
      <c r="BW1386" s="18">
        <v>236577.0</v>
      </c>
      <c r="BX1386" s="18">
        <v>236577.0</v>
      </c>
      <c r="BY1386" s="18">
        <v>236577.0</v>
      </c>
      <c r="BZ1386" s="18">
        <v>236577.0</v>
      </c>
      <c r="CA1386" s="18">
        <v>236577.0</v>
      </c>
      <c r="CB1386" s="18">
        <v>236577.0</v>
      </c>
      <c r="CC1386" s="18">
        <v>236577.0</v>
      </c>
      <c r="CD1386" s="18">
        <v>236577.0</v>
      </c>
      <c r="CE1386" s="18">
        <v>236577.0</v>
      </c>
      <c r="CF1386" s="18">
        <v>236577.0</v>
      </c>
      <c r="CG1386" s="18">
        <v>236577.0</v>
      </c>
    </row>
    <row r="1387" ht="15.75" customHeight="1">
      <c r="A1387" s="20">
        <v>1386.0</v>
      </c>
      <c r="L1387" s="18">
        <v>236916.0</v>
      </c>
      <c r="M1387" s="18">
        <v>236916.0</v>
      </c>
      <c r="N1387" s="18">
        <v>236916.0</v>
      </c>
      <c r="O1387" s="18">
        <v>236916.0</v>
      </c>
      <c r="P1387" s="18">
        <v>236916.0</v>
      </c>
      <c r="Q1387" s="18">
        <v>236916.0</v>
      </c>
      <c r="R1387" s="18">
        <v>236916.0</v>
      </c>
      <c r="S1387" s="18">
        <v>236916.0</v>
      </c>
      <c r="T1387" s="18">
        <v>236916.0</v>
      </c>
      <c r="U1387" s="18">
        <v>236916.0</v>
      </c>
      <c r="V1387" s="18">
        <v>236916.0</v>
      </c>
      <c r="W1387" s="18">
        <v>236916.0</v>
      </c>
      <c r="X1387" s="18">
        <v>236916.0</v>
      </c>
      <c r="Y1387" s="18">
        <v>236916.0</v>
      </c>
      <c r="Z1387" s="18">
        <v>236916.0</v>
      </c>
      <c r="AA1387" s="18">
        <v>236916.0</v>
      </c>
      <c r="AB1387" s="18">
        <v>236916.0</v>
      </c>
      <c r="AC1387" s="18">
        <v>236916.0</v>
      </c>
      <c r="AD1387" s="18">
        <v>236916.0</v>
      </c>
      <c r="AE1387" s="18">
        <v>236916.0</v>
      </c>
      <c r="AF1387" s="18">
        <v>236916.0</v>
      </c>
      <c r="AG1387" s="18">
        <v>236916.0</v>
      </c>
      <c r="AH1387" s="18">
        <v>236916.0</v>
      </c>
      <c r="AI1387" s="18">
        <v>236916.0</v>
      </c>
      <c r="AJ1387" s="18">
        <v>236916.0</v>
      </c>
      <c r="AK1387" s="18">
        <v>236916.0</v>
      </c>
      <c r="AL1387" s="18">
        <v>236916.0</v>
      </c>
      <c r="AM1387" s="18">
        <v>236916.0</v>
      </c>
      <c r="AN1387" s="18">
        <v>236916.0</v>
      </c>
      <c r="AO1387" s="18">
        <v>236916.0</v>
      </c>
      <c r="AP1387" s="18">
        <v>236916.0</v>
      </c>
      <c r="AQ1387" s="18">
        <v>236916.0</v>
      </c>
      <c r="AR1387" s="18">
        <v>236916.0</v>
      </c>
      <c r="AS1387" s="18">
        <v>236916.0</v>
      </c>
      <c r="AT1387" s="18">
        <v>236916.0</v>
      </c>
      <c r="AU1387" s="18">
        <v>236916.0</v>
      </c>
      <c r="AV1387" s="18">
        <v>236916.0</v>
      </c>
      <c r="AW1387" s="18">
        <v>236916.0</v>
      </c>
      <c r="AX1387" s="18">
        <v>236916.0</v>
      </c>
      <c r="AY1387" s="18">
        <v>236916.0</v>
      </c>
      <c r="AZ1387" s="18">
        <v>236916.0</v>
      </c>
      <c r="BA1387" s="18">
        <v>236916.0</v>
      </c>
      <c r="BB1387" s="18">
        <v>236916.0</v>
      </c>
      <c r="BC1387" s="18">
        <v>236916.0</v>
      </c>
      <c r="BD1387" s="18">
        <v>236916.0</v>
      </c>
      <c r="BE1387" s="18">
        <v>236916.0</v>
      </c>
      <c r="BF1387" s="18">
        <v>236916.0</v>
      </c>
      <c r="BG1387" s="18">
        <v>236916.0</v>
      </c>
      <c r="BH1387" s="18">
        <v>236916.0</v>
      </c>
      <c r="BI1387" s="18">
        <v>236916.0</v>
      </c>
      <c r="BJ1387" s="18">
        <v>236916.0</v>
      </c>
      <c r="BK1387" s="18">
        <v>236916.0</v>
      </c>
      <c r="BL1387" s="18">
        <v>236916.0</v>
      </c>
      <c r="BM1387" s="18">
        <v>236916.0</v>
      </c>
      <c r="BN1387" s="18">
        <v>236916.0</v>
      </c>
      <c r="BO1387" s="18">
        <v>236916.0</v>
      </c>
      <c r="BP1387" s="18">
        <v>236916.0</v>
      </c>
      <c r="BQ1387" s="18">
        <v>236916.0</v>
      </c>
      <c r="BR1387" s="18">
        <v>236916.0</v>
      </c>
      <c r="BS1387" s="18">
        <v>236916.0</v>
      </c>
      <c r="BT1387" s="18">
        <v>236916.0</v>
      </c>
      <c r="BU1387" s="18">
        <v>236916.0</v>
      </c>
      <c r="BV1387" s="18">
        <v>236916.0</v>
      </c>
      <c r="BW1387" s="18">
        <v>236916.0</v>
      </c>
      <c r="BX1387" s="18">
        <v>236916.0</v>
      </c>
      <c r="BY1387" s="18">
        <v>236916.0</v>
      </c>
      <c r="BZ1387" s="18">
        <v>236916.0</v>
      </c>
      <c r="CA1387" s="18">
        <v>236916.0</v>
      </c>
      <c r="CB1387" s="18">
        <v>236916.0</v>
      </c>
      <c r="CC1387" s="18">
        <v>236916.0</v>
      </c>
      <c r="CD1387" s="18">
        <v>236916.0</v>
      </c>
      <c r="CE1387" s="18">
        <v>236916.0</v>
      </c>
      <c r="CF1387" s="18">
        <v>236916.0</v>
      </c>
      <c r="CG1387" s="18">
        <v>0.0</v>
      </c>
    </row>
    <row r="1388" ht="15.75" customHeight="1">
      <c r="A1388" s="20">
        <v>1387.0</v>
      </c>
      <c r="BZ1388" s="18">
        <v>207251.0</v>
      </c>
      <c r="CA1388" s="18">
        <v>207251.0</v>
      </c>
      <c r="CB1388" s="18">
        <v>207251.0</v>
      </c>
      <c r="CC1388" s="18">
        <v>207251.0</v>
      </c>
      <c r="CD1388" s="18">
        <v>207251.0</v>
      </c>
      <c r="CE1388" s="18">
        <v>207251.0</v>
      </c>
      <c r="CF1388" s="18">
        <v>207251.0</v>
      </c>
      <c r="CG1388" s="18">
        <v>207251.0</v>
      </c>
    </row>
    <row r="1389" ht="15.75" customHeight="1">
      <c r="A1389" s="20">
        <v>1388.0</v>
      </c>
      <c r="AJ1389" s="18">
        <v>89507.0</v>
      </c>
      <c r="AK1389" s="18">
        <v>89507.0</v>
      </c>
      <c r="AL1389" s="18">
        <v>89507.0</v>
      </c>
      <c r="AM1389" s="18">
        <v>89507.0</v>
      </c>
      <c r="AN1389" s="18">
        <v>89507.0</v>
      </c>
      <c r="AO1389" s="18">
        <v>89507.0</v>
      </c>
      <c r="AP1389" s="18">
        <v>89507.0</v>
      </c>
      <c r="AQ1389" s="18">
        <v>89507.0</v>
      </c>
      <c r="AR1389" s="18">
        <v>89507.0</v>
      </c>
      <c r="AS1389" s="18">
        <v>89507.0</v>
      </c>
      <c r="AT1389" s="18">
        <v>89507.0</v>
      </c>
      <c r="AU1389" s="18">
        <v>89507.0</v>
      </c>
      <c r="AV1389" s="18">
        <v>89507.0</v>
      </c>
      <c r="AW1389" s="18">
        <v>89507.0</v>
      </c>
      <c r="AX1389" s="18">
        <v>89507.0</v>
      </c>
      <c r="AY1389" s="18">
        <v>89507.0</v>
      </c>
      <c r="AZ1389" s="18">
        <v>89507.0</v>
      </c>
      <c r="BA1389" s="18">
        <v>89507.0</v>
      </c>
      <c r="BB1389" s="18">
        <v>89507.0</v>
      </c>
      <c r="BC1389" s="18">
        <v>89507.0</v>
      </c>
      <c r="BD1389" s="18">
        <v>89507.0</v>
      </c>
      <c r="BE1389" s="18">
        <v>89507.0</v>
      </c>
      <c r="BF1389" s="18">
        <v>89507.0</v>
      </c>
      <c r="BG1389" s="18">
        <v>89507.0</v>
      </c>
      <c r="BH1389" s="18">
        <v>89507.0</v>
      </c>
      <c r="BI1389" s="18">
        <v>89507.0</v>
      </c>
      <c r="BJ1389" s="18">
        <v>89507.0</v>
      </c>
      <c r="BK1389" s="18">
        <v>89507.0</v>
      </c>
      <c r="BL1389" s="18">
        <v>89507.0</v>
      </c>
      <c r="BM1389" s="18">
        <v>89507.0</v>
      </c>
      <c r="BN1389" s="18">
        <v>89507.0</v>
      </c>
      <c r="BO1389" s="18">
        <v>89507.0</v>
      </c>
      <c r="BP1389" s="18">
        <v>89507.0</v>
      </c>
      <c r="BQ1389" s="18">
        <v>89507.0</v>
      </c>
      <c r="BR1389" s="18">
        <v>89507.0</v>
      </c>
      <c r="BS1389" s="18">
        <v>89507.0</v>
      </c>
      <c r="BT1389" s="18">
        <v>89507.0</v>
      </c>
      <c r="BU1389" s="18">
        <v>89507.0</v>
      </c>
      <c r="BV1389" s="18">
        <v>89507.0</v>
      </c>
      <c r="BW1389" s="18">
        <v>89507.0</v>
      </c>
      <c r="BX1389" s="18">
        <v>89507.0</v>
      </c>
      <c r="BY1389" s="18">
        <v>89507.0</v>
      </c>
      <c r="BZ1389" s="18">
        <v>89507.0</v>
      </c>
      <c r="CA1389" s="18">
        <v>89507.0</v>
      </c>
      <c r="CB1389" s="18">
        <v>89507.0</v>
      </c>
      <c r="CC1389" s="18">
        <v>89507.0</v>
      </c>
      <c r="CD1389" s="18">
        <v>89507.0</v>
      </c>
      <c r="CE1389" s="18">
        <v>89507.0</v>
      </c>
      <c r="CF1389" s="18">
        <v>89507.0</v>
      </c>
      <c r="CG1389" s="18">
        <v>89507.0</v>
      </c>
    </row>
    <row r="1390" ht="15.75" customHeight="1">
      <c r="A1390" s="20">
        <v>1389.0</v>
      </c>
      <c r="AH1390" s="18">
        <v>168323.0</v>
      </c>
      <c r="AI1390" s="18">
        <v>168323.0</v>
      </c>
      <c r="AJ1390" s="18">
        <v>168323.0</v>
      </c>
      <c r="AK1390" s="18">
        <v>168323.0</v>
      </c>
      <c r="AL1390" s="18">
        <v>168323.0</v>
      </c>
      <c r="AM1390" s="18">
        <v>168323.0</v>
      </c>
      <c r="AN1390" s="18">
        <v>168323.0</v>
      </c>
      <c r="AO1390" s="18">
        <v>168323.0</v>
      </c>
      <c r="AP1390" s="18">
        <v>168323.0</v>
      </c>
      <c r="AQ1390" s="18">
        <v>168323.0</v>
      </c>
      <c r="AR1390" s="18">
        <v>168323.0</v>
      </c>
      <c r="AS1390" s="18">
        <v>168323.0</v>
      </c>
      <c r="AT1390" s="18">
        <v>168323.0</v>
      </c>
      <c r="AU1390" s="18">
        <v>168323.0</v>
      </c>
      <c r="AV1390" s="18">
        <v>168323.0</v>
      </c>
      <c r="AW1390" s="18">
        <v>168323.0</v>
      </c>
      <c r="AX1390" s="18">
        <v>168323.0</v>
      </c>
      <c r="AY1390" s="18">
        <v>168323.0</v>
      </c>
      <c r="AZ1390" s="18">
        <v>168323.0</v>
      </c>
      <c r="BA1390" s="18">
        <v>168323.0</v>
      </c>
      <c r="BB1390" s="18">
        <v>168323.0</v>
      </c>
      <c r="BC1390" s="18">
        <v>168323.0</v>
      </c>
      <c r="BD1390" s="18">
        <v>168323.0</v>
      </c>
      <c r="BE1390" s="18">
        <v>168323.0</v>
      </c>
      <c r="BF1390" s="18">
        <v>168323.0</v>
      </c>
      <c r="BG1390" s="18">
        <v>168323.0</v>
      </c>
      <c r="BH1390" s="18">
        <v>168323.0</v>
      </c>
      <c r="BI1390" s="18">
        <v>168323.0</v>
      </c>
      <c r="BJ1390" s="18">
        <v>168323.0</v>
      </c>
      <c r="BK1390" s="18">
        <v>168323.0</v>
      </c>
      <c r="BL1390" s="18">
        <v>168323.0</v>
      </c>
      <c r="BM1390" s="18">
        <v>168323.0</v>
      </c>
      <c r="BN1390" s="18">
        <v>168323.0</v>
      </c>
      <c r="BO1390" s="18">
        <v>168323.0</v>
      </c>
      <c r="BP1390" s="18">
        <v>168323.0</v>
      </c>
      <c r="BQ1390" s="18">
        <v>168323.0</v>
      </c>
      <c r="BR1390" s="18">
        <v>168323.0</v>
      </c>
      <c r="BS1390" s="18">
        <v>168323.0</v>
      </c>
      <c r="BT1390" s="18">
        <v>168323.0</v>
      </c>
      <c r="BU1390" s="18">
        <v>168323.0</v>
      </c>
      <c r="BV1390" s="18">
        <v>168323.0</v>
      </c>
      <c r="BW1390" s="18">
        <v>168323.0</v>
      </c>
      <c r="BX1390" s="18">
        <v>168323.0</v>
      </c>
      <c r="BY1390" s="18">
        <v>168323.0</v>
      </c>
      <c r="BZ1390" s="18">
        <v>168323.0</v>
      </c>
      <c r="CA1390" s="18">
        <v>168323.0</v>
      </c>
      <c r="CB1390" s="18">
        <v>168323.0</v>
      </c>
      <c r="CC1390" s="18">
        <v>168323.0</v>
      </c>
      <c r="CD1390" s="18">
        <v>168323.0</v>
      </c>
      <c r="CE1390" s="18">
        <v>168323.0</v>
      </c>
      <c r="CF1390" s="18">
        <v>168323.0</v>
      </c>
      <c r="CG1390" s="18">
        <v>168323.0</v>
      </c>
    </row>
    <row r="1391" ht="15.75" customHeight="1">
      <c r="A1391" s="20">
        <v>1390.0</v>
      </c>
      <c r="BJ1391" s="18">
        <v>164588.0</v>
      </c>
      <c r="BK1391" s="18">
        <v>164588.0</v>
      </c>
      <c r="BL1391" s="18">
        <v>164588.0</v>
      </c>
      <c r="BM1391" s="18">
        <v>164588.0</v>
      </c>
      <c r="BN1391" s="18">
        <v>164588.0</v>
      </c>
      <c r="BO1391" s="18">
        <v>164588.0</v>
      </c>
      <c r="BP1391" s="18">
        <v>164588.0</v>
      </c>
      <c r="BQ1391" s="18">
        <v>164588.0</v>
      </c>
      <c r="BR1391" s="18">
        <v>164588.0</v>
      </c>
      <c r="BS1391" s="18">
        <v>164588.0</v>
      </c>
      <c r="BT1391" s="18">
        <v>164588.0</v>
      </c>
      <c r="BU1391" s="18">
        <v>164588.0</v>
      </c>
      <c r="BV1391" s="18">
        <v>164588.0</v>
      </c>
      <c r="BW1391" s="18">
        <v>164588.0</v>
      </c>
      <c r="BX1391" s="18">
        <v>164588.0</v>
      </c>
      <c r="BY1391" s="18">
        <v>164588.0</v>
      </c>
      <c r="BZ1391" s="18">
        <v>164588.0</v>
      </c>
      <c r="CA1391" s="18">
        <v>164588.0</v>
      </c>
      <c r="CB1391" s="18">
        <v>164588.0</v>
      </c>
      <c r="CC1391" s="18">
        <v>164588.0</v>
      </c>
      <c r="CD1391" s="18">
        <v>164588.0</v>
      </c>
      <c r="CE1391" s="18">
        <v>164588.0</v>
      </c>
      <c r="CF1391" s="18">
        <v>164588.0</v>
      </c>
      <c r="CG1391" s="18">
        <v>164588.0</v>
      </c>
    </row>
    <row r="1392" ht="15.75" customHeight="1">
      <c r="A1392" s="20">
        <v>1391.0</v>
      </c>
      <c r="BY1392" s="18">
        <v>196787.0</v>
      </c>
      <c r="BZ1392" s="18">
        <v>196787.0</v>
      </c>
      <c r="CA1392" s="18">
        <v>196787.0</v>
      </c>
      <c r="CB1392" s="18">
        <v>196787.0</v>
      </c>
      <c r="CC1392" s="18">
        <v>196787.0</v>
      </c>
      <c r="CD1392" s="18">
        <v>196787.0</v>
      </c>
      <c r="CE1392" s="18">
        <v>196787.0</v>
      </c>
      <c r="CF1392" s="18">
        <v>196787.0</v>
      </c>
      <c r="CG1392" s="18">
        <v>196787.0</v>
      </c>
    </row>
    <row r="1393" ht="15.75" customHeight="1">
      <c r="A1393" s="20">
        <v>1392.0</v>
      </c>
      <c r="BH1393" s="18">
        <v>190224.0</v>
      </c>
      <c r="BI1393" s="18">
        <v>190224.0</v>
      </c>
      <c r="BJ1393" s="18">
        <v>190224.0</v>
      </c>
      <c r="BK1393" s="18">
        <v>190224.0</v>
      </c>
      <c r="BL1393" s="18">
        <v>190224.0</v>
      </c>
      <c r="BM1393" s="18">
        <v>190224.0</v>
      </c>
      <c r="BN1393" s="18">
        <v>190224.0</v>
      </c>
      <c r="BO1393" s="18">
        <v>190224.0</v>
      </c>
      <c r="BP1393" s="18">
        <v>190224.0</v>
      </c>
      <c r="BQ1393" s="18">
        <v>190224.0</v>
      </c>
      <c r="BR1393" s="18">
        <v>190224.0</v>
      </c>
      <c r="BS1393" s="18">
        <v>190224.0</v>
      </c>
      <c r="BT1393" s="18">
        <v>190224.0</v>
      </c>
      <c r="BU1393" s="18">
        <v>190224.0</v>
      </c>
      <c r="BV1393" s="18">
        <v>190224.0</v>
      </c>
      <c r="BW1393" s="18">
        <v>190224.0</v>
      </c>
      <c r="BX1393" s="18">
        <v>190224.0</v>
      </c>
      <c r="BY1393" s="18">
        <v>190224.0</v>
      </c>
      <c r="BZ1393" s="18">
        <v>190224.0</v>
      </c>
      <c r="CA1393" s="18">
        <v>190224.0</v>
      </c>
      <c r="CB1393" s="18">
        <v>190224.0</v>
      </c>
      <c r="CC1393" s="18">
        <v>190224.0</v>
      </c>
      <c r="CD1393" s="18">
        <v>190224.0</v>
      </c>
      <c r="CE1393" s="18">
        <v>190224.0</v>
      </c>
      <c r="CF1393" s="18">
        <v>190224.0</v>
      </c>
      <c r="CG1393" s="18">
        <v>190224.0</v>
      </c>
    </row>
    <row r="1394" ht="15.75" customHeight="1">
      <c r="A1394" s="20">
        <v>1393.0</v>
      </c>
      <c r="CA1394" s="18">
        <v>225479.0</v>
      </c>
      <c r="CB1394" s="18">
        <v>225479.0</v>
      </c>
      <c r="CC1394" s="18">
        <v>225479.0</v>
      </c>
      <c r="CD1394" s="18">
        <v>225479.0</v>
      </c>
      <c r="CE1394" s="18">
        <v>225479.0</v>
      </c>
      <c r="CF1394" s="18">
        <v>225479.0</v>
      </c>
      <c r="CG1394" s="18">
        <v>225479.0</v>
      </c>
    </row>
    <row r="1395" ht="15.75" customHeight="1">
      <c r="A1395" s="20">
        <v>1394.0</v>
      </c>
      <c r="BZ1395" s="18">
        <v>55567.0</v>
      </c>
      <c r="CA1395" s="18">
        <v>55567.0</v>
      </c>
      <c r="CB1395" s="18">
        <v>55567.0</v>
      </c>
      <c r="CC1395" s="18">
        <v>55567.0</v>
      </c>
      <c r="CD1395" s="18">
        <v>55567.0</v>
      </c>
      <c r="CE1395" s="18">
        <v>55567.0</v>
      </c>
      <c r="CF1395" s="18">
        <v>55567.0</v>
      </c>
      <c r="CG1395" s="18">
        <v>55567.0</v>
      </c>
    </row>
    <row r="1396" ht="15.75" customHeight="1">
      <c r="A1396" s="20">
        <v>1395.0</v>
      </c>
      <c r="AG1396" s="18">
        <v>234564.0</v>
      </c>
      <c r="AH1396" s="18">
        <v>234564.0</v>
      </c>
      <c r="AI1396" s="18">
        <v>234564.0</v>
      </c>
      <c r="AJ1396" s="18">
        <v>234564.0</v>
      </c>
      <c r="AK1396" s="18">
        <v>234564.0</v>
      </c>
      <c r="AL1396" s="18">
        <v>234564.0</v>
      </c>
      <c r="AM1396" s="18">
        <v>234564.0</v>
      </c>
      <c r="AN1396" s="18">
        <v>234564.0</v>
      </c>
      <c r="AO1396" s="18">
        <v>234564.0</v>
      </c>
      <c r="AP1396" s="18">
        <v>234564.0</v>
      </c>
      <c r="AQ1396" s="18">
        <v>234564.0</v>
      </c>
      <c r="AR1396" s="18">
        <v>234564.0</v>
      </c>
      <c r="AS1396" s="18">
        <v>234564.0</v>
      </c>
      <c r="AT1396" s="18">
        <v>234564.0</v>
      </c>
      <c r="AU1396" s="18">
        <v>234564.0</v>
      </c>
      <c r="AV1396" s="18">
        <v>234564.0</v>
      </c>
      <c r="AW1396" s="18">
        <v>234564.0</v>
      </c>
      <c r="AX1396" s="18">
        <v>234564.0</v>
      </c>
      <c r="AY1396" s="18">
        <v>234564.0</v>
      </c>
      <c r="AZ1396" s="18">
        <v>234564.0</v>
      </c>
      <c r="BA1396" s="18">
        <v>234564.0</v>
      </c>
      <c r="BB1396" s="18">
        <v>234564.0</v>
      </c>
      <c r="BC1396" s="18">
        <v>234564.0</v>
      </c>
      <c r="BD1396" s="18">
        <v>234564.0</v>
      </c>
      <c r="BE1396" s="18">
        <v>234564.0</v>
      </c>
      <c r="BF1396" s="18">
        <v>234564.0</v>
      </c>
      <c r="BG1396" s="18">
        <v>234564.0</v>
      </c>
      <c r="BH1396" s="18">
        <v>234564.0</v>
      </c>
      <c r="BI1396" s="18">
        <v>234564.0</v>
      </c>
      <c r="BJ1396" s="18">
        <v>234564.0</v>
      </c>
      <c r="BK1396" s="18">
        <v>234564.0</v>
      </c>
      <c r="BL1396" s="18">
        <v>234564.0</v>
      </c>
      <c r="BM1396" s="18">
        <v>234564.0</v>
      </c>
      <c r="BN1396" s="18">
        <v>234564.0</v>
      </c>
      <c r="BO1396" s="18">
        <v>234564.0</v>
      </c>
      <c r="BP1396" s="18">
        <v>234564.0</v>
      </c>
      <c r="BQ1396" s="18">
        <v>234564.0</v>
      </c>
      <c r="BR1396" s="18">
        <v>234564.0</v>
      </c>
      <c r="BS1396" s="18">
        <v>234564.0</v>
      </c>
      <c r="BT1396" s="18">
        <v>234564.0</v>
      </c>
      <c r="BU1396" s="18">
        <v>234564.0</v>
      </c>
      <c r="BV1396" s="18">
        <v>234564.0</v>
      </c>
      <c r="BW1396" s="18">
        <v>234564.0</v>
      </c>
      <c r="BX1396" s="18">
        <v>234564.0</v>
      </c>
      <c r="BY1396" s="18">
        <v>234564.0</v>
      </c>
      <c r="BZ1396" s="18">
        <v>234564.0</v>
      </c>
      <c r="CA1396" s="18">
        <v>234564.0</v>
      </c>
      <c r="CB1396" s="18">
        <v>234564.0</v>
      </c>
      <c r="CC1396" s="18">
        <v>234564.0</v>
      </c>
      <c r="CD1396" s="18">
        <v>234564.0</v>
      </c>
      <c r="CE1396" s="18">
        <v>234564.0</v>
      </c>
      <c r="CF1396" s="18">
        <v>234564.0</v>
      </c>
      <c r="CG1396" s="18">
        <v>234564.0</v>
      </c>
    </row>
    <row r="1397" ht="15.75" customHeight="1">
      <c r="A1397" s="20">
        <v>1396.0</v>
      </c>
      <c r="BR1397" s="18">
        <v>56222.0</v>
      </c>
      <c r="BS1397" s="18">
        <v>56222.0</v>
      </c>
      <c r="BT1397" s="18">
        <v>56222.0</v>
      </c>
      <c r="BU1397" s="18">
        <v>56222.0</v>
      </c>
      <c r="BV1397" s="18">
        <v>56222.0</v>
      </c>
      <c r="BW1397" s="18">
        <v>56222.0</v>
      </c>
      <c r="BX1397" s="18">
        <v>56222.0</v>
      </c>
      <c r="BY1397" s="18">
        <v>56222.0</v>
      </c>
      <c r="BZ1397" s="18">
        <v>56222.0</v>
      </c>
      <c r="CA1397" s="18">
        <v>56222.0</v>
      </c>
      <c r="CB1397" s="18">
        <v>56222.0</v>
      </c>
      <c r="CC1397" s="18">
        <v>56222.0</v>
      </c>
      <c r="CD1397" s="18">
        <v>56222.0</v>
      </c>
      <c r="CE1397" s="18">
        <v>0.0</v>
      </c>
      <c r="CF1397" s="18">
        <v>0.0</v>
      </c>
      <c r="CG1397" s="18">
        <v>0.0</v>
      </c>
    </row>
    <row r="1398" ht="15.75" customHeight="1">
      <c r="A1398" s="20">
        <v>1397.0</v>
      </c>
      <c r="V1398" s="18">
        <v>57436.0</v>
      </c>
      <c r="W1398" s="18">
        <v>57436.0</v>
      </c>
      <c r="X1398" s="18">
        <v>57436.0</v>
      </c>
      <c r="Y1398" s="18">
        <v>57436.0</v>
      </c>
      <c r="Z1398" s="18">
        <v>57436.0</v>
      </c>
      <c r="AA1398" s="18">
        <v>57436.0</v>
      </c>
      <c r="AB1398" s="18">
        <v>57436.0</v>
      </c>
      <c r="AC1398" s="18">
        <v>57436.0</v>
      </c>
      <c r="AD1398" s="18">
        <v>57436.0</v>
      </c>
      <c r="AE1398" s="18">
        <v>57436.0</v>
      </c>
      <c r="AF1398" s="18">
        <v>57436.0</v>
      </c>
      <c r="AG1398" s="18">
        <v>57436.0</v>
      </c>
      <c r="AH1398" s="18">
        <v>57436.0</v>
      </c>
      <c r="AI1398" s="18">
        <v>57436.0</v>
      </c>
      <c r="AJ1398" s="18">
        <v>57436.0</v>
      </c>
      <c r="AK1398" s="18">
        <v>57436.0</v>
      </c>
      <c r="AL1398" s="18">
        <v>57436.0</v>
      </c>
      <c r="AM1398" s="18">
        <v>57436.0</v>
      </c>
      <c r="AN1398" s="18">
        <v>57436.0</v>
      </c>
      <c r="AO1398" s="18">
        <v>57436.0</v>
      </c>
      <c r="AP1398" s="18">
        <v>57436.0</v>
      </c>
      <c r="AQ1398" s="18">
        <v>57436.0</v>
      </c>
      <c r="AR1398" s="18">
        <v>57436.0</v>
      </c>
      <c r="AS1398" s="18">
        <v>57436.0</v>
      </c>
      <c r="AT1398" s="18">
        <v>57436.0</v>
      </c>
      <c r="AU1398" s="18">
        <v>57436.0</v>
      </c>
      <c r="AV1398" s="18">
        <v>57436.0</v>
      </c>
      <c r="AW1398" s="18">
        <v>57436.0</v>
      </c>
      <c r="AX1398" s="18">
        <v>57436.0</v>
      </c>
      <c r="AY1398" s="18">
        <v>57436.0</v>
      </c>
      <c r="AZ1398" s="18">
        <v>57436.0</v>
      </c>
      <c r="BA1398" s="18">
        <v>57436.0</v>
      </c>
      <c r="BB1398" s="18">
        <v>57436.0</v>
      </c>
      <c r="BC1398" s="18">
        <v>57436.0</v>
      </c>
      <c r="BD1398" s="18">
        <v>57436.0</v>
      </c>
      <c r="BE1398" s="18">
        <v>57436.0</v>
      </c>
      <c r="BF1398" s="18">
        <v>57436.0</v>
      </c>
      <c r="BG1398" s="18">
        <v>57436.0</v>
      </c>
      <c r="BH1398" s="18">
        <v>57436.0</v>
      </c>
      <c r="BI1398" s="18">
        <v>57436.0</v>
      </c>
      <c r="BJ1398" s="18">
        <v>57436.0</v>
      </c>
      <c r="BK1398" s="18">
        <v>57436.0</v>
      </c>
      <c r="BL1398" s="18">
        <v>57436.0</v>
      </c>
      <c r="BM1398" s="18">
        <v>57436.0</v>
      </c>
      <c r="BN1398" s="18">
        <v>57436.0</v>
      </c>
      <c r="BO1398" s="18">
        <v>57436.0</v>
      </c>
      <c r="BP1398" s="18">
        <v>57436.0</v>
      </c>
      <c r="BQ1398" s="18">
        <v>57436.0</v>
      </c>
      <c r="BR1398" s="18">
        <v>57436.0</v>
      </c>
      <c r="BS1398" s="18">
        <v>0.0</v>
      </c>
      <c r="BT1398" s="18">
        <v>0.0</v>
      </c>
      <c r="BU1398" s="18">
        <v>0.0</v>
      </c>
      <c r="BV1398" s="18">
        <v>0.0</v>
      </c>
      <c r="BW1398" s="18">
        <v>0.0</v>
      </c>
      <c r="BX1398" s="18">
        <v>0.0</v>
      </c>
      <c r="BY1398" s="18">
        <v>0.0</v>
      </c>
      <c r="BZ1398" s="18">
        <v>0.0</v>
      </c>
      <c r="CA1398" s="18">
        <v>0.0</v>
      </c>
      <c r="CB1398" s="18">
        <v>0.0</v>
      </c>
      <c r="CC1398" s="18">
        <v>0.0</v>
      </c>
      <c r="CD1398" s="18">
        <v>0.0</v>
      </c>
      <c r="CE1398" s="18">
        <v>0.0</v>
      </c>
      <c r="CF1398" s="18">
        <v>0.0</v>
      </c>
      <c r="CG1398" s="18">
        <v>0.0</v>
      </c>
    </row>
    <row r="1399" ht="15.75" customHeight="1">
      <c r="A1399" s="20">
        <v>1398.0</v>
      </c>
      <c r="AN1399" s="18">
        <v>220539.0</v>
      </c>
      <c r="AO1399" s="18">
        <v>220539.0</v>
      </c>
      <c r="AP1399" s="18">
        <v>220539.0</v>
      </c>
      <c r="AQ1399" s="18">
        <v>220539.0</v>
      </c>
      <c r="AR1399" s="18">
        <v>220539.0</v>
      </c>
      <c r="AS1399" s="18">
        <v>220539.0</v>
      </c>
      <c r="AT1399" s="18">
        <v>220539.0</v>
      </c>
      <c r="AU1399" s="18">
        <v>220539.0</v>
      </c>
      <c r="AV1399" s="18">
        <v>220539.0</v>
      </c>
      <c r="AW1399" s="18">
        <v>220539.0</v>
      </c>
      <c r="AX1399" s="18">
        <v>220539.0</v>
      </c>
      <c r="AY1399" s="18">
        <v>220539.0</v>
      </c>
      <c r="AZ1399" s="18">
        <v>220539.0</v>
      </c>
      <c r="BA1399" s="18">
        <v>220539.0</v>
      </c>
      <c r="BB1399" s="18">
        <v>220539.0</v>
      </c>
      <c r="BC1399" s="18">
        <v>220539.0</v>
      </c>
      <c r="BD1399" s="18">
        <v>220539.0</v>
      </c>
      <c r="BE1399" s="18">
        <v>220539.0</v>
      </c>
      <c r="BF1399" s="18">
        <v>220539.0</v>
      </c>
      <c r="BG1399" s="18">
        <v>220539.0</v>
      </c>
      <c r="BH1399" s="18">
        <v>220539.0</v>
      </c>
      <c r="BI1399" s="18">
        <v>220539.0</v>
      </c>
      <c r="BJ1399" s="18">
        <v>220539.0</v>
      </c>
      <c r="BK1399" s="18">
        <v>220539.0</v>
      </c>
      <c r="BL1399" s="18">
        <v>220539.0</v>
      </c>
      <c r="BM1399" s="18">
        <v>220539.0</v>
      </c>
      <c r="BN1399" s="18">
        <v>220539.0</v>
      </c>
      <c r="BO1399" s="18">
        <v>220539.0</v>
      </c>
      <c r="BP1399" s="18">
        <v>220539.0</v>
      </c>
      <c r="BQ1399" s="18">
        <v>220539.0</v>
      </c>
      <c r="BR1399" s="18">
        <v>0.0</v>
      </c>
      <c r="BS1399" s="18">
        <v>0.0</v>
      </c>
      <c r="BT1399" s="18">
        <v>0.0</v>
      </c>
      <c r="BU1399" s="18">
        <v>0.0</v>
      </c>
      <c r="BV1399" s="18">
        <v>0.0</v>
      </c>
      <c r="BW1399" s="18">
        <v>0.0</v>
      </c>
      <c r="BX1399" s="18">
        <v>0.0</v>
      </c>
      <c r="BY1399" s="18">
        <v>0.0</v>
      </c>
      <c r="BZ1399" s="18">
        <v>0.0</v>
      </c>
      <c r="CA1399" s="18">
        <v>0.0</v>
      </c>
      <c r="CB1399" s="18">
        <v>0.0</v>
      </c>
      <c r="CC1399" s="18">
        <v>0.0</v>
      </c>
      <c r="CD1399" s="18">
        <v>0.0</v>
      </c>
      <c r="CE1399" s="18">
        <v>0.0</v>
      </c>
      <c r="CF1399" s="18">
        <v>0.0</v>
      </c>
      <c r="CG1399" s="18">
        <v>0.0</v>
      </c>
    </row>
    <row r="1400" ht="15.75" customHeight="1">
      <c r="A1400" s="20">
        <v>1399.0</v>
      </c>
      <c r="CD1400" s="18">
        <v>131760.0</v>
      </c>
      <c r="CE1400" s="18">
        <v>131760.0</v>
      </c>
      <c r="CF1400" s="18">
        <v>131760.0</v>
      </c>
      <c r="CG1400" s="18">
        <v>131760.0</v>
      </c>
    </row>
    <row r="1401" ht="15.75" customHeight="1">
      <c r="A1401" s="20">
        <v>1400.0</v>
      </c>
      <c r="BE1401" s="18">
        <v>143379.0</v>
      </c>
      <c r="BF1401" s="18">
        <v>143379.0</v>
      </c>
      <c r="BG1401" s="18">
        <v>143379.0</v>
      </c>
      <c r="BH1401" s="18">
        <v>143379.0</v>
      </c>
      <c r="BI1401" s="18">
        <v>143379.0</v>
      </c>
      <c r="BJ1401" s="18">
        <v>143379.0</v>
      </c>
      <c r="BK1401" s="18">
        <v>143379.0</v>
      </c>
      <c r="BL1401" s="18">
        <v>143379.0</v>
      </c>
      <c r="BM1401" s="18">
        <v>143379.0</v>
      </c>
      <c r="BN1401" s="18">
        <v>143379.0</v>
      </c>
      <c r="BO1401" s="18">
        <v>143379.0</v>
      </c>
      <c r="BP1401" s="18">
        <v>143379.0</v>
      </c>
      <c r="BQ1401" s="18">
        <v>143379.0</v>
      </c>
      <c r="BR1401" s="18">
        <v>143379.0</v>
      </c>
      <c r="BS1401" s="18">
        <v>143379.0</v>
      </c>
      <c r="BT1401" s="18">
        <v>143379.0</v>
      </c>
      <c r="BU1401" s="18">
        <v>143379.0</v>
      </c>
      <c r="BV1401" s="18">
        <v>143379.0</v>
      </c>
      <c r="BW1401" s="18">
        <v>143379.0</v>
      </c>
      <c r="BX1401" s="18">
        <v>143379.0</v>
      </c>
      <c r="BY1401" s="18">
        <v>143379.0</v>
      </c>
      <c r="BZ1401" s="18">
        <v>143379.0</v>
      </c>
      <c r="CA1401" s="18">
        <v>143379.0</v>
      </c>
      <c r="CB1401" s="18">
        <v>143379.0</v>
      </c>
      <c r="CC1401" s="18">
        <v>143379.0</v>
      </c>
      <c r="CD1401" s="18">
        <v>143379.0</v>
      </c>
      <c r="CE1401" s="18">
        <v>143379.0</v>
      </c>
      <c r="CF1401" s="18">
        <v>143379.0</v>
      </c>
      <c r="CG1401" s="18">
        <v>143379.0</v>
      </c>
    </row>
    <row r="1402" ht="15.75" customHeight="1">
      <c r="A1402" s="20">
        <v>1401.0</v>
      </c>
      <c r="AL1402" s="18">
        <v>201128.0</v>
      </c>
      <c r="AM1402" s="18">
        <v>201128.0</v>
      </c>
      <c r="AN1402" s="18">
        <v>201128.0</v>
      </c>
      <c r="AO1402" s="18">
        <v>201128.0</v>
      </c>
      <c r="AP1402" s="18">
        <v>201128.0</v>
      </c>
      <c r="AQ1402" s="18">
        <v>201128.0</v>
      </c>
      <c r="AR1402" s="18">
        <v>201128.0</v>
      </c>
      <c r="AS1402" s="18">
        <v>201128.0</v>
      </c>
      <c r="AT1402" s="18">
        <v>201128.0</v>
      </c>
      <c r="AU1402" s="18">
        <v>201128.0</v>
      </c>
      <c r="AV1402" s="18">
        <v>201128.0</v>
      </c>
      <c r="AW1402" s="18">
        <v>201128.0</v>
      </c>
      <c r="AX1402" s="18">
        <v>201128.0</v>
      </c>
      <c r="AY1402" s="18">
        <v>201128.0</v>
      </c>
      <c r="AZ1402" s="18">
        <v>201128.0</v>
      </c>
      <c r="BA1402" s="18">
        <v>201128.0</v>
      </c>
      <c r="BB1402" s="18">
        <v>201128.0</v>
      </c>
      <c r="BC1402" s="18">
        <v>201128.0</v>
      </c>
      <c r="BD1402" s="18">
        <v>201128.0</v>
      </c>
      <c r="BE1402" s="18">
        <v>201128.0</v>
      </c>
      <c r="BF1402" s="18">
        <v>201128.0</v>
      </c>
      <c r="BG1402" s="18">
        <v>201128.0</v>
      </c>
      <c r="BH1402" s="18">
        <v>201128.0</v>
      </c>
      <c r="BI1402" s="18">
        <v>201128.0</v>
      </c>
      <c r="BJ1402" s="18">
        <v>201128.0</v>
      </c>
      <c r="BK1402" s="18">
        <v>201128.0</v>
      </c>
      <c r="BL1402" s="18">
        <v>201128.0</v>
      </c>
      <c r="BM1402" s="18">
        <v>201128.0</v>
      </c>
      <c r="BN1402" s="18">
        <v>201128.0</v>
      </c>
      <c r="BO1402" s="18">
        <v>201128.0</v>
      </c>
      <c r="BP1402" s="18">
        <v>201128.0</v>
      </c>
      <c r="BQ1402" s="18">
        <v>201128.0</v>
      </c>
      <c r="BR1402" s="18">
        <v>201128.0</v>
      </c>
      <c r="BS1402" s="18">
        <v>201128.0</v>
      </c>
      <c r="BT1402" s="18">
        <v>201128.0</v>
      </c>
      <c r="BU1402" s="18">
        <v>201128.0</v>
      </c>
      <c r="BV1402" s="18">
        <v>201128.0</v>
      </c>
      <c r="BW1402" s="18">
        <v>201128.0</v>
      </c>
      <c r="BX1402" s="18">
        <v>201128.0</v>
      </c>
      <c r="BY1402" s="18">
        <v>201128.0</v>
      </c>
      <c r="BZ1402" s="18">
        <v>201128.0</v>
      </c>
      <c r="CA1402" s="18">
        <v>201128.0</v>
      </c>
      <c r="CB1402" s="18">
        <v>201128.0</v>
      </c>
      <c r="CC1402" s="18">
        <v>201128.0</v>
      </c>
      <c r="CD1402" s="18">
        <v>201128.0</v>
      </c>
      <c r="CE1402" s="18">
        <v>201128.0</v>
      </c>
      <c r="CF1402" s="18">
        <v>201128.0</v>
      </c>
      <c r="CG1402" s="18">
        <v>201128.0</v>
      </c>
    </row>
    <row r="1403" ht="15.75" customHeight="1">
      <c r="A1403" s="20">
        <v>1402.0</v>
      </c>
      <c r="AT1403" s="18">
        <v>192189.0</v>
      </c>
      <c r="AU1403" s="18">
        <v>192189.0</v>
      </c>
      <c r="AV1403" s="18">
        <v>192189.0</v>
      </c>
      <c r="AW1403" s="18">
        <v>192189.0</v>
      </c>
      <c r="AX1403" s="18">
        <v>192189.0</v>
      </c>
      <c r="AY1403" s="18">
        <v>192189.0</v>
      </c>
      <c r="AZ1403" s="18">
        <v>192189.0</v>
      </c>
      <c r="BA1403" s="18">
        <v>192189.0</v>
      </c>
      <c r="BB1403" s="18">
        <v>192189.0</v>
      </c>
      <c r="BC1403" s="18">
        <v>192189.0</v>
      </c>
      <c r="BD1403" s="18">
        <v>192189.0</v>
      </c>
      <c r="BE1403" s="18">
        <v>192189.0</v>
      </c>
      <c r="BF1403" s="18">
        <v>192189.0</v>
      </c>
      <c r="BG1403" s="18">
        <v>192189.0</v>
      </c>
      <c r="BH1403" s="18">
        <v>192189.0</v>
      </c>
      <c r="BI1403" s="18">
        <v>192189.0</v>
      </c>
      <c r="BJ1403" s="18">
        <v>192189.0</v>
      </c>
      <c r="BK1403" s="18">
        <v>192189.0</v>
      </c>
      <c r="BL1403" s="18">
        <v>192189.0</v>
      </c>
      <c r="BM1403" s="18">
        <v>192189.0</v>
      </c>
      <c r="BN1403" s="18">
        <v>192189.0</v>
      </c>
      <c r="BO1403" s="18">
        <v>192189.0</v>
      </c>
      <c r="BP1403" s="18">
        <v>192189.0</v>
      </c>
      <c r="BQ1403" s="18">
        <v>192189.0</v>
      </c>
      <c r="BR1403" s="18">
        <v>192189.0</v>
      </c>
      <c r="BS1403" s="18">
        <v>192189.0</v>
      </c>
      <c r="BT1403" s="18">
        <v>192189.0</v>
      </c>
      <c r="BU1403" s="18">
        <v>192189.0</v>
      </c>
      <c r="BV1403" s="18">
        <v>192189.0</v>
      </c>
      <c r="BW1403" s="18">
        <v>192189.0</v>
      </c>
      <c r="BX1403" s="18">
        <v>192189.0</v>
      </c>
      <c r="BY1403" s="18">
        <v>192189.0</v>
      </c>
      <c r="BZ1403" s="18">
        <v>192189.0</v>
      </c>
      <c r="CA1403" s="18">
        <v>192189.0</v>
      </c>
      <c r="CB1403" s="18">
        <v>192189.0</v>
      </c>
      <c r="CC1403" s="18">
        <v>192189.0</v>
      </c>
      <c r="CD1403" s="18">
        <v>192189.0</v>
      </c>
      <c r="CE1403" s="18">
        <v>192189.0</v>
      </c>
      <c r="CF1403" s="18">
        <v>192189.0</v>
      </c>
      <c r="CG1403" s="18">
        <v>192189.0</v>
      </c>
    </row>
    <row r="1404" ht="15.75" customHeight="1">
      <c r="A1404" s="20">
        <v>1403.0</v>
      </c>
      <c r="BA1404" s="18">
        <v>196494.0</v>
      </c>
      <c r="BB1404" s="18">
        <v>196494.0</v>
      </c>
      <c r="BC1404" s="18">
        <v>196494.0</v>
      </c>
      <c r="BD1404" s="18">
        <v>196494.0</v>
      </c>
      <c r="BE1404" s="18">
        <v>196494.0</v>
      </c>
      <c r="BF1404" s="18">
        <v>196494.0</v>
      </c>
      <c r="BG1404" s="18">
        <v>196494.0</v>
      </c>
      <c r="BH1404" s="18">
        <v>196494.0</v>
      </c>
      <c r="BI1404" s="18">
        <v>196494.0</v>
      </c>
      <c r="BJ1404" s="18">
        <v>196494.0</v>
      </c>
      <c r="BK1404" s="18">
        <v>196494.0</v>
      </c>
      <c r="BL1404" s="18">
        <v>196494.0</v>
      </c>
      <c r="BM1404" s="18">
        <v>196494.0</v>
      </c>
      <c r="BN1404" s="18">
        <v>196494.0</v>
      </c>
      <c r="BO1404" s="18">
        <v>196494.0</v>
      </c>
      <c r="BP1404" s="18">
        <v>196494.0</v>
      </c>
      <c r="BQ1404" s="18">
        <v>196494.0</v>
      </c>
      <c r="BR1404" s="18">
        <v>196494.0</v>
      </c>
      <c r="BS1404" s="18">
        <v>196494.0</v>
      </c>
      <c r="BT1404" s="18">
        <v>196494.0</v>
      </c>
      <c r="BU1404" s="18">
        <v>196494.0</v>
      </c>
      <c r="BV1404" s="18">
        <v>196494.0</v>
      </c>
      <c r="BW1404" s="18">
        <v>196494.0</v>
      </c>
      <c r="BX1404" s="18">
        <v>196494.0</v>
      </c>
      <c r="BY1404" s="18">
        <v>196494.0</v>
      </c>
      <c r="BZ1404" s="18">
        <v>196494.0</v>
      </c>
      <c r="CA1404" s="18">
        <v>196494.0</v>
      </c>
      <c r="CB1404" s="18">
        <v>196494.0</v>
      </c>
      <c r="CC1404" s="18">
        <v>196494.0</v>
      </c>
      <c r="CD1404" s="18">
        <v>196494.0</v>
      </c>
      <c r="CE1404" s="18">
        <v>196494.0</v>
      </c>
      <c r="CF1404" s="18">
        <v>196494.0</v>
      </c>
      <c r="CG1404" s="18">
        <v>196494.0</v>
      </c>
    </row>
    <row r="1405" ht="15.75" customHeight="1">
      <c r="A1405" s="20">
        <v>1404.0</v>
      </c>
      <c r="BP1405" s="18">
        <v>210822.0</v>
      </c>
      <c r="BQ1405" s="18">
        <v>210822.0</v>
      </c>
      <c r="BR1405" s="18">
        <v>210822.0</v>
      </c>
      <c r="BS1405" s="18">
        <v>210822.0</v>
      </c>
      <c r="BT1405" s="18">
        <v>210822.0</v>
      </c>
      <c r="BU1405" s="18">
        <v>210822.0</v>
      </c>
      <c r="BV1405" s="18">
        <v>210822.0</v>
      </c>
      <c r="BW1405" s="18">
        <v>210822.0</v>
      </c>
      <c r="BX1405" s="18">
        <v>210822.0</v>
      </c>
      <c r="BY1405" s="18">
        <v>210822.0</v>
      </c>
      <c r="BZ1405" s="18">
        <v>210822.0</v>
      </c>
      <c r="CA1405" s="18">
        <v>210822.0</v>
      </c>
      <c r="CB1405" s="18">
        <v>210822.0</v>
      </c>
      <c r="CC1405" s="18">
        <v>210822.0</v>
      </c>
      <c r="CD1405" s="18">
        <v>210822.0</v>
      </c>
      <c r="CE1405" s="18">
        <v>210822.0</v>
      </c>
      <c r="CF1405" s="18">
        <v>210822.0</v>
      </c>
      <c r="CG1405" s="18">
        <v>210822.0</v>
      </c>
    </row>
    <row r="1406" ht="15.75" customHeight="1">
      <c r="A1406" s="20">
        <v>1405.0</v>
      </c>
      <c r="AR1406" s="18">
        <v>102200.0</v>
      </c>
      <c r="AS1406" s="18">
        <v>102200.0</v>
      </c>
      <c r="AT1406" s="18">
        <v>102200.0</v>
      </c>
      <c r="AU1406" s="18">
        <v>102200.0</v>
      </c>
      <c r="AV1406" s="18">
        <v>102200.0</v>
      </c>
      <c r="AW1406" s="18">
        <v>102200.0</v>
      </c>
      <c r="AX1406" s="18">
        <v>102200.0</v>
      </c>
      <c r="AY1406" s="18">
        <v>102200.0</v>
      </c>
      <c r="AZ1406" s="18">
        <v>102200.0</v>
      </c>
      <c r="BA1406" s="18">
        <v>102200.0</v>
      </c>
      <c r="BB1406" s="18">
        <v>102200.0</v>
      </c>
      <c r="BC1406" s="18">
        <v>102200.0</v>
      </c>
      <c r="BD1406" s="18">
        <v>102200.0</v>
      </c>
      <c r="BE1406" s="18">
        <v>102200.0</v>
      </c>
      <c r="BF1406" s="18">
        <v>102200.0</v>
      </c>
      <c r="BG1406" s="18">
        <v>102200.0</v>
      </c>
      <c r="BH1406" s="18">
        <v>102200.0</v>
      </c>
      <c r="BI1406" s="18">
        <v>102200.0</v>
      </c>
      <c r="BJ1406" s="18">
        <v>102200.0</v>
      </c>
      <c r="BK1406" s="18">
        <v>102200.0</v>
      </c>
      <c r="BL1406" s="18">
        <v>102200.0</v>
      </c>
      <c r="BM1406" s="18">
        <v>102200.0</v>
      </c>
      <c r="BN1406" s="18">
        <v>102200.0</v>
      </c>
      <c r="BO1406" s="18">
        <v>102200.0</v>
      </c>
      <c r="BP1406" s="18">
        <v>102200.0</v>
      </c>
      <c r="BQ1406" s="18">
        <v>102200.0</v>
      </c>
      <c r="BR1406" s="18">
        <v>102200.0</v>
      </c>
      <c r="BS1406" s="18">
        <v>102200.0</v>
      </c>
      <c r="BT1406" s="18">
        <v>102200.0</v>
      </c>
      <c r="BU1406" s="18">
        <v>102200.0</v>
      </c>
      <c r="BV1406" s="18">
        <v>102200.0</v>
      </c>
      <c r="BW1406" s="18">
        <v>102200.0</v>
      </c>
      <c r="BX1406" s="18">
        <v>102200.0</v>
      </c>
      <c r="BY1406" s="18">
        <v>102200.0</v>
      </c>
      <c r="BZ1406" s="18">
        <v>102200.0</v>
      </c>
      <c r="CA1406" s="18">
        <v>102200.0</v>
      </c>
      <c r="CB1406" s="18">
        <v>102200.0</v>
      </c>
      <c r="CC1406" s="18">
        <v>102200.0</v>
      </c>
      <c r="CD1406" s="18">
        <v>102200.0</v>
      </c>
      <c r="CE1406" s="18">
        <v>102200.0</v>
      </c>
      <c r="CF1406" s="18">
        <v>102200.0</v>
      </c>
      <c r="CG1406" s="18">
        <v>102200.0</v>
      </c>
    </row>
    <row r="1407" ht="15.75" customHeight="1">
      <c r="A1407" s="20">
        <v>1406.0</v>
      </c>
      <c r="AB1407" s="18">
        <v>75984.0</v>
      </c>
      <c r="AC1407" s="18">
        <v>75984.0</v>
      </c>
      <c r="AD1407" s="18">
        <v>75984.0</v>
      </c>
      <c r="AE1407" s="18">
        <v>75984.0</v>
      </c>
      <c r="AF1407" s="18">
        <v>75984.0</v>
      </c>
      <c r="AG1407" s="18">
        <v>75984.0</v>
      </c>
      <c r="AH1407" s="18">
        <v>75984.0</v>
      </c>
      <c r="AI1407" s="18">
        <v>75984.0</v>
      </c>
      <c r="AJ1407" s="18">
        <v>75984.0</v>
      </c>
      <c r="AK1407" s="18">
        <v>75984.0</v>
      </c>
      <c r="AL1407" s="18">
        <v>75984.0</v>
      </c>
      <c r="AM1407" s="18">
        <v>75984.0</v>
      </c>
      <c r="AN1407" s="18">
        <v>75984.0</v>
      </c>
      <c r="AO1407" s="18">
        <v>75984.0</v>
      </c>
      <c r="AP1407" s="18">
        <v>75984.0</v>
      </c>
      <c r="AQ1407" s="18">
        <v>75984.0</v>
      </c>
      <c r="AR1407" s="18">
        <v>75984.0</v>
      </c>
      <c r="AS1407" s="18">
        <v>75984.0</v>
      </c>
      <c r="AT1407" s="18">
        <v>75984.0</v>
      </c>
      <c r="AU1407" s="18">
        <v>75984.0</v>
      </c>
      <c r="AV1407" s="18">
        <v>75984.0</v>
      </c>
      <c r="AW1407" s="18">
        <v>75984.0</v>
      </c>
      <c r="AX1407" s="18">
        <v>75984.0</v>
      </c>
      <c r="AY1407" s="18">
        <v>75984.0</v>
      </c>
      <c r="AZ1407" s="18">
        <v>75984.0</v>
      </c>
      <c r="BA1407" s="18">
        <v>75984.0</v>
      </c>
      <c r="BB1407" s="18">
        <v>75984.0</v>
      </c>
      <c r="BC1407" s="18">
        <v>75984.0</v>
      </c>
      <c r="BD1407" s="18">
        <v>75984.0</v>
      </c>
      <c r="BE1407" s="18">
        <v>75984.0</v>
      </c>
      <c r="BF1407" s="18">
        <v>75984.0</v>
      </c>
      <c r="BG1407" s="18">
        <v>75984.0</v>
      </c>
      <c r="BH1407" s="18">
        <v>75984.0</v>
      </c>
      <c r="BI1407" s="18">
        <v>75984.0</v>
      </c>
      <c r="BJ1407" s="18">
        <v>75984.0</v>
      </c>
      <c r="BK1407" s="18">
        <v>75984.0</v>
      </c>
      <c r="BL1407" s="18">
        <v>75984.0</v>
      </c>
      <c r="BM1407" s="18">
        <v>75984.0</v>
      </c>
      <c r="BN1407" s="18">
        <v>75984.0</v>
      </c>
      <c r="BO1407" s="18">
        <v>75984.0</v>
      </c>
      <c r="BP1407" s="18">
        <v>75984.0</v>
      </c>
      <c r="BQ1407" s="18">
        <v>75984.0</v>
      </c>
      <c r="BR1407" s="18">
        <v>75984.0</v>
      </c>
      <c r="BS1407" s="18">
        <v>75984.0</v>
      </c>
      <c r="BT1407" s="18">
        <v>75984.0</v>
      </c>
      <c r="BU1407" s="18">
        <v>75984.0</v>
      </c>
      <c r="BV1407" s="18">
        <v>75984.0</v>
      </c>
      <c r="BW1407" s="18">
        <v>75984.0</v>
      </c>
      <c r="BX1407" s="18">
        <v>75984.0</v>
      </c>
      <c r="BY1407" s="18">
        <v>75984.0</v>
      </c>
      <c r="BZ1407" s="18">
        <v>75984.0</v>
      </c>
      <c r="CA1407" s="18">
        <v>75984.0</v>
      </c>
      <c r="CB1407" s="18">
        <v>75984.0</v>
      </c>
      <c r="CC1407" s="18">
        <v>75984.0</v>
      </c>
      <c r="CD1407" s="18">
        <v>75984.0</v>
      </c>
      <c r="CE1407" s="18">
        <v>75984.0</v>
      </c>
      <c r="CF1407" s="18">
        <v>75984.0</v>
      </c>
      <c r="CG1407" s="18">
        <v>75984.0</v>
      </c>
    </row>
    <row r="1408" ht="15.75" customHeight="1">
      <c r="A1408" s="20">
        <v>1407.0</v>
      </c>
      <c r="BK1408" s="18">
        <v>121234.0</v>
      </c>
      <c r="BL1408" s="18">
        <v>121234.0</v>
      </c>
      <c r="BM1408" s="18">
        <v>121234.0</v>
      </c>
      <c r="BN1408" s="18">
        <v>121234.0</v>
      </c>
      <c r="BO1408" s="18">
        <v>121234.0</v>
      </c>
      <c r="BP1408" s="18">
        <v>0.0</v>
      </c>
      <c r="BQ1408" s="18">
        <v>0.0</v>
      </c>
      <c r="BR1408" s="18">
        <v>0.0</v>
      </c>
      <c r="BS1408" s="18">
        <v>0.0</v>
      </c>
      <c r="BT1408" s="18">
        <v>0.0</v>
      </c>
      <c r="BU1408" s="18">
        <v>0.0</v>
      </c>
      <c r="BV1408" s="18">
        <v>0.0</v>
      </c>
      <c r="BW1408" s="18">
        <v>0.0</v>
      </c>
      <c r="BX1408" s="18">
        <v>0.0</v>
      </c>
      <c r="BY1408" s="18">
        <v>0.0</v>
      </c>
      <c r="BZ1408" s="18">
        <v>0.0</v>
      </c>
      <c r="CA1408" s="18">
        <v>0.0</v>
      </c>
      <c r="CB1408" s="18">
        <v>0.0</v>
      </c>
      <c r="CC1408" s="18">
        <v>0.0</v>
      </c>
      <c r="CD1408" s="18">
        <v>0.0</v>
      </c>
      <c r="CE1408" s="18">
        <v>0.0</v>
      </c>
      <c r="CF1408" s="18">
        <v>0.0</v>
      </c>
      <c r="CG1408" s="18">
        <v>0.0</v>
      </c>
    </row>
    <row r="1409" ht="15.75" customHeight="1">
      <c r="A1409" s="20">
        <v>1408.0</v>
      </c>
      <c r="BR1409" s="18">
        <v>152658.0</v>
      </c>
      <c r="BS1409" s="18">
        <v>152658.0</v>
      </c>
      <c r="BT1409" s="18">
        <v>152658.0</v>
      </c>
      <c r="BU1409" s="18">
        <v>152658.0</v>
      </c>
      <c r="BV1409" s="18">
        <v>152658.0</v>
      </c>
      <c r="BW1409" s="18">
        <v>152658.0</v>
      </c>
      <c r="BX1409" s="18">
        <v>152658.0</v>
      </c>
      <c r="BY1409" s="18">
        <v>152658.0</v>
      </c>
      <c r="BZ1409" s="18">
        <v>152658.0</v>
      </c>
      <c r="CA1409" s="18">
        <v>152658.0</v>
      </c>
      <c r="CB1409" s="18">
        <v>152658.0</v>
      </c>
      <c r="CC1409" s="18">
        <v>152658.0</v>
      </c>
      <c r="CD1409" s="18">
        <v>152658.0</v>
      </c>
      <c r="CE1409" s="18">
        <v>152658.0</v>
      </c>
      <c r="CF1409" s="18">
        <v>152658.0</v>
      </c>
      <c r="CG1409" s="18">
        <v>152658.0</v>
      </c>
    </row>
    <row r="1410" ht="15.75" customHeight="1">
      <c r="A1410" s="20">
        <v>1409.0</v>
      </c>
      <c r="BT1410" s="18">
        <v>113881.0</v>
      </c>
      <c r="BU1410" s="18">
        <v>113881.0</v>
      </c>
      <c r="BV1410" s="18">
        <v>113881.0</v>
      </c>
      <c r="BW1410" s="18">
        <v>113881.0</v>
      </c>
      <c r="BX1410" s="18">
        <v>113881.0</v>
      </c>
      <c r="BY1410" s="18">
        <v>113881.0</v>
      </c>
      <c r="BZ1410" s="18">
        <v>113881.0</v>
      </c>
      <c r="CA1410" s="18">
        <v>113881.0</v>
      </c>
      <c r="CB1410" s="18">
        <v>113881.0</v>
      </c>
      <c r="CC1410" s="18">
        <v>113881.0</v>
      </c>
      <c r="CD1410" s="18">
        <v>113881.0</v>
      </c>
      <c r="CE1410" s="18">
        <v>113881.0</v>
      </c>
      <c r="CF1410" s="18">
        <v>113881.0</v>
      </c>
      <c r="CG1410" s="18">
        <v>113881.0</v>
      </c>
    </row>
    <row r="1411" ht="15.75" customHeight="1">
      <c r="A1411" s="20">
        <v>1410.0</v>
      </c>
      <c r="CA1411" s="18">
        <v>65686.0</v>
      </c>
      <c r="CB1411" s="18">
        <v>65686.0</v>
      </c>
      <c r="CC1411" s="18">
        <v>65686.0</v>
      </c>
      <c r="CD1411" s="18">
        <v>65686.0</v>
      </c>
      <c r="CE1411" s="18">
        <v>65686.0</v>
      </c>
      <c r="CF1411" s="18">
        <v>65686.0</v>
      </c>
      <c r="CG1411" s="18">
        <v>65686.0</v>
      </c>
    </row>
    <row r="1412" ht="15.75" customHeight="1">
      <c r="A1412" s="20">
        <v>1411.0</v>
      </c>
      <c r="BM1412" s="18">
        <v>52307.0</v>
      </c>
      <c r="BN1412" s="18">
        <v>52307.0</v>
      </c>
      <c r="BO1412" s="18">
        <v>52307.0</v>
      </c>
      <c r="BP1412" s="18">
        <v>52307.0</v>
      </c>
      <c r="BQ1412" s="18">
        <v>52307.0</v>
      </c>
      <c r="BR1412" s="18">
        <v>52307.0</v>
      </c>
      <c r="BS1412" s="18">
        <v>52307.0</v>
      </c>
      <c r="BT1412" s="18">
        <v>52307.0</v>
      </c>
      <c r="BU1412" s="18">
        <v>52307.0</v>
      </c>
      <c r="BV1412" s="18">
        <v>52307.0</v>
      </c>
      <c r="BW1412" s="18">
        <v>52307.0</v>
      </c>
      <c r="BX1412" s="18">
        <v>52307.0</v>
      </c>
      <c r="BY1412" s="18">
        <v>52307.0</v>
      </c>
      <c r="BZ1412" s="18">
        <v>52307.0</v>
      </c>
      <c r="CA1412" s="18">
        <v>52307.0</v>
      </c>
      <c r="CB1412" s="18">
        <v>52307.0</v>
      </c>
      <c r="CC1412" s="18">
        <v>52307.0</v>
      </c>
      <c r="CD1412" s="18">
        <v>52307.0</v>
      </c>
      <c r="CE1412" s="18">
        <v>52307.0</v>
      </c>
      <c r="CF1412" s="18">
        <v>52307.0</v>
      </c>
      <c r="CG1412" s="18">
        <v>52307.0</v>
      </c>
    </row>
    <row r="1413" ht="15.75" customHeight="1">
      <c r="A1413" s="20">
        <v>1412.0</v>
      </c>
      <c r="AQ1413" s="18">
        <v>107998.0</v>
      </c>
      <c r="AR1413" s="18">
        <v>107998.0</v>
      </c>
      <c r="AS1413" s="18">
        <v>107998.0</v>
      </c>
      <c r="AT1413" s="18">
        <v>107998.0</v>
      </c>
      <c r="AU1413" s="18">
        <v>107998.0</v>
      </c>
      <c r="AV1413" s="18">
        <v>107998.0</v>
      </c>
      <c r="AW1413" s="18">
        <v>107998.0</v>
      </c>
      <c r="AX1413" s="18">
        <v>107998.0</v>
      </c>
      <c r="AY1413" s="18">
        <v>107998.0</v>
      </c>
      <c r="AZ1413" s="18">
        <v>107998.0</v>
      </c>
      <c r="BA1413" s="18">
        <v>107998.0</v>
      </c>
      <c r="BB1413" s="18">
        <v>107998.0</v>
      </c>
      <c r="BC1413" s="18">
        <v>107998.0</v>
      </c>
      <c r="BD1413" s="18">
        <v>107998.0</v>
      </c>
      <c r="BE1413" s="18">
        <v>107998.0</v>
      </c>
      <c r="BF1413" s="18">
        <v>107998.0</v>
      </c>
      <c r="BG1413" s="18">
        <v>107998.0</v>
      </c>
      <c r="BH1413" s="18">
        <v>107998.0</v>
      </c>
      <c r="BI1413" s="18">
        <v>107998.0</v>
      </c>
      <c r="BJ1413" s="18">
        <v>107998.0</v>
      </c>
      <c r="BK1413" s="18">
        <v>107998.0</v>
      </c>
      <c r="BL1413" s="18">
        <v>107998.0</v>
      </c>
      <c r="BM1413" s="18">
        <v>107998.0</v>
      </c>
      <c r="BN1413" s="18">
        <v>107998.0</v>
      </c>
      <c r="BO1413" s="18">
        <v>107998.0</v>
      </c>
      <c r="BP1413" s="18">
        <v>107998.0</v>
      </c>
      <c r="BQ1413" s="18">
        <v>107998.0</v>
      </c>
      <c r="BR1413" s="18">
        <v>107998.0</v>
      </c>
      <c r="BS1413" s="18">
        <v>107998.0</v>
      </c>
      <c r="BT1413" s="18">
        <v>107998.0</v>
      </c>
      <c r="BU1413" s="18">
        <v>107998.0</v>
      </c>
      <c r="BV1413" s="18">
        <v>107998.0</v>
      </c>
      <c r="BW1413" s="18">
        <v>107998.0</v>
      </c>
      <c r="BX1413" s="18">
        <v>107998.0</v>
      </c>
      <c r="BY1413" s="18">
        <v>107998.0</v>
      </c>
      <c r="BZ1413" s="18">
        <v>107998.0</v>
      </c>
      <c r="CA1413" s="18">
        <v>107998.0</v>
      </c>
      <c r="CB1413" s="18">
        <v>107998.0</v>
      </c>
      <c r="CC1413" s="18">
        <v>107998.0</v>
      </c>
      <c r="CD1413" s="18">
        <v>107998.0</v>
      </c>
      <c r="CE1413" s="18">
        <v>107998.0</v>
      </c>
      <c r="CF1413" s="18">
        <v>107998.0</v>
      </c>
      <c r="CG1413" s="18">
        <v>107998.0</v>
      </c>
    </row>
    <row r="1414" ht="15.75" customHeight="1">
      <c r="A1414" s="20">
        <v>1413.0</v>
      </c>
      <c r="BO1414" s="18">
        <v>172716.0</v>
      </c>
      <c r="BP1414" s="18">
        <v>172716.0</v>
      </c>
      <c r="BQ1414" s="18">
        <v>172716.0</v>
      </c>
      <c r="BR1414" s="18">
        <v>172716.0</v>
      </c>
      <c r="BS1414" s="18">
        <v>172716.0</v>
      </c>
      <c r="BT1414" s="18">
        <v>172716.0</v>
      </c>
      <c r="BU1414" s="18">
        <v>172716.0</v>
      </c>
      <c r="BV1414" s="18">
        <v>172716.0</v>
      </c>
      <c r="BW1414" s="18">
        <v>172716.0</v>
      </c>
      <c r="BX1414" s="18">
        <v>172716.0</v>
      </c>
      <c r="BY1414" s="18">
        <v>172716.0</v>
      </c>
      <c r="BZ1414" s="18">
        <v>172716.0</v>
      </c>
      <c r="CA1414" s="18">
        <v>172716.0</v>
      </c>
      <c r="CB1414" s="18">
        <v>172716.0</v>
      </c>
      <c r="CC1414" s="18">
        <v>172716.0</v>
      </c>
      <c r="CD1414" s="18">
        <v>172716.0</v>
      </c>
      <c r="CE1414" s="18">
        <v>172716.0</v>
      </c>
      <c r="CF1414" s="18">
        <v>172716.0</v>
      </c>
      <c r="CG1414" s="18">
        <v>172716.0</v>
      </c>
    </row>
    <row r="1415" ht="15.75" customHeight="1">
      <c r="A1415" s="20">
        <v>1414.0</v>
      </c>
      <c r="CD1415" s="18">
        <v>81158.0</v>
      </c>
      <c r="CE1415" s="18">
        <v>81158.0</v>
      </c>
      <c r="CF1415" s="18">
        <v>81158.0</v>
      </c>
      <c r="CG1415" s="18">
        <v>81158.0</v>
      </c>
    </row>
    <row r="1416" ht="15.75" customHeight="1">
      <c r="A1416" s="20">
        <v>1415.0</v>
      </c>
      <c r="BJ1416" s="18">
        <v>181604.0</v>
      </c>
      <c r="BK1416" s="18">
        <v>181604.0</v>
      </c>
      <c r="BL1416" s="18">
        <v>181604.0</v>
      </c>
      <c r="BM1416" s="18">
        <v>181604.0</v>
      </c>
      <c r="BN1416" s="18">
        <v>181604.0</v>
      </c>
      <c r="BO1416" s="18">
        <v>181604.0</v>
      </c>
      <c r="BP1416" s="18">
        <v>181604.0</v>
      </c>
      <c r="BQ1416" s="18">
        <v>181604.0</v>
      </c>
      <c r="BR1416" s="18">
        <v>181604.0</v>
      </c>
      <c r="BS1416" s="18">
        <v>181604.0</v>
      </c>
      <c r="BT1416" s="18">
        <v>181604.0</v>
      </c>
      <c r="BU1416" s="18">
        <v>181604.0</v>
      </c>
      <c r="BV1416" s="18">
        <v>181604.0</v>
      </c>
      <c r="BW1416" s="18">
        <v>181604.0</v>
      </c>
      <c r="BX1416" s="18">
        <v>181604.0</v>
      </c>
      <c r="BY1416" s="18">
        <v>181604.0</v>
      </c>
      <c r="BZ1416" s="18">
        <v>181604.0</v>
      </c>
      <c r="CA1416" s="18">
        <v>181604.0</v>
      </c>
      <c r="CB1416" s="18">
        <v>181604.0</v>
      </c>
      <c r="CC1416" s="18">
        <v>181604.0</v>
      </c>
      <c r="CD1416" s="18">
        <v>181604.0</v>
      </c>
      <c r="CE1416" s="18">
        <v>181604.0</v>
      </c>
      <c r="CF1416" s="18">
        <v>181604.0</v>
      </c>
      <c r="CG1416" s="18">
        <v>181604.0</v>
      </c>
    </row>
    <row r="1417" ht="15.75" customHeight="1">
      <c r="A1417" s="20">
        <v>1416.0</v>
      </c>
      <c r="BR1417" s="18">
        <v>212372.0</v>
      </c>
      <c r="BS1417" s="18">
        <v>212372.0</v>
      </c>
      <c r="BT1417" s="18">
        <v>212372.0</v>
      </c>
      <c r="BU1417" s="18">
        <v>212372.0</v>
      </c>
      <c r="BV1417" s="18">
        <v>212372.0</v>
      </c>
      <c r="BW1417" s="18">
        <v>212372.0</v>
      </c>
      <c r="BX1417" s="18">
        <v>212372.0</v>
      </c>
      <c r="BY1417" s="18">
        <v>212372.0</v>
      </c>
      <c r="BZ1417" s="18">
        <v>212372.0</v>
      </c>
      <c r="CA1417" s="18">
        <v>212372.0</v>
      </c>
      <c r="CB1417" s="18">
        <v>212372.0</v>
      </c>
      <c r="CC1417" s="18">
        <v>212372.0</v>
      </c>
      <c r="CD1417" s="18">
        <v>212372.0</v>
      </c>
      <c r="CE1417" s="18">
        <v>212372.0</v>
      </c>
      <c r="CF1417" s="18">
        <v>212372.0</v>
      </c>
      <c r="CG1417" s="18">
        <v>212372.0</v>
      </c>
    </row>
    <row r="1418" ht="15.75" customHeight="1">
      <c r="A1418" s="20">
        <v>1417.0</v>
      </c>
      <c r="S1418" s="18">
        <v>165330.0</v>
      </c>
      <c r="T1418" s="18">
        <v>165330.0</v>
      </c>
      <c r="U1418" s="18">
        <v>165330.0</v>
      </c>
      <c r="V1418" s="18">
        <v>165330.0</v>
      </c>
      <c r="W1418" s="18">
        <v>165330.0</v>
      </c>
      <c r="X1418" s="18">
        <v>165330.0</v>
      </c>
      <c r="Y1418" s="18">
        <v>165330.0</v>
      </c>
      <c r="Z1418" s="18">
        <v>165330.0</v>
      </c>
      <c r="AA1418" s="18">
        <v>165330.0</v>
      </c>
      <c r="AB1418" s="18">
        <v>165330.0</v>
      </c>
      <c r="AC1418" s="18">
        <v>165330.0</v>
      </c>
      <c r="AD1418" s="18">
        <v>165330.0</v>
      </c>
      <c r="AE1418" s="18">
        <v>165330.0</v>
      </c>
      <c r="AF1418" s="18">
        <v>165330.0</v>
      </c>
      <c r="AG1418" s="18">
        <v>165330.0</v>
      </c>
      <c r="AH1418" s="18">
        <v>165330.0</v>
      </c>
      <c r="AI1418" s="18">
        <v>165330.0</v>
      </c>
      <c r="AJ1418" s="18">
        <v>165330.0</v>
      </c>
      <c r="AK1418" s="18">
        <v>165330.0</v>
      </c>
      <c r="AL1418" s="18">
        <v>165330.0</v>
      </c>
      <c r="AM1418" s="18">
        <v>165330.0</v>
      </c>
      <c r="AN1418" s="18">
        <v>165330.0</v>
      </c>
      <c r="AO1418" s="18">
        <v>165330.0</v>
      </c>
      <c r="AP1418" s="18">
        <v>165330.0</v>
      </c>
      <c r="AQ1418" s="18">
        <v>165330.0</v>
      </c>
      <c r="AR1418" s="18">
        <v>165330.0</v>
      </c>
      <c r="AS1418" s="18">
        <v>165330.0</v>
      </c>
      <c r="AT1418" s="18">
        <v>165330.0</v>
      </c>
      <c r="AU1418" s="18">
        <v>165330.0</v>
      </c>
      <c r="AV1418" s="18">
        <v>165330.0</v>
      </c>
      <c r="AW1418" s="18">
        <v>165330.0</v>
      </c>
      <c r="AX1418" s="18">
        <v>165330.0</v>
      </c>
      <c r="AY1418" s="18">
        <v>165330.0</v>
      </c>
      <c r="AZ1418" s="18">
        <v>165330.0</v>
      </c>
      <c r="BA1418" s="18">
        <v>165330.0</v>
      </c>
      <c r="BB1418" s="18">
        <v>165330.0</v>
      </c>
      <c r="BC1418" s="18">
        <v>165330.0</v>
      </c>
      <c r="BD1418" s="18">
        <v>165330.0</v>
      </c>
      <c r="BE1418" s="18">
        <v>165330.0</v>
      </c>
      <c r="BF1418" s="18">
        <v>165330.0</v>
      </c>
      <c r="BG1418" s="18">
        <v>165330.0</v>
      </c>
      <c r="BH1418" s="18">
        <v>165330.0</v>
      </c>
      <c r="BI1418" s="18">
        <v>165330.0</v>
      </c>
      <c r="BJ1418" s="18">
        <v>165330.0</v>
      </c>
      <c r="BK1418" s="18">
        <v>165330.0</v>
      </c>
      <c r="BL1418" s="18">
        <v>165330.0</v>
      </c>
      <c r="BM1418" s="18">
        <v>165330.0</v>
      </c>
      <c r="BN1418" s="18">
        <v>165330.0</v>
      </c>
      <c r="BO1418" s="18">
        <v>165330.0</v>
      </c>
      <c r="BP1418" s="18">
        <v>165330.0</v>
      </c>
      <c r="BQ1418" s="18">
        <v>165330.0</v>
      </c>
      <c r="BR1418" s="18">
        <v>165330.0</v>
      </c>
      <c r="BS1418" s="18">
        <v>165330.0</v>
      </c>
      <c r="BT1418" s="18">
        <v>165330.0</v>
      </c>
      <c r="BU1418" s="18">
        <v>165330.0</v>
      </c>
      <c r="BV1418" s="18">
        <v>165330.0</v>
      </c>
      <c r="BW1418" s="18">
        <v>165330.0</v>
      </c>
      <c r="BX1418" s="18">
        <v>165330.0</v>
      </c>
      <c r="BY1418" s="18">
        <v>165330.0</v>
      </c>
      <c r="BZ1418" s="18">
        <v>165330.0</v>
      </c>
      <c r="CA1418" s="18">
        <v>165330.0</v>
      </c>
      <c r="CB1418" s="18">
        <v>165330.0</v>
      </c>
      <c r="CC1418" s="18">
        <v>165330.0</v>
      </c>
      <c r="CD1418" s="18">
        <v>165330.0</v>
      </c>
      <c r="CE1418" s="18">
        <v>165330.0</v>
      </c>
      <c r="CF1418" s="18">
        <v>165330.0</v>
      </c>
      <c r="CG1418" s="18">
        <v>165330.0</v>
      </c>
    </row>
    <row r="1419" ht="15.75" customHeight="1">
      <c r="A1419" s="20">
        <v>1418.0</v>
      </c>
      <c r="BR1419" s="18">
        <v>195191.0</v>
      </c>
      <c r="BS1419" s="18">
        <v>195191.0</v>
      </c>
      <c r="BT1419" s="18">
        <v>195191.0</v>
      </c>
      <c r="BU1419" s="18">
        <v>195191.0</v>
      </c>
      <c r="BV1419" s="18">
        <v>195191.0</v>
      </c>
      <c r="BW1419" s="18">
        <v>195191.0</v>
      </c>
      <c r="BX1419" s="18">
        <v>195191.0</v>
      </c>
      <c r="BY1419" s="18">
        <v>195191.0</v>
      </c>
      <c r="BZ1419" s="18">
        <v>195191.0</v>
      </c>
      <c r="CA1419" s="18">
        <v>195191.0</v>
      </c>
      <c r="CB1419" s="18">
        <v>195191.0</v>
      </c>
      <c r="CC1419" s="18">
        <v>195191.0</v>
      </c>
      <c r="CD1419" s="18">
        <v>195191.0</v>
      </c>
      <c r="CE1419" s="18">
        <v>195191.0</v>
      </c>
      <c r="CF1419" s="18">
        <v>195191.0</v>
      </c>
      <c r="CG1419" s="18">
        <v>195191.0</v>
      </c>
    </row>
    <row r="1420" ht="15.75" customHeight="1">
      <c r="A1420" s="20">
        <v>1419.0</v>
      </c>
      <c r="BL1420" s="18">
        <v>112686.0</v>
      </c>
      <c r="BM1420" s="18">
        <v>112686.0</v>
      </c>
      <c r="BN1420" s="18">
        <v>112686.0</v>
      </c>
      <c r="BO1420" s="18">
        <v>112686.0</v>
      </c>
      <c r="BP1420" s="18">
        <v>112686.0</v>
      </c>
      <c r="BQ1420" s="18">
        <v>112686.0</v>
      </c>
      <c r="BR1420" s="18">
        <v>112686.0</v>
      </c>
      <c r="BS1420" s="18">
        <v>112686.0</v>
      </c>
      <c r="BT1420" s="18">
        <v>112686.0</v>
      </c>
      <c r="BU1420" s="18">
        <v>112686.0</v>
      </c>
      <c r="BV1420" s="18">
        <v>112686.0</v>
      </c>
      <c r="BW1420" s="18">
        <v>112686.0</v>
      </c>
      <c r="BX1420" s="18">
        <v>112686.0</v>
      </c>
      <c r="BY1420" s="18">
        <v>112686.0</v>
      </c>
      <c r="BZ1420" s="18">
        <v>112686.0</v>
      </c>
      <c r="CA1420" s="18">
        <v>112686.0</v>
      </c>
      <c r="CB1420" s="18">
        <v>112686.0</v>
      </c>
      <c r="CC1420" s="18">
        <v>112686.0</v>
      </c>
      <c r="CD1420" s="18">
        <v>112686.0</v>
      </c>
      <c r="CE1420" s="18">
        <v>112686.0</v>
      </c>
      <c r="CF1420" s="18">
        <v>112686.0</v>
      </c>
      <c r="CG1420" s="18">
        <v>112686.0</v>
      </c>
    </row>
    <row r="1421" ht="15.75" customHeight="1">
      <c r="A1421" s="20">
        <v>1420.0</v>
      </c>
      <c r="CG1421" s="18">
        <v>113391.0</v>
      </c>
    </row>
    <row r="1422" ht="15.75" customHeight="1">
      <c r="A1422" s="20">
        <v>1421.0</v>
      </c>
      <c r="BV1422" s="18">
        <v>84943.0</v>
      </c>
      <c r="BW1422" s="18">
        <v>84943.0</v>
      </c>
      <c r="BX1422" s="18">
        <v>84943.0</v>
      </c>
      <c r="BY1422" s="18">
        <v>84943.0</v>
      </c>
      <c r="BZ1422" s="18">
        <v>84943.0</v>
      </c>
      <c r="CA1422" s="18">
        <v>84943.0</v>
      </c>
      <c r="CB1422" s="18">
        <v>84943.0</v>
      </c>
      <c r="CC1422" s="18">
        <v>84943.0</v>
      </c>
      <c r="CD1422" s="18">
        <v>84943.0</v>
      </c>
      <c r="CE1422" s="18">
        <v>84943.0</v>
      </c>
      <c r="CF1422" s="18">
        <v>84943.0</v>
      </c>
      <c r="CG1422" s="18">
        <v>84943.0</v>
      </c>
    </row>
    <row r="1423" ht="15.75" customHeight="1">
      <c r="A1423" s="20">
        <v>1422.0</v>
      </c>
      <c r="AT1423" s="18">
        <v>173651.0</v>
      </c>
      <c r="AU1423" s="18">
        <v>173651.0</v>
      </c>
      <c r="AV1423" s="18">
        <v>173651.0</v>
      </c>
      <c r="AW1423" s="18">
        <v>173651.0</v>
      </c>
      <c r="AX1423" s="18">
        <v>173651.0</v>
      </c>
      <c r="AY1423" s="18">
        <v>173651.0</v>
      </c>
      <c r="AZ1423" s="18">
        <v>173651.0</v>
      </c>
      <c r="BA1423" s="18">
        <v>173651.0</v>
      </c>
      <c r="BB1423" s="18">
        <v>173651.0</v>
      </c>
      <c r="BC1423" s="18">
        <v>173651.0</v>
      </c>
      <c r="BD1423" s="18">
        <v>173651.0</v>
      </c>
      <c r="BE1423" s="18">
        <v>173651.0</v>
      </c>
      <c r="BF1423" s="18">
        <v>173651.0</v>
      </c>
      <c r="BG1423" s="18">
        <v>173651.0</v>
      </c>
      <c r="BH1423" s="18">
        <v>173651.0</v>
      </c>
      <c r="BI1423" s="18">
        <v>173651.0</v>
      </c>
      <c r="BJ1423" s="18">
        <v>173651.0</v>
      </c>
      <c r="BK1423" s="18">
        <v>173651.0</v>
      </c>
      <c r="BL1423" s="18">
        <v>173651.0</v>
      </c>
      <c r="BM1423" s="18">
        <v>173651.0</v>
      </c>
      <c r="BN1423" s="18">
        <v>173651.0</v>
      </c>
      <c r="BO1423" s="18">
        <v>173651.0</v>
      </c>
      <c r="BP1423" s="18">
        <v>173651.0</v>
      </c>
      <c r="BQ1423" s="18">
        <v>173651.0</v>
      </c>
      <c r="BR1423" s="18">
        <v>173651.0</v>
      </c>
      <c r="BS1423" s="18">
        <v>173651.0</v>
      </c>
      <c r="BT1423" s="18">
        <v>173651.0</v>
      </c>
      <c r="BU1423" s="18">
        <v>173651.0</v>
      </c>
      <c r="BV1423" s="18">
        <v>173651.0</v>
      </c>
      <c r="BW1423" s="18">
        <v>173651.0</v>
      </c>
      <c r="BX1423" s="18">
        <v>173651.0</v>
      </c>
      <c r="BY1423" s="18">
        <v>173651.0</v>
      </c>
      <c r="BZ1423" s="18">
        <v>173651.0</v>
      </c>
      <c r="CA1423" s="18">
        <v>173651.0</v>
      </c>
      <c r="CB1423" s="18">
        <v>173651.0</v>
      </c>
      <c r="CC1423" s="18">
        <v>173651.0</v>
      </c>
      <c r="CD1423" s="18">
        <v>173651.0</v>
      </c>
      <c r="CE1423" s="18">
        <v>173651.0</v>
      </c>
      <c r="CF1423" s="18">
        <v>173651.0</v>
      </c>
      <c r="CG1423" s="18">
        <v>173651.0</v>
      </c>
    </row>
    <row r="1424" ht="15.75" customHeight="1">
      <c r="A1424" s="20">
        <v>1423.0</v>
      </c>
      <c r="BZ1424" s="18">
        <v>80478.0</v>
      </c>
      <c r="CA1424" s="18">
        <v>80478.0</v>
      </c>
      <c r="CB1424" s="18">
        <v>80478.0</v>
      </c>
      <c r="CC1424" s="18">
        <v>80478.0</v>
      </c>
      <c r="CD1424" s="18">
        <v>80478.0</v>
      </c>
      <c r="CE1424" s="18">
        <v>80478.0</v>
      </c>
      <c r="CF1424" s="18">
        <v>80478.0</v>
      </c>
      <c r="CG1424" s="18">
        <v>80478.0</v>
      </c>
    </row>
    <row r="1425" ht="15.75" customHeight="1">
      <c r="A1425" s="20">
        <v>1424.0</v>
      </c>
      <c r="BO1425" s="18">
        <v>240579.0</v>
      </c>
      <c r="BP1425" s="18">
        <v>240579.0</v>
      </c>
      <c r="BQ1425" s="18">
        <v>240579.0</v>
      </c>
      <c r="BR1425" s="18">
        <v>240579.0</v>
      </c>
      <c r="BS1425" s="18">
        <v>240579.0</v>
      </c>
      <c r="BT1425" s="18">
        <v>240579.0</v>
      </c>
      <c r="BU1425" s="18">
        <v>240579.0</v>
      </c>
      <c r="BV1425" s="18">
        <v>240579.0</v>
      </c>
      <c r="BW1425" s="18">
        <v>240579.0</v>
      </c>
      <c r="BX1425" s="18">
        <v>240579.0</v>
      </c>
      <c r="BY1425" s="18">
        <v>240579.0</v>
      </c>
      <c r="BZ1425" s="18">
        <v>240579.0</v>
      </c>
      <c r="CA1425" s="18">
        <v>240579.0</v>
      </c>
      <c r="CB1425" s="18">
        <v>240579.0</v>
      </c>
      <c r="CC1425" s="18">
        <v>240579.0</v>
      </c>
      <c r="CD1425" s="18">
        <v>240579.0</v>
      </c>
      <c r="CE1425" s="18">
        <v>240579.0</v>
      </c>
      <c r="CF1425" s="18">
        <v>240579.0</v>
      </c>
      <c r="CG1425" s="18">
        <v>240579.0</v>
      </c>
    </row>
    <row r="1426" ht="15.75" customHeight="1">
      <c r="A1426" s="20">
        <v>1425.0</v>
      </c>
      <c r="BS1426" s="18">
        <v>125482.0</v>
      </c>
      <c r="BT1426" s="18">
        <v>125482.0</v>
      </c>
      <c r="BU1426" s="18">
        <v>125482.0</v>
      </c>
      <c r="BV1426" s="18">
        <v>125482.0</v>
      </c>
      <c r="BW1426" s="18">
        <v>125482.0</v>
      </c>
      <c r="BX1426" s="18">
        <v>125482.0</v>
      </c>
      <c r="BY1426" s="18">
        <v>125482.0</v>
      </c>
      <c r="BZ1426" s="18">
        <v>125482.0</v>
      </c>
      <c r="CA1426" s="18">
        <v>125482.0</v>
      </c>
      <c r="CB1426" s="18">
        <v>125482.0</v>
      </c>
      <c r="CC1426" s="18">
        <v>125482.0</v>
      </c>
      <c r="CD1426" s="18">
        <v>125482.0</v>
      </c>
      <c r="CE1426" s="18">
        <v>125482.0</v>
      </c>
      <c r="CF1426" s="18">
        <v>125482.0</v>
      </c>
      <c r="CG1426" s="18">
        <v>125482.0</v>
      </c>
    </row>
    <row r="1427" ht="15.75" customHeight="1">
      <c r="A1427" s="20">
        <v>1426.0</v>
      </c>
      <c r="BV1427" s="18">
        <v>228680.0</v>
      </c>
      <c r="BW1427" s="18">
        <v>228680.0</v>
      </c>
      <c r="BX1427" s="18">
        <v>228680.0</v>
      </c>
      <c r="BY1427" s="18">
        <v>228680.0</v>
      </c>
      <c r="BZ1427" s="18">
        <v>228680.0</v>
      </c>
      <c r="CA1427" s="18">
        <v>228680.0</v>
      </c>
      <c r="CB1427" s="18">
        <v>228680.0</v>
      </c>
      <c r="CC1427" s="18">
        <v>228680.0</v>
      </c>
      <c r="CD1427" s="18">
        <v>228680.0</v>
      </c>
      <c r="CE1427" s="18">
        <v>228680.0</v>
      </c>
      <c r="CF1427" s="18">
        <v>228680.0</v>
      </c>
      <c r="CG1427" s="18">
        <v>228680.0</v>
      </c>
    </row>
    <row r="1428" ht="15.75" customHeight="1">
      <c r="A1428" s="20">
        <v>1427.0</v>
      </c>
      <c r="CG1428" s="18">
        <v>95945.0</v>
      </c>
    </row>
    <row r="1429" ht="15.75" customHeight="1">
      <c r="A1429" s="20">
        <v>1428.0</v>
      </c>
      <c r="BH1429" s="18">
        <v>130261.0</v>
      </c>
      <c r="BI1429" s="18">
        <v>130261.0</v>
      </c>
      <c r="BJ1429" s="18">
        <v>130261.0</v>
      </c>
      <c r="BK1429" s="18">
        <v>130261.0</v>
      </c>
      <c r="BL1429" s="18">
        <v>130261.0</v>
      </c>
      <c r="BM1429" s="18">
        <v>130261.0</v>
      </c>
      <c r="BN1429" s="18">
        <v>130261.0</v>
      </c>
      <c r="BO1429" s="18">
        <v>130261.0</v>
      </c>
      <c r="BP1429" s="18">
        <v>130261.0</v>
      </c>
      <c r="BQ1429" s="18">
        <v>130261.0</v>
      </c>
      <c r="BR1429" s="18">
        <v>0.0</v>
      </c>
      <c r="BS1429" s="18">
        <v>0.0</v>
      </c>
      <c r="BT1429" s="18">
        <v>0.0</v>
      </c>
      <c r="BU1429" s="18">
        <v>0.0</v>
      </c>
      <c r="BV1429" s="18">
        <v>0.0</v>
      </c>
      <c r="BW1429" s="18">
        <v>0.0</v>
      </c>
      <c r="BX1429" s="18">
        <v>0.0</v>
      </c>
      <c r="BY1429" s="18">
        <v>0.0</v>
      </c>
      <c r="BZ1429" s="18">
        <v>0.0</v>
      </c>
      <c r="CA1429" s="18">
        <v>0.0</v>
      </c>
      <c r="CB1429" s="18">
        <v>0.0</v>
      </c>
      <c r="CC1429" s="18">
        <v>0.0</v>
      </c>
      <c r="CD1429" s="18">
        <v>0.0</v>
      </c>
      <c r="CE1429" s="18">
        <v>0.0</v>
      </c>
      <c r="CF1429" s="18">
        <v>0.0</v>
      </c>
      <c r="CG1429" s="18">
        <v>0.0</v>
      </c>
    </row>
    <row r="1430" ht="15.75" customHeight="1">
      <c r="A1430" s="20">
        <v>1429.0</v>
      </c>
      <c r="CE1430" s="18">
        <v>126448.0</v>
      </c>
      <c r="CF1430" s="18">
        <v>126448.0</v>
      </c>
      <c r="CG1430" s="18">
        <v>126448.0</v>
      </c>
    </row>
    <row r="1431" ht="15.75" customHeight="1">
      <c r="A1431" s="20">
        <v>1430.0</v>
      </c>
      <c r="AX1431" s="18">
        <v>244169.0</v>
      </c>
      <c r="AY1431" s="18">
        <v>244169.0</v>
      </c>
      <c r="AZ1431" s="18">
        <v>244169.0</v>
      </c>
      <c r="BA1431" s="18">
        <v>244169.0</v>
      </c>
      <c r="BB1431" s="18">
        <v>244169.0</v>
      </c>
      <c r="BC1431" s="18">
        <v>244169.0</v>
      </c>
      <c r="BD1431" s="18">
        <v>244169.0</v>
      </c>
      <c r="BE1431" s="18">
        <v>244169.0</v>
      </c>
      <c r="BF1431" s="18">
        <v>244169.0</v>
      </c>
      <c r="BG1431" s="18">
        <v>244169.0</v>
      </c>
      <c r="BH1431" s="18">
        <v>244169.0</v>
      </c>
      <c r="BI1431" s="18">
        <v>244169.0</v>
      </c>
      <c r="BJ1431" s="18">
        <v>244169.0</v>
      </c>
      <c r="BK1431" s="18">
        <v>244169.0</v>
      </c>
      <c r="BL1431" s="18">
        <v>244169.0</v>
      </c>
      <c r="BM1431" s="18">
        <v>244169.0</v>
      </c>
      <c r="BN1431" s="18">
        <v>244169.0</v>
      </c>
      <c r="BO1431" s="18">
        <v>244169.0</v>
      </c>
      <c r="BP1431" s="18">
        <v>244169.0</v>
      </c>
      <c r="BQ1431" s="18">
        <v>244169.0</v>
      </c>
      <c r="BR1431" s="18">
        <v>244169.0</v>
      </c>
      <c r="BS1431" s="18">
        <v>244169.0</v>
      </c>
      <c r="BT1431" s="18">
        <v>244169.0</v>
      </c>
      <c r="BU1431" s="18">
        <v>244169.0</v>
      </c>
      <c r="BV1431" s="18">
        <v>244169.0</v>
      </c>
      <c r="BW1431" s="18">
        <v>0.0</v>
      </c>
      <c r="BX1431" s="18">
        <v>0.0</v>
      </c>
      <c r="BY1431" s="18">
        <v>0.0</v>
      </c>
      <c r="BZ1431" s="18">
        <v>0.0</v>
      </c>
      <c r="CA1431" s="18">
        <v>0.0</v>
      </c>
      <c r="CB1431" s="18">
        <v>0.0</v>
      </c>
      <c r="CC1431" s="18">
        <v>0.0</v>
      </c>
      <c r="CD1431" s="18">
        <v>0.0</v>
      </c>
      <c r="CE1431" s="18">
        <v>0.0</v>
      </c>
      <c r="CF1431" s="18">
        <v>0.0</v>
      </c>
      <c r="CG1431" s="18">
        <v>0.0</v>
      </c>
    </row>
    <row r="1432" ht="15.75" customHeight="1">
      <c r="A1432" s="20">
        <v>1431.0</v>
      </c>
      <c r="AG1432" s="18">
        <v>79682.0</v>
      </c>
      <c r="AH1432" s="18">
        <v>79682.0</v>
      </c>
      <c r="AI1432" s="18">
        <v>79682.0</v>
      </c>
      <c r="AJ1432" s="18">
        <v>79682.0</v>
      </c>
      <c r="AK1432" s="18">
        <v>79682.0</v>
      </c>
      <c r="AL1432" s="18">
        <v>79682.0</v>
      </c>
      <c r="AM1432" s="18">
        <v>79682.0</v>
      </c>
      <c r="AN1432" s="18">
        <v>79682.0</v>
      </c>
      <c r="AO1432" s="18">
        <v>79682.0</v>
      </c>
      <c r="AP1432" s="18">
        <v>79682.0</v>
      </c>
      <c r="AQ1432" s="18">
        <v>79682.0</v>
      </c>
      <c r="AR1432" s="18">
        <v>79682.0</v>
      </c>
      <c r="AS1432" s="18">
        <v>79682.0</v>
      </c>
      <c r="AT1432" s="18">
        <v>79682.0</v>
      </c>
      <c r="AU1432" s="18">
        <v>79682.0</v>
      </c>
      <c r="AV1432" s="18">
        <v>79682.0</v>
      </c>
      <c r="AW1432" s="18">
        <v>79682.0</v>
      </c>
      <c r="AX1432" s="18">
        <v>79682.0</v>
      </c>
      <c r="AY1432" s="18">
        <v>79682.0</v>
      </c>
      <c r="AZ1432" s="18">
        <v>79682.0</v>
      </c>
      <c r="BA1432" s="18">
        <v>79682.0</v>
      </c>
      <c r="BB1432" s="18">
        <v>79682.0</v>
      </c>
      <c r="BC1432" s="18">
        <v>79682.0</v>
      </c>
      <c r="BD1432" s="18">
        <v>79682.0</v>
      </c>
      <c r="BE1432" s="18">
        <v>79682.0</v>
      </c>
      <c r="BF1432" s="18">
        <v>79682.0</v>
      </c>
      <c r="BG1432" s="18">
        <v>79682.0</v>
      </c>
      <c r="BH1432" s="18">
        <v>79682.0</v>
      </c>
      <c r="BI1432" s="18">
        <v>79682.0</v>
      </c>
      <c r="BJ1432" s="18">
        <v>79682.0</v>
      </c>
      <c r="BK1432" s="18">
        <v>79682.0</v>
      </c>
      <c r="BL1432" s="18">
        <v>79682.0</v>
      </c>
      <c r="BM1432" s="18">
        <v>0.0</v>
      </c>
      <c r="BN1432" s="18">
        <v>0.0</v>
      </c>
      <c r="BO1432" s="18">
        <v>0.0</v>
      </c>
      <c r="BP1432" s="18">
        <v>0.0</v>
      </c>
      <c r="BQ1432" s="18">
        <v>0.0</v>
      </c>
      <c r="BR1432" s="18">
        <v>0.0</v>
      </c>
      <c r="BS1432" s="18">
        <v>0.0</v>
      </c>
      <c r="BT1432" s="18">
        <v>0.0</v>
      </c>
      <c r="BU1432" s="18">
        <v>0.0</v>
      </c>
      <c r="BV1432" s="18">
        <v>0.0</v>
      </c>
      <c r="BW1432" s="18">
        <v>0.0</v>
      </c>
      <c r="BX1432" s="18">
        <v>0.0</v>
      </c>
      <c r="BY1432" s="18">
        <v>0.0</v>
      </c>
      <c r="BZ1432" s="18">
        <v>0.0</v>
      </c>
      <c r="CA1432" s="18">
        <v>0.0</v>
      </c>
      <c r="CB1432" s="18">
        <v>0.0</v>
      </c>
      <c r="CC1432" s="18">
        <v>0.0</v>
      </c>
      <c r="CD1432" s="18">
        <v>0.0</v>
      </c>
      <c r="CE1432" s="18">
        <v>0.0</v>
      </c>
      <c r="CF1432" s="18">
        <v>0.0</v>
      </c>
      <c r="CG1432" s="18">
        <v>0.0</v>
      </c>
    </row>
    <row r="1433" ht="15.75" customHeight="1">
      <c r="A1433" s="20">
        <v>1432.0</v>
      </c>
      <c r="AE1433" s="18">
        <v>185458.0</v>
      </c>
      <c r="AF1433" s="18">
        <v>185458.0</v>
      </c>
      <c r="AG1433" s="18">
        <v>185458.0</v>
      </c>
      <c r="AH1433" s="18">
        <v>185458.0</v>
      </c>
      <c r="AI1433" s="18">
        <v>185458.0</v>
      </c>
      <c r="AJ1433" s="18">
        <v>185458.0</v>
      </c>
      <c r="AK1433" s="18">
        <v>185458.0</v>
      </c>
      <c r="AL1433" s="18">
        <v>185458.0</v>
      </c>
      <c r="AM1433" s="18">
        <v>185458.0</v>
      </c>
      <c r="AN1433" s="18">
        <v>185458.0</v>
      </c>
      <c r="AO1433" s="18">
        <v>185458.0</v>
      </c>
      <c r="AP1433" s="18">
        <v>185458.0</v>
      </c>
      <c r="AQ1433" s="18">
        <v>185458.0</v>
      </c>
      <c r="AR1433" s="18">
        <v>185458.0</v>
      </c>
      <c r="AS1433" s="18">
        <v>185458.0</v>
      </c>
      <c r="AT1433" s="18">
        <v>185458.0</v>
      </c>
      <c r="AU1433" s="18">
        <v>185458.0</v>
      </c>
      <c r="AV1433" s="18">
        <v>185458.0</v>
      </c>
      <c r="AW1433" s="18">
        <v>185458.0</v>
      </c>
      <c r="AX1433" s="18">
        <v>185458.0</v>
      </c>
      <c r="AY1433" s="18">
        <v>185458.0</v>
      </c>
      <c r="AZ1433" s="18">
        <v>185458.0</v>
      </c>
      <c r="BA1433" s="18">
        <v>185458.0</v>
      </c>
      <c r="BB1433" s="18">
        <v>185458.0</v>
      </c>
      <c r="BC1433" s="18">
        <v>185458.0</v>
      </c>
      <c r="BD1433" s="18">
        <v>185458.0</v>
      </c>
      <c r="BE1433" s="18">
        <v>185458.0</v>
      </c>
      <c r="BF1433" s="18">
        <v>185458.0</v>
      </c>
      <c r="BG1433" s="18">
        <v>185458.0</v>
      </c>
      <c r="BH1433" s="18">
        <v>185458.0</v>
      </c>
      <c r="BI1433" s="18">
        <v>185458.0</v>
      </c>
      <c r="BJ1433" s="18">
        <v>185458.0</v>
      </c>
      <c r="BK1433" s="18">
        <v>185458.0</v>
      </c>
      <c r="BL1433" s="18">
        <v>185458.0</v>
      </c>
      <c r="BM1433" s="18">
        <v>185458.0</v>
      </c>
      <c r="BN1433" s="18">
        <v>185458.0</v>
      </c>
      <c r="BO1433" s="18">
        <v>185458.0</v>
      </c>
      <c r="BP1433" s="18">
        <v>185458.0</v>
      </c>
      <c r="BQ1433" s="18">
        <v>185458.0</v>
      </c>
      <c r="BR1433" s="18">
        <v>185458.0</v>
      </c>
      <c r="BS1433" s="18">
        <v>185458.0</v>
      </c>
      <c r="BT1433" s="18">
        <v>185458.0</v>
      </c>
      <c r="BU1433" s="18">
        <v>185458.0</v>
      </c>
      <c r="BV1433" s="18">
        <v>185458.0</v>
      </c>
      <c r="BW1433" s="18">
        <v>185458.0</v>
      </c>
      <c r="BX1433" s="18">
        <v>185458.0</v>
      </c>
      <c r="BY1433" s="18">
        <v>185458.0</v>
      </c>
      <c r="BZ1433" s="18">
        <v>185458.0</v>
      </c>
      <c r="CA1433" s="18">
        <v>185458.0</v>
      </c>
      <c r="CB1433" s="18">
        <v>185458.0</v>
      </c>
      <c r="CC1433" s="18">
        <v>185458.0</v>
      </c>
      <c r="CD1433" s="18">
        <v>185458.0</v>
      </c>
      <c r="CE1433" s="18">
        <v>185458.0</v>
      </c>
      <c r="CF1433" s="18">
        <v>185458.0</v>
      </c>
      <c r="CG1433" s="18">
        <v>185458.0</v>
      </c>
    </row>
    <row r="1434" ht="15.75" customHeight="1">
      <c r="A1434" s="20">
        <v>1433.0</v>
      </c>
      <c r="J1434" s="18">
        <v>219364.0</v>
      </c>
      <c r="K1434" s="18">
        <v>219364.0</v>
      </c>
      <c r="L1434" s="18">
        <v>219364.0</v>
      </c>
      <c r="M1434" s="18">
        <v>219364.0</v>
      </c>
      <c r="N1434" s="18">
        <v>219364.0</v>
      </c>
      <c r="O1434" s="18">
        <v>219364.0</v>
      </c>
      <c r="P1434" s="18">
        <v>219364.0</v>
      </c>
      <c r="Q1434" s="18">
        <v>219364.0</v>
      </c>
      <c r="R1434" s="18">
        <v>219364.0</v>
      </c>
      <c r="S1434" s="18">
        <v>219364.0</v>
      </c>
      <c r="T1434" s="18">
        <v>219364.0</v>
      </c>
      <c r="U1434" s="18">
        <v>219364.0</v>
      </c>
      <c r="V1434" s="18">
        <v>219364.0</v>
      </c>
      <c r="W1434" s="18">
        <v>219364.0</v>
      </c>
      <c r="X1434" s="18">
        <v>219364.0</v>
      </c>
      <c r="Y1434" s="18">
        <v>219364.0</v>
      </c>
      <c r="Z1434" s="18">
        <v>219364.0</v>
      </c>
      <c r="AA1434" s="18">
        <v>219364.0</v>
      </c>
      <c r="AB1434" s="18">
        <v>219364.0</v>
      </c>
      <c r="AC1434" s="18">
        <v>219364.0</v>
      </c>
      <c r="AD1434" s="18">
        <v>219364.0</v>
      </c>
      <c r="AE1434" s="18">
        <v>219364.0</v>
      </c>
      <c r="AF1434" s="18">
        <v>219364.0</v>
      </c>
      <c r="AG1434" s="18">
        <v>219364.0</v>
      </c>
      <c r="AH1434" s="18">
        <v>219364.0</v>
      </c>
      <c r="AI1434" s="18">
        <v>219364.0</v>
      </c>
      <c r="AJ1434" s="18">
        <v>219364.0</v>
      </c>
      <c r="AK1434" s="18">
        <v>219364.0</v>
      </c>
      <c r="AL1434" s="18">
        <v>219364.0</v>
      </c>
      <c r="AM1434" s="18">
        <v>219364.0</v>
      </c>
      <c r="AN1434" s="18">
        <v>219364.0</v>
      </c>
      <c r="AO1434" s="18">
        <v>219364.0</v>
      </c>
      <c r="AP1434" s="18">
        <v>219364.0</v>
      </c>
      <c r="AQ1434" s="18">
        <v>219364.0</v>
      </c>
      <c r="AR1434" s="18">
        <v>219364.0</v>
      </c>
      <c r="AS1434" s="18">
        <v>219364.0</v>
      </c>
      <c r="AT1434" s="18">
        <v>219364.0</v>
      </c>
      <c r="AU1434" s="18">
        <v>219364.0</v>
      </c>
      <c r="AV1434" s="18">
        <v>219364.0</v>
      </c>
      <c r="AW1434" s="18">
        <v>219364.0</v>
      </c>
      <c r="AX1434" s="18">
        <v>219364.0</v>
      </c>
      <c r="AY1434" s="18">
        <v>219364.0</v>
      </c>
      <c r="AZ1434" s="18">
        <v>219364.0</v>
      </c>
      <c r="BA1434" s="18">
        <v>219364.0</v>
      </c>
      <c r="BB1434" s="18">
        <v>219364.0</v>
      </c>
      <c r="BC1434" s="18">
        <v>219364.0</v>
      </c>
      <c r="BD1434" s="18">
        <v>219364.0</v>
      </c>
      <c r="BE1434" s="18">
        <v>219364.0</v>
      </c>
      <c r="BF1434" s="18">
        <v>219364.0</v>
      </c>
      <c r="BG1434" s="18">
        <v>219364.0</v>
      </c>
      <c r="BH1434" s="18">
        <v>219364.0</v>
      </c>
      <c r="BI1434" s="18">
        <v>219364.0</v>
      </c>
      <c r="BJ1434" s="18">
        <v>219364.0</v>
      </c>
      <c r="BK1434" s="18">
        <v>219364.0</v>
      </c>
      <c r="BL1434" s="18">
        <v>219364.0</v>
      </c>
      <c r="BM1434" s="18">
        <v>219364.0</v>
      </c>
      <c r="BN1434" s="18">
        <v>219364.0</v>
      </c>
      <c r="BO1434" s="18">
        <v>219364.0</v>
      </c>
      <c r="BP1434" s="18">
        <v>219364.0</v>
      </c>
      <c r="BQ1434" s="18">
        <v>219364.0</v>
      </c>
      <c r="BR1434" s="18">
        <v>219364.0</v>
      </c>
      <c r="BS1434" s="18">
        <v>219364.0</v>
      </c>
      <c r="BT1434" s="18">
        <v>219364.0</v>
      </c>
      <c r="BU1434" s="18">
        <v>219364.0</v>
      </c>
      <c r="BV1434" s="18">
        <v>219364.0</v>
      </c>
      <c r="BW1434" s="18">
        <v>219364.0</v>
      </c>
      <c r="BX1434" s="18">
        <v>219364.0</v>
      </c>
      <c r="BY1434" s="18">
        <v>0.0</v>
      </c>
      <c r="BZ1434" s="18">
        <v>0.0</v>
      </c>
      <c r="CA1434" s="18">
        <v>0.0</v>
      </c>
      <c r="CB1434" s="18">
        <v>0.0</v>
      </c>
      <c r="CC1434" s="18">
        <v>0.0</v>
      </c>
      <c r="CD1434" s="18">
        <v>0.0</v>
      </c>
      <c r="CE1434" s="18">
        <v>0.0</v>
      </c>
      <c r="CF1434" s="18">
        <v>0.0</v>
      </c>
      <c r="CG1434" s="18">
        <v>0.0</v>
      </c>
    </row>
    <row r="1435" ht="15.75" customHeight="1">
      <c r="A1435" s="20">
        <v>1434.0</v>
      </c>
      <c r="AD1435" s="18">
        <v>219034.0</v>
      </c>
      <c r="AE1435" s="18">
        <v>219034.0</v>
      </c>
      <c r="AF1435" s="18">
        <v>219034.0</v>
      </c>
      <c r="AG1435" s="18">
        <v>219034.0</v>
      </c>
      <c r="AH1435" s="18">
        <v>219034.0</v>
      </c>
      <c r="AI1435" s="18">
        <v>219034.0</v>
      </c>
      <c r="AJ1435" s="18">
        <v>219034.0</v>
      </c>
      <c r="AK1435" s="18">
        <v>219034.0</v>
      </c>
      <c r="AL1435" s="18">
        <v>219034.0</v>
      </c>
      <c r="AM1435" s="18">
        <v>219034.0</v>
      </c>
      <c r="AN1435" s="18">
        <v>219034.0</v>
      </c>
      <c r="AO1435" s="18">
        <v>219034.0</v>
      </c>
      <c r="AP1435" s="18">
        <v>219034.0</v>
      </c>
      <c r="AQ1435" s="18">
        <v>219034.0</v>
      </c>
      <c r="AR1435" s="18">
        <v>219034.0</v>
      </c>
      <c r="AS1435" s="18">
        <v>219034.0</v>
      </c>
      <c r="AT1435" s="18">
        <v>219034.0</v>
      </c>
      <c r="AU1435" s="18">
        <v>219034.0</v>
      </c>
      <c r="AV1435" s="18">
        <v>219034.0</v>
      </c>
      <c r="AW1435" s="18">
        <v>219034.0</v>
      </c>
      <c r="AX1435" s="18">
        <v>219034.0</v>
      </c>
      <c r="AY1435" s="18">
        <v>219034.0</v>
      </c>
      <c r="AZ1435" s="18">
        <v>219034.0</v>
      </c>
      <c r="BA1435" s="18">
        <v>219034.0</v>
      </c>
      <c r="BB1435" s="18">
        <v>219034.0</v>
      </c>
      <c r="BC1435" s="18">
        <v>219034.0</v>
      </c>
      <c r="BD1435" s="18">
        <v>219034.0</v>
      </c>
      <c r="BE1435" s="18">
        <v>219034.0</v>
      </c>
      <c r="BF1435" s="18">
        <v>219034.0</v>
      </c>
      <c r="BG1435" s="18">
        <v>219034.0</v>
      </c>
      <c r="BH1435" s="18">
        <v>219034.0</v>
      </c>
      <c r="BI1435" s="18">
        <v>219034.0</v>
      </c>
      <c r="BJ1435" s="18">
        <v>219034.0</v>
      </c>
      <c r="BK1435" s="18">
        <v>219034.0</v>
      </c>
      <c r="BL1435" s="18">
        <v>219034.0</v>
      </c>
      <c r="BM1435" s="18">
        <v>219034.0</v>
      </c>
      <c r="BN1435" s="18">
        <v>219034.0</v>
      </c>
      <c r="BO1435" s="18">
        <v>219034.0</v>
      </c>
      <c r="BP1435" s="18">
        <v>219034.0</v>
      </c>
      <c r="BQ1435" s="18">
        <v>219034.0</v>
      </c>
      <c r="BR1435" s="18">
        <v>219034.0</v>
      </c>
      <c r="BS1435" s="18">
        <v>219034.0</v>
      </c>
      <c r="BT1435" s="18">
        <v>219034.0</v>
      </c>
      <c r="BU1435" s="18">
        <v>219034.0</v>
      </c>
      <c r="BV1435" s="18">
        <v>219034.0</v>
      </c>
      <c r="BW1435" s="18">
        <v>219034.0</v>
      </c>
      <c r="BX1435" s="18">
        <v>219034.0</v>
      </c>
      <c r="BY1435" s="18">
        <v>219034.0</v>
      </c>
      <c r="BZ1435" s="18">
        <v>219034.0</v>
      </c>
      <c r="CA1435" s="18">
        <v>219034.0</v>
      </c>
      <c r="CB1435" s="18">
        <v>219034.0</v>
      </c>
      <c r="CC1435" s="18">
        <v>219034.0</v>
      </c>
      <c r="CD1435" s="18">
        <v>219034.0</v>
      </c>
      <c r="CE1435" s="18">
        <v>219034.0</v>
      </c>
      <c r="CF1435" s="18">
        <v>219034.0</v>
      </c>
      <c r="CG1435" s="18">
        <v>219034.0</v>
      </c>
    </row>
    <row r="1436" ht="15.75" customHeight="1">
      <c r="A1436" s="20">
        <v>1435.0</v>
      </c>
      <c r="E1436" s="18">
        <v>207016.0</v>
      </c>
      <c r="F1436" s="18">
        <v>207016.0</v>
      </c>
      <c r="G1436" s="18">
        <v>207016.0</v>
      </c>
      <c r="H1436" s="18">
        <v>207016.0</v>
      </c>
      <c r="I1436" s="18">
        <v>207016.0</v>
      </c>
      <c r="J1436" s="18">
        <v>207016.0</v>
      </c>
      <c r="K1436" s="18">
        <v>207016.0</v>
      </c>
      <c r="L1436" s="18">
        <v>207016.0</v>
      </c>
      <c r="M1436" s="18">
        <v>207016.0</v>
      </c>
      <c r="N1436" s="18">
        <v>207016.0</v>
      </c>
      <c r="O1436" s="18">
        <v>207016.0</v>
      </c>
      <c r="P1436" s="18">
        <v>207016.0</v>
      </c>
      <c r="Q1436" s="18">
        <v>207016.0</v>
      </c>
      <c r="R1436" s="18">
        <v>207016.0</v>
      </c>
      <c r="S1436" s="18">
        <v>207016.0</v>
      </c>
      <c r="T1436" s="18">
        <v>207016.0</v>
      </c>
      <c r="U1436" s="18">
        <v>207016.0</v>
      </c>
      <c r="V1436" s="18">
        <v>207016.0</v>
      </c>
      <c r="W1436" s="18">
        <v>207016.0</v>
      </c>
      <c r="X1436" s="18">
        <v>207016.0</v>
      </c>
      <c r="Y1436" s="18">
        <v>207016.0</v>
      </c>
      <c r="Z1436" s="18">
        <v>207016.0</v>
      </c>
      <c r="AA1436" s="18">
        <v>207016.0</v>
      </c>
      <c r="AB1436" s="18">
        <v>207016.0</v>
      </c>
      <c r="AC1436" s="18">
        <v>207016.0</v>
      </c>
      <c r="AD1436" s="18">
        <v>207016.0</v>
      </c>
      <c r="AE1436" s="18">
        <v>207016.0</v>
      </c>
      <c r="AF1436" s="18">
        <v>207016.0</v>
      </c>
      <c r="AG1436" s="18">
        <v>207016.0</v>
      </c>
      <c r="AH1436" s="18">
        <v>207016.0</v>
      </c>
      <c r="AI1436" s="18">
        <v>207016.0</v>
      </c>
      <c r="AJ1436" s="18">
        <v>207016.0</v>
      </c>
      <c r="AK1436" s="18">
        <v>207016.0</v>
      </c>
      <c r="AL1436" s="18">
        <v>207016.0</v>
      </c>
      <c r="AM1436" s="18">
        <v>207016.0</v>
      </c>
      <c r="AN1436" s="18">
        <v>207016.0</v>
      </c>
      <c r="AO1436" s="18">
        <v>207016.0</v>
      </c>
      <c r="AP1436" s="18">
        <v>207016.0</v>
      </c>
      <c r="AQ1436" s="18">
        <v>207016.0</v>
      </c>
      <c r="AR1436" s="18">
        <v>207016.0</v>
      </c>
      <c r="AS1436" s="18">
        <v>207016.0</v>
      </c>
      <c r="AT1436" s="18">
        <v>207016.0</v>
      </c>
      <c r="AU1436" s="18">
        <v>207016.0</v>
      </c>
      <c r="AV1436" s="18">
        <v>207016.0</v>
      </c>
      <c r="AW1436" s="18">
        <v>207016.0</v>
      </c>
      <c r="AX1436" s="18">
        <v>207016.0</v>
      </c>
      <c r="AY1436" s="18">
        <v>207016.0</v>
      </c>
      <c r="AZ1436" s="18">
        <v>207016.0</v>
      </c>
      <c r="BA1436" s="18">
        <v>207016.0</v>
      </c>
      <c r="BB1436" s="18">
        <v>207016.0</v>
      </c>
      <c r="BC1436" s="18">
        <v>207016.0</v>
      </c>
      <c r="BD1436" s="18">
        <v>207016.0</v>
      </c>
      <c r="BE1436" s="18">
        <v>207016.0</v>
      </c>
      <c r="BF1436" s="18">
        <v>207016.0</v>
      </c>
      <c r="BG1436" s="18">
        <v>207016.0</v>
      </c>
      <c r="BH1436" s="18">
        <v>207016.0</v>
      </c>
      <c r="BI1436" s="18">
        <v>207016.0</v>
      </c>
      <c r="BJ1436" s="18">
        <v>207016.0</v>
      </c>
      <c r="BK1436" s="18">
        <v>207016.0</v>
      </c>
      <c r="BL1436" s="18">
        <v>207016.0</v>
      </c>
      <c r="BM1436" s="18">
        <v>207016.0</v>
      </c>
      <c r="BN1436" s="18">
        <v>207016.0</v>
      </c>
      <c r="BO1436" s="18">
        <v>207016.0</v>
      </c>
      <c r="BP1436" s="18">
        <v>207016.0</v>
      </c>
      <c r="BQ1436" s="18">
        <v>207016.0</v>
      </c>
      <c r="BR1436" s="18">
        <v>207016.0</v>
      </c>
      <c r="BS1436" s="18">
        <v>207016.0</v>
      </c>
      <c r="BT1436" s="18">
        <v>207016.0</v>
      </c>
      <c r="BU1436" s="18">
        <v>207016.0</v>
      </c>
      <c r="BV1436" s="18">
        <v>207016.0</v>
      </c>
      <c r="BW1436" s="18">
        <v>207016.0</v>
      </c>
      <c r="BX1436" s="18">
        <v>207016.0</v>
      </c>
      <c r="BY1436" s="18">
        <v>207016.0</v>
      </c>
      <c r="BZ1436" s="18">
        <v>207016.0</v>
      </c>
      <c r="CA1436" s="18">
        <v>207016.0</v>
      </c>
      <c r="CB1436" s="18">
        <v>207016.0</v>
      </c>
      <c r="CC1436" s="18">
        <v>207016.0</v>
      </c>
      <c r="CD1436" s="18">
        <v>207016.0</v>
      </c>
      <c r="CE1436" s="18">
        <v>207016.0</v>
      </c>
      <c r="CF1436" s="18">
        <v>207016.0</v>
      </c>
      <c r="CG1436" s="18">
        <v>207016.0</v>
      </c>
    </row>
    <row r="1437" ht="15.75" customHeight="1">
      <c r="A1437" s="20">
        <v>1436.0</v>
      </c>
      <c r="BJ1437" s="18">
        <v>68566.0</v>
      </c>
      <c r="BK1437" s="18">
        <v>68566.0</v>
      </c>
      <c r="BL1437" s="18">
        <v>68566.0</v>
      </c>
      <c r="BM1437" s="18">
        <v>68566.0</v>
      </c>
      <c r="BN1437" s="18">
        <v>68566.0</v>
      </c>
      <c r="BO1437" s="18">
        <v>68566.0</v>
      </c>
      <c r="BP1437" s="18">
        <v>68566.0</v>
      </c>
      <c r="BQ1437" s="18">
        <v>68566.0</v>
      </c>
      <c r="BR1437" s="18">
        <v>68566.0</v>
      </c>
      <c r="BS1437" s="18">
        <v>68566.0</v>
      </c>
      <c r="BT1437" s="18">
        <v>68566.0</v>
      </c>
      <c r="BU1437" s="18">
        <v>68566.0</v>
      </c>
      <c r="BV1437" s="18">
        <v>68566.0</v>
      </c>
      <c r="BW1437" s="18">
        <v>68566.0</v>
      </c>
      <c r="BX1437" s="18">
        <v>68566.0</v>
      </c>
      <c r="BY1437" s="18">
        <v>68566.0</v>
      </c>
      <c r="BZ1437" s="18">
        <v>68566.0</v>
      </c>
      <c r="CA1437" s="18">
        <v>68566.0</v>
      </c>
      <c r="CB1437" s="18">
        <v>68566.0</v>
      </c>
      <c r="CC1437" s="18">
        <v>68566.0</v>
      </c>
      <c r="CD1437" s="18">
        <v>68566.0</v>
      </c>
      <c r="CE1437" s="18">
        <v>68566.0</v>
      </c>
      <c r="CF1437" s="18">
        <v>68566.0</v>
      </c>
      <c r="CG1437" s="18">
        <v>68566.0</v>
      </c>
    </row>
    <row r="1438" ht="15.75" customHeight="1">
      <c r="A1438" s="20">
        <v>1437.0</v>
      </c>
      <c r="AI1438" s="18">
        <v>155545.0</v>
      </c>
      <c r="AJ1438" s="18">
        <v>155545.0</v>
      </c>
      <c r="AK1438" s="18">
        <v>155545.0</v>
      </c>
      <c r="AL1438" s="18">
        <v>155545.0</v>
      </c>
      <c r="AM1438" s="18">
        <v>155545.0</v>
      </c>
      <c r="AN1438" s="18">
        <v>155545.0</v>
      </c>
      <c r="AO1438" s="18">
        <v>155545.0</v>
      </c>
      <c r="AP1438" s="18">
        <v>155545.0</v>
      </c>
      <c r="AQ1438" s="18">
        <v>155545.0</v>
      </c>
      <c r="AR1438" s="18">
        <v>155545.0</v>
      </c>
      <c r="AS1438" s="18">
        <v>155545.0</v>
      </c>
      <c r="AT1438" s="18">
        <v>155545.0</v>
      </c>
      <c r="AU1438" s="18">
        <v>155545.0</v>
      </c>
      <c r="AV1438" s="18">
        <v>155545.0</v>
      </c>
      <c r="AW1438" s="18">
        <v>155545.0</v>
      </c>
      <c r="AX1438" s="18">
        <v>155545.0</v>
      </c>
      <c r="AY1438" s="18">
        <v>155545.0</v>
      </c>
      <c r="AZ1438" s="18">
        <v>155545.0</v>
      </c>
      <c r="BA1438" s="18">
        <v>155545.0</v>
      </c>
      <c r="BB1438" s="18">
        <v>155545.0</v>
      </c>
      <c r="BC1438" s="18">
        <v>155545.0</v>
      </c>
      <c r="BD1438" s="18">
        <v>155545.0</v>
      </c>
      <c r="BE1438" s="18">
        <v>155545.0</v>
      </c>
      <c r="BF1438" s="18">
        <v>155545.0</v>
      </c>
      <c r="BG1438" s="18">
        <v>155545.0</v>
      </c>
      <c r="BH1438" s="18">
        <v>155545.0</v>
      </c>
      <c r="BI1438" s="18">
        <v>155545.0</v>
      </c>
      <c r="BJ1438" s="18">
        <v>155545.0</v>
      </c>
      <c r="BK1438" s="18">
        <v>155545.0</v>
      </c>
      <c r="BL1438" s="18">
        <v>155545.0</v>
      </c>
      <c r="BM1438" s="18">
        <v>155545.0</v>
      </c>
      <c r="BN1438" s="18">
        <v>155545.0</v>
      </c>
      <c r="BO1438" s="18">
        <v>155545.0</v>
      </c>
      <c r="BP1438" s="18">
        <v>155545.0</v>
      </c>
      <c r="BQ1438" s="18">
        <v>155545.0</v>
      </c>
      <c r="BR1438" s="18">
        <v>155545.0</v>
      </c>
      <c r="BS1438" s="18">
        <v>155545.0</v>
      </c>
      <c r="BT1438" s="18">
        <v>155545.0</v>
      </c>
      <c r="BU1438" s="18">
        <v>155545.0</v>
      </c>
      <c r="BV1438" s="18">
        <v>155545.0</v>
      </c>
      <c r="BW1438" s="18">
        <v>155545.0</v>
      </c>
      <c r="BX1438" s="18">
        <v>155545.0</v>
      </c>
      <c r="BY1438" s="18">
        <v>155545.0</v>
      </c>
      <c r="BZ1438" s="18">
        <v>155545.0</v>
      </c>
      <c r="CA1438" s="18">
        <v>155545.0</v>
      </c>
      <c r="CB1438" s="18">
        <v>155545.0</v>
      </c>
      <c r="CC1438" s="18">
        <v>155545.0</v>
      </c>
      <c r="CD1438" s="18">
        <v>155545.0</v>
      </c>
      <c r="CE1438" s="18">
        <v>155545.0</v>
      </c>
      <c r="CF1438" s="18">
        <v>155545.0</v>
      </c>
      <c r="CG1438" s="18">
        <v>155545.0</v>
      </c>
    </row>
    <row r="1439" ht="15.75" customHeight="1">
      <c r="A1439" s="20">
        <v>1438.0</v>
      </c>
      <c r="BX1439" s="18">
        <v>206346.0</v>
      </c>
      <c r="BY1439" s="18">
        <v>206346.0</v>
      </c>
      <c r="BZ1439" s="18">
        <v>206346.0</v>
      </c>
      <c r="CA1439" s="18">
        <v>206346.0</v>
      </c>
      <c r="CB1439" s="18">
        <v>206346.0</v>
      </c>
      <c r="CC1439" s="18">
        <v>0.0</v>
      </c>
      <c r="CD1439" s="18">
        <v>0.0</v>
      </c>
      <c r="CE1439" s="18">
        <v>0.0</v>
      </c>
      <c r="CF1439" s="18">
        <v>0.0</v>
      </c>
      <c r="CG1439" s="18">
        <v>0.0</v>
      </c>
    </row>
    <row r="1440" ht="15.75" customHeight="1">
      <c r="A1440" s="20">
        <v>1439.0</v>
      </c>
      <c r="BZ1440" s="18">
        <v>155362.0</v>
      </c>
      <c r="CA1440" s="18">
        <v>155362.0</v>
      </c>
      <c r="CB1440" s="18">
        <v>155362.0</v>
      </c>
      <c r="CC1440" s="18">
        <v>155362.0</v>
      </c>
      <c r="CD1440" s="18">
        <v>155362.0</v>
      </c>
      <c r="CE1440" s="18">
        <v>155362.0</v>
      </c>
      <c r="CF1440" s="18">
        <v>155362.0</v>
      </c>
      <c r="CG1440" s="18">
        <v>155362.0</v>
      </c>
    </row>
    <row r="1441" ht="15.75" customHeight="1">
      <c r="A1441" s="20">
        <v>1440.0</v>
      </c>
      <c r="Q1441" s="18">
        <v>123370.0</v>
      </c>
      <c r="R1441" s="18">
        <v>123370.0</v>
      </c>
      <c r="S1441" s="18">
        <v>123370.0</v>
      </c>
      <c r="T1441" s="18">
        <v>123370.0</v>
      </c>
      <c r="U1441" s="18">
        <v>123370.0</v>
      </c>
      <c r="V1441" s="18">
        <v>123370.0</v>
      </c>
      <c r="W1441" s="18">
        <v>123370.0</v>
      </c>
      <c r="X1441" s="18">
        <v>123370.0</v>
      </c>
      <c r="Y1441" s="18">
        <v>123370.0</v>
      </c>
      <c r="Z1441" s="18">
        <v>123370.0</v>
      </c>
      <c r="AA1441" s="18">
        <v>123370.0</v>
      </c>
      <c r="AB1441" s="18">
        <v>123370.0</v>
      </c>
      <c r="AC1441" s="18">
        <v>123370.0</v>
      </c>
      <c r="AD1441" s="18">
        <v>123370.0</v>
      </c>
      <c r="AE1441" s="18">
        <v>123370.0</v>
      </c>
      <c r="AF1441" s="18">
        <v>123370.0</v>
      </c>
      <c r="AG1441" s="18">
        <v>123370.0</v>
      </c>
      <c r="AH1441" s="18">
        <v>123370.0</v>
      </c>
      <c r="AI1441" s="18">
        <v>123370.0</v>
      </c>
      <c r="AJ1441" s="18">
        <v>123370.0</v>
      </c>
      <c r="AK1441" s="18">
        <v>123370.0</v>
      </c>
      <c r="AL1441" s="18">
        <v>123370.0</v>
      </c>
      <c r="AM1441" s="18">
        <v>123370.0</v>
      </c>
      <c r="AN1441" s="18">
        <v>123370.0</v>
      </c>
      <c r="AO1441" s="18">
        <v>123370.0</v>
      </c>
      <c r="AP1441" s="18">
        <v>123370.0</v>
      </c>
      <c r="AQ1441" s="18">
        <v>123370.0</v>
      </c>
      <c r="AR1441" s="18">
        <v>123370.0</v>
      </c>
      <c r="AS1441" s="18">
        <v>123370.0</v>
      </c>
      <c r="AT1441" s="18">
        <v>123370.0</v>
      </c>
      <c r="AU1441" s="18">
        <v>123370.0</v>
      </c>
      <c r="AV1441" s="18">
        <v>123370.0</v>
      </c>
      <c r="AW1441" s="18">
        <v>123370.0</v>
      </c>
      <c r="AX1441" s="18">
        <v>123370.0</v>
      </c>
      <c r="AY1441" s="18">
        <v>123370.0</v>
      </c>
      <c r="AZ1441" s="18">
        <v>123370.0</v>
      </c>
      <c r="BA1441" s="18">
        <v>123370.0</v>
      </c>
      <c r="BB1441" s="18">
        <v>123370.0</v>
      </c>
      <c r="BC1441" s="18">
        <v>123370.0</v>
      </c>
      <c r="BD1441" s="18">
        <v>123370.0</v>
      </c>
      <c r="BE1441" s="18">
        <v>123370.0</v>
      </c>
      <c r="BF1441" s="18">
        <v>123370.0</v>
      </c>
      <c r="BG1441" s="18">
        <v>123370.0</v>
      </c>
      <c r="BH1441" s="18">
        <v>123370.0</v>
      </c>
      <c r="BI1441" s="18">
        <v>123370.0</v>
      </c>
      <c r="BJ1441" s="18">
        <v>123370.0</v>
      </c>
      <c r="BK1441" s="18">
        <v>123370.0</v>
      </c>
      <c r="BL1441" s="18">
        <v>123370.0</v>
      </c>
      <c r="BM1441" s="18">
        <v>123370.0</v>
      </c>
      <c r="BN1441" s="18">
        <v>123370.0</v>
      </c>
      <c r="BO1441" s="18">
        <v>123370.0</v>
      </c>
      <c r="BP1441" s="18">
        <v>123370.0</v>
      </c>
      <c r="BQ1441" s="18">
        <v>123370.0</v>
      </c>
      <c r="BR1441" s="18">
        <v>123370.0</v>
      </c>
      <c r="BS1441" s="18">
        <v>123370.0</v>
      </c>
      <c r="BT1441" s="18">
        <v>123370.0</v>
      </c>
      <c r="BU1441" s="18">
        <v>123370.0</v>
      </c>
      <c r="BV1441" s="18">
        <v>123370.0</v>
      </c>
      <c r="BW1441" s="18">
        <v>123370.0</v>
      </c>
      <c r="BX1441" s="18">
        <v>123370.0</v>
      </c>
      <c r="BY1441" s="18">
        <v>123370.0</v>
      </c>
      <c r="BZ1441" s="18">
        <v>123370.0</v>
      </c>
      <c r="CA1441" s="18">
        <v>123370.0</v>
      </c>
      <c r="CB1441" s="18">
        <v>123370.0</v>
      </c>
      <c r="CC1441" s="18">
        <v>123370.0</v>
      </c>
      <c r="CD1441" s="18">
        <v>123370.0</v>
      </c>
      <c r="CE1441" s="18">
        <v>123370.0</v>
      </c>
      <c r="CF1441" s="18">
        <v>123370.0</v>
      </c>
      <c r="CG1441" s="18">
        <v>123370.0</v>
      </c>
    </row>
    <row r="1442" ht="15.75" customHeight="1">
      <c r="A1442" s="20">
        <v>1441.0</v>
      </c>
      <c r="U1442" s="18">
        <v>154682.0</v>
      </c>
      <c r="V1442" s="18">
        <v>154682.0</v>
      </c>
      <c r="W1442" s="18">
        <v>154682.0</v>
      </c>
      <c r="X1442" s="18">
        <v>154682.0</v>
      </c>
      <c r="Y1442" s="18">
        <v>154682.0</v>
      </c>
      <c r="Z1442" s="18">
        <v>154682.0</v>
      </c>
      <c r="AA1442" s="18">
        <v>154682.0</v>
      </c>
      <c r="AB1442" s="18">
        <v>154682.0</v>
      </c>
      <c r="AC1442" s="18">
        <v>154682.0</v>
      </c>
      <c r="AD1442" s="18">
        <v>154682.0</v>
      </c>
      <c r="AE1442" s="18">
        <v>154682.0</v>
      </c>
      <c r="AF1442" s="18">
        <v>154682.0</v>
      </c>
      <c r="AG1442" s="18">
        <v>154682.0</v>
      </c>
      <c r="AH1442" s="18">
        <v>154682.0</v>
      </c>
      <c r="AI1442" s="18">
        <v>154682.0</v>
      </c>
      <c r="AJ1442" s="18">
        <v>154682.0</v>
      </c>
      <c r="AK1442" s="18">
        <v>154682.0</v>
      </c>
      <c r="AL1442" s="18">
        <v>154682.0</v>
      </c>
      <c r="AM1442" s="18">
        <v>154682.0</v>
      </c>
      <c r="AN1442" s="18">
        <v>154682.0</v>
      </c>
      <c r="AO1442" s="18">
        <v>154682.0</v>
      </c>
      <c r="AP1442" s="18">
        <v>154682.0</v>
      </c>
      <c r="AQ1442" s="18">
        <v>154682.0</v>
      </c>
      <c r="AR1442" s="18">
        <v>154682.0</v>
      </c>
      <c r="AS1442" s="18">
        <v>154682.0</v>
      </c>
      <c r="AT1442" s="18">
        <v>154682.0</v>
      </c>
      <c r="AU1442" s="18">
        <v>154682.0</v>
      </c>
      <c r="AV1442" s="18">
        <v>154682.0</v>
      </c>
      <c r="AW1442" s="18">
        <v>154682.0</v>
      </c>
      <c r="AX1442" s="18">
        <v>154682.0</v>
      </c>
      <c r="AY1442" s="18">
        <v>154682.0</v>
      </c>
      <c r="AZ1442" s="18">
        <v>154682.0</v>
      </c>
      <c r="BA1442" s="18">
        <v>154682.0</v>
      </c>
      <c r="BB1442" s="18">
        <v>154682.0</v>
      </c>
      <c r="BC1442" s="18">
        <v>154682.0</v>
      </c>
      <c r="BD1442" s="18">
        <v>154682.0</v>
      </c>
      <c r="BE1442" s="18">
        <v>154682.0</v>
      </c>
      <c r="BF1442" s="18">
        <v>154682.0</v>
      </c>
      <c r="BG1442" s="18">
        <v>154682.0</v>
      </c>
      <c r="BH1442" s="18">
        <v>154682.0</v>
      </c>
      <c r="BI1442" s="18">
        <v>154682.0</v>
      </c>
      <c r="BJ1442" s="18">
        <v>154682.0</v>
      </c>
      <c r="BK1442" s="18">
        <v>154682.0</v>
      </c>
      <c r="BL1442" s="18">
        <v>154682.0</v>
      </c>
      <c r="BM1442" s="18">
        <v>154682.0</v>
      </c>
      <c r="BN1442" s="18">
        <v>154682.0</v>
      </c>
      <c r="BO1442" s="18">
        <v>154682.0</v>
      </c>
      <c r="BP1442" s="18">
        <v>154682.0</v>
      </c>
      <c r="BQ1442" s="18">
        <v>154682.0</v>
      </c>
      <c r="BR1442" s="18">
        <v>154682.0</v>
      </c>
      <c r="BS1442" s="18">
        <v>154682.0</v>
      </c>
      <c r="BT1442" s="18">
        <v>154682.0</v>
      </c>
      <c r="BU1442" s="18">
        <v>154682.0</v>
      </c>
      <c r="BV1442" s="18">
        <v>154682.0</v>
      </c>
      <c r="BW1442" s="18">
        <v>154682.0</v>
      </c>
      <c r="BX1442" s="18">
        <v>154682.0</v>
      </c>
      <c r="BY1442" s="18">
        <v>154682.0</v>
      </c>
      <c r="BZ1442" s="18">
        <v>154682.0</v>
      </c>
      <c r="CA1442" s="18">
        <v>154682.0</v>
      </c>
      <c r="CB1442" s="18">
        <v>154682.0</v>
      </c>
      <c r="CC1442" s="18">
        <v>154682.0</v>
      </c>
      <c r="CD1442" s="18">
        <v>154682.0</v>
      </c>
      <c r="CE1442" s="18">
        <v>154682.0</v>
      </c>
      <c r="CF1442" s="18">
        <v>154682.0</v>
      </c>
      <c r="CG1442" s="18">
        <v>154682.0</v>
      </c>
    </row>
    <row r="1443" ht="15.75" customHeight="1">
      <c r="A1443" s="20">
        <v>1442.0</v>
      </c>
      <c r="H1443" s="18">
        <v>115292.0</v>
      </c>
      <c r="I1443" s="18">
        <v>115292.0</v>
      </c>
      <c r="J1443" s="18">
        <v>115292.0</v>
      </c>
      <c r="K1443" s="18">
        <v>115292.0</v>
      </c>
      <c r="L1443" s="18">
        <v>115292.0</v>
      </c>
      <c r="M1443" s="18">
        <v>115292.0</v>
      </c>
      <c r="N1443" s="18">
        <v>115292.0</v>
      </c>
      <c r="O1443" s="18">
        <v>115292.0</v>
      </c>
      <c r="P1443" s="18">
        <v>115292.0</v>
      </c>
      <c r="Q1443" s="18">
        <v>115292.0</v>
      </c>
      <c r="R1443" s="18">
        <v>115292.0</v>
      </c>
      <c r="S1443" s="18">
        <v>115292.0</v>
      </c>
      <c r="T1443" s="18">
        <v>115292.0</v>
      </c>
      <c r="U1443" s="18">
        <v>115292.0</v>
      </c>
      <c r="V1443" s="18">
        <v>115292.0</v>
      </c>
      <c r="W1443" s="18">
        <v>115292.0</v>
      </c>
      <c r="X1443" s="18">
        <v>115292.0</v>
      </c>
      <c r="Y1443" s="18">
        <v>115292.0</v>
      </c>
      <c r="Z1443" s="18">
        <v>115292.0</v>
      </c>
      <c r="AA1443" s="18">
        <v>115292.0</v>
      </c>
      <c r="AB1443" s="18">
        <v>115292.0</v>
      </c>
      <c r="AC1443" s="18">
        <v>115292.0</v>
      </c>
      <c r="AD1443" s="18">
        <v>115292.0</v>
      </c>
      <c r="AE1443" s="18">
        <v>115292.0</v>
      </c>
      <c r="AF1443" s="18">
        <v>115292.0</v>
      </c>
      <c r="AG1443" s="18">
        <v>115292.0</v>
      </c>
      <c r="AH1443" s="18">
        <v>115292.0</v>
      </c>
      <c r="AI1443" s="18">
        <v>115292.0</v>
      </c>
      <c r="AJ1443" s="18">
        <v>115292.0</v>
      </c>
      <c r="AK1443" s="18">
        <v>115292.0</v>
      </c>
      <c r="AL1443" s="18">
        <v>115292.0</v>
      </c>
      <c r="AM1443" s="18">
        <v>115292.0</v>
      </c>
      <c r="AN1443" s="18">
        <v>115292.0</v>
      </c>
      <c r="AO1443" s="18">
        <v>115292.0</v>
      </c>
      <c r="AP1443" s="18">
        <v>115292.0</v>
      </c>
      <c r="AQ1443" s="18">
        <v>115292.0</v>
      </c>
      <c r="AR1443" s="18">
        <v>115292.0</v>
      </c>
      <c r="AS1443" s="18">
        <v>115292.0</v>
      </c>
      <c r="AT1443" s="18">
        <v>115292.0</v>
      </c>
      <c r="AU1443" s="18">
        <v>115292.0</v>
      </c>
      <c r="AV1443" s="18">
        <v>115292.0</v>
      </c>
      <c r="AW1443" s="18">
        <v>115292.0</v>
      </c>
      <c r="AX1443" s="18">
        <v>115292.0</v>
      </c>
      <c r="AY1443" s="18">
        <v>115292.0</v>
      </c>
      <c r="AZ1443" s="18">
        <v>115292.0</v>
      </c>
      <c r="BA1443" s="18">
        <v>115292.0</v>
      </c>
      <c r="BB1443" s="18">
        <v>115292.0</v>
      </c>
      <c r="BC1443" s="18">
        <v>115292.0</v>
      </c>
      <c r="BD1443" s="18">
        <v>115292.0</v>
      </c>
      <c r="BE1443" s="18">
        <v>115292.0</v>
      </c>
      <c r="BF1443" s="18">
        <v>115292.0</v>
      </c>
      <c r="BG1443" s="18">
        <v>115292.0</v>
      </c>
      <c r="BH1443" s="18">
        <v>115292.0</v>
      </c>
      <c r="BI1443" s="18">
        <v>115292.0</v>
      </c>
      <c r="BJ1443" s="18">
        <v>115292.0</v>
      </c>
      <c r="BK1443" s="18">
        <v>115292.0</v>
      </c>
      <c r="BL1443" s="18">
        <v>115292.0</v>
      </c>
      <c r="BM1443" s="18">
        <v>115292.0</v>
      </c>
      <c r="BN1443" s="18">
        <v>115292.0</v>
      </c>
      <c r="BO1443" s="18">
        <v>115292.0</v>
      </c>
      <c r="BP1443" s="18">
        <v>115292.0</v>
      </c>
      <c r="BQ1443" s="18">
        <v>115292.0</v>
      </c>
      <c r="BR1443" s="18">
        <v>115292.0</v>
      </c>
      <c r="BS1443" s="18">
        <v>115292.0</v>
      </c>
      <c r="BT1443" s="18">
        <v>115292.0</v>
      </c>
      <c r="BU1443" s="18">
        <v>115292.0</v>
      </c>
      <c r="BV1443" s="18">
        <v>115292.0</v>
      </c>
      <c r="BW1443" s="18">
        <v>115292.0</v>
      </c>
      <c r="BX1443" s="18">
        <v>115292.0</v>
      </c>
      <c r="BY1443" s="18">
        <v>115292.0</v>
      </c>
      <c r="BZ1443" s="18">
        <v>115292.0</v>
      </c>
      <c r="CA1443" s="18">
        <v>115292.0</v>
      </c>
      <c r="CB1443" s="18">
        <v>115292.0</v>
      </c>
      <c r="CC1443" s="18">
        <v>115292.0</v>
      </c>
      <c r="CD1443" s="18">
        <v>115292.0</v>
      </c>
      <c r="CE1443" s="18">
        <v>115292.0</v>
      </c>
      <c r="CF1443" s="18">
        <v>115292.0</v>
      </c>
      <c r="CG1443" s="18">
        <v>115292.0</v>
      </c>
    </row>
    <row r="1444" ht="15.75" customHeight="1">
      <c r="A1444" s="20">
        <v>1443.0</v>
      </c>
      <c r="BK1444" s="18">
        <v>221691.0</v>
      </c>
      <c r="BL1444" s="18">
        <v>221691.0</v>
      </c>
      <c r="BM1444" s="18">
        <v>221691.0</v>
      </c>
      <c r="BN1444" s="18">
        <v>221691.0</v>
      </c>
      <c r="BO1444" s="18">
        <v>221691.0</v>
      </c>
      <c r="BP1444" s="18">
        <v>221691.0</v>
      </c>
      <c r="BQ1444" s="18">
        <v>221691.0</v>
      </c>
      <c r="BR1444" s="18">
        <v>221691.0</v>
      </c>
      <c r="BS1444" s="18">
        <v>221691.0</v>
      </c>
      <c r="BT1444" s="18">
        <v>221691.0</v>
      </c>
      <c r="BU1444" s="18">
        <v>221691.0</v>
      </c>
      <c r="BV1444" s="18">
        <v>221691.0</v>
      </c>
      <c r="BW1444" s="18">
        <v>221691.0</v>
      </c>
      <c r="BX1444" s="18">
        <v>221691.0</v>
      </c>
      <c r="BY1444" s="18">
        <v>221691.0</v>
      </c>
      <c r="BZ1444" s="18">
        <v>221691.0</v>
      </c>
      <c r="CA1444" s="18">
        <v>221691.0</v>
      </c>
      <c r="CB1444" s="18">
        <v>221691.0</v>
      </c>
      <c r="CC1444" s="18">
        <v>221691.0</v>
      </c>
      <c r="CD1444" s="18">
        <v>221691.0</v>
      </c>
      <c r="CE1444" s="18">
        <v>221691.0</v>
      </c>
      <c r="CF1444" s="18">
        <v>221691.0</v>
      </c>
      <c r="CG1444" s="18">
        <v>221691.0</v>
      </c>
    </row>
    <row r="1445" ht="15.75" customHeight="1">
      <c r="A1445" s="20">
        <v>1444.0</v>
      </c>
      <c r="CG1445" s="18">
        <v>172048.0</v>
      </c>
    </row>
    <row r="1446" ht="15.75" customHeight="1">
      <c r="A1446" s="20">
        <v>1445.0</v>
      </c>
      <c r="Z1446" s="18">
        <v>125879.0</v>
      </c>
      <c r="AA1446" s="18">
        <v>125879.0</v>
      </c>
      <c r="AB1446" s="18">
        <v>125879.0</v>
      </c>
      <c r="AC1446" s="18">
        <v>125879.0</v>
      </c>
      <c r="AD1446" s="18">
        <v>125879.0</v>
      </c>
      <c r="AE1446" s="18">
        <v>125879.0</v>
      </c>
      <c r="AF1446" s="18">
        <v>125879.0</v>
      </c>
      <c r="AG1446" s="18">
        <v>125879.0</v>
      </c>
      <c r="AH1446" s="18">
        <v>125879.0</v>
      </c>
      <c r="AI1446" s="18">
        <v>125879.0</v>
      </c>
      <c r="AJ1446" s="18">
        <v>125879.0</v>
      </c>
      <c r="AK1446" s="18">
        <v>125879.0</v>
      </c>
      <c r="AL1446" s="18">
        <v>125879.0</v>
      </c>
      <c r="AM1446" s="18">
        <v>125879.0</v>
      </c>
      <c r="AN1446" s="18">
        <v>125879.0</v>
      </c>
      <c r="AO1446" s="18">
        <v>125879.0</v>
      </c>
      <c r="AP1446" s="18">
        <v>125879.0</v>
      </c>
      <c r="AQ1446" s="18">
        <v>125879.0</v>
      </c>
      <c r="AR1446" s="18">
        <v>125879.0</v>
      </c>
      <c r="AS1446" s="18">
        <v>125879.0</v>
      </c>
      <c r="AT1446" s="18">
        <v>125879.0</v>
      </c>
      <c r="AU1446" s="18">
        <v>125879.0</v>
      </c>
      <c r="AV1446" s="18">
        <v>125879.0</v>
      </c>
      <c r="AW1446" s="18">
        <v>125879.0</v>
      </c>
      <c r="AX1446" s="18">
        <v>125879.0</v>
      </c>
      <c r="AY1446" s="18">
        <v>125879.0</v>
      </c>
      <c r="AZ1446" s="18">
        <v>125879.0</v>
      </c>
      <c r="BA1446" s="18">
        <v>125879.0</v>
      </c>
      <c r="BB1446" s="18">
        <v>125879.0</v>
      </c>
      <c r="BC1446" s="18">
        <v>125879.0</v>
      </c>
      <c r="BD1446" s="18">
        <v>125879.0</v>
      </c>
      <c r="BE1446" s="18">
        <v>125879.0</v>
      </c>
      <c r="BF1446" s="18">
        <v>125879.0</v>
      </c>
      <c r="BG1446" s="18">
        <v>125879.0</v>
      </c>
      <c r="BH1446" s="18">
        <v>125879.0</v>
      </c>
      <c r="BI1446" s="18">
        <v>125879.0</v>
      </c>
      <c r="BJ1446" s="18">
        <v>125879.0</v>
      </c>
      <c r="BK1446" s="18">
        <v>125879.0</v>
      </c>
      <c r="BL1446" s="18">
        <v>125879.0</v>
      </c>
      <c r="BM1446" s="18">
        <v>125879.0</v>
      </c>
      <c r="BN1446" s="18">
        <v>125879.0</v>
      </c>
      <c r="BO1446" s="18">
        <v>125879.0</v>
      </c>
      <c r="BP1446" s="18">
        <v>125879.0</v>
      </c>
      <c r="BQ1446" s="18">
        <v>125879.0</v>
      </c>
      <c r="BR1446" s="18">
        <v>125879.0</v>
      </c>
      <c r="BS1446" s="18">
        <v>125879.0</v>
      </c>
      <c r="BT1446" s="18">
        <v>125879.0</v>
      </c>
      <c r="BU1446" s="18">
        <v>125879.0</v>
      </c>
      <c r="BV1446" s="18">
        <v>125879.0</v>
      </c>
      <c r="BW1446" s="18">
        <v>125879.0</v>
      </c>
      <c r="BX1446" s="18">
        <v>125879.0</v>
      </c>
      <c r="BY1446" s="18">
        <v>125879.0</v>
      </c>
      <c r="BZ1446" s="18">
        <v>125879.0</v>
      </c>
      <c r="CA1446" s="18">
        <v>125879.0</v>
      </c>
      <c r="CB1446" s="18">
        <v>125879.0</v>
      </c>
      <c r="CC1446" s="18">
        <v>125879.0</v>
      </c>
      <c r="CD1446" s="18">
        <v>125879.0</v>
      </c>
      <c r="CE1446" s="18">
        <v>125879.0</v>
      </c>
      <c r="CF1446" s="18">
        <v>125879.0</v>
      </c>
      <c r="CG1446" s="18">
        <v>125879.0</v>
      </c>
    </row>
    <row r="1447" ht="15.75" customHeight="1">
      <c r="A1447" s="20">
        <v>1446.0</v>
      </c>
      <c r="S1447" s="18">
        <v>235203.0</v>
      </c>
      <c r="T1447" s="18">
        <v>235203.0</v>
      </c>
      <c r="U1447" s="18">
        <v>235203.0</v>
      </c>
      <c r="V1447" s="18">
        <v>235203.0</v>
      </c>
      <c r="W1447" s="18">
        <v>235203.0</v>
      </c>
      <c r="X1447" s="18">
        <v>235203.0</v>
      </c>
      <c r="Y1447" s="18">
        <v>235203.0</v>
      </c>
      <c r="Z1447" s="18">
        <v>235203.0</v>
      </c>
      <c r="AA1447" s="18">
        <v>235203.0</v>
      </c>
      <c r="AB1447" s="18">
        <v>235203.0</v>
      </c>
      <c r="AC1447" s="18">
        <v>235203.0</v>
      </c>
      <c r="AD1447" s="18">
        <v>235203.0</v>
      </c>
      <c r="AE1447" s="18">
        <v>235203.0</v>
      </c>
      <c r="AF1447" s="18">
        <v>235203.0</v>
      </c>
      <c r="AG1447" s="18">
        <v>235203.0</v>
      </c>
      <c r="AH1447" s="18">
        <v>235203.0</v>
      </c>
      <c r="AI1447" s="18">
        <v>235203.0</v>
      </c>
      <c r="AJ1447" s="18">
        <v>235203.0</v>
      </c>
      <c r="AK1447" s="18">
        <v>235203.0</v>
      </c>
      <c r="AL1447" s="18">
        <v>235203.0</v>
      </c>
      <c r="AM1447" s="18">
        <v>235203.0</v>
      </c>
      <c r="AN1447" s="18">
        <v>235203.0</v>
      </c>
      <c r="AO1447" s="18">
        <v>235203.0</v>
      </c>
      <c r="AP1447" s="18">
        <v>235203.0</v>
      </c>
      <c r="AQ1447" s="18">
        <v>235203.0</v>
      </c>
      <c r="AR1447" s="18">
        <v>235203.0</v>
      </c>
      <c r="AS1447" s="18">
        <v>235203.0</v>
      </c>
      <c r="AT1447" s="18">
        <v>235203.0</v>
      </c>
      <c r="AU1447" s="18">
        <v>235203.0</v>
      </c>
      <c r="AV1447" s="18">
        <v>235203.0</v>
      </c>
      <c r="AW1447" s="18">
        <v>235203.0</v>
      </c>
      <c r="AX1447" s="18">
        <v>235203.0</v>
      </c>
      <c r="AY1447" s="18">
        <v>235203.0</v>
      </c>
      <c r="AZ1447" s="18">
        <v>235203.0</v>
      </c>
      <c r="BA1447" s="18">
        <v>235203.0</v>
      </c>
      <c r="BB1447" s="18">
        <v>235203.0</v>
      </c>
      <c r="BC1447" s="18">
        <v>235203.0</v>
      </c>
      <c r="BD1447" s="18">
        <v>235203.0</v>
      </c>
      <c r="BE1447" s="18">
        <v>235203.0</v>
      </c>
      <c r="BF1447" s="18">
        <v>235203.0</v>
      </c>
      <c r="BG1447" s="18">
        <v>235203.0</v>
      </c>
      <c r="BH1447" s="18">
        <v>235203.0</v>
      </c>
      <c r="BI1447" s="18">
        <v>235203.0</v>
      </c>
      <c r="BJ1447" s="18">
        <v>235203.0</v>
      </c>
      <c r="BK1447" s="18">
        <v>235203.0</v>
      </c>
      <c r="BL1447" s="18">
        <v>235203.0</v>
      </c>
      <c r="BM1447" s="18">
        <v>235203.0</v>
      </c>
      <c r="BN1447" s="18">
        <v>235203.0</v>
      </c>
      <c r="BO1447" s="18">
        <v>235203.0</v>
      </c>
      <c r="BP1447" s="18">
        <v>235203.0</v>
      </c>
      <c r="BQ1447" s="18">
        <v>235203.0</v>
      </c>
      <c r="BR1447" s="18">
        <v>235203.0</v>
      </c>
      <c r="BS1447" s="18">
        <v>235203.0</v>
      </c>
      <c r="BT1447" s="18">
        <v>235203.0</v>
      </c>
      <c r="BU1447" s="18">
        <v>235203.0</v>
      </c>
      <c r="BV1447" s="18">
        <v>235203.0</v>
      </c>
      <c r="BW1447" s="18">
        <v>235203.0</v>
      </c>
      <c r="BX1447" s="18">
        <v>235203.0</v>
      </c>
      <c r="BY1447" s="18">
        <v>235203.0</v>
      </c>
      <c r="BZ1447" s="18">
        <v>235203.0</v>
      </c>
      <c r="CA1447" s="18">
        <v>235203.0</v>
      </c>
      <c r="CB1447" s="18">
        <v>235203.0</v>
      </c>
      <c r="CC1447" s="18">
        <v>235203.0</v>
      </c>
      <c r="CD1447" s="18">
        <v>235203.0</v>
      </c>
      <c r="CE1447" s="18">
        <v>235203.0</v>
      </c>
      <c r="CF1447" s="18">
        <v>235203.0</v>
      </c>
      <c r="CG1447" s="18">
        <v>235203.0</v>
      </c>
    </row>
    <row r="1448" ht="15.75" customHeight="1">
      <c r="A1448" s="20">
        <v>1447.0</v>
      </c>
      <c r="BO1448" s="18">
        <v>114638.0</v>
      </c>
      <c r="BP1448" s="18">
        <v>114638.0</v>
      </c>
      <c r="BQ1448" s="18">
        <v>114638.0</v>
      </c>
      <c r="BR1448" s="18">
        <v>114638.0</v>
      </c>
      <c r="BS1448" s="18">
        <v>114638.0</v>
      </c>
      <c r="BT1448" s="18">
        <v>114638.0</v>
      </c>
      <c r="BU1448" s="18">
        <v>114638.0</v>
      </c>
      <c r="BV1448" s="18">
        <v>114638.0</v>
      </c>
      <c r="BW1448" s="18">
        <v>114638.0</v>
      </c>
      <c r="BX1448" s="18">
        <v>114638.0</v>
      </c>
      <c r="BY1448" s="18">
        <v>114638.0</v>
      </c>
      <c r="BZ1448" s="18">
        <v>114638.0</v>
      </c>
      <c r="CA1448" s="18">
        <v>114638.0</v>
      </c>
      <c r="CB1448" s="18">
        <v>114638.0</v>
      </c>
      <c r="CC1448" s="18">
        <v>114638.0</v>
      </c>
      <c r="CD1448" s="18">
        <v>114638.0</v>
      </c>
      <c r="CE1448" s="18">
        <v>114638.0</v>
      </c>
      <c r="CF1448" s="18">
        <v>114638.0</v>
      </c>
      <c r="CG1448" s="18">
        <v>114638.0</v>
      </c>
    </row>
    <row r="1449" ht="15.75" customHeight="1">
      <c r="A1449" s="20">
        <v>1448.0</v>
      </c>
      <c r="G1449" s="18">
        <v>203278.0</v>
      </c>
      <c r="H1449" s="18">
        <v>203278.0</v>
      </c>
      <c r="I1449" s="18">
        <v>203278.0</v>
      </c>
      <c r="J1449" s="18">
        <v>203278.0</v>
      </c>
      <c r="K1449" s="18">
        <v>203278.0</v>
      </c>
      <c r="L1449" s="18">
        <v>203278.0</v>
      </c>
      <c r="M1449" s="18">
        <v>203278.0</v>
      </c>
      <c r="N1449" s="18">
        <v>203278.0</v>
      </c>
      <c r="O1449" s="18">
        <v>203278.0</v>
      </c>
      <c r="P1449" s="18">
        <v>203278.0</v>
      </c>
      <c r="Q1449" s="18">
        <v>203278.0</v>
      </c>
      <c r="R1449" s="18">
        <v>203278.0</v>
      </c>
      <c r="S1449" s="18">
        <v>203278.0</v>
      </c>
      <c r="T1449" s="18">
        <v>203278.0</v>
      </c>
      <c r="U1449" s="18">
        <v>203278.0</v>
      </c>
      <c r="V1449" s="18">
        <v>203278.0</v>
      </c>
      <c r="W1449" s="18">
        <v>203278.0</v>
      </c>
      <c r="X1449" s="18">
        <v>203278.0</v>
      </c>
      <c r="Y1449" s="18">
        <v>203278.0</v>
      </c>
      <c r="Z1449" s="18">
        <v>203278.0</v>
      </c>
      <c r="AA1449" s="18">
        <v>203278.0</v>
      </c>
      <c r="AB1449" s="18">
        <v>203278.0</v>
      </c>
      <c r="AC1449" s="18">
        <v>203278.0</v>
      </c>
      <c r="AD1449" s="18">
        <v>203278.0</v>
      </c>
      <c r="AE1449" s="18">
        <v>203278.0</v>
      </c>
      <c r="AF1449" s="18">
        <v>203278.0</v>
      </c>
      <c r="AG1449" s="18">
        <v>203278.0</v>
      </c>
      <c r="AH1449" s="18">
        <v>203278.0</v>
      </c>
      <c r="AI1449" s="18">
        <v>203278.0</v>
      </c>
      <c r="AJ1449" s="18">
        <v>203278.0</v>
      </c>
      <c r="AK1449" s="18">
        <v>203278.0</v>
      </c>
      <c r="AL1449" s="18">
        <v>203278.0</v>
      </c>
      <c r="AM1449" s="18">
        <v>203278.0</v>
      </c>
      <c r="AN1449" s="18">
        <v>203278.0</v>
      </c>
      <c r="AO1449" s="18">
        <v>203278.0</v>
      </c>
      <c r="AP1449" s="18">
        <v>203278.0</v>
      </c>
      <c r="AQ1449" s="18">
        <v>203278.0</v>
      </c>
      <c r="AR1449" s="18">
        <v>203278.0</v>
      </c>
      <c r="AS1449" s="18">
        <v>203278.0</v>
      </c>
      <c r="AT1449" s="18">
        <v>203278.0</v>
      </c>
      <c r="AU1449" s="18">
        <v>203278.0</v>
      </c>
      <c r="AV1449" s="18">
        <v>203278.0</v>
      </c>
      <c r="AW1449" s="18">
        <v>203278.0</v>
      </c>
      <c r="AX1449" s="18">
        <v>203278.0</v>
      </c>
      <c r="AY1449" s="18">
        <v>203278.0</v>
      </c>
      <c r="AZ1449" s="18">
        <v>203278.0</v>
      </c>
      <c r="BA1449" s="18">
        <v>203278.0</v>
      </c>
      <c r="BB1449" s="18">
        <v>203278.0</v>
      </c>
      <c r="BC1449" s="18">
        <v>203278.0</v>
      </c>
      <c r="BD1449" s="18">
        <v>203278.0</v>
      </c>
      <c r="BE1449" s="18">
        <v>203278.0</v>
      </c>
      <c r="BF1449" s="18">
        <v>203278.0</v>
      </c>
      <c r="BG1449" s="18">
        <v>203278.0</v>
      </c>
      <c r="BH1449" s="18">
        <v>203278.0</v>
      </c>
      <c r="BI1449" s="18">
        <v>203278.0</v>
      </c>
      <c r="BJ1449" s="18">
        <v>203278.0</v>
      </c>
      <c r="BK1449" s="18">
        <v>203278.0</v>
      </c>
      <c r="BL1449" s="18">
        <v>203278.0</v>
      </c>
      <c r="BM1449" s="18">
        <v>203278.0</v>
      </c>
      <c r="BN1449" s="18">
        <v>203278.0</v>
      </c>
      <c r="BO1449" s="18">
        <v>203278.0</v>
      </c>
      <c r="BP1449" s="18">
        <v>203278.0</v>
      </c>
      <c r="BQ1449" s="18">
        <v>203278.0</v>
      </c>
      <c r="BR1449" s="18">
        <v>203278.0</v>
      </c>
      <c r="BS1449" s="18">
        <v>203278.0</v>
      </c>
      <c r="BT1449" s="18">
        <v>0.0</v>
      </c>
      <c r="BU1449" s="18">
        <v>0.0</v>
      </c>
      <c r="BV1449" s="18">
        <v>0.0</v>
      </c>
      <c r="BW1449" s="18">
        <v>0.0</v>
      </c>
      <c r="BX1449" s="18">
        <v>0.0</v>
      </c>
      <c r="BY1449" s="18">
        <v>0.0</v>
      </c>
      <c r="BZ1449" s="18">
        <v>0.0</v>
      </c>
      <c r="CA1449" s="18">
        <v>0.0</v>
      </c>
      <c r="CB1449" s="18">
        <v>0.0</v>
      </c>
      <c r="CC1449" s="18">
        <v>0.0</v>
      </c>
      <c r="CD1449" s="18">
        <v>0.0</v>
      </c>
      <c r="CE1449" s="18">
        <v>0.0</v>
      </c>
      <c r="CF1449" s="18">
        <v>0.0</v>
      </c>
      <c r="CG1449" s="18">
        <v>0.0</v>
      </c>
    </row>
    <row r="1450" ht="15.75" customHeight="1">
      <c r="A1450" s="20">
        <v>1449.0</v>
      </c>
      <c r="BO1450" s="18">
        <v>105721.0</v>
      </c>
      <c r="BP1450" s="18">
        <v>105721.0</v>
      </c>
      <c r="BQ1450" s="18">
        <v>105721.0</v>
      </c>
      <c r="BR1450" s="18">
        <v>105721.0</v>
      </c>
      <c r="BS1450" s="18">
        <v>105721.0</v>
      </c>
      <c r="BT1450" s="18">
        <v>105721.0</v>
      </c>
      <c r="BU1450" s="18">
        <v>105721.0</v>
      </c>
      <c r="BV1450" s="18">
        <v>105721.0</v>
      </c>
      <c r="BW1450" s="18">
        <v>105721.0</v>
      </c>
      <c r="BX1450" s="18">
        <v>105721.0</v>
      </c>
      <c r="BY1450" s="18">
        <v>105721.0</v>
      </c>
      <c r="BZ1450" s="18">
        <v>105721.0</v>
      </c>
      <c r="CA1450" s="18">
        <v>105721.0</v>
      </c>
      <c r="CB1450" s="18">
        <v>105721.0</v>
      </c>
      <c r="CC1450" s="18">
        <v>105721.0</v>
      </c>
      <c r="CD1450" s="18">
        <v>105721.0</v>
      </c>
      <c r="CE1450" s="18">
        <v>105721.0</v>
      </c>
      <c r="CF1450" s="18">
        <v>105721.0</v>
      </c>
      <c r="CG1450" s="18">
        <v>105721.0</v>
      </c>
    </row>
    <row r="1451" ht="15.75" customHeight="1">
      <c r="A1451" s="20">
        <v>1450.0</v>
      </c>
      <c r="AI1451" s="18">
        <v>191266.0</v>
      </c>
      <c r="AJ1451" s="18">
        <v>191266.0</v>
      </c>
      <c r="AK1451" s="18">
        <v>191266.0</v>
      </c>
      <c r="AL1451" s="18">
        <v>191266.0</v>
      </c>
      <c r="AM1451" s="18">
        <v>191266.0</v>
      </c>
      <c r="AN1451" s="18">
        <v>191266.0</v>
      </c>
      <c r="AO1451" s="18">
        <v>191266.0</v>
      </c>
      <c r="AP1451" s="18">
        <v>191266.0</v>
      </c>
      <c r="AQ1451" s="18">
        <v>191266.0</v>
      </c>
      <c r="AR1451" s="18">
        <v>191266.0</v>
      </c>
      <c r="AS1451" s="18">
        <v>191266.0</v>
      </c>
      <c r="AT1451" s="18">
        <v>191266.0</v>
      </c>
      <c r="AU1451" s="18">
        <v>191266.0</v>
      </c>
      <c r="AV1451" s="18">
        <v>191266.0</v>
      </c>
      <c r="AW1451" s="18">
        <v>191266.0</v>
      </c>
      <c r="AX1451" s="18">
        <v>191266.0</v>
      </c>
      <c r="AY1451" s="18">
        <v>191266.0</v>
      </c>
      <c r="AZ1451" s="18">
        <v>191266.0</v>
      </c>
      <c r="BA1451" s="18">
        <v>191266.0</v>
      </c>
      <c r="BB1451" s="18">
        <v>191266.0</v>
      </c>
      <c r="BC1451" s="18">
        <v>191266.0</v>
      </c>
      <c r="BD1451" s="18">
        <v>191266.0</v>
      </c>
      <c r="BE1451" s="18">
        <v>191266.0</v>
      </c>
      <c r="BF1451" s="18">
        <v>191266.0</v>
      </c>
      <c r="BG1451" s="18">
        <v>191266.0</v>
      </c>
      <c r="BH1451" s="18">
        <v>191266.0</v>
      </c>
      <c r="BI1451" s="18">
        <v>191266.0</v>
      </c>
      <c r="BJ1451" s="18">
        <v>191266.0</v>
      </c>
      <c r="BK1451" s="18">
        <v>191266.0</v>
      </c>
      <c r="BL1451" s="18">
        <v>191266.0</v>
      </c>
      <c r="BM1451" s="18">
        <v>191266.0</v>
      </c>
      <c r="BN1451" s="18">
        <v>191266.0</v>
      </c>
      <c r="BO1451" s="18">
        <v>191266.0</v>
      </c>
      <c r="BP1451" s="18">
        <v>191266.0</v>
      </c>
      <c r="BQ1451" s="18">
        <v>191266.0</v>
      </c>
      <c r="BR1451" s="18">
        <v>191266.0</v>
      </c>
      <c r="BS1451" s="18">
        <v>191266.0</v>
      </c>
      <c r="BT1451" s="18">
        <v>191266.0</v>
      </c>
      <c r="BU1451" s="18">
        <v>191266.0</v>
      </c>
      <c r="BV1451" s="18">
        <v>191266.0</v>
      </c>
      <c r="BW1451" s="18">
        <v>191266.0</v>
      </c>
      <c r="BX1451" s="18">
        <v>191266.0</v>
      </c>
      <c r="BY1451" s="18">
        <v>191266.0</v>
      </c>
      <c r="BZ1451" s="18">
        <v>191266.0</v>
      </c>
      <c r="CA1451" s="18">
        <v>191266.0</v>
      </c>
      <c r="CB1451" s="18">
        <v>191266.0</v>
      </c>
      <c r="CC1451" s="18">
        <v>191266.0</v>
      </c>
      <c r="CD1451" s="18">
        <v>191266.0</v>
      </c>
      <c r="CE1451" s="18">
        <v>191266.0</v>
      </c>
      <c r="CF1451" s="18">
        <v>191266.0</v>
      </c>
      <c r="CG1451" s="18">
        <v>191266.0</v>
      </c>
    </row>
    <row r="1452" ht="15.75" customHeight="1">
      <c r="A1452" s="20">
        <v>1451.0</v>
      </c>
      <c r="CE1452" s="18">
        <v>54762.0</v>
      </c>
      <c r="CF1452" s="18">
        <v>54762.0</v>
      </c>
      <c r="CG1452" s="18">
        <v>54762.0</v>
      </c>
    </row>
    <row r="1453" ht="15.75" customHeight="1">
      <c r="A1453" s="20">
        <v>1452.0</v>
      </c>
      <c r="AC1453" s="18">
        <v>214120.0</v>
      </c>
      <c r="AD1453" s="18">
        <v>214120.0</v>
      </c>
      <c r="AE1453" s="18">
        <v>214120.0</v>
      </c>
      <c r="AF1453" s="18">
        <v>214120.0</v>
      </c>
      <c r="AG1453" s="18">
        <v>214120.0</v>
      </c>
      <c r="AH1453" s="18">
        <v>214120.0</v>
      </c>
      <c r="AI1453" s="18">
        <v>214120.0</v>
      </c>
      <c r="AJ1453" s="18">
        <v>214120.0</v>
      </c>
      <c r="AK1453" s="18">
        <v>214120.0</v>
      </c>
      <c r="AL1453" s="18">
        <v>214120.0</v>
      </c>
      <c r="AM1453" s="18">
        <v>214120.0</v>
      </c>
      <c r="AN1453" s="18">
        <v>214120.0</v>
      </c>
      <c r="AO1453" s="18">
        <v>214120.0</v>
      </c>
      <c r="AP1453" s="18">
        <v>214120.0</v>
      </c>
      <c r="AQ1453" s="18">
        <v>214120.0</v>
      </c>
      <c r="AR1453" s="18">
        <v>214120.0</v>
      </c>
      <c r="AS1453" s="18">
        <v>214120.0</v>
      </c>
      <c r="AT1453" s="18">
        <v>214120.0</v>
      </c>
      <c r="AU1453" s="18">
        <v>214120.0</v>
      </c>
      <c r="AV1453" s="18">
        <v>214120.0</v>
      </c>
      <c r="AW1453" s="18">
        <v>214120.0</v>
      </c>
      <c r="AX1453" s="18">
        <v>214120.0</v>
      </c>
      <c r="AY1453" s="18">
        <v>214120.0</v>
      </c>
      <c r="AZ1453" s="18">
        <v>214120.0</v>
      </c>
      <c r="BA1453" s="18">
        <v>214120.0</v>
      </c>
      <c r="BB1453" s="18">
        <v>214120.0</v>
      </c>
      <c r="BC1453" s="18">
        <v>214120.0</v>
      </c>
      <c r="BD1453" s="18">
        <v>214120.0</v>
      </c>
      <c r="BE1453" s="18">
        <v>214120.0</v>
      </c>
      <c r="BF1453" s="18">
        <v>214120.0</v>
      </c>
      <c r="BG1453" s="18">
        <v>214120.0</v>
      </c>
      <c r="BH1453" s="18">
        <v>214120.0</v>
      </c>
      <c r="BI1453" s="18">
        <v>214120.0</v>
      </c>
      <c r="BJ1453" s="18">
        <v>214120.0</v>
      </c>
      <c r="BK1453" s="18">
        <v>214120.0</v>
      </c>
      <c r="BL1453" s="18">
        <v>214120.0</v>
      </c>
      <c r="BM1453" s="18">
        <v>214120.0</v>
      </c>
      <c r="BN1453" s="18">
        <v>214120.0</v>
      </c>
      <c r="BO1453" s="18">
        <v>214120.0</v>
      </c>
      <c r="BP1453" s="18">
        <v>214120.0</v>
      </c>
      <c r="BQ1453" s="18">
        <v>214120.0</v>
      </c>
      <c r="BR1453" s="18">
        <v>214120.0</v>
      </c>
      <c r="BS1453" s="18">
        <v>214120.0</v>
      </c>
      <c r="BT1453" s="18">
        <v>214120.0</v>
      </c>
      <c r="BU1453" s="18">
        <v>214120.0</v>
      </c>
      <c r="BV1453" s="18">
        <v>214120.0</v>
      </c>
      <c r="BW1453" s="18">
        <v>214120.0</v>
      </c>
      <c r="BX1453" s="18">
        <v>214120.0</v>
      </c>
      <c r="BY1453" s="18">
        <v>214120.0</v>
      </c>
      <c r="BZ1453" s="18">
        <v>214120.0</v>
      </c>
      <c r="CA1453" s="18">
        <v>214120.0</v>
      </c>
      <c r="CB1453" s="18">
        <v>214120.0</v>
      </c>
      <c r="CC1453" s="18">
        <v>214120.0</v>
      </c>
      <c r="CD1453" s="18">
        <v>214120.0</v>
      </c>
      <c r="CE1453" s="18">
        <v>214120.0</v>
      </c>
      <c r="CF1453" s="18">
        <v>214120.0</v>
      </c>
      <c r="CG1453" s="18">
        <v>214120.0</v>
      </c>
    </row>
    <row r="1454" ht="15.75" customHeight="1">
      <c r="A1454" s="20">
        <v>1453.0</v>
      </c>
      <c r="V1454" s="18">
        <v>240312.0</v>
      </c>
      <c r="W1454" s="18">
        <v>240312.0</v>
      </c>
      <c r="X1454" s="18">
        <v>240312.0</v>
      </c>
      <c r="Y1454" s="18">
        <v>240312.0</v>
      </c>
      <c r="Z1454" s="18">
        <v>240312.0</v>
      </c>
      <c r="AA1454" s="18">
        <v>240312.0</v>
      </c>
      <c r="AB1454" s="18">
        <v>240312.0</v>
      </c>
      <c r="AC1454" s="18">
        <v>240312.0</v>
      </c>
      <c r="AD1454" s="18">
        <v>240312.0</v>
      </c>
      <c r="AE1454" s="18">
        <v>240312.0</v>
      </c>
      <c r="AF1454" s="18">
        <v>240312.0</v>
      </c>
      <c r="AG1454" s="18">
        <v>240312.0</v>
      </c>
      <c r="AH1454" s="18">
        <v>240312.0</v>
      </c>
      <c r="AI1454" s="18">
        <v>240312.0</v>
      </c>
      <c r="AJ1454" s="18">
        <v>240312.0</v>
      </c>
      <c r="AK1454" s="18">
        <v>240312.0</v>
      </c>
      <c r="AL1454" s="18">
        <v>240312.0</v>
      </c>
      <c r="AM1454" s="18">
        <v>240312.0</v>
      </c>
      <c r="AN1454" s="18">
        <v>240312.0</v>
      </c>
      <c r="AO1454" s="18">
        <v>240312.0</v>
      </c>
      <c r="AP1454" s="18">
        <v>240312.0</v>
      </c>
      <c r="AQ1454" s="18">
        <v>240312.0</v>
      </c>
      <c r="AR1454" s="18">
        <v>240312.0</v>
      </c>
      <c r="AS1454" s="18">
        <v>240312.0</v>
      </c>
      <c r="AT1454" s="18">
        <v>240312.0</v>
      </c>
      <c r="AU1454" s="18">
        <v>240312.0</v>
      </c>
      <c r="AV1454" s="18">
        <v>240312.0</v>
      </c>
      <c r="AW1454" s="18">
        <v>240312.0</v>
      </c>
      <c r="AX1454" s="18">
        <v>240312.0</v>
      </c>
      <c r="AY1454" s="18">
        <v>240312.0</v>
      </c>
      <c r="AZ1454" s="18">
        <v>240312.0</v>
      </c>
      <c r="BA1454" s="18">
        <v>240312.0</v>
      </c>
      <c r="BB1454" s="18">
        <v>240312.0</v>
      </c>
      <c r="BC1454" s="18">
        <v>240312.0</v>
      </c>
      <c r="BD1454" s="18">
        <v>240312.0</v>
      </c>
      <c r="BE1454" s="18">
        <v>240312.0</v>
      </c>
      <c r="BF1454" s="18">
        <v>240312.0</v>
      </c>
      <c r="BG1454" s="18">
        <v>240312.0</v>
      </c>
      <c r="BH1454" s="18">
        <v>240312.0</v>
      </c>
      <c r="BI1454" s="18">
        <v>240312.0</v>
      </c>
      <c r="BJ1454" s="18">
        <v>240312.0</v>
      </c>
      <c r="BK1454" s="18">
        <v>240312.0</v>
      </c>
      <c r="BL1454" s="18">
        <v>240312.0</v>
      </c>
      <c r="BM1454" s="18">
        <v>240312.0</v>
      </c>
      <c r="BN1454" s="18">
        <v>240312.0</v>
      </c>
      <c r="BO1454" s="18">
        <v>240312.0</v>
      </c>
      <c r="BP1454" s="18">
        <v>240312.0</v>
      </c>
      <c r="BQ1454" s="18">
        <v>240312.0</v>
      </c>
      <c r="BR1454" s="18">
        <v>240312.0</v>
      </c>
      <c r="BS1454" s="18">
        <v>240312.0</v>
      </c>
      <c r="BT1454" s="18">
        <v>240312.0</v>
      </c>
      <c r="BU1454" s="18">
        <v>240312.0</v>
      </c>
      <c r="BV1454" s="18">
        <v>240312.0</v>
      </c>
      <c r="BW1454" s="18">
        <v>240312.0</v>
      </c>
      <c r="BX1454" s="18">
        <v>240312.0</v>
      </c>
      <c r="BY1454" s="18">
        <v>240312.0</v>
      </c>
      <c r="BZ1454" s="18">
        <v>240312.0</v>
      </c>
      <c r="CA1454" s="18">
        <v>240312.0</v>
      </c>
      <c r="CB1454" s="18">
        <v>240312.0</v>
      </c>
      <c r="CC1454" s="18">
        <v>240312.0</v>
      </c>
      <c r="CD1454" s="18">
        <v>240312.0</v>
      </c>
      <c r="CE1454" s="18">
        <v>240312.0</v>
      </c>
      <c r="CF1454" s="18">
        <v>240312.0</v>
      </c>
      <c r="CG1454" s="18">
        <v>240312.0</v>
      </c>
    </row>
    <row r="1455" ht="15.75" customHeight="1">
      <c r="A1455" s="20">
        <v>1454.0</v>
      </c>
      <c r="BB1455" s="18">
        <v>114203.0</v>
      </c>
      <c r="BC1455" s="18">
        <v>114203.0</v>
      </c>
      <c r="BD1455" s="18">
        <v>114203.0</v>
      </c>
      <c r="BE1455" s="18">
        <v>114203.0</v>
      </c>
      <c r="BF1455" s="18">
        <v>114203.0</v>
      </c>
      <c r="BG1455" s="18">
        <v>114203.0</v>
      </c>
      <c r="BH1455" s="18">
        <v>114203.0</v>
      </c>
      <c r="BI1455" s="18">
        <v>114203.0</v>
      </c>
      <c r="BJ1455" s="18">
        <v>114203.0</v>
      </c>
      <c r="BK1455" s="18">
        <v>114203.0</v>
      </c>
      <c r="BL1455" s="18">
        <v>114203.0</v>
      </c>
      <c r="BM1455" s="18">
        <v>114203.0</v>
      </c>
      <c r="BN1455" s="18">
        <v>114203.0</v>
      </c>
      <c r="BO1455" s="18">
        <v>114203.0</v>
      </c>
      <c r="BP1455" s="18">
        <v>114203.0</v>
      </c>
      <c r="BQ1455" s="18">
        <v>114203.0</v>
      </c>
      <c r="BR1455" s="18">
        <v>114203.0</v>
      </c>
      <c r="BS1455" s="18">
        <v>114203.0</v>
      </c>
      <c r="BT1455" s="18">
        <v>114203.0</v>
      </c>
      <c r="BU1455" s="18">
        <v>114203.0</v>
      </c>
      <c r="BV1455" s="18">
        <v>114203.0</v>
      </c>
      <c r="BW1455" s="18">
        <v>114203.0</v>
      </c>
      <c r="BX1455" s="18">
        <v>114203.0</v>
      </c>
      <c r="BY1455" s="18">
        <v>114203.0</v>
      </c>
      <c r="BZ1455" s="18">
        <v>114203.0</v>
      </c>
      <c r="CA1455" s="18">
        <v>114203.0</v>
      </c>
      <c r="CB1455" s="18">
        <v>114203.0</v>
      </c>
      <c r="CC1455" s="18">
        <v>114203.0</v>
      </c>
      <c r="CD1455" s="18">
        <v>114203.0</v>
      </c>
      <c r="CE1455" s="18">
        <v>114203.0</v>
      </c>
      <c r="CF1455" s="18">
        <v>114203.0</v>
      </c>
      <c r="CG1455" s="18">
        <v>114203.0</v>
      </c>
    </row>
    <row r="1456" ht="15.75" customHeight="1">
      <c r="A1456" s="20">
        <v>1455.0</v>
      </c>
      <c r="R1456" s="18">
        <v>149719.0</v>
      </c>
      <c r="S1456" s="18">
        <v>149719.0</v>
      </c>
      <c r="T1456" s="18">
        <v>149719.0</v>
      </c>
      <c r="U1456" s="18">
        <v>149719.0</v>
      </c>
      <c r="V1456" s="18">
        <v>149719.0</v>
      </c>
      <c r="W1456" s="18">
        <v>149719.0</v>
      </c>
      <c r="X1456" s="18">
        <v>149719.0</v>
      </c>
      <c r="Y1456" s="18">
        <v>149719.0</v>
      </c>
      <c r="Z1456" s="18">
        <v>149719.0</v>
      </c>
      <c r="AA1456" s="18">
        <v>149719.0</v>
      </c>
      <c r="AB1456" s="18">
        <v>149719.0</v>
      </c>
      <c r="AC1456" s="18">
        <v>149719.0</v>
      </c>
      <c r="AD1456" s="18">
        <v>149719.0</v>
      </c>
      <c r="AE1456" s="18">
        <v>149719.0</v>
      </c>
      <c r="AF1456" s="18">
        <v>149719.0</v>
      </c>
      <c r="AG1456" s="18">
        <v>149719.0</v>
      </c>
      <c r="AH1456" s="18">
        <v>149719.0</v>
      </c>
      <c r="AI1456" s="18">
        <v>149719.0</v>
      </c>
      <c r="AJ1456" s="18">
        <v>149719.0</v>
      </c>
      <c r="AK1456" s="18">
        <v>149719.0</v>
      </c>
      <c r="AL1456" s="18">
        <v>149719.0</v>
      </c>
      <c r="AM1456" s="18">
        <v>149719.0</v>
      </c>
      <c r="AN1456" s="18">
        <v>149719.0</v>
      </c>
      <c r="AO1456" s="18">
        <v>149719.0</v>
      </c>
      <c r="AP1456" s="18">
        <v>149719.0</v>
      </c>
      <c r="AQ1456" s="18">
        <v>149719.0</v>
      </c>
      <c r="AR1456" s="18">
        <v>149719.0</v>
      </c>
      <c r="AS1456" s="18">
        <v>149719.0</v>
      </c>
      <c r="AT1456" s="18">
        <v>149719.0</v>
      </c>
      <c r="AU1456" s="18">
        <v>149719.0</v>
      </c>
      <c r="AV1456" s="18">
        <v>149719.0</v>
      </c>
      <c r="AW1456" s="18">
        <v>149719.0</v>
      </c>
      <c r="AX1456" s="18">
        <v>149719.0</v>
      </c>
      <c r="AY1456" s="18">
        <v>149719.0</v>
      </c>
      <c r="AZ1456" s="18">
        <v>149719.0</v>
      </c>
      <c r="BA1456" s="18">
        <v>149719.0</v>
      </c>
      <c r="BB1456" s="18">
        <v>149719.0</v>
      </c>
      <c r="BC1456" s="18">
        <v>149719.0</v>
      </c>
      <c r="BD1456" s="18">
        <v>149719.0</v>
      </c>
      <c r="BE1456" s="18">
        <v>149719.0</v>
      </c>
      <c r="BF1456" s="18">
        <v>149719.0</v>
      </c>
      <c r="BG1456" s="18">
        <v>149719.0</v>
      </c>
      <c r="BH1456" s="18">
        <v>149719.0</v>
      </c>
      <c r="BI1456" s="18">
        <v>149719.0</v>
      </c>
      <c r="BJ1456" s="18">
        <v>149719.0</v>
      </c>
      <c r="BK1456" s="18">
        <v>149719.0</v>
      </c>
      <c r="BL1456" s="18">
        <v>149719.0</v>
      </c>
      <c r="BM1456" s="18">
        <v>149719.0</v>
      </c>
      <c r="BN1456" s="18">
        <v>149719.0</v>
      </c>
      <c r="BO1456" s="18">
        <v>149719.0</v>
      </c>
      <c r="BP1456" s="18">
        <v>149719.0</v>
      </c>
      <c r="BQ1456" s="18">
        <v>149719.0</v>
      </c>
      <c r="BR1456" s="18">
        <v>149719.0</v>
      </c>
      <c r="BS1456" s="18">
        <v>149719.0</v>
      </c>
      <c r="BT1456" s="18">
        <v>149719.0</v>
      </c>
      <c r="BU1456" s="18">
        <v>149719.0</v>
      </c>
      <c r="BV1456" s="18">
        <v>149719.0</v>
      </c>
      <c r="BW1456" s="18">
        <v>149719.0</v>
      </c>
      <c r="BX1456" s="18">
        <v>149719.0</v>
      </c>
      <c r="BY1456" s="18">
        <v>149719.0</v>
      </c>
      <c r="BZ1456" s="18">
        <v>149719.0</v>
      </c>
      <c r="CA1456" s="18">
        <v>149719.0</v>
      </c>
      <c r="CB1456" s="18">
        <v>149719.0</v>
      </c>
      <c r="CC1456" s="18">
        <v>149719.0</v>
      </c>
      <c r="CD1456" s="18">
        <v>149719.0</v>
      </c>
      <c r="CE1456" s="18">
        <v>149719.0</v>
      </c>
      <c r="CF1456" s="18">
        <v>149719.0</v>
      </c>
      <c r="CG1456" s="18">
        <v>149719.0</v>
      </c>
    </row>
    <row r="1457" ht="15.75" customHeight="1">
      <c r="A1457" s="20">
        <v>1456.0</v>
      </c>
      <c r="D1457" s="18">
        <v>89873.0</v>
      </c>
      <c r="E1457" s="18">
        <v>89873.0</v>
      </c>
      <c r="F1457" s="18">
        <v>89873.0</v>
      </c>
      <c r="G1457" s="18">
        <v>89873.0</v>
      </c>
      <c r="H1457" s="18">
        <v>89873.0</v>
      </c>
      <c r="I1457" s="18">
        <v>89873.0</v>
      </c>
      <c r="J1457" s="18">
        <v>89873.0</v>
      </c>
      <c r="K1457" s="18">
        <v>89873.0</v>
      </c>
      <c r="L1457" s="18">
        <v>89873.0</v>
      </c>
      <c r="M1457" s="18">
        <v>89873.0</v>
      </c>
      <c r="N1457" s="18">
        <v>89873.0</v>
      </c>
      <c r="O1457" s="18">
        <v>89873.0</v>
      </c>
      <c r="P1457" s="18">
        <v>89873.0</v>
      </c>
      <c r="Q1457" s="18">
        <v>89873.0</v>
      </c>
      <c r="R1457" s="18">
        <v>89873.0</v>
      </c>
      <c r="S1457" s="18">
        <v>89873.0</v>
      </c>
      <c r="T1457" s="18">
        <v>89873.0</v>
      </c>
      <c r="U1457" s="18">
        <v>89873.0</v>
      </c>
      <c r="V1457" s="18">
        <v>89873.0</v>
      </c>
      <c r="W1457" s="18">
        <v>89873.0</v>
      </c>
      <c r="X1457" s="18">
        <v>89873.0</v>
      </c>
      <c r="Y1457" s="18">
        <v>89873.0</v>
      </c>
      <c r="Z1457" s="18">
        <v>89873.0</v>
      </c>
      <c r="AA1457" s="18">
        <v>89873.0</v>
      </c>
      <c r="AB1457" s="18">
        <v>89873.0</v>
      </c>
      <c r="AC1457" s="18">
        <v>89873.0</v>
      </c>
      <c r="AD1457" s="18">
        <v>89873.0</v>
      </c>
      <c r="AE1457" s="18">
        <v>89873.0</v>
      </c>
      <c r="AF1457" s="18">
        <v>89873.0</v>
      </c>
      <c r="AG1457" s="18">
        <v>89873.0</v>
      </c>
      <c r="AH1457" s="18">
        <v>89873.0</v>
      </c>
      <c r="AI1457" s="18">
        <v>89873.0</v>
      </c>
      <c r="AJ1457" s="18">
        <v>89873.0</v>
      </c>
      <c r="AK1457" s="18">
        <v>89873.0</v>
      </c>
      <c r="AL1457" s="18">
        <v>89873.0</v>
      </c>
      <c r="AM1457" s="18">
        <v>89873.0</v>
      </c>
      <c r="AN1457" s="18">
        <v>89873.0</v>
      </c>
      <c r="AO1457" s="18">
        <v>89873.0</v>
      </c>
      <c r="AP1457" s="18">
        <v>89873.0</v>
      </c>
      <c r="AQ1457" s="18">
        <v>89873.0</v>
      </c>
      <c r="AR1457" s="18">
        <v>89873.0</v>
      </c>
      <c r="AS1457" s="18">
        <v>89873.0</v>
      </c>
      <c r="AT1457" s="18">
        <v>89873.0</v>
      </c>
      <c r="AU1457" s="18">
        <v>89873.0</v>
      </c>
      <c r="AV1457" s="18">
        <v>89873.0</v>
      </c>
      <c r="AW1457" s="18">
        <v>89873.0</v>
      </c>
      <c r="AX1457" s="18">
        <v>89873.0</v>
      </c>
      <c r="AY1457" s="18">
        <v>89873.0</v>
      </c>
      <c r="AZ1457" s="18">
        <v>89873.0</v>
      </c>
      <c r="BA1457" s="18">
        <v>89873.0</v>
      </c>
      <c r="BB1457" s="18">
        <v>89873.0</v>
      </c>
      <c r="BC1457" s="18">
        <v>89873.0</v>
      </c>
      <c r="BD1457" s="18">
        <v>89873.0</v>
      </c>
      <c r="BE1457" s="18">
        <v>89873.0</v>
      </c>
      <c r="BF1457" s="18">
        <v>89873.0</v>
      </c>
      <c r="BG1457" s="18">
        <v>89873.0</v>
      </c>
      <c r="BH1457" s="18">
        <v>89873.0</v>
      </c>
      <c r="BI1457" s="18">
        <v>89873.0</v>
      </c>
      <c r="BJ1457" s="18">
        <v>89873.0</v>
      </c>
      <c r="BK1457" s="18">
        <v>89873.0</v>
      </c>
      <c r="BL1457" s="18">
        <v>89873.0</v>
      </c>
      <c r="BM1457" s="18">
        <v>89873.0</v>
      </c>
      <c r="BN1457" s="18">
        <v>89873.0</v>
      </c>
      <c r="BO1457" s="18">
        <v>89873.0</v>
      </c>
      <c r="BP1457" s="18">
        <v>89873.0</v>
      </c>
      <c r="BQ1457" s="18">
        <v>89873.0</v>
      </c>
      <c r="BR1457" s="18">
        <v>89873.0</v>
      </c>
      <c r="BS1457" s="18">
        <v>89873.0</v>
      </c>
      <c r="BT1457" s="18">
        <v>89873.0</v>
      </c>
      <c r="BU1457" s="18">
        <v>89873.0</v>
      </c>
      <c r="BV1457" s="18">
        <v>89873.0</v>
      </c>
      <c r="BW1457" s="18">
        <v>89873.0</v>
      </c>
      <c r="BX1457" s="18">
        <v>89873.0</v>
      </c>
      <c r="BY1457" s="18">
        <v>89873.0</v>
      </c>
      <c r="BZ1457" s="18">
        <v>89873.0</v>
      </c>
      <c r="CA1457" s="18">
        <v>89873.0</v>
      </c>
      <c r="CB1457" s="18">
        <v>89873.0</v>
      </c>
      <c r="CC1457" s="18">
        <v>89873.0</v>
      </c>
      <c r="CD1457" s="18">
        <v>89873.0</v>
      </c>
      <c r="CE1457" s="18">
        <v>89873.0</v>
      </c>
      <c r="CF1457" s="18">
        <v>89873.0</v>
      </c>
      <c r="CG1457" s="18">
        <v>89873.0</v>
      </c>
    </row>
    <row r="1458" ht="15.75" customHeight="1">
      <c r="A1458" s="20">
        <v>1457.0</v>
      </c>
      <c r="BO1458" s="18">
        <v>68202.0</v>
      </c>
      <c r="BP1458" s="18">
        <v>68202.0</v>
      </c>
      <c r="BQ1458" s="18">
        <v>68202.0</v>
      </c>
      <c r="BR1458" s="18">
        <v>68202.0</v>
      </c>
      <c r="BS1458" s="18">
        <v>68202.0</v>
      </c>
      <c r="BT1458" s="18">
        <v>68202.0</v>
      </c>
      <c r="BU1458" s="18">
        <v>68202.0</v>
      </c>
      <c r="BV1458" s="18">
        <v>68202.0</v>
      </c>
      <c r="BW1458" s="18">
        <v>68202.0</v>
      </c>
      <c r="BX1458" s="18">
        <v>68202.0</v>
      </c>
      <c r="BY1458" s="18">
        <v>68202.0</v>
      </c>
      <c r="BZ1458" s="18">
        <v>68202.0</v>
      </c>
      <c r="CA1458" s="18">
        <v>68202.0</v>
      </c>
      <c r="CB1458" s="18">
        <v>68202.0</v>
      </c>
      <c r="CC1458" s="18">
        <v>68202.0</v>
      </c>
      <c r="CD1458" s="18">
        <v>68202.0</v>
      </c>
      <c r="CE1458" s="18">
        <v>68202.0</v>
      </c>
      <c r="CF1458" s="18">
        <v>68202.0</v>
      </c>
      <c r="CG1458" s="18">
        <v>68202.0</v>
      </c>
    </row>
    <row r="1459" ht="15.75" customHeight="1">
      <c r="A1459" s="20">
        <v>1458.0</v>
      </c>
      <c r="AL1459" s="18">
        <v>116131.0</v>
      </c>
      <c r="AM1459" s="18">
        <v>116131.0</v>
      </c>
      <c r="AN1459" s="18">
        <v>116131.0</v>
      </c>
      <c r="AO1459" s="18">
        <v>116131.0</v>
      </c>
      <c r="AP1459" s="18">
        <v>116131.0</v>
      </c>
      <c r="AQ1459" s="18">
        <v>116131.0</v>
      </c>
      <c r="AR1459" s="18">
        <v>116131.0</v>
      </c>
      <c r="AS1459" s="18">
        <v>116131.0</v>
      </c>
      <c r="AT1459" s="18">
        <v>116131.0</v>
      </c>
      <c r="AU1459" s="18">
        <v>116131.0</v>
      </c>
      <c r="AV1459" s="18">
        <v>116131.0</v>
      </c>
      <c r="AW1459" s="18">
        <v>116131.0</v>
      </c>
      <c r="AX1459" s="18">
        <v>116131.0</v>
      </c>
      <c r="AY1459" s="18">
        <v>116131.0</v>
      </c>
      <c r="AZ1459" s="18">
        <v>116131.0</v>
      </c>
      <c r="BA1459" s="18">
        <v>116131.0</v>
      </c>
      <c r="BB1459" s="18">
        <v>116131.0</v>
      </c>
      <c r="BC1459" s="18">
        <v>116131.0</v>
      </c>
      <c r="BD1459" s="18">
        <v>116131.0</v>
      </c>
      <c r="BE1459" s="18">
        <v>116131.0</v>
      </c>
      <c r="BF1459" s="18">
        <v>116131.0</v>
      </c>
      <c r="BG1459" s="18">
        <v>116131.0</v>
      </c>
      <c r="BH1459" s="18">
        <v>116131.0</v>
      </c>
      <c r="BI1459" s="18">
        <v>116131.0</v>
      </c>
      <c r="BJ1459" s="18">
        <v>116131.0</v>
      </c>
      <c r="BK1459" s="18">
        <v>116131.0</v>
      </c>
      <c r="BL1459" s="18">
        <v>116131.0</v>
      </c>
      <c r="BM1459" s="18">
        <v>116131.0</v>
      </c>
      <c r="BN1459" s="18">
        <v>116131.0</v>
      </c>
      <c r="BO1459" s="18">
        <v>116131.0</v>
      </c>
      <c r="BP1459" s="18">
        <v>116131.0</v>
      </c>
      <c r="BQ1459" s="18">
        <v>116131.0</v>
      </c>
      <c r="BR1459" s="18">
        <v>116131.0</v>
      </c>
      <c r="BS1459" s="18">
        <v>116131.0</v>
      </c>
      <c r="BT1459" s="18">
        <v>116131.0</v>
      </c>
      <c r="BU1459" s="18">
        <v>116131.0</v>
      </c>
      <c r="BV1459" s="18">
        <v>116131.0</v>
      </c>
      <c r="BW1459" s="18">
        <v>116131.0</v>
      </c>
      <c r="BX1459" s="18">
        <v>116131.0</v>
      </c>
      <c r="BY1459" s="18">
        <v>116131.0</v>
      </c>
      <c r="BZ1459" s="18">
        <v>116131.0</v>
      </c>
      <c r="CA1459" s="18">
        <v>116131.0</v>
      </c>
      <c r="CB1459" s="18">
        <v>116131.0</v>
      </c>
      <c r="CC1459" s="18">
        <v>116131.0</v>
      </c>
      <c r="CD1459" s="18">
        <v>116131.0</v>
      </c>
      <c r="CE1459" s="18">
        <v>116131.0</v>
      </c>
      <c r="CF1459" s="18">
        <v>116131.0</v>
      </c>
      <c r="CG1459" s="18">
        <v>116131.0</v>
      </c>
    </row>
    <row r="1460" ht="15.75" customHeight="1">
      <c r="A1460" s="20">
        <v>1459.0</v>
      </c>
      <c r="CB1460" s="18">
        <v>109503.0</v>
      </c>
      <c r="CC1460" s="18">
        <v>109503.0</v>
      </c>
      <c r="CD1460" s="18">
        <v>109503.0</v>
      </c>
      <c r="CE1460" s="18">
        <v>109503.0</v>
      </c>
      <c r="CF1460" s="18">
        <v>109503.0</v>
      </c>
      <c r="CG1460" s="18">
        <v>109503.0</v>
      </c>
    </row>
    <row r="1461" ht="15.75" customHeight="1">
      <c r="A1461" s="20">
        <v>1460.0</v>
      </c>
      <c r="BC1461" s="18">
        <v>151899.0</v>
      </c>
      <c r="BD1461" s="18">
        <v>151899.0</v>
      </c>
      <c r="BE1461" s="18">
        <v>151899.0</v>
      </c>
      <c r="BF1461" s="18">
        <v>151899.0</v>
      </c>
      <c r="BG1461" s="18">
        <v>151899.0</v>
      </c>
      <c r="BH1461" s="18">
        <v>151899.0</v>
      </c>
      <c r="BI1461" s="18">
        <v>151899.0</v>
      </c>
      <c r="BJ1461" s="18">
        <v>151899.0</v>
      </c>
      <c r="BK1461" s="18">
        <v>151899.0</v>
      </c>
      <c r="BL1461" s="18">
        <v>151899.0</v>
      </c>
      <c r="BM1461" s="18">
        <v>151899.0</v>
      </c>
      <c r="BN1461" s="18">
        <v>151899.0</v>
      </c>
      <c r="BO1461" s="18">
        <v>151899.0</v>
      </c>
      <c r="BP1461" s="18">
        <v>151899.0</v>
      </c>
      <c r="BQ1461" s="18">
        <v>151899.0</v>
      </c>
      <c r="BR1461" s="18">
        <v>151899.0</v>
      </c>
      <c r="BS1461" s="18">
        <v>151899.0</v>
      </c>
      <c r="BT1461" s="18">
        <v>151899.0</v>
      </c>
      <c r="BU1461" s="18">
        <v>151899.0</v>
      </c>
      <c r="BV1461" s="18">
        <v>151899.0</v>
      </c>
      <c r="BW1461" s="18">
        <v>151899.0</v>
      </c>
      <c r="BX1461" s="18">
        <v>151899.0</v>
      </c>
      <c r="BY1461" s="18">
        <v>151899.0</v>
      </c>
      <c r="BZ1461" s="18">
        <v>151899.0</v>
      </c>
      <c r="CA1461" s="18">
        <v>151899.0</v>
      </c>
      <c r="CB1461" s="18">
        <v>151899.0</v>
      </c>
      <c r="CC1461" s="18">
        <v>0.0</v>
      </c>
      <c r="CD1461" s="18">
        <v>0.0</v>
      </c>
      <c r="CE1461" s="18">
        <v>0.0</v>
      </c>
      <c r="CF1461" s="18">
        <v>0.0</v>
      </c>
      <c r="CG1461" s="18">
        <v>0.0</v>
      </c>
    </row>
    <row r="1462" ht="15.75" customHeight="1">
      <c r="A1462" s="20">
        <v>1461.0</v>
      </c>
      <c r="AH1462" s="18">
        <v>67559.0</v>
      </c>
      <c r="AI1462" s="18">
        <v>67559.0</v>
      </c>
      <c r="AJ1462" s="18">
        <v>67559.0</v>
      </c>
      <c r="AK1462" s="18">
        <v>67559.0</v>
      </c>
      <c r="AL1462" s="18">
        <v>67559.0</v>
      </c>
      <c r="AM1462" s="18">
        <v>67559.0</v>
      </c>
      <c r="AN1462" s="18">
        <v>67559.0</v>
      </c>
      <c r="AO1462" s="18">
        <v>67559.0</v>
      </c>
      <c r="AP1462" s="18">
        <v>67559.0</v>
      </c>
      <c r="AQ1462" s="18">
        <v>67559.0</v>
      </c>
      <c r="AR1462" s="18">
        <v>67559.0</v>
      </c>
      <c r="AS1462" s="18">
        <v>67559.0</v>
      </c>
      <c r="AT1462" s="18">
        <v>67559.0</v>
      </c>
      <c r="AU1462" s="18">
        <v>67559.0</v>
      </c>
      <c r="AV1462" s="18">
        <v>67559.0</v>
      </c>
      <c r="AW1462" s="18">
        <v>67559.0</v>
      </c>
      <c r="AX1462" s="18">
        <v>67559.0</v>
      </c>
      <c r="AY1462" s="18">
        <v>67559.0</v>
      </c>
      <c r="AZ1462" s="18">
        <v>67559.0</v>
      </c>
      <c r="BA1462" s="18">
        <v>67559.0</v>
      </c>
      <c r="BB1462" s="18">
        <v>67559.0</v>
      </c>
      <c r="BC1462" s="18">
        <v>67559.0</v>
      </c>
      <c r="BD1462" s="18">
        <v>67559.0</v>
      </c>
      <c r="BE1462" s="18">
        <v>67559.0</v>
      </c>
      <c r="BF1462" s="18">
        <v>67559.0</v>
      </c>
      <c r="BG1462" s="18">
        <v>67559.0</v>
      </c>
      <c r="BH1462" s="18">
        <v>67559.0</v>
      </c>
      <c r="BI1462" s="18">
        <v>67559.0</v>
      </c>
      <c r="BJ1462" s="18">
        <v>67559.0</v>
      </c>
      <c r="BK1462" s="18">
        <v>67559.0</v>
      </c>
      <c r="BL1462" s="18">
        <v>67559.0</v>
      </c>
      <c r="BM1462" s="18">
        <v>67559.0</v>
      </c>
      <c r="BN1462" s="18">
        <v>67559.0</v>
      </c>
      <c r="BO1462" s="18">
        <v>67559.0</v>
      </c>
      <c r="BP1462" s="18">
        <v>67559.0</v>
      </c>
      <c r="BQ1462" s="18">
        <v>67559.0</v>
      </c>
      <c r="BR1462" s="18">
        <v>67559.0</v>
      </c>
      <c r="BS1462" s="18">
        <v>67559.0</v>
      </c>
      <c r="BT1462" s="18">
        <v>67559.0</v>
      </c>
      <c r="BU1462" s="18">
        <v>67559.0</v>
      </c>
      <c r="BV1462" s="18">
        <v>67559.0</v>
      </c>
      <c r="BW1462" s="18">
        <v>67559.0</v>
      </c>
      <c r="BX1462" s="18">
        <v>67559.0</v>
      </c>
      <c r="BY1462" s="18">
        <v>67559.0</v>
      </c>
      <c r="BZ1462" s="18">
        <v>67559.0</v>
      </c>
      <c r="CA1462" s="18">
        <v>67559.0</v>
      </c>
      <c r="CB1462" s="18">
        <v>67559.0</v>
      </c>
      <c r="CC1462" s="18">
        <v>67559.0</v>
      </c>
      <c r="CD1462" s="18">
        <v>67559.0</v>
      </c>
      <c r="CE1462" s="18">
        <v>67559.0</v>
      </c>
      <c r="CF1462" s="18">
        <v>67559.0</v>
      </c>
      <c r="CG1462" s="18">
        <v>67559.0</v>
      </c>
    </row>
    <row r="1463" ht="15.75" customHeight="1">
      <c r="A1463" s="20">
        <v>1462.0</v>
      </c>
      <c r="CD1463" s="18">
        <v>175860.0</v>
      </c>
      <c r="CE1463" s="18">
        <v>175860.0</v>
      </c>
      <c r="CF1463" s="18">
        <v>175860.0</v>
      </c>
      <c r="CG1463" s="18">
        <v>175860.0</v>
      </c>
    </row>
    <row r="1464" ht="15.75" customHeight="1">
      <c r="A1464" s="20">
        <v>1463.0</v>
      </c>
      <c r="M1464" s="18">
        <v>219220.0</v>
      </c>
      <c r="N1464" s="18">
        <v>219220.0</v>
      </c>
      <c r="O1464" s="18">
        <v>219220.0</v>
      </c>
      <c r="P1464" s="18">
        <v>219220.0</v>
      </c>
      <c r="Q1464" s="18">
        <v>219220.0</v>
      </c>
      <c r="R1464" s="18">
        <v>219220.0</v>
      </c>
      <c r="S1464" s="18">
        <v>219220.0</v>
      </c>
      <c r="T1464" s="18">
        <v>219220.0</v>
      </c>
      <c r="U1464" s="18">
        <v>219220.0</v>
      </c>
      <c r="V1464" s="18">
        <v>219220.0</v>
      </c>
      <c r="W1464" s="18">
        <v>219220.0</v>
      </c>
      <c r="X1464" s="18">
        <v>219220.0</v>
      </c>
      <c r="Y1464" s="18">
        <v>219220.0</v>
      </c>
      <c r="Z1464" s="18">
        <v>219220.0</v>
      </c>
      <c r="AA1464" s="18">
        <v>219220.0</v>
      </c>
      <c r="AB1464" s="18">
        <v>219220.0</v>
      </c>
      <c r="AC1464" s="18">
        <v>219220.0</v>
      </c>
      <c r="AD1464" s="18">
        <v>219220.0</v>
      </c>
      <c r="AE1464" s="18">
        <v>219220.0</v>
      </c>
      <c r="AF1464" s="18">
        <v>219220.0</v>
      </c>
      <c r="AG1464" s="18">
        <v>219220.0</v>
      </c>
      <c r="AH1464" s="18">
        <v>219220.0</v>
      </c>
      <c r="AI1464" s="18">
        <v>219220.0</v>
      </c>
      <c r="AJ1464" s="18">
        <v>219220.0</v>
      </c>
      <c r="AK1464" s="18">
        <v>219220.0</v>
      </c>
      <c r="AL1464" s="18">
        <v>219220.0</v>
      </c>
      <c r="AM1464" s="18">
        <v>219220.0</v>
      </c>
      <c r="AN1464" s="18">
        <v>219220.0</v>
      </c>
      <c r="AO1464" s="18">
        <v>219220.0</v>
      </c>
      <c r="AP1464" s="18">
        <v>219220.0</v>
      </c>
      <c r="AQ1464" s="18">
        <v>219220.0</v>
      </c>
      <c r="AR1464" s="18">
        <v>219220.0</v>
      </c>
      <c r="AS1464" s="18">
        <v>219220.0</v>
      </c>
      <c r="AT1464" s="18">
        <v>219220.0</v>
      </c>
      <c r="AU1464" s="18">
        <v>219220.0</v>
      </c>
      <c r="AV1464" s="18">
        <v>219220.0</v>
      </c>
      <c r="AW1464" s="18">
        <v>219220.0</v>
      </c>
      <c r="AX1464" s="18">
        <v>219220.0</v>
      </c>
      <c r="AY1464" s="18">
        <v>219220.0</v>
      </c>
      <c r="AZ1464" s="18">
        <v>219220.0</v>
      </c>
      <c r="BA1464" s="18">
        <v>219220.0</v>
      </c>
      <c r="BB1464" s="18">
        <v>219220.0</v>
      </c>
      <c r="BC1464" s="18">
        <v>219220.0</v>
      </c>
      <c r="BD1464" s="18">
        <v>219220.0</v>
      </c>
      <c r="BE1464" s="18">
        <v>219220.0</v>
      </c>
      <c r="BF1464" s="18">
        <v>219220.0</v>
      </c>
      <c r="BG1464" s="18">
        <v>219220.0</v>
      </c>
      <c r="BH1464" s="18">
        <v>219220.0</v>
      </c>
      <c r="BI1464" s="18">
        <v>219220.0</v>
      </c>
      <c r="BJ1464" s="18">
        <v>219220.0</v>
      </c>
      <c r="BK1464" s="18">
        <v>219220.0</v>
      </c>
      <c r="BL1464" s="18">
        <v>219220.0</v>
      </c>
      <c r="BM1464" s="18">
        <v>219220.0</v>
      </c>
      <c r="BN1464" s="18">
        <v>219220.0</v>
      </c>
      <c r="BO1464" s="18">
        <v>219220.0</v>
      </c>
      <c r="BP1464" s="18">
        <v>219220.0</v>
      </c>
      <c r="BQ1464" s="18">
        <v>219220.0</v>
      </c>
      <c r="BR1464" s="18">
        <v>219220.0</v>
      </c>
      <c r="BS1464" s="18">
        <v>219220.0</v>
      </c>
      <c r="BT1464" s="18">
        <v>219220.0</v>
      </c>
      <c r="BU1464" s="18">
        <v>219220.0</v>
      </c>
      <c r="BV1464" s="18">
        <v>219220.0</v>
      </c>
      <c r="BW1464" s="18">
        <v>219220.0</v>
      </c>
      <c r="BX1464" s="18">
        <v>219220.0</v>
      </c>
      <c r="BY1464" s="18">
        <v>219220.0</v>
      </c>
      <c r="BZ1464" s="18">
        <v>219220.0</v>
      </c>
      <c r="CA1464" s="18">
        <v>219220.0</v>
      </c>
      <c r="CB1464" s="18">
        <v>219220.0</v>
      </c>
      <c r="CC1464" s="18">
        <v>219220.0</v>
      </c>
      <c r="CD1464" s="18">
        <v>219220.0</v>
      </c>
      <c r="CE1464" s="18">
        <v>219220.0</v>
      </c>
      <c r="CF1464" s="18">
        <v>219220.0</v>
      </c>
      <c r="CG1464" s="18">
        <v>219220.0</v>
      </c>
    </row>
    <row r="1465" ht="15.75" customHeight="1">
      <c r="A1465" s="20">
        <v>1464.0</v>
      </c>
      <c r="AX1465" s="18">
        <v>88893.0</v>
      </c>
      <c r="AY1465" s="18">
        <v>88893.0</v>
      </c>
      <c r="AZ1465" s="18">
        <v>88893.0</v>
      </c>
      <c r="BA1465" s="18">
        <v>88893.0</v>
      </c>
      <c r="BB1465" s="18">
        <v>88893.0</v>
      </c>
      <c r="BC1465" s="18">
        <v>88893.0</v>
      </c>
      <c r="BD1465" s="18">
        <v>88893.0</v>
      </c>
      <c r="BE1465" s="18">
        <v>88893.0</v>
      </c>
      <c r="BF1465" s="18">
        <v>88893.0</v>
      </c>
      <c r="BG1465" s="18">
        <v>88893.0</v>
      </c>
      <c r="BH1465" s="18">
        <v>88893.0</v>
      </c>
      <c r="BI1465" s="18">
        <v>88893.0</v>
      </c>
      <c r="BJ1465" s="18">
        <v>88893.0</v>
      </c>
      <c r="BK1465" s="18">
        <v>88893.0</v>
      </c>
      <c r="BL1465" s="18">
        <v>88893.0</v>
      </c>
      <c r="BM1465" s="18">
        <v>88893.0</v>
      </c>
      <c r="BN1465" s="18">
        <v>88893.0</v>
      </c>
      <c r="BO1465" s="18">
        <v>88893.0</v>
      </c>
      <c r="BP1465" s="18">
        <v>88893.0</v>
      </c>
      <c r="BQ1465" s="18">
        <v>88893.0</v>
      </c>
      <c r="BR1465" s="18">
        <v>88893.0</v>
      </c>
      <c r="BS1465" s="18">
        <v>88893.0</v>
      </c>
      <c r="BT1465" s="18">
        <v>88893.0</v>
      </c>
      <c r="BU1465" s="18">
        <v>88893.0</v>
      </c>
      <c r="BV1465" s="18">
        <v>88893.0</v>
      </c>
      <c r="BW1465" s="18">
        <v>88893.0</v>
      </c>
      <c r="BX1465" s="18">
        <v>88893.0</v>
      </c>
      <c r="BY1465" s="18">
        <v>88893.0</v>
      </c>
      <c r="BZ1465" s="18">
        <v>88893.0</v>
      </c>
      <c r="CA1465" s="18">
        <v>88893.0</v>
      </c>
      <c r="CB1465" s="18">
        <v>88893.0</v>
      </c>
      <c r="CC1465" s="18">
        <v>88893.0</v>
      </c>
      <c r="CD1465" s="18">
        <v>88893.0</v>
      </c>
      <c r="CE1465" s="18">
        <v>88893.0</v>
      </c>
      <c r="CF1465" s="18">
        <v>88893.0</v>
      </c>
      <c r="CG1465" s="18">
        <v>88893.0</v>
      </c>
    </row>
    <row r="1466" ht="15.75" customHeight="1">
      <c r="A1466" s="20">
        <v>1465.0</v>
      </c>
      <c r="AU1466" s="18">
        <v>179261.0</v>
      </c>
      <c r="AV1466" s="18">
        <v>179261.0</v>
      </c>
      <c r="AW1466" s="18">
        <v>179261.0</v>
      </c>
      <c r="AX1466" s="18">
        <v>179261.0</v>
      </c>
      <c r="AY1466" s="18">
        <v>179261.0</v>
      </c>
      <c r="AZ1466" s="18">
        <v>179261.0</v>
      </c>
      <c r="BA1466" s="18">
        <v>179261.0</v>
      </c>
      <c r="BB1466" s="18">
        <v>179261.0</v>
      </c>
      <c r="BC1466" s="18">
        <v>179261.0</v>
      </c>
      <c r="BD1466" s="18">
        <v>179261.0</v>
      </c>
      <c r="BE1466" s="18">
        <v>179261.0</v>
      </c>
      <c r="BF1466" s="18">
        <v>179261.0</v>
      </c>
      <c r="BG1466" s="18">
        <v>179261.0</v>
      </c>
      <c r="BH1466" s="18">
        <v>179261.0</v>
      </c>
      <c r="BI1466" s="18">
        <v>179261.0</v>
      </c>
      <c r="BJ1466" s="18">
        <v>179261.0</v>
      </c>
      <c r="BK1466" s="18">
        <v>179261.0</v>
      </c>
      <c r="BL1466" s="18">
        <v>179261.0</v>
      </c>
      <c r="BM1466" s="18">
        <v>179261.0</v>
      </c>
      <c r="BN1466" s="18">
        <v>179261.0</v>
      </c>
      <c r="BO1466" s="18">
        <v>179261.0</v>
      </c>
      <c r="BP1466" s="18">
        <v>179261.0</v>
      </c>
      <c r="BQ1466" s="18">
        <v>179261.0</v>
      </c>
      <c r="BR1466" s="18">
        <v>179261.0</v>
      </c>
      <c r="BS1466" s="18">
        <v>179261.0</v>
      </c>
      <c r="BT1466" s="18">
        <v>179261.0</v>
      </c>
      <c r="BU1466" s="18">
        <v>179261.0</v>
      </c>
      <c r="BV1466" s="18">
        <v>179261.0</v>
      </c>
      <c r="BW1466" s="18">
        <v>179261.0</v>
      </c>
      <c r="BX1466" s="18">
        <v>179261.0</v>
      </c>
      <c r="BY1466" s="18">
        <v>179261.0</v>
      </c>
      <c r="BZ1466" s="18">
        <v>179261.0</v>
      </c>
      <c r="CA1466" s="18">
        <v>179261.0</v>
      </c>
      <c r="CB1466" s="18">
        <v>179261.0</v>
      </c>
      <c r="CC1466" s="18">
        <v>179261.0</v>
      </c>
      <c r="CD1466" s="18">
        <v>179261.0</v>
      </c>
      <c r="CE1466" s="18">
        <v>179261.0</v>
      </c>
      <c r="CF1466" s="18">
        <v>179261.0</v>
      </c>
      <c r="CG1466" s="18">
        <v>179261.0</v>
      </c>
    </row>
    <row r="1467" ht="15.75" customHeight="1">
      <c r="A1467" s="20">
        <v>1466.0</v>
      </c>
      <c r="CC1467" s="18">
        <v>118568.0</v>
      </c>
      <c r="CD1467" s="18">
        <v>118568.0</v>
      </c>
      <c r="CE1467" s="18">
        <v>118568.0</v>
      </c>
      <c r="CF1467" s="18">
        <v>118568.0</v>
      </c>
      <c r="CG1467" s="18">
        <v>118568.0</v>
      </c>
    </row>
    <row r="1468" ht="15.75" customHeight="1">
      <c r="A1468" s="20">
        <v>1467.0</v>
      </c>
      <c r="AH1468" s="18">
        <v>213741.0</v>
      </c>
      <c r="AI1468" s="18">
        <v>213741.0</v>
      </c>
      <c r="AJ1468" s="18">
        <v>213741.0</v>
      </c>
      <c r="AK1468" s="18">
        <v>213741.0</v>
      </c>
      <c r="AL1468" s="18">
        <v>213741.0</v>
      </c>
      <c r="AM1468" s="18">
        <v>213741.0</v>
      </c>
      <c r="AN1468" s="18">
        <v>213741.0</v>
      </c>
      <c r="AO1468" s="18">
        <v>213741.0</v>
      </c>
      <c r="AP1468" s="18">
        <v>213741.0</v>
      </c>
      <c r="AQ1468" s="18">
        <v>213741.0</v>
      </c>
      <c r="AR1468" s="18">
        <v>213741.0</v>
      </c>
      <c r="AS1468" s="18">
        <v>213741.0</v>
      </c>
      <c r="AT1468" s="18">
        <v>213741.0</v>
      </c>
      <c r="AU1468" s="18">
        <v>213741.0</v>
      </c>
      <c r="AV1468" s="18">
        <v>213741.0</v>
      </c>
      <c r="AW1468" s="18">
        <v>213741.0</v>
      </c>
      <c r="AX1468" s="18">
        <v>213741.0</v>
      </c>
      <c r="AY1468" s="18">
        <v>213741.0</v>
      </c>
      <c r="AZ1468" s="18">
        <v>213741.0</v>
      </c>
      <c r="BA1468" s="18">
        <v>213741.0</v>
      </c>
      <c r="BB1468" s="18">
        <v>213741.0</v>
      </c>
      <c r="BC1468" s="18">
        <v>213741.0</v>
      </c>
      <c r="BD1468" s="18">
        <v>213741.0</v>
      </c>
      <c r="BE1468" s="18">
        <v>213741.0</v>
      </c>
      <c r="BF1468" s="18">
        <v>213741.0</v>
      </c>
      <c r="BG1468" s="18">
        <v>213741.0</v>
      </c>
      <c r="BH1468" s="18">
        <v>213741.0</v>
      </c>
      <c r="BI1468" s="18">
        <v>213741.0</v>
      </c>
      <c r="BJ1468" s="18">
        <v>213741.0</v>
      </c>
      <c r="BK1468" s="18">
        <v>213741.0</v>
      </c>
      <c r="BL1468" s="18">
        <v>213741.0</v>
      </c>
      <c r="BM1468" s="18">
        <v>213741.0</v>
      </c>
      <c r="BN1468" s="18">
        <v>213741.0</v>
      </c>
      <c r="BO1468" s="18">
        <v>213741.0</v>
      </c>
      <c r="BP1468" s="18">
        <v>213741.0</v>
      </c>
      <c r="BQ1468" s="18">
        <v>213741.0</v>
      </c>
      <c r="BR1468" s="18">
        <v>213741.0</v>
      </c>
      <c r="BS1468" s="18">
        <v>213741.0</v>
      </c>
      <c r="BT1468" s="18">
        <v>213741.0</v>
      </c>
      <c r="BU1468" s="18">
        <v>213741.0</v>
      </c>
      <c r="BV1468" s="18">
        <v>213741.0</v>
      </c>
      <c r="BW1468" s="18">
        <v>213741.0</v>
      </c>
      <c r="BX1468" s="18">
        <v>213741.0</v>
      </c>
      <c r="BY1468" s="18">
        <v>213741.0</v>
      </c>
      <c r="BZ1468" s="18">
        <v>213741.0</v>
      </c>
      <c r="CA1468" s="18">
        <v>213741.0</v>
      </c>
      <c r="CB1468" s="18">
        <v>213741.0</v>
      </c>
      <c r="CC1468" s="18">
        <v>213741.0</v>
      </c>
      <c r="CD1468" s="18">
        <v>213741.0</v>
      </c>
      <c r="CE1468" s="18">
        <v>213741.0</v>
      </c>
      <c r="CF1468" s="18">
        <v>213741.0</v>
      </c>
      <c r="CG1468" s="18">
        <v>213741.0</v>
      </c>
    </row>
    <row r="1469" ht="15.75" customHeight="1">
      <c r="A1469" s="20">
        <v>1468.0</v>
      </c>
      <c r="BR1469" s="18">
        <v>115448.0</v>
      </c>
      <c r="BS1469" s="18">
        <v>115448.0</v>
      </c>
      <c r="BT1469" s="18">
        <v>115448.0</v>
      </c>
      <c r="BU1469" s="18">
        <v>115448.0</v>
      </c>
      <c r="BV1469" s="18">
        <v>115448.0</v>
      </c>
      <c r="BW1469" s="18">
        <v>115448.0</v>
      </c>
      <c r="BX1469" s="18">
        <v>115448.0</v>
      </c>
      <c r="BY1469" s="18">
        <v>115448.0</v>
      </c>
      <c r="BZ1469" s="18">
        <v>115448.0</v>
      </c>
      <c r="CA1469" s="18">
        <v>115448.0</v>
      </c>
      <c r="CB1469" s="18">
        <v>115448.0</v>
      </c>
      <c r="CC1469" s="18">
        <v>115448.0</v>
      </c>
      <c r="CD1469" s="18">
        <v>115448.0</v>
      </c>
      <c r="CE1469" s="18">
        <v>115448.0</v>
      </c>
      <c r="CF1469" s="18">
        <v>115448.0</v>
      </c>
      <c r="CG1469" s="18">
        <v>115448.0</v>
      </c>
    </row>
    <row r="1470" ht="15.75" customHeight="1">
      <c r="A1470" s="20">
        <v>1469.0</v>
      </c>
      <c r="AY1470" s="18">
        <v>53901.0</v>
      </c>
      <c r="AZ1470" s="18">
        <v>53901.0</v>
      </c>
      <c r="BA1470" s="18">
        <v>53901.0</v>
      </c>
      <c r="BB1470" s="18">
        <v>53901.0</v>
      </c>
      <c r="BC1470" s="18">
        <v>53901.0</v>
      </c>
      <c r="BD1470" s="18">
        <v>53901.0</v>
      </c>
      <c r="BE1470" s="18">
        <v>53901.0</v>
      </c>
      <c r="BF1470" s="18">
        <v>53901.0</v>
      </c>
      <c r="BG1470" s="18">
        <v>53901.0</v>
      </c>
      <c r="BH1470" s="18">
        <v>53901.0</v>
      </c>
      <c r="BI1470" s="18">
        <v>53901.0</v>
      </c>
      <c r="BJ1470" s="18">
        <v>53901.0</v>
      </c>
      <c r="BK1470" s="18">
        <v>53901.0</v>
      </c>
      <c r="BL1470" s="18">
        <v>53901.0</v>
      </c>
      <c r="BM1470" s="18">
        <v>53901.0</v>
      </c>
      <c r="BN1470" s="18">
        <v>53901.0</v>
      </c>
      <c r="BO1470" s="18">
        <v>53901.0</v>
      </c>
      <c r="BP1470" s="18">
        <v>53901.0</v>
      </c>
      <c r="BQ1470" s="18">
        <v>53901.0</v>
      </c>
      <c r="BR1470" s="18">
        <v>53901.0</v>
      </c>
      <c r="BS1470" s="18">
        <v>53901.0</v>
      </c>
      <c r="BT1470" s="18">
        <v>53901.0</v>
      </c>
      <c r="BU1470" s="18">
        <v>53901.0</v>
      </c>
      <c r="BV1470" s="18">
        <v>53901.0</v>
      </c>
      <c r="BW1470" s="18">
        <v>53901.0</v>
      </c>
      <c r="BX1470" s="18">
        <v>53901.0</v>
      </c>
      <c r="BY1470" s="18">
        <v>53901.0</v>
      </c>
      <c r="BZ1470" s="18">
        <v>53901.0</v>
      </c>
      <c r="CA1470" s="18">
        <v>53901.0</v>
      </c>
      <c r="CB1470" s="18">
        <v>53901.0</v>
      </c>
      <c r="CC1470" s="18">
        <v>53901.0</v>
      </c>
      <c r="CD1470" s="18">
        <v>53901.0</v>
      </c>
      <c r="CE1470" s="18">
        <v>53901.0</v>
      </c>
      <c r="CF1470" s="18">
        <v>53901.0</v>
      </c>
      <c r="CG1470" s="18">
        <v>53901.0</v>
      </c>
    </row>
    <row r="1471" ht="15.75" customHeight="1">
      <c r="A1471" s="20">
        <v>1470.0</v>
      </c>
      <c r="AQ1471" s="18">
        <v>173695.0</v>
      </c>
      <c r="AR1471" s="18">
        <v>173695.0</v>
      </c>
      <c r="AS1471" s="18">
        <v>173695.0</v>
      </c>
      <c r="AT1471" s="18">
        <v>173695.0</v>
      </c>
      <c r="AU1471" s="18">
        <v>173695.0</v>
      </c>
      <c r="AV1471" s="18">
        <v>173695.0</v>
      </c>
      <c r="AW1471" s="18">
        <v>173695.0</v>
      </c>
      <c r="AX1471" s="18">
        <v>173695.0</v>
      </c>
      <c r="AY1471" s="18">
        <v>173695.0</v>
      </c>
      <c r="AZ1471" s="18">
        <v>173695.0</v>
      </c>
      <c r="BA1471" s="18">
        <v>173695.0</v>
      </c>
      <c r="BB1471" s="18">
        <v>173695.0</v>
      </c>
      <c r="BC1471" s="18">
        <v>173695.0</v>
      </c>
      <c r="BD1471" s="18">
        <v>173695.0</v>
      </c>
      <c r="BE1471" s="18">
        <v>173695.0</v>
      </c>
      <c r="BF1471" s="18">
        <v>173695.0</v>
      </c>
      <c r="BG1471" s="18">
        <v>173695.0</v>
      </c>
      <c r="BH1471" s="18">
        <v>173695.0</v>
      </c>
      <c r="BI1471" s="18">
        <v>173695.0</v>
      </c>
      <c r="BJ1471" s="18">
        <v>173695.0</v>
      </c>
      <c r="BK1471" s="18">
        <v>173695.0</v>
      </c>
      <c r="BL1471" s="18">
        <v>173695.0</v>
      </c>
      <c r="BM1471" s="18">
        <v>173695.0</v>
      </c>
      <c r="BN1471" s="18">
        <v>173695.0</v>
      </c>
      <c r="BO1471" s="18">
        <v>173695.0</v>
      </c>
      <c r="BP1471" s="18">
        <v>173695.0</v>
      </c>
      <c r="BQ1471" s="18">
        <v>173695.0</v>
      </c>
      <c r="BR1471" s="18">
        <v>173695.0</v>
      </c>
      <c r="BS1471" s="18">
        <v>173695.0</v>
      </c>
      <c r="BT1471" s="18">
        <v>173695.0</v>
      </c>
      <c r="BU1471" s="18">
        <v>173695.0</v>
      </c>
      <c r="BV1471" s="18">
        <v>173695.0</v>
      </c>
      <c r="BW1471" s="18">
        <v>173695.0</v>
      </c>
      <c r="BX1471" s="18">
        <v>173695.0</v>
      </c>
      <c r="BY1471" s="18">
        <v>173695.0</v>
      </c>
      <c r="BZ1471" s="18">
        <v>173695.0</v>
      </c>
      <c r="CA1471" s="18">
        <v>173695.0</v>
      </c>
      <c r="CB1471" s="18">
        <v>173695.0</v>
      </c>
      <c r="CC1471" s="18">
        <v>173695.0</v>
      </c>
      <c r="CD1471" s="18">
        <v>173695.0</v>
      </c>
      <c r="CE1471" s="18">
        <v>173695.0</v>
      </c>
      <c r="CF1471" s="18">
        <v>173695.0</v>
      </c>
      <c r="CG1471" s="18">
        <v>173695.0</v>
      </c>
    </row>
    <row r="1472" ht="15.75" customHeight="1">
      <c r="A1472" s="20">
        <v>1471.0</v>
      </c>
      <c r="AO1472" s="18">
        <v>238207.0</v>
      </c>
      <c r="AP1472" s="18">
        <v>238207.0</v>
      </c>
      <c r="AQ1472" s="18">
        <v>238207.0</v>
      </c>
      <c r="AR1472" s="18">
        <v>238207.0</v>
      </c>
      <c r="AS1472" s="18">
        <v>238207.0</v>
      </c>
      <c r="AT1472" s="18">
        <v>238207.0</v>
      </c>
      <c r="AU1472" s="18">
        <v>238207.0</v>
      </c>
      <c r="AV1472" s="18">
        <v>238207.0</v>
      </c>
      <c r="AW1472" s="18">
        <v>238207.0</v>
      </c>
      <c r="AX1472" s="18">
        <v>238207.0</v>
      </c>
      <c r="AY1472" s="18">
        <v>238207.0</v>
      </c>
      <c r="AZ1472" s="18">
        <v>238207.0</v>
      </c>
      <c r="BA1472" s="18">
        <v>238207.0</v>
      </c>
      <c r="BB1472" s="18">
        <v>238207.0</v>
      </c>
      <c r="BC1472" s="18">
        <v>238207.0</v>
      </c>
      <c r="BD1472" s="18">
        <v>238207.0</v>
      </c>
      <c r="BE1472" s="18">
        <v>238207.0</v>
      </c>
      <c r="BF1472" s="18">
        <v>238207.0</v>
      </c>
      <c r="BG1472" s="18">
        <v>238207.0</v>
      </c>
      <c r="BH1472" s="18">
        <v>238207.0</v>
      </c>
      <c r="BI1472" s="18">
        <v>238207.0</v>
      </c>
      <c r="BJ1472" s="18">
        <v>238207.0</v>
      </c>
      <c r="BK1472" s="18">
        <v>238207.0</v>
      </c>
      <c r="BL1472" s="18">
        <v>238207.0</v>
      </c>
      <c r="BM1472" s="18">
        <v>238207.0</v>
      </c>
      <c r="BN1472" s="18">
        <v>238207.0</v>
      </c>
      <c r="BO1472" s="18">
        <v>238207.0</v>
      </c>
      <c r="BP1472" s="18">
        <v>238207.0</v>
      </c>
      <c r="BQ1472" s="18">
        <v>238207.0</v>
      </c>
      <c r="BR1472" s="18">
        <v>238207.0</v>
      </c>
      <c r="BS1472" s="18">
        <v>238207.0</v>
      </c>
      <c r="BT1472" s="18">
        <v>238207.0</v>
      </c>
      <c r="BU1472" s="18">
        <v>238207.0</v>
      </c>
      <c r="BV1472" s="18">
        <v>238207.0</v>
      </c>
      <c r="BW1472" s="18">
        <v>238207.0</v>
      </c>
      <c r="BX1472" s="18">
        <v>238207.0</v>
      </c>
      <c r="BY1472" s="18">
        <v>238207.0</v>
      </c>
      <c r="BZ1472" s="18">
        <v>238207.0</v>
      </c>
      <c r="CA1472" s="18">
        <v>238207.0</v>
      </c>
      <c r="CB1472" s="18">
        <v>238207.0</v>
      </c>
      <c r="CC1472" s="18">
        <v>238207.0</v>
      </c>
      <c r="CD1472" s="18">
        <v>238207.0</v>
      </c>
      <c r="CE1472" s="18">
        <v>238207.0</v>
      </c>
      <c r="CF1472" s="18">
        <v>238207.0</v>
      </c>
      <c r="CG1472" s="18">
        <v>238207.0</v>
      </c>
    </row>
    <row r="1473" ht="15.75" customHeight="1">
      <c r="A1473" s="20">
        <v>1472.0</v>
      </c>
      <c r="AC1473" s="18">
        <v>88375.0</v>
      </c>
      <c r="AD1473" s="18">
        <v>88375.0</v>
      </c>
      <c r="AE1473" s="18">
        <v>88375.0</v>
      </c>
      <c r="AF1473" s="18">
        <v>88375.0</v>
      </c>
      <c r="AG1473" s="18">
        <v>88375.0</v>
      </c>
      <c r="AH1473" s="18">
        <v>88375.0</v>
      </c>
      <c r="AI1473" s="18">
        <v>88375.0</v>
      </c>
      <c r="AJ1473" s="18">
        <v>88375.0</v>
      </c>
      <c r="AK1473" s="18">
        <v>88375.0</v>
      </c>
      <c r="AL1473" s="18">
        <v>88375.0</v>
      </c>
      <c r="AM1473" s="18">
        <v>88375.0</v>
      </c>
      <c r="AN1473" s="18">
        <v>88375.0</v>
      </c>
      <c r="AO1473" s="18">
        <v>88375.0</v>
      </c>
      <c r="AP1473" s="18">
        <v>88375.0</v>
      </c>
      <c r="AQ1473" s="18">
        <v>88375.0</v>
      </c>
      <c r="AR1473" s="18">
        <v>88375.0</v>
      </c>
      <c r="AS1473" s="18">
        <v>88375.0</v>
      </c>
      <c r="AT1473" s="18">
        <v>88375.0</v>
      </c>
      <c r="AU1473" s="18">
        <v>88375.0</v>
      </c>
      <c r="AV1473" s="18">
        <v>88375.0</v>
      </c>
      <c r="AW1473" s="18">
        <v>88375.0</v>
      </c>
      <c r="AX1473" s="18">
        <v>88375.0</v>
      </c>
      <c r="AY1473" s="18">
        <v>88375.0</v>
      </c>
      <c r="AZ1473" s="18">
        <v>88375.0</v>
      </c>
      <c r="BA1473" s="18">
        <v>88375.0</v>
      </c>
      <c r="BB1473" s="18">
        <v>88375.0</v>
      </c>
      <c r="BC1473" s="18">
        <v>88375.0</v>
      </c>
      <c r="BD1473" s="18">
        <v>88375.0</v>
      </c>
      <c r="BE1473" s="18">
        <v>88375.0</v>
      </c>
      <c r="BF1473" s="18">
        <v>88375.0</v>
      </c>
      <c r="BG1473" s="18">
        <v>88375.0</v>
      </c>
      <c r="BH1473" s="18">
        <v>88375.0</v>
      </c>
      <c r="BI1473" s="18">
        <v>88375.0</v>
      </c>
      <c r="BJ1473" s="18">
        <v>88375.0</v>
      </c>
      <c r="BK1473" s="18">
        <v>88375.0</v>
      </c>
      <c r="BL1473" s="18">
        <v>88375.0</v>
      </c>
      <c r="BM1473" s="18">
        <v>88375.0</v>
      </c>
      <c r="BN1473" s="18">
        <v>88375.0</v>
      </c>
      <c r="BO1473" s="18">
        <v>88375.0</v>
      </c>
      <c r="BP1473" s="18">
        <v>88375.0</v>
      </c>
      <c r="BQ1473" s="18">
        <v>88375.0</v>
      </c>
      <c r="BR1473" s="18">
        <v>88375.0</v>
      </c>
      <c r="BS1473" s="18">
        <v>88375.0</v>
      </c>
      <c r="BT1473" s="18">
        <v>88375.0</v>
      </c>
      <c r="BU1473" s="18">
        <v>88375.0</v>
      </c>
      <c r="BV1473" s="18">
        <v>88375.0</v>
      </c>
      <c r="BW1473" s="18">
        <v>88375.0</v>
      </c>
      <c r="BX1473" s="18">
        <v>88375.0</v>
      </c>
      <c r="BY1473" s="18">
        <v>88375.0</v>
      </c>
      <c r="BZ1473" s="18">
        <v>88375.0</v>
      </c>
      <c r="CA1473" s="18">
        <v>88375.0</v>
      </c>
      <c r="CB1473" s="18">
        <v>88375.0</v>
      </c>
      <c r="CC1473" s="18">
        <v>88375.0</v>
      </c>
      <c r="CD1473" s="18">
        <v>88375.0</v>
      </c>
      <c r="CE1473" s="18">
        <v>88375.0</v>
      </c>
      <c r="CF1473" s="18">
        <v>88375.0</v>
      </c>
      <c r="CG1473" s="18">
        <v>88375.0</v>
      </c>
    </row>
    <row r="1474" ht="15.75" customHeight="1">
      <c r="A1474" s="20">
        <v>1473.0</v>
      </c>
      <c r="BI1474" s="18">
        <v>88346.0</v>
      </c>
      <c r="BJ1474" s="18">
        <v>88346.0</v>
      </c>
      <c r="BK1474" s="18">
        <v>88346.0</v>
      </c>
      <c r="BL1474" s="18">
        <v>88346.0</v>
      </c>
      <c r="BM1474" s="18">
        <v>88346.0</v>
      </c>
      <c r="BN1474" s="18">
        <v>88346.0</v>
      </c>
      <c r="BO1474" s="18">
        <v>88346.0</v>
      </c>
      <c r="BP1474" s="18">
        <v>88346.0</v>
      </c>
      <c r="BQ1474" s="18">
        <v>88346.0</v>
      </c>
      <c r="BR1474" s="18">
        <v>88346.0</v>
      </c>
      <c r="BS1474" s="18">
        <v>88346.0</v>
      </c>
      <c r="BT1474" s="18">
        <v>88346.0</v>
      </c>
      <c r="BU1474" s="18">
        <v>88346.0</v>
      </c>
      <c r="BV1474" s="18">
        <v>88346.0</v>
      </c>
      <c r="BW1474" s="18">
        <v>88346.0</v>
      </c>
      <c r="BX1474" s="18">
        <v>88346.0</v>
      </c>
      <c r="BY1474" s="18">
        <v>88346.0</v>
      </c>
      <c r="BZ1474" s="18">
        <v>88346.0</v>
      </c>
      <c r="CA1474" s="18">
        <v>88346.0</v>
      </c>
      <c r="CB1474" s="18">
        <v>88346.0</v>
      </c>
      <c r="CC1474" s="18">
        <v>88346.0</v>
      </c>
      <c r="CD1474" s="18">
        <v>88346.0</v>
      </c>
      <c r="CE1474" s="18">
        <v>88346.0</v>
      </c>
      <c r="CF1474" s="18">
        <v>88346.0</v>
      </c>
      <c r="CG1474" s="18">
        <v>88346.0</v>
      </c>
    </row>
    <row r="1475" ht="15.75" customHeight="1">
      <c r="A1475" s="20">
        <v>1474.0</v>
      </c>
      <c r="AU1475" s="18">
        <v>246070.0</v>
      </c>
      <c r="AV1475" s="18">
        <v>246070.0</v>
      </c>
      <c r="AW1475" s="18">
        <v>246070.0</v>
      </c>
      <c r="AX1475" s="18">
        <v>246070.0</v>
      </c>
      <c r="AY1475" s="18">
        <v>246070.0</v>
      </c>
      <c r="AZ1475" s="18">
        <v>246070.0</v>
      </c>
      <c r="BA1475" s="18">
        <v>246070.0</v>
      </c>
      <c r="BB1475" s="18">
        <v>246070.0</v>
      </c>
      <c r="BC1475" s="18">
        <v>246070.0</v>
      </c>
      <c r="BD1475" s="18">
        <v>246070.0</v>
      </c>
      <c r="BE1475" s="18">
        <v>246070.0</v>
      </c>
      <c r="BF1475" s="18">
        <v>246070.0</v>
      </c>
      <c r="BG1475" s="18">
        <v>246070.0</v>
      </c>
      <c r="BH1475" s="18">
        <v>246070.0</v>
      </c>
      <c r="BI1475" s="18">
        <v>246070.0</v>
      </c>
      <c r="BJ1475" s="18">
        <v>246070.0</v>
      </c>
      <c r="BK1475" s="18">
        <v>246070.0</v>
      </c>
      <c r="BL1475" s="18">
        <v>246070.0</v>
      </c>
      <c r="BM1475" s="18">
        <v>246070.0</v>
      </c>
      <c r="BN1475" s="18">
        <v>246070.0</v>
      </c>
      <c r="BO1475" s="18">
        <v>246070.0</v>
      </c>
      <c r="BP1475" s="18">
        <v>246070.0</v>
      </c>
      <c r="BQ1475" s="18">
        <v>246070.0</v>
      </c>
      <c r="BR1475" s="18">
        <v>246070.0</v>
      </c>
      <c r="BS1475" s="18">
        <v>246070.0</v>
      </c>
      <c r="BT1475" s="18">
        <v>246070.0</v>
      </c>
      <c r="BU1475" s="18">
        <v>246070.0</v>
      </c>
      <c r="BV1475" s="18">
        <v>246070.0</v>
      </c>
      <c r="BW1475" s="18">
        <v>246070.0</v>
      </c>
      <c r="BX1475" s="18">
        <v>246070.0</v>
      </c>
      <c r="BY1475" s="18">
        <v>246070.0</v>
      </c>
      <c r="BZ1475" s="18">
        <v>246070.0</v>
      </c>
      <c r="CA1475" s="18">
        <v>246070.0</v>
      </c>
      <c r="CB1475" s="18">
        <v>246070.0</v>
      </c>
      <c r="CC1475" s="18">
        <v>246070.0</v>
      </c>
      <c r="CD1475" s="18">
        <v>246070.0</v>
      </c>
      <c r="CE1475" s="18">
        <v>246070.0</v>
      </c>
      <c r="CF1475" s="18">
        <v>246070.0</v>
      </c>
      <c r="CG1475" s="18">
        <v>246070.0</v>
      </c>
    </row>
    <row r="1476" ht="15.75" customHeight="1">
      <c r="A1476" s="20">
        <v>1475.0</v>
      </c>
      <c r="BY1476" s="18">
        <v>77917.0</v>
      </c>
      <c r="BZ1476" s="18">
        <v>77917.0</v>
      </c>
      <c r="CA1476" s="18">
        <v>77917.0</v>
      </c>
      <c r="CB1476" s="18">
        <v>77917.0</v>
      </c>
      <c r="CC1476" s="18">
        <v>77917.0</v>
      </c>
      <c r="CD1476" s="18">
        <v>77917.0</v>
      </c>
      <c r="CE1476" s="18">
        <v>77917.0</v>
      </c>
      <c r="CF1476" s="18">
        <v>77917.0</v>
      </c>
      <c r="CG1476" s="18">
        <v>77917.0</v>
      </c>
    </row>
    <row r="1477" ht="15.75" customHeight="1">
      <c r="A1477" s="20">
        <v>1476.0</v>
      </c>
      <c r="CA1477" s="18">
        <v>139733.0</v>
      </c>
      <c r="CB1477" s="18">
        <v>139733.0</v>
      </c>
      <c r="CC1477" s="18">
        <v>139733.0</v>
      </c>
      <c r="CD1477" s="18">
        <v>139733.0</v>
      </c>
      <c r="CE1477" s="18">
        <v>139733.0</v>
      </c>
      <c r="CF1477" s="18">
        <v>139733.0</v>
      </c>
      <c r="CG1477" s="18">
        <v>139733.0</v>
      </c>
    </row>
    <row r="1478" ht="15.75" customHeight="1">
      <c r="A1478" s="20">
        <v>1477.0</v>
      </c>
      <c r="BO1478" s="18">
        <v>240017.0</v>
      </c>
      <c r="BP1478" s="18">
        <v>240017.0</v>
      </c>
      <c r="BQ1478" s="18">
        <v>240017.0</v>
      </c>
      <c r="BR1478" s="18">
        <v>240017.0</v>
      </c>
      <c r="BS1478" s="18">
        <v>240017.0</v>
      </c>
      <c r="BT1478" s="18">
        <v>240017.0</v>
      </c>
      <c r="BU1478" s="18">
        <v>240017.0</v>
      </c>
      <c r="BV1478" s="18">
        <v>240017.0</v>
      </c>
      <c r="BW1478" s="18">
        <v>240017.0</v>
      </c>
      <c r="BX1478" s="18">
        <v>240017.0</v>
      </c>
      <c r="BY1478" s="18">
        <v>240017.0</v>
      </c>
      <c r="BZ1478" s="18">
        <v>240017.0</v>
      </c>
      <c r="CA1478" s="18">
        <v>240017.0</v>
      </c>
      <c r="CB1478" s="18">
        <v>240017.0</v>
      </c>
      <c r="CC1478" s="18">
        <v>240017.0</v>
      </c>
      <c r="CD1478" s="18">
        <v>240017.0</v>
      </c>
      <c r="CE1478" s="18">
        <v>240017.0</v>
      </c>
      <c r="CF1478" s="18">
        <v>240017.0</v>
      </c>
      <c r="CG1478" s="18">
        <v>240017.0</v>
      </c>
    </row>
    <row r="1479" ht="15.75" customHeight="1">
      <c r="A1479" s="20">
        <v>1478.0</v>
      </c>
      <c r="E1479" s="18">
        <v>166737.0</v>
      </c>
      <c r="F1479" s="18">
        <v>166737.0</v>
      </c>
      <c r="G1479" s="18">
        <v>166737.0</v>
      </c>
      <c r="H1479" s="18">
        <v>166737.0</v>
      </c>
      <c r="I1479" s="18">
        <v>166737.0</v>
      </c>
      <c r="J1479" s="18">
        <v>166737.0</v>
      </c>
      <c r="K1479" s="18">
        <v>166737.0</v>
      </c>
      <c r="L1479" s="18">
        <v>166737.0</v>
      </c>
      <c r="M1479" s="18">
        <v>166737.0</v>
      </c>
      <c r="N1479" s="18">
        <v>166737.0</v>
      </c>
      <c r="O1479" s="18">
        <v>166737.0</v>
      </c>
      <c r="P1479" s="18">
        <v>166737.0</v>
      </c>
      <c r="Q1479" s="18">
        <v>166737.0</v>
      </c>
      <c r="R1479" s="18">
        <v>166737.0</v>
      </c>
      <c r="S1479" s="18">
        <v>166737.0</v>
      </c>
      <c r="T1479" s="18">
        <v>166737.0</v>
      </c>
      <c r="U1479" s="18">
        <v>166737.0</v>
      </c>
      <c r="V1479" s="18">
        <v>166737.0</v>
      </c>
      <c r="W1479" s="18">
        <v>166737.0</v>
      </c>
      <c r="X1479" s="18">
        <v>166737.0</v>
      </c>
      <c r="Y1479" s="18">
        <v>166737.0</v>
      </c>
      <c r="Z1479" s="18">
        <v>166737.0</v>
      </c>
      <c r="AA1479" s="18">
        <v>166737.0</v>
      </c>
      <c r="AB1479" s="18">
        <v>166737.0</v>
      </c>
      <c r="AC1479" s="18">
        <v>166737.0</v>
      </c>
      <c r="AD1479" s="18">
        <v>166737.0</v>
      </c>
      <c r="AE1479" s="18">
        <v>166737.0</v>
      </c>
      <c r="AF1479" s="18">
        <v>166737.0</v>
      </c>
      <c r="AG1479" s="18">
        <v>166737.0</v>
      </c>
      <c r="AH1479" s="18">
        <v>166737.0</v>
      </c>
      <c r="AI1479" s="18">
        <v>166737.0</v>
      </c>
      <c r="AJ1479" s="18">
        <v>166737.0</v>
      </c>
      <c r="AK1479" s="18">
        <v>166737.0</v>
      </c>
      <c r="AL1479" s="18">
        <v>166737.0</v>
      </c>
      <c r="AM1479" s="18">
        <v>166737.0</v>
      </c>
      <c r="AN1479" s="18">
        <v>166737.0</v>
      </c>
      <c r="AO1479" s="18">
        <v>166737.0</v>
      </c>
      <c r="AP1479" s="18">
        <v>166737.0</v>
      </c>
      <c r="AQ1479" s="18">
        <v>166737.0</v>
      </c>
      <c r="AR1479" s="18">
        <v>166737.0</v>
      </c>
      <c r="AS1479" s="18">
        <v>166737.0</v>
      </c>
      <c r="AT1479" s="18">
        <v>166737.0</v>
      </c>
      <c r="AU1479" s="18">
        <v>166737.0</v>
      </c>
      <c r="AV1479" s="18">
        <v>166737.0</v>
      </c>
      <c r="AW1479" s="18">
        <v>166737.0</v>
      </c>
      <c r="AX1479" s="18">
        <v>166737.0</v>
      </c>
      <c r="AY1479" s="18">
        <v>166737.0</v>
      </c>
      <c r="AZ1479" s="18">
        <v>166737.0</v>
      </c>
      <c r="BA1479" s="18">
        <v>166737.0</v>
      </c>
      <c r="BB1479" s="18">
        <v>166737.0</v>
      </c>
      <c r="BC1479" s="18">
        <v>166737.0</v>
      </c>
      <c r="BD1479" s="18">
        <v>166737.0</v>
      </c>
      <c r="BE1479" s="18">
        <v>166737.0</v>
      </c>
      <c r="BF1479" s="18">
        <v>166737.0</v>
      </c>
      <c r="BG1479" s="18">
        <v>166737.0</v>
      </c>
      <c r="BH1479" s="18">
        <v>166737.0</v>
      </c>
      <c r="BI1479" s="18">
        <v>166737.0</v>
      </c>
      <c r="BJ1479" s="18">
        <v>166737.0</v>
      </c>
      <c r="BK1479" s="18">
        <v>166737.0</v>
      </c>
      <c r="BL1479" s="18">
        <v>166737.0</v>
      </c>
      <c r="BM1479" s="18">
        <v>166737.0</v>
      </c>
      <c r="BN1479" s="18">
        <v>166737.0</v>
      </c>
      <c r="BO1479" s="18">
        <v>166737.0</v>
      </c>
      <c r="BP1479" s="18">
        <v>166737.0</v>
      </c>
      <c r="BQ1479" s="18">
        <v>166737.0</v>
      </c>
      <c r="BR1479" s="18">
        <v>166737.0</v>
      </c>
      <c r="BS1479" s="18">
        <v>166737.0</v>
      </c>
      <c r="BT1479" s="18">
        <v>166737.0</v>
      </c>
      <c r="BU1479" s="18">
        <v>166737.0</v>
      </c>
      <c r="BV1479" s="18">
        <v>166737.0</v>
      </c>
      <c r="BW1479" s="18">
        <v>166737.0</v>
      </c>
      <c r="BX1479" s="18">
        <v>166737.0</v>
      </c>
      <c r="BY1479" s="18">
        <v>166737.0</v>
      </c>
      <c r="BZ1479" s="18">
        <v>166737.0</v>
      </c>
      <c r="CA1479" s="18">
        <v>166737.0</v>
      </c>
      <c r="CB1479" s="18">
        <v>166737.0</v>
      </c>
      <c r="CC1479" s="18">
        <v>166737.0</v>
      </c>
      <c r="CD1479" s="18">
        <v>166737.0</v>
      </c>
      <c r="CE1479" s="18">
        <v>166737.0</v>
      </c>
      <c r="CF1479" s="18">
        <v>166737.0</v>
      </c>
      <c r="CG1479" s="18">
        <v>166737.0</v>
      </c>
    </row>
    <row r="1480" ht="15.75" customHeight="1">
      <c r="A1480" s="20">
        <v>1479.0</v>
      </c>
      <c r="AA1480" s="18">
        <v>150368.0</v>
      </c>
      <c r="AB1480" s="18">
        <v>150368.0</v>
      </c>
      <c r="AC1480" s="18">
        <v>150368.0</v>
      </c>
      <c r="AD1480" s="18">
        <v>150368.0</v>
      </c>
      <c r="AE1480" s="18">
        <v>150368.0</v>
      </c>
      <c r="AF1480" s="18">
        <v>150368.0</v>
      </c>
      <c r="AG1480" s="18">
        <v>150368.0</v>
      </c>
      <c r="AH1480" s="18">
        <v>150368.0</v>
      </c>
      <c r="AI1480" s="18">
        <v>150368.0</v>
      </c>
      <c r="AJ1480" s="18">
        <v>150368.0</v>
      </c>
      <c r="AK1480" s="18">
        <v>150368.0</v>
      </c>
      <c r="AL1480" s="18">
        <v>150368.0</v>
      </c>
      <c r="AM1480" s="18">
        <v>150368.0</v>
      </c>
      <c r="AN1480" s="18">
        <v>150368.0</v>
      </c>
      <c r="AO1480" s="18">
        <v>150368.0</v>
      </c>
      <c r="AP1480" s="18">
        <v>150368.0</v>
      </c>
      <c r="AQ1480" s="18">
        <v>150368.0</v>
      </c>
      <c r="AR1480" s="18">
        <v>150368.0</v>
      </c>
      <c r="AS1480" s="18">
        <v>150368.0</v>
      </c>
      <c r="AT1480" s="18">
        <v>150368.0</v>
      </c>
      <c r="AU1480" s="18">
        <v>150368.0</v>
      </c>
      <c r="AV1480" s="18">
        <v>150368.0</v>
      </c>
      <c r="AW1480" s="18">
        <v>150368.0</v>
      </c>
      <c r="AX1480" s="18">
        <v>150368.0</v>
      </c>
      <c r="AY1480" s="18">
        <v>150368.0</v>
      </c>
      <c r="AZ1480" s="18">
        <v>150368.0</v>
      </c>
      <c r="BA1480" s="18">
        <v>150368.0</v>
      </c>
      <c r="BB1480" s="18">
        <v>150368.0</v>
      </c>
      <c r="BC1480" s="18">
        <v>150368.0</v>
      </c>
      <c r="BD1480" s="18">
        <v>150368.0</v>
      </c>
      <c r="BE1480" s="18">
        <v>150368.0</v>
      </c>
      <c r="BF1480" s="18">
        <v>150368.0</v>
      </c>
      <c r="BG1480" s="18">
        <v>150368.0</v>
      </c>
      <c r="BH1480" s="18">
        <v>150368.0</v>
      </c>
      <c r="BI1480" s="18">
        <v>150368.0</v>
      </c>
      <c r="BJ1480" s="18">
        <v>150368.0</v>
      </c>
      <c r="BK1480" s="18">
        <v>150368.0</v>
      </c>
      <c r="BL1480" s="18">
        <v>150368.0</v>
      </c>
      <c r="BM1480" s="18">
        <v>150368.0</v>
      </c>
      <c r="BN1480" s="18">
        <v>150368.0</v>
      </c>
      <c r="BO1480" s="18">
        <v>150368.0</v>
      </c>
      <c r="BP1480" s="18">
        <v>150368.0</v>
      </c>
      <c r="BQ1480" s="18">
        <v>150368.0</v>
      </c>
      <c r="BR1480" s="18">
        <v>150368.0</v>
      </c>
      <c r="BS1480" s="18">
        <v>150368.0</v>
      </c>
      <c r="BT1480" s="18">
        <v>150368.0</v>
      </c>
      <c r="BU1480" s="18">
        <v>150368.0</v>
      </c>
      <c r="BV1480" s="18">
        <v>150368.0</v>
      </c>
      <c r="BW1480" s="18">
        <v>150368.0</v>
      </c>
      <c r="BX1480" s="18">
        <v>150368.0</v>
      </c>
      <c r="BY1480" s="18">
        <v>150368.0</v>
      </c>
      <c r="BZ1480" s="18">
        <v>150368.0</v>
      </c>
      <c r="CA1480" s="18">
        <v>150368.0</v>
      </c>
      <c r="CB1480" s="18">
        <v>150368.0</v>
      </c>
      <c r="CC1480" s="18">
        <v>150368.0</v>
      </c>
      <c r="CD1480" s="18">
        <v>150368.0</v>
      </c>
      <c r="CE1480" s="18">
        <v>150368.0</v>
      </c>
      <c r="CF1480" s="18">
        <v>150368.0</v>
      </c>
      <c r="CG1480" s="18">
        <v>150368.0</v>
      </c>
    </row>
    <row r="1481" ht="15.75" customHeight="1">
      <c r="A1481" s="20">
        <v>1480.0</v>
      </c>
      <c r="AP1481" s="18">
        <v>182072.0</v>
      </c>
      <c r="AQ1481" s="18">
        <v>182072.0</v>
      </c>
      <c r="AR1481" s="18">
        <v>182072.0</v>
      </c>
      <c r="AS1481" s="18">
        <v>182072.0</v>
      </c>
      <c r="AT1481" s="18">
        <v>182072.0</v>
      </c>
      <c r="AU1481" s="18">
        <v>182072.0</v>
      </c>
      <c r="AV1481" s="18">
        <v>182072.0</v>
      </c>
      <c r="AW1481" s="18">
        <v>182072.0</v>
      </c>
      <c r="AX1481" s="18">
        <v>182072.0</v>
      </c>
      <c r="AY1481" s="18">
        <v>182072.0</v>
      </c>
      <c r="AZ1481" s="18">
        <v>182072.0</v>
      </c>
      <c r="BA1481" s="18">
        <v>182072.0</v>
      </c>
      <c r="BB1481" s="18">
        <v>182072.0</v>
      </c>
      <c r="BC1481" s="18">
        <v>182072.0</v>
      </c>
      <c r="BD1481" s="18">
        <v>182072.0</v>
      </c>
      <c r="BE1481" s="18">
        <v>182072.0</v>
      </c>
      <c r="BF1481" s="18">
        <v>182072.0</v>
      </c>
      <c r="BG1481" s="18">
        <v>182072.0</v>
      </c>
      <c r="BH1481" s="18">
        <v>182072.0</v>
      </c>
      <c r="BI1481" s="18">
        <v>182072.0</v>
      </c>
      <c r="BJ1481" s="18">
        <v>182072.0</v>
      </c>
      <c r="BK1481" s="18">
        <v>182072.0</v>
      </c>
      <c r="BL1481" s="18">
        <v>182072.0</v>
      </c>
      <c r="BM1481" s="18">
        <v>182072.0</v>
      </c>
      <c r="BN1481" s="18">
        <v>182072.0</v>
      </c>
      <c r="BO1481" s="18">
        <v>182072.0</v>
      </c>
      <c r="BP1481" s="18">
        <v>182072.0</v>
      </c>
      <c r="BQ1481" s="18">
        <v>182072.0</v>
      </c>
      <c r="BR1481" s="18">
        <v>182072.0</v>
      </c>
      <c r="BS1481" s="18">
        <v>182072.0</v>
      </c>
      <c r="BT1481" s="18">
        <v>182072.0</v>
      </c>
      <c r="BU1481" s="18">
        <v>182072.0</v>
      </c>
      <c r="BV1481" s="18">
        <v>182072.0</v>
      </c>
      <c r="BW1481" s="18">
        <v>182072.0</v>
      </c>
      <c r="BX1481" s="18">
        <v>182072.0</v>
      </c>
      <c r="BY1481" s="18">
        <v>182072.0</v>
      </c>
      <c r="BZ1481" s="18">
        <v>182072.0</v>
      </c>
      <c r="CA1481" s="18">
        <v>182072.0</v>
      </c>
      <c r="CB1481" s="18">
        <v>182072.0</v>
      </c>
      <c r="CC1481" s="18">
        <v>182072.0</v>
      </c>
      <c r="CD1481" s="18">
        <v>182072.0</v>
      </c>
      <c r="CE1481" s="18">
        <v>182072.0</v>
      </c>
      <c r="CF1481" s="18">
        <v>182072.0</v>
      </c>
      <c r="CG1481" s="18">
        <v>182072.0</v>
      </c>
    </row>
    <row r="1482" ht="15.75" customHeight="1">
      <c r="A1482" s="20">
        <v>1481.0</v>
      </c>
      <c r="BD1482" s="18">
        <v>243524.0</v>
      </c>
      <c r="BE1482" s="18">
        <v>243524.0</v>
      </c>
      <c r="BF1482" s="18">
        <v>243524.0</v>
      </c>
      <c r="BG1482" s="18">
        <v>243524.0</v>
      </c>
      <c r="BH1482" s="18">
        <v>243524.0</v>
      </c>
      <c r="BI1482" s="18">
        <v>243524.0</v>
      </c>
      <c r="BJ1482" s="18">
        <v>243524.0</v>
      </c>
      <c r="BK1482" s="18">
        <v>243524.0</v>
      </c>
      <c r="BL1482" s="18">
        <v>243524.0</v>
      </c>
      <c r="BM1482" s="18">
        <v>243524.0</v>
      </c>
      <c r="BN1482" s="18">
        <v>243524.0</v>
      </c>
      <c r="BO1482" s="18">
        <v>243524.0</v>
      </c>
      <c r="BP1482" s="18">
        <v>243524.0</v>
      </c>
      <c r="BQ1482" s="18">
        <v>243524.0</v>
      </c>
      <c r="BR1482" s="18">
        <v>243524.0</v>
      </c>
      <c r="BS1482" s="18">
        <v>243524.0</v>
      </c>
      <c r="BT1482" s="18">
        <v>243524.0</v>
      </c>
      <c r="BU1482" s="18">
        <v>243524.0</v>
      </c>
      <c r="BV1482" s="18">
        <v>243524.0</v>
      </c>
      <c r="BW1482" s="18">
        <v>243524.0</v>
      </c>
      <c r="BX1482" s="18">
        <v>243524.0</v>
      </c>
      <c r="BY1482" s="18">
        <v>243524.0</v>
      </c>
      <c r="BZ1482" s="18">
        <v>243524.0</v>
      </c>
      <c r="CA1482" s="18">
        <v>243524.0</v>
      </c>
      <c r="CB1482" s="18">
        <v>243524.0</v>
      </c>
      <c r="CC1482" s="18">
        <v>243524.0</v>
      </c>
      <c r="CD1482" s="18">
        <v>243524.0</v>
      </c>
      <c r="CE1482" s="18">
        <v>243524.0</v>
      </c>
      <c r="CF1482" s="18">
        <v>243524.0</v>
      </c>
      <c r="CG1482" s="18">
        <v>243524.0</v>
      </c>
    </row>
    <row r="1483" ht="15.75" customHeight="1">
      <c r="A1483" s="20">
        <v>1482.0</v>
      </c>
      <c r="AQ1483" s="18">
        <v>170582.0</v>
      </c>
      <c r="AR1483" s="18">
        <v>170582.0</v>
      </c>
      <c r="AS1483" s="18">
        <v>170582.0</v>
      </c>
      <c r="AT1483" s="18">
        <v>170582.0</v>
      </c>
      <c r="AU1483" s="18">
        <v>170582.0</v>
      </c>
      <c r="AV1483" s="18">
        <v>170582.0</v>
      </c>
      <c r="AW1483" s="18">
        <v>170582.0</v>
      </c>
      <c r="AX1483" s="18">
        <v>170582.0</v>
      </c>
      <c r="AY1483" s="18">
        <v>170582.0</v>
      </c>
      <c r="AZ1483" s="18">
        <v>170582.0</v>
      </c>
      <c r="BA1483" s="18">
        <v>170582.0</v>
      </c>
      <c r="BB1483" s="18">
        <v>170582.0</v>
      </c>
      <c r="BC1483" s="18">
        <v>170582.0</v>
      </c>
      <c r="BD1483" s="18">
        <v>170582.0</v>
      </c>
      <c r="BE1483" s="18">
        <v>170582.0</v>
      </c>
      <c r="BF1483" s="18">
        <v>170582.0</v>
      </c>
      <c r="BG1483" s="18">
        <v>170582.0</v>
      </c>
      <c r="BH1483" s="18">
        <v>170582.0</v>
      </c>
      <c r="BI1483" s="18">
        <v>170582.0</v>
      </c>
      <c r="BJ1483" s="18">
        <v>170582.0</v>
      </c>
      <c r="BK1483" s="18">
        <v>170582.0</v>
      </c>
      <c r="BL1483" s="18">
        <v>170582.0</v>
      </c>
      <c r="BM1483" s="18">
        <v>170582.0</v>
      </c>
      <c r="BN1483" s="18">
        <v>170582.0</v>
      </c>
      <c r="BO1483" s="18">
        <v>170582.0</v>
      </c>
      <c r="BP1483" s="18">
        <v>170582.0</v>
      </c>
      <c r="BQ1483" s="18">
        <v>170582.0</v>
      </c>
      <c r="BR1483" s="18">
        <v>170582.0</v>
      </c>
      <c r="BS1483" s="18">
        <v>170582.0</v>
      </c>
      <c r="BT1483" s="18">
        <v>170582.0</v>
      </c>
      <c r="BU1483" s="18">
        <v>170582.0</v>
      </c>
      <c r="BV1483" s="18">
        <v>170582.0</v>
      </c>
      <c r="BW1483" s="18">
        <v>170582.0</v>
      </c>
      <c r="BX1483" s="18">
        <v>170582.0</v>
      </c>
      <c r="BY1483" s="18">
        <v>170582.0</v>
      </c>
      <c r="BZ1483" s="18">
        <v>170582.0</v>
      </c>
      <c r="CA1483" s="18">
        <v>170582.0</v>
      </c>
      <c r="CB1483" s="18">
        <v>170582.0</v>
      </c>
      <c r="CC1483" s="18">
        <v>170582.0</v>
      </c>
      <c r="CD1483" s="18">
        <v>170582.0</v>
      </c>
      <c r="CE1483" s="18">
        <v>170582.0</v>
      </c>
      <c r="CF1483" s="18">
        <v>0.0</v>
      </c>
      <c r="CG1483" s="18">
        <v>0.0</v>
      </c>
    </row>
    <row r="1484" ht="15.75" customHeight="1">
      <c r="A1484" s="20">
        <v>1483.0</v>
      </c>
      <c r="BC1484" s="18">
        <v>197884.0</v>
      </c>
      <c r="BD1484" s="18">
        <v>197884.0</v>
      </c>
      <c r="BE1484" s="18">
        <v>197884.0</v>
      </c>
      <c r="BF1484" s="18">
        <v>197884.0</v>
      </c>
      <c r="BG1484" s="18">
        <v>197884.0</v>
      </c>
      <c r="BH1484" s="18">
        <v>197884.0</v>
      </c>
      <c r="BI1484" s="18">
        <v>197884.0</v>
      </c>
      <c r="BJ1484" s="18">
        <v>197884.0</v>
      </c>
      <c r="BK1484" s="18">
        <v>197884.0</v>
      </c>
      <c r="BL1484" s="18">
        <v>197884.0</v>
      </c>
      <c r="BM1484" s="18">
        <v>197884.0</v>
      </c>
      <c r="BN1484" s="18">
        <v>197884.0</v>
      </c>
      <c r="BO1484" s="18">
        <v>197884.0</v>
      </c>
      <c r="BP1484" s="18">
        <v>197884.0</v>
      </c>
      <c r="BQ1484" s="18">
        <v>197884.0</v>
      </c>
      <c r="BR1484" s="18">
        <v>197884.0</v>
      </c>
      <c r="BS1484" s="18">
        <v>197884.0</v>
      </c>
      <c r="BT1484" s="18">
        <v>197884.0</v>
      </c>
      <c r="BU1484" s="18">
        <v>197884.0</v>
      </c>
      <c r="BV1484" s="18">
        <v>197884.0</v>
      </c>
      <c r="BW1484" s="18">
        <v>197884.0</v>
      </c>
      <c r="BX1484" s="18">
        <v>197884.0</v>
      </c>
      <c r="BY1484" s="18">
        <v>197884.0</v>
      </c>
      <c r="BZ1484" s="18">
        <v>197884.0</v>
      </c>
      <c r="CA1484" s="18">
        <v>197884.0</v>
      </c>
      <c r="CB1484" s="18">
        <v>197884.0</v>
      </c>
      <c r="CC1484" s="18">
        <v>197884.0</v>
      </c>
      <c r="CD1484" s="18">
        <v>197884.0</v>
      </c>
      <c r="CE1484" s="18">
        <v>197884.0</v>
      </c>
      <c r="CF1484" s="18">
        <v>197884.0</v>
      </c>
      <c r="CG1484" s="18">
        <v>197884.0</v>
      </c>
    </row>
    <row r="1485" ht="15.75" customHeight="1">
      <c r="A1485" s="20">
        <v>1484.0</v>
      </c>
      <c r="BE1485" s="18">
        <v>62698.0</v>
      </c>
      <c r="BF1485" s="18">
        <v>62698.0</v>
      </c>
      <c r="BG1485" s="18">
        <v>62698.0</v>
      </c>
      <c r="BH1485" s="18">
        <v>62698.0</v>
      </c>
      <c r="BI1485" s="18">
        <v>62698.0</v>
      </c>
      <c r="BJ1485" s="18">
        <v>62698.0</v>
      </c>
      <c r="BK1485" s="18">
        <v>62698.0</v>
      </c>
      <c r="BL1485" s="18">
        <v>62698.0</v>
      </c>
      <c r="BM1485" s="18">
        <v>62698.0</v>
      </c>
      <c r="BN1485" s="18">
        <v>62698.0</v>
      </c>
      <c r="BO1485" s="18">
        <v>62698.0</v>
      </c>
      <c r="BP1485" s="18">
        <v>62698.0</v>
      </c>
      <c r="BQ1485" s="18">
        <v>62698.0</v>
      </c>
      <c r="BR1485" s="18">
        <v>62698.0</v>
      </c>
      <c r="BS1485" s="18">
        <v>62698.0</v>
      </c>
      <c r="BT1485" s="18">
        <v>62698.0</v>
      </c>
      <c r="BU1485" s="18">
        <v>62698.0</v>
      </c>
      <c r="BV1485" s="18">
        <v>62698.0</v>
      </c>
      <c r="BW1485" s="18">
        <v>62698.0</v>
      </c>
      <c r="BX1485" s="18">
        <v>62698.0</v>
      </c>
      <c r="BY1485" s="18">
        <v>62698.0</v>
      </c>
      <c r="BZ1485" s="18">
        <v>62698.0</v>
      </c>
      <c r="CA1485" s="18">
        <v>62698.0</v>
      </c>
      <c r="CB1485" s="18">
        <v>62698.0</v>
      </c>
      <c r="CC1485" s="18">
        <v>62698.0</v>
      </c>
      <c r="CD1485" s="18">
        <v>62698.0</v>
      </c>
      <c r="CE1485" s="18">
        <v>62698.0</v>
      </c>
      <c r="CF1485" s="18">
        <v>62698.0</v>
      </c>
      <c r="CG1485" s="18">
        <v>62698.0</v>
      </c>
    </row>
    <row r="1486" ht="15.75" customHeight="1">
      <c r="A1486" s="20">
        <v>1485.0</v>
      </c>
      <c r="AB1486" s="18">
        <v>172565.0</v>
      </c>
      <c r="AC1486" s="18">
        <v>172565.0</v>
      </c>
      <c r="AD1486" s="18">
        <v>172565.0</v>
      </c>
      <c r="AE1486" s="18">
        <v>172565.0</v>
      </c>
      <c r="AF1486" s="18">
        <v>172565.0</v>
      </c>
      <c r="AG1486" s="18">
        <v>172565.0</v>
      </c>
      <c r="AH1486" s="18">
        <v>172565.0</v>
      </c>
      <c r="AI1486" s="18">
        <v>172565.0</v>
      </c>
      <c r="AJ1486" s="18">
        <v>172565.0</v>
      </c>
      <c r="AK1486" s="18">
        <v>172565.0</v>
      </c>
      <c r="AL1486" s="18">
        <v>172565.0</v>
      </c>
      <c r="AM1486" s="18">
        <v>172565.0</v>
      </c>
      <c r="AN1486" s="18">
        <v>172565.0</v>
      </c>
      <c r="AO1486" s="18">
        <v>172565.0</v>
      </c>
      <c r="AP1486" s="18">
        <v>172565.0</v>
      </c>
      <c r="AQ1486" s="18">
        <v>172565.0</v>
      </c>
      <c r="AR1486" s="18">
        <v>172565.0</v>
      </c>
      <c r="AS1486" s="18">
        <v>172565.0</v>
      </c>
      <c r="AT1486" s="18">
        <v>172565.0</v>
      </c>
      <c r="AU1486" s="18">
        <v>172565.0</v>
      </c>
      <c r="AV1486" s="18">
        <v>172565.0</v>
      </c>
      <c r="AW1486" s="18">
        <v>172565.0</v>
      </c>
      <c r="AX1486" s="18">
        <v>172565.0</v>
      </c>
      <c r="AY1486" s="18">
        <v>172565.0</v>
      </c>
      <c r="AZ1486" s="18">
        <v>172565.0</v>
      </c>
      <c r="BA1486" s="18">
        <v>172565.0</v>
      </c>
      <c r="BB1486" s="18">
        <v>172565.0</v>
      </c>
      <c r="BC1486" s="18">
        <v>172565.0</v>
      </c>
      <c r="BD1486" s="18">
        <v>172565.0</v>
      </c>
      <c r="BE1486" s="18">
        <v>172565.0</v>
      </c>
      <c r="BF1486" s="18">
        <v>172565.0</v>
      </c>
      <c r="BG1486" s="18">
        <v>172565.0</v>
      </c>
      <c r="BH1486" s="18">
        <v>172565.0</v>
      </c>
      <c r="BI1486" s="18">
        <v>172565.0</v>
      </c>
      <c r="BJ1486" s="18">
        <v>172565.0</v>
      </c>
      <c r="BK1486" s="18">
        <v>172565.0</v>
      </c>
      <c r="BL1486" s="18">
        <v>172565.0</v>
      </c>
      <c r="BM1486" s="18">
        <v>172565.0</v>
      </c>
      <c r="BN1486" s="18">
        <v>172565.0</v>
      </c>
      <c r="BO1486" s="18">
        <v>172565.0</v>
      </c>
      <c r="BP1486" s="18">
        <v>172565.0</v>
      </c>
      <c r="BQ1486" s="18">
        <v>172565.0</v>
      </c>
      <c r="BR1486" s="18">
        <v>172565.0</v>
      </c>
      <c r="BS1486" s="18">
        <v>172565.0</v>
      </c>
      <c r="BT1486" s="18">
        <v>172565.0</v>
      </c>
      <c r="BU1486" s="18">
        <v>172565.0</v>
      </c>
      <c r="BV1486" s="18">
        <v>172565.0</v>
      </c>
      <c r="BW1486" s="18">
        <v>172565.0</v>
      </c>
      <c r="BX1486" s="18">
        <v>172565.0</v>
      </c>
      <c r="BY1486" s="18">
        <v>172565.0</v>
      </c>
      <c r="BZ1486" s="18">
        <v>172565.0</v>
      </c>
      <c r="CA1486" s="18">
        <v>172565.0</v>
      </c>
      <c r="CB1486" s="18">
        <v>172565.0</v>
      </c>
      <c r="CC1486" s="18">
        <v>172565.0</v>
      </c>
      <c r="CD1486" s="18">
        <v>172565.0</v>
      </c>
      <c r="CE1486" s="18">
        <v>172565.0</v>
      </c>
      <c r="CF1486" s="18">
        <v>172565.0</v>
      </c>
      <c r="CG1486" s="18">
        <v>172565.0</v>
      </c>
    </row>
    <row r="1487" ht="15.75" customHeight="1">
      <c r="A1487" s="20">
        <v>1486.0</v>
      </c>
      <c r="CA1487" s="18">
        <v>184925.0</v>
      </c>
      <c r="CB1487" s="18">
        <v>184925.0</v>
      </c>
      <c r="CC1487" s="18">
        <v>184925.0</v>
      </c>
      <c r="CD1487" s="18">
        <v>184925.0</v>
      </c>
      <c r="CE1487" s="18">
        <v>184925.0</v>
      </c>
      <c r="CF1487" s="18">
        <v>184925.0</v>
      </c>
      <c r="CG1487" s="18">
        <v>184925.0</v>
      </c>
    </row>
    <row r="1488" ht="15.75" customHeight="1">
      <c r="A1488" s="20">
        <v>1487.0</v>
      </c>
      <c r="AO1488" s="18">
        <v>124872.0</v>
      </c>
      <c r="AP1488" s="18">
        <v>124872.0</v>
      </c>
      <c r="AQ1488" s="18">
        <v>124872.0</v>
      </c>
      <c r="AR1488" s="18">
        <v>124872.0</v>
      </c>
      <c r="AS1488" s="18">
        <v>124872.0</v>
      </c>
      <c r="AT1488" s="18">
        <v>124872.0</v>
      </c>
      <c r="AU1488" s="18">
        <v>124872.0</v>
      </c>
      <c r="AV1488" s="18">
        <v>124872.0</v>
      </c>
      <c r="AW1488" s="18">
        <v>124872.0</v>
      </c>
      <c r="AX1488" s="18">
        <v>124872.0</v>
      </c>
      <c r="AY1488" s="18">
        <v>124872.0</v>
      </c>
      <c r="AZ1488" s="18">
        <v>124872.0</v>
      </c>
      <c r="BA1488" s="18">
        <v>124872.0</v>
      </c>
      <c r="BB1488" s="18">
        <v>124872.0</v>
      </c>
      <c r="BC1488" s="18">
        <v>124872.0</v>
      </c>
      <c r="BD1488" s="18">
        <v>124872.0</v>
      </c>
      <c r="BE1488" s="18">
        <v>124872.0</v>
      </c>
      <c r="BF1488" s="18">
        <v>124872.0</v>
      </c>
      <c r="BG1488" s="18">
        <v>124872.0</v>
      </c>
      <c r="BH1488" s="18">
        <v>124872.0</v>
      </c>
      <c r="BI1488" s="18">
        <v>124872.0</v>
      </c>
      <c r="BJ1488" s="18">
        <v>124872.0</v>
      </c>
      <c r="BK1488" s="18">
        <v>124872.0</v>
      </c>
      <c r="BL1488" s="18">
        <v>124872.0</v>
      </c>
      <c r="BM1488" s="18">
        <v>124872.0</v>
      </c>
      <c r="BN1488" s="18">
        <v>124872.0</v>
      </c>
      <c r="BO1488" s="18">
        <v>124872.0</v>
      </c>
      <c r="BP1488" s="18">
        <v>124872.0</v>
      </c>
      <c r="BQ1488" s="18">
        <v>124872.0</v>
      </c>
      <c r="BR1488" s="18">
        <v>124872.0</v>
      </c>
      <c r="BS1488" s="18">
        <v>124872.0</v>
      </c>
      <c r="BT1488" s="18">
        <v>124872.0</v>
      </c>
      <c r="BU1488" s="18">
        <v>124872.0</v>
      </c>
      <c r="BV1488" s="18">
        <v>124872.0</v>
      </c>
      <c r="BW1488" s="18">
        <v>124872.0</v>
      </c>
      <c r="BX1488" s="18">
        <v>124872.0</v>
      </c>
      <c r="BY1488" s="18">
        <v>124872.0</v>
      </c>
      <c r="BZ1488" s="18">
        <v>124872.0</v>
      </c>
      <c r="CA1488" s="18">
        <v>124872.0</v>
      </c>
      <c r="CB1488" s="18">
        <v>124872.0</v>
      </c>
      <c r="CC1488" s="18">
        <v>124872.0</v>
      </c>
      <c r="CD1488" s="18">
        <v>124872.0</v>
      </c>
      <c r="CE1488" s="18">
        <v>124872.0</v>
      </c>
      <c r="CF1488" s="18">
        <v>124872.0</v>
      </c>
      <c r="CG1488" s="18">
        <v>124872.0</v>
      </c>
    </row>
    <row r="1489" ht="15.75" customHeight="1">
      <c r="A1489" s="20">
        <v>1488.0</v>
      </c>
      <c r="AS1489" s="18">
        <v>162014.0</v>
      </c>
      <c r="AT1489" s="18">
        <v>162014.0</v>
      </c>
      <c r="AU1489" s="18">
        <v>162014.0</v>
      </c>
      <c r="AV1489" s="18">
        <v>162014.0</v>
      </c>
      <c r="AW1489" s="18">
        <v>162014.0</v>
      </c>
      <c r="AX1489" s="18">
        <v>162014.0</v>
      </c>
      <c r="AY1489" s="18">
        <v>162014.0</v>
      </c>
      <c r="AZ1489" s="18">
        <v>162014.0</v>
      </c>
      <c r="BA1489" s="18">
        <v>162014.0</v>
      </c>
      <c r="BB1489" s="18">
        <v>162014.0</v>
      </c>
      <c r="BC1489" s="18">
        <v>162014.0</v>
      </c>
      <c r="BD1489" s="18">
        <v>162014.0</v>
      </c>
      <c r="BE1489" s="18">
        <v>162014.0</v>
      </c>
      <c r="BF1489" s="18">
        <v>162014.0</v>
      </c>
      <c r="BG1489" s="18">
        <v>162014.0</v>
      </c>
      <c r="BH1489" s="18">
        <v>162014.0</v>
      </c>
      <c r="BI1489" s="18">
        <v>162014.0</v>
      </c>
      <c r="BJ1489" s="18">
        <v>162014.0</v>
      </c>
      <c r="BK1489" s="18">
        <v>162014.0</v>
      </c>
      <c r="BL1489" s="18">
        <v>162014.0</v>
      </c>
      <c r="BM1489" s="18">
        <v>162014.0</v>
      </c>
      <c r="BN1489" s="18">
        <v>162014.0</v>
      </c>
      <c r="BO1489" s="18">
        <v>162014.0</v>
      </c>
      <c r="BP1489" s="18">
        <v>162014.0</v>
      </c>
      <c r="BQ1489" s="18">
        <v>162014.0</v>
      </c>
      <c r="BR1489" s="18">
        <v>162014.0</v>
      </c>
      <c r="BS1489" s="18">
        <v>162014.0</v>
      </c>
      <c r="BT1489" s="18">
        <v>162014.0</v>
      </c>
      <c r="BU1489" s="18">
        <v>162014.0</v>
      </c>
      <c r="BV1489" s="18">
        <v>162014.0</v>
      </c>
      <c r="BW1489" s="18">
        <v>162014.0</v>
      </c>
      <c r="BX1489" s="18">
        <v>162014.0</v>
      </c>
      <c r="BY1489" s="18">
        <v>162014.0</v>
      </c>
      <c r="BZ1489" s="18">
        <v>162014.0</v>
      </c>
      <c r="CA1489" s="18">
        <v>162014.0</v>
      </c>
      <c r="CB1489" s="18">
        <v>162014.0</v>
      </c>
      <c r="CC1489" s="18">
        <v>162014.0</v>
      </c>
      <c r="CD1489" s="18">
        <v>162014.0</v>
      </c>
      <c r="CE1489" s="18">
        <v>162014.0</v>
      </c>
      <c r="CF1489" s="18">
        <v>162014.0</v>
      </c>
      <c r="CG1489" s="18">
        <v>162014.0</v>
      </c>
    </row>
    <row r="1490" ht="15.75" customHeight="1">
      <c r="A1490" s="20">
        <v>1489.0</v>
      </c>
      <c r="CF1490" s="18">
        <v>200123.0</v>
      </c>
      <c r="CG1490" s="18">
        <v>200123.0</v>
      </c>
    </row>
    <row r="1491" ht="15.75" customHeight="1">
      <c r="A1491" s="20">
        <v>1490.0</v>
      </c>
      <c r="N1491" s="18">
        <v>95760.0</v>
      </c>
      <c r="O1491" s="18">
        <v>95760.0</v>
      </c>
      <c r="P1491" s="18">
        <v>95760.0</v>
      </c>
      <c r="Q1491" s="18">
        <v>95760.0</v>
      </c>
      <c r="R1491" s="18">
        <v>95760.0</v>
      </c>
      <c r="S1491" s="18">
        <v>95760.0</v>
      </c>
      <c r="T1491" s="18">
        <v>95760.0</v>
      </c>
      <c r="U1491" s="18">
        <v>95760.0</v>
      </c>
      <c r="V1491" s="18">
        <v>95760.0</v>
      </c>
      <c r="W1491" s="18">
        <v>95760.0</v>
      </c>
      <c r="X1491" s="18">
        <v>95760.0</v>
      </c>
      <c r="Y1491" s="18">
        <v>95760.0</v>
      </c>
      <c r="Z1491" s="18">
        <v>95760.0</v>
      </c>
      <c r="AA1491" s="18">
        <v>95760.0</v>
      </c>
      <c r="AB1491" s="18">
        <v>95760.0</v>
      </c>
      <c r="AC1491" s="18">
        <v>95760.0</v>
      </c>
      <c r="AD1491" s="18">
        <v>95760.0</v>
      </c>
      <c r="AE1491" s="18">
        <v>95760.0</v>
      </c>
      <c r="AF1491" s="18">
        <v>95760.0</v>
      </c>
      <c r="AG1491" s="18">
        <v>95760.0</v>
      </c>
      <c r="AH1491" s="18">
        <v>95760.0</v>
      </c>
      <c r="AI1491" s="18">
        <v>95760.0</v>
      </c>
      <c r="AJ1491" s="18">
        <v>95760.0</v>
      </c>
      <c r="AK1491" s="18">
        <v>95760.0</v>
      </c>
      <c r="AL1491" s="18">
        <v>95760.0</v>
      </c>
      <c r="AM1491" s="18">
        <v>95760.0</v>
      </c>
      <c r="AN1491" s="18">
        <v>95760.0</v>
      </c>
      <c r="AO1491" s="18">
        <v>95760.0</v>
      </c>
      <c r="AP1491" s="18">
        <v>95760.0</v>
      </c>
      <c r="AQ1491" s="18">
        <v>95760.0</v>
      </c>
      <c r="AR1491" s="18">
        <v>95760.0</v>
      </c>
      <c r="AS1491" s="18">
        <v>95760.0</v>
      </c>
      <c r="AT1491" s="18">
        <v>95760.0</v>
      </c>
      <c r="AU1491" s="18">
        <v>95760.0</v>
      </c>
      <c r="AV1491" s="18">
        <v>95760.0</v>
      </c>
      <c r="AW1491" s="18">
        <v>95760.0</v>
      </c>
      <c r="AX1491" s="18">
        <v>95760.0</v>
      </c>
      <c r="AY1491" s="18">
        <v>95760.0</v>
      </c>
      <c r="AZ1491" s="18">
        <v>95760.0</v>
      </c>
      <c r="BA1491" s="18">
        <v>95760.0</v>
      </c>
      <c r="BB1491" s="18">
        <v>95760.0</v>
      </c>
      <c r="BC1491" s="18">
        <v>95760.0</v>
      </c>
      <c r="BD1491" s="18">
        <v>95760.0</v>
      </c>
      <c r="BE1491" s="18">
        <v>95760.0</v>
      </c>
      <c r="BF1491" s="18">
        <v>95760.0</v>
      </c>
      <c r="BG1491" s="18">
        <v>95760.0</v>
      </c>
      <c r="BH1491" s="18">
        <v>95760.0</v>
      </c>
      <c r="BI1491" s="18">
        <v>95760.0</v>
      </c>
      <c r="BJ1491" s="18">
        <v>95760.0</v>
      </c>
      <c r="BK1491" s="18">
        <v>95760.0</v>
      </c>
      <c r="BL1491" s="18">
        <v>95760.0</v>
      </c>
      <c r="BM1491" s="18">
        <v>95760.0</v>
      </c>
      <c r="BN1491" s="18">
        <v>95760.0</v>
      </c>
      <c r="BO1491" s="18">
        <v>95760.0</v>
      </c>
      <c r="BP1491" s="18">
        <v>95760.0</v>
      </c>
      <c r="BQ1491" s="18">
        <v>95760.0</v>
      </c>
      <c r="BR1491" s="18">
        <v>95760.0</v>
      </c>
      <c r="BS1491" s="18">
        <v>95760.0</v>
      </c>
      <c r="BT1491" s="18">
        <v>95760.0</v>
      </c>
      <c r="BU1491" s="18">
        <v>95760.0</v>
      </c>
      <c r="BV1491" s="18">
        <v>95760.0</v>
      </c>
      <c r="BW1491" s="18">
        <v>95760.0</v>
      </c>
      <c r="BX1491" s="18">
        <v>95760.0</v>
      </c>
      <c r="BY1491" s="18">
        <v>95760.0</v>
      </c>
      <c r="BZ1491" s="18">
        <v>95760.0</v>
      </c>
      <c r="CA1491" s="18">
        <v>95760.0</v>
      </c>
      <c r="CB1491" s="18">
        <v>95760.0</v>
      </c>
      <c r="CC1491" s="18">
        <v>95760.0</v>
      </c>
      <c r="CD1491" s="18">
        <v>95760.0</v>
      </c>
      <c r="CE1491" s="18">
        <v>95760.0</v>
      </c>
      <c r="CF1491" s="18">
        <v>95760.0</v>
      </c>
      <c r="CG1491" s="18">
        <v>95760.0</v>
      </c>
    </row>
    <row r="1492" ht="15.75" customHeight="1">
      <c r="A1492" s="20">
        <v>1491.0</v>
      </c>
      <c r="AT1492" s="18">
        <v>139283.0</v>
      </c>
      <c r="AU1492" s="18">
        <v>139283.0</v>
      </c>
      <c r="AV1492" s="18">
        <v>139283.0</v>
      </c>
      <c r="AW1492" s="18">
        <v>139283.0</v>
      </c>
      <c r="AX1492" s="18">
        <v>139283.0</v>
      </c>
      <c r="AY1492" s="18">
        <v>139283.0</v>
      </c>
      <c r="AZ1492" s="18">
        <v>139283.0</v>
      </c>
      <c r="BA1492" s="18">
        <v>139283.0</v>
      </c>
      <c r="BB1492" s="18">
        <v>139283.0</v>
      </c>
      <c r="BC1492" s="18">
        <v>139283.0</v>
      </c>
      <c r="BD1492" s="18">
        <v>139283.0</v>
      </c>
      <c r="BE1492" s="18">
        <v>139283.0</v>
      </c>
      <c r="BF1492" s="18">
        <v>139283.0</v>
      </c>
      <c r="BG1492" s="18">
        <v>139283.0</v>
      </c>
      <c r="BH1492" s="18">
        <v>139283.0</v>
      </c>
      <c r="BI1492" s="18">
        <v>139283.0</v>
      </c>
      <c r="BJ1492" s="18">
        <v>139283.0</v>
      </c>
      <c r="BK1492" s="18">
        <v>139283.0</v>
      </c>
      <c r="BL1492" s="18">
        <v>139283.0</v>
      </c>
      <c r="BM1492" s="18">
        <v>139283.0</v>
      </c>
      <c r="BN1492" s="18">
        <v>139283.0</v>
      </c>
      <c r="BO1492" s="18">
        <v>139283.0</v>
      </c>
      <c r="BP1492" s="18">
        <v>139283.0</v>
      </c>
      <c r="BQ1492" s="18">
        <v>139283.0</v>
      </c>
      <c r="BR1492" s="18">
        <v>139283.0</v>
      </c>
      <c r="BS1492" s="18">
        <v>139283.0</v>
      </c>
      <c r="BT1492" s="18">
        <v>139283.0</v>
      </c>
      <c r="BU1492" s="18">
        <v>139283.0</v>
      </c>
      <c r="BV1492" s="18">
        <v>139283.0</v>
      </c>
      <c r="BW1492" s="18">
        <v>139283.0</v>
      </c>
      <c r="BX1492" s="18">
        <v>139283.0</v>
      </c>
      <c r="BY1492" s="18">
        <v>139283.0</v>
      </c>
      <c r="BZ1492" s="18">
        <v>139283.0</v>
      </c>
      <c r="CA1492" s="18">
        <v>139283.0</v>
      </c>
      <c r="CB1492" s="18">
        <v>139283.0</v>
      </c>
      <c r="CC1492" s="18">
        <v>139283.0</v>
      </c>
      <c r="CD1492" s="18">
        <v>139283.0</v>
      </c>
      <c r="CE1492" s="18">
        <v>139283.0</v>
      </c>
      <c r="CF1492" s="18">
        <v>139283.0</v>
      </c>
      <c r="CG1492" s="18">
        <v>139283.0</v>
      </c>
    </row>
    <row r="1493" ht="15.75" customHeight="1">
      <c r="A1493" s="20">
        <v>1492.0</v>
      </c>
      <c r="BF1493" s="18">
        <v>199831.0</v>
      </c>
      <c r="BG1493" s="18">
        <v>199831.0</v>
      </c>
      <c r="BH1493" s="18">
        <v>199831.0</v>
      </c>
      <c r="BI1493" s="18">
        <v>199831.0</v>
      </c>
      <c r="BJ1493" s="18">
        <v>199831.0</v>
      </c>
      <c r="BK1493" s="18">
        <v>199831.0</v>
      </c>
      <c r="BL1493" s="18">
        <v>199831.0</v>
      </c>
      <c r="BM1493" s="18">
        <v>199831.0</v>
      </c>
      <c r="BN1493" s="18">
        <v>199831.0</v>
      </c>
      <c r="BO1493" s="18">
        <v>199831.0</v>
      </c>
      <c r="BP1493" s="18">
        <v>0.0</v>
      </c>
      <c r="BQ1493" s="18">
        <v>0.0</v>
      </c>
      <c r="BR1493" s="18">
        <v>0.0</v>
      </c>
      <c r="BS1493" s="18">
        <v>0.0</v>
      </c>
      <c r="BT1493" s="18">
        <v>0.0</v>
      </c>
      <c r="BU1493" s="18">
        <v>0.0</v>
      </c>
      <c r="BV1493" s="18">
        <v>0.0</v>
      </c>
      <c r="BW1493" s="18">
        <v>0.0</v>
      </c>
      <c r="BX1493" s="18">
        <v>0.0</v>
      </c>
      <c r="BY1493" s="18">
        <v>0.0</v>
      </c>
      <c r="BZ1493" s="18">
        <v>0.0</v>
      </c>
      <c r="CA1493" s="18">
        <v>0.0</v>
      </c>
      <c r="CB1493" s="18">
        <v>0.0</v>
      </c>
      <c r="CC1493" s="18">
        <v>0.0</v>
      </c>
      <c r="CD1493" s="18">
        <v>0.0</v>
      </c>
      <c r="CE1493" s="18">
        <v>0.0</v>
      </c>
      <c r="CF1493" s="18">
        <v>0.0</v>
      </c>
      <c r="CG1493" s="18">
        <v>0.0</v>
      </c>
    </row>
    <row r="1494" ht="15.75" customHeight="1">
      <c r="A1494" s="20">
        <v>1493.0</v>
      </c>
      <c r="AG1494" s="18">
        <v>93703.0</v>
      </c>
      <c r="AH1494" s="18">
        <v>93703.0</v>
      </c>
      <c r="AI1494" s="18">
        <v>93703.0</v>
      </c>
      <c r="AJ1494" s="18">
        <v>93703.0</v>
      </c>
      <c r="AK1494" s="18">
        <v>93703.0</v>
      </c>
      <c r="AL1494" s="18">
        <v>93703.0</v>
      </c>
      <c r="AM1494" s="18">
        <v>93703.0</v>
      </c>
      <c r="AN1494" s="18">
        <v>93703.0</v>
      </c>
      <c r="AO1494" s="18">
        <v>93703.0</v>
      </c>
      <c r="AP1494" s="18">
        <v>93703.0</v>
      </c>
      <c r="AQ1494" s="18">
        <v>93703.0</v>
      </c>
      <c r="AR1494" s="18">
        <v>93703.0</v>
      </c>
      <c r="AS1494" s="18">
        <v>93703.0</v>
      </c>
      <c r="AT1494" s="18">
        <v>93703.0</v>
      </c>
      <c r="AU1494" s="18">
        <v>93703.0</v>
      </c>
      <c r="AV1494" s="18">
        <v>93703.0</v>
      </c>
      <c r="AW1494" s="18">
        <v>93703.0</v>
      </c>
      <c r="AX1494" s="18">
        <v>93703.0</v>
      </c>
      <c r="AY1494" s="18">
        <v>93703.0</v>
      </c>
      <c r="AZ1494" s="18">
        <v>93703.0</v>
      </c>
      <c r="BA1494" s="18">
        <v>93703.0</v>
      </c>
      <c r="BB1494" s="18">
        <v>93703.0</v>
      </c>
      <c r="BC1494" s="18">
        <v>93703.0</v>
      </c>
      <c r="BD1494" s="18">
        <v>93703.0</v>
      </c>
      <c r="BE1494" s="18">
        <v>93703.0</v>
      </c>
      <c r="BF1494" s="18">
        <v>93703.0</v>
      </c>
      <c r="BG1494" s="18">
        <v>93703.0</v>
      </c>
      <c r="BH1494" s="18">
        <v>93703.0</v>
      </c>
      <c r="BI1494" s="18">
        <v>93703.0</v>
      </c>
      <c r="BJ1494" s="18">
        <v>93703.0</v>
      </c>
      <c r="BK1494" s="18">
        <v>93703.0</v>
      </c>
      <c r="BL1494" s="18">
        <v>93703.0</v>
      </c>
      <c r="BM1494" s="18">
        <v>93703.0</v>
      </c>
      <c r="BN1494" s="18">
        <v>93703.0</v>
      </c>
      <c r="BO1494" s="18">
        <v>93703.0</v>
      </c>
      <c r="BP1494" s="18">
        <v>93703.0</v>
      </c>
      <c r="BQ1494" s="18">
        <v>93703.0</v>
      </c>
      <c r="BR1494" s="18">
        <v>93703.0</v>
      </c>
      <c r="BS1494" s="18">
        <v>93703.0</v>
      </c>
      <c r="BT1494" s="18">
        <v>93703.0</v>
      </c>
      <c r="BU1494" s="18">
        <v>93703.0</v>
      </c>
      <c r="BV1494" s="18">
        <v>93703.0</v>
      </c>
      <c r="BW1494" s="18">
        <v>93703.0</v>
      </c>
      <c r="BX1494" s="18">
        <v>93703.0</v>
      </c>
      <c r="BY1494" s="18">
        <v>93703.0</v>
      </c>
      <c r="BZ1494" s="18">
        <v>93703.0</v>
      </c>
      <c r="CA1494" s="18">
        <v>93703.0</v>
      </c>
      <c r="CB1494" s="18">
        <v>93703.0</v>
      </c>
      <c r="CC1494" s="18">
        <v>93703.0</v>
      </c>
      <c r="CD1494" s="18">
        <v>93703.0</v>
      </c>
      <c r="CE1494" s="18">
        <v>93703.0</v>
      </c>
      <c r="CF1494" s="18">
        <v>93703.0</v>
      </c>
      <c r="CG1494" s="18">
        <v>93703.0</v>
      </c>
    </row>
    <row r="1495" ht="15.75" customHeight="1">
      <c r="A1495" s="20">
        <v>1494.0</v>
      </c>
      <c r="R1495" s="18">
        <v>239092.0</v>
      </c>
      <c r="S1495" s="18">
        <v>239092.0</v>
      </c>
      <c r="T1495" s="18">
        <v>239092.0</v>
      </c>
      <c r="U1495" s="18">
        <v>239092.0</v>
      </c>
      <c r="V1495" s="18">
        <v>239092.0</v>
      </c>
      <c r="W1495" s="18">
        <v>239092.0</v>
      </c>
      <c r="X1495" s="18">
        <v>239092.0</v>
      </c>
      <c r="Y1495" s="18">
        <v>239092.0</v>
      </c>
      <c r="Z1495" s="18">
        <v>239092.0</v>
      </c>
      <c r="AA1495" s="18">
        <v>239092.0</v>
      </c>
      <c r="AB1495" s="18">
        <v>239092.0</v>
      </c>
      <c r="AC1495" s="18">
        <v>239092.0</v>
      </c>
      <c r="AD1495" s="18">
        <v>239092.0</v>
      </c>
      <c r="AE1495" s="18">
        <v>239092.0</v>
      </c>
      <c r="AF1495" s="18">
        <v>239092.0</v>
      </c>
      <c r="AG1495" s="18">
        <v>239092.0</v>
      </c>
      <c r="AH1495" s="18">
        <v>239092.0</v>
      </c>
      <c r="AI1495" s="18">
        <v>239092.0</v>
      </c>
      <c r="AJ1495" s="18">
        <v>239092.0</v>
      </c>
      <c r="AK1495" s="18">
        <v>239092.0</v>
      </c>
      <c r="AL1495" s="18">
        <v>239092.0</v>
      </c>
      <c r="AM1495" s="18">
        <v>239092.0</v>
      </c>
      <c r="AN1495" s="18">
        <v>239092.0</v>
      </c>
      <c r="AO1495" s="18">
        <v>239092.0</v>
      </c>
      <c r="AP1495" s="18">
        <v>239092.0</v>
      </c>
      <c r="AQ1495" s="18">
        <v>239092.0</v>
      </c>
      <c r="AR1495" s="18">
        <v>239092.0</v>
      </c>
      <c r="AS1495" s="18">
        <v>239092.0</v>
      </c>
      <c r="AT1495" s="18">
        <v>239092.0</v>
      </c>
      <c r="AU1495" s="18">
        <v>239092.0</v>
      </c>
      <c r="AV1495" s="18">
        <v>239092.0</v>
      </c>
      <c r="AW1495" s="18">
        <v>239092.0</v>
      </c>
      <c r="AX1495" s="18">
        <v>239092.0</v>
      </c>
      <c r="AY1495" s="18">
        <v>239092.0</v>
      </c>
      <c r="AZ1495" s="18">
        <v>239092.0</v>
      </c>
      <c r="BA1495" s="18">
        <v>239092.0</v>
      </c>
      <c r="BB1495" s="18">
        <v>239092.0</v>
      </c>
      <c r="BC1495" s="18">
        <v>239092.0</v>
      </c>
      <c r="BD1495" s="18">
        <v>239092.0</v>
      </c>
      <c r="BE1495" s="18">
        <v>239092.0</v>
      </c>
      <c r="BF1495" s="18">
        <v>239092.0</v>
      </c>
      <c r="BG1495" s="18">
        <v>239092.0</v>
      </c>
      <c r="BH1495" s="18">
        <v>239092.0</v>
      </c>
      <c r="BI1495" s="18">
        <v>239092.0</v>
      </c>
      <c r="BJ1495" s="18">
        <v>239092.0</v>
      </c>
      <c r="BK1495" s="18">
        <v>239092.0</v>
      </c>
      <c r="BL1495" s="18">
        <v>239092.0</v>
      </c>
      <c r="BM1495" s="18">
        <v>239092.0</v>
      </c>
      <c r="BN1495" s="18">
        <v>239092.0</v>
      </c>
      <c r="BO1495" s="18">
        <v>239092.0</v>
      </c>
      <c r="BP1495" s="18">
        <v>239092.0</v>
      </c>
      <c r="BQ1495" s="18">
        <v>239092.0</v>
      </c>
      <c r="BR1495" s="18">
        <v>239092.0</v>
      </c>
      <c r="BS1495" s="18">
        <v>239092.0</v>
      </c>
      <c r="BT1495" s="18">
        <v>239092.0</v>
      </c>
      <c r="BU1495" s="18">
        <v>239092.0</v>
      </c>
      <c r="BV1495" s="18">
        <v>239092.0</v>
      </c>
      <c r="BW1495" s="18">
        <v>239092.0</v>
      </c>
      <c r="BX1495" s="18">
        <v>239092.0</v>
      </c>
      <c r="BY1495" s="18">
        <v>239092.0</v>
      </c>
      <c r="BZ1495" s="18">
        <v>239092.0</v>
      </c>
      <c r="CA1495" s="18">
        <v>239092.0</v>
      </c>
      <c r="CB1495" s="18">
        <v>239092.0</v>
      </c>
      <c r="CC1495" s="18">
        <v>239092.0</v>
      </c>
      <c r="CD1495" s="18">
        <v>239092.0</v>
      </c>
      <c r="CE1495" s="18">
        <v>239092.0</v>
      </c>
      <c r="CF1495" s="18">
        <v>239092.0</v>
      </c>
      <c r="CG1495" s="18">
        <v>239092.0</v>
      </c>
    </row>
    <row r="1496" ht="15.75" customHeight="1">
      <c r="A1496" s="20">
        <v>1495.0</v>
      </c>
      <c r="BQ1496" s="18">
        <v>200895.0</v>
      </c>
      <c r="BR1496" s="18">
        <v>200895.0</v>
      </c>
      <c r="BS1496" s="18">
        <v>200895.0</v>
      </c>
      <c r="BT1496" s="18">
        <v>200895.0</v>
      </c>
      <c r="BU1496" s="18">
        <v>200895.0</v>
      </c>
      <c r="BV1496" s="18">
        <v>200895.0</v>
      </c>
      <c r="BW1496" s="18">
        <v>200895.0</v>
      </c>
      <c r="BX1496" s="18">
        <v>200895.0</v>
      </c>
      <c r="BY1496" s="18">
        <v>200895.0</v>
      </c>
      <c r="BZ1496" s="18">
        <v>200895.0</v>
      </c>
      <c r="CA1496" s="18">
        <v>200895.0</v>
      </c>
      <c r="CB1496" s="18">
        <v>200895.0</v>
      </c>
      <c r="CC1496" s="18">
        <v>200895.0</v>
      </c>
      <c r="CD1496" s="18">
        <v>200895.0</v>
      </c>
      <c r="CE1496" s="18">
        <v>200895.0</v>
      </c>
      <c r="CF1496" s="18">
        <v>200895.0</v>
      </c>
      <c r="CG1496" s="18">
        <v>200895.0</v>
      </c>
    </row>
    <row r="1497" ht="15.75" customHeight="1">
      <c r="A1497" s="20">
        <v>1496.0</v>
      </c>
      <c r="AE1497" s="18">
        <v>221053.0</v>
      </c>
      <c r="AF1497" s="18">
        <v>221053.0</v>
      </c>
      <c r="AG1497" s="18">
        <v>221053.0</v>
      </c>
      <c r="AH1497" s="18">
        <v>221053.0</v>
      </c>
      <c r="AI1497" s="18">
        <v>221053.0</v>
      </c>
      <c r="AJ1497" s="18">
        <v>221053.0</v>
      </c>
      <c r="AK1497" s="18">
        <v>221053.0</v>
      </c>
      <c r="AL1497" s="18">
        <v>221053.0</v>
      </c>
      <c r="AM1497" s="18">
        <v>221053.0</v>
      </c>
      <c r="AN1497" s="18">
        <v>221053.0</v>
      </c>
      <c r="AO1497" s="18">
        <v>221053.0</v>
      </c>
      <c r="AP1497" s="18">
        <v>221053.0</v>
      </c>
      <c r="AQ1497" s="18">
        <v>221053.0</v>
      </c>
      <c r="AR1497" s="18">
        <v>221053.0</v>
      </c>
      <c r="AS1497" s="18">
        <v>221053.0</v>
      </c>
      <c r="AT1497" s="18">
        <v>221053.0</v>
      </c>
      <c r="AU1497" s="18">
        <v>221053.0</v>
      </c>
      <c r="AV1497" s="18">
        <v>221053.0</v>
      </c>
      <c r="AW1497" s="18">
        <v>221053.0</v>
      </c>
      <c r="AX1497" s="18">
        <v>221053.0</v>
      </c>
      <c r="AY1497" s="18">
        <v>221053.0</v>
      </c>
      <c r="AZ1497" s="18">
        <v>221053.0</v>
      </c>
      <c r="BA1497" s="18">
        <v>221053.0</v>
      </c>
      <c r="BB1497" s="18">
        <v>221053.0</v>
      </c>
      <c r="BC1497" s="18">
        <v>221053.0</v>
      </c>
      <c r="BD1497" s="18">
        <v>221053.0</v>
      </c>
      <c r="BE1497" s="18">
        <v>221053.0</v>
      </c>
      <c r="BF1497" s="18">
        <v>221053.0</v>
      </c>
      <c r="BG1497" s="18">
        <v>221053.0</v>
      </c>
      <c r="BH1497" s="18">
        <v>221053.0</v>
      </c>
      <c r="BI1497" s="18">
        <v>221053.0</v>
      </c>
      <c r="BJ1497" s="18">
        <v>221053.0</v>
      </c>
      <c r="BK1497" s="18">
        <v>221053.0</v>
      </c>
      <c r="BL1497" s="18">
        <v>221053.0</v>
      </c>
      <c r="BM1497" s="18">
        <v>221053.0</v>
      </c>
      <c r="BN1497" s="18">
        <v>221053.0</v>
      </c>
      <c r="BO1497" s="18">
        <v>221053.0</v>
      </c>
      <c r="BP1497" s="18">
        <v>221053.0</v>
      </c>
      <c r="BQ1497" s="18">
        <v>221053.0</v>
      </c>
      <c r="BR1497" s="18">
        <v>221053.0</v>
      </c>
      <c r="BS1497" s="18">
        <v>221053.0</v>
      </c>
      <c r="BT1497" s="18">
        <v>221053.0</v>
      </c>
      <c r="BU1497" s="18">
        <v>221053.0</v>
      </c>
      <c r="BV1497" s="18">
        <v>221053.0</v>
      </c>
      <c r="BW1497" s="18">
        <v>221053.0</v>
      </c>
      <c r="BX1497" s="18">
        <v>221053.0</v>
      </c>
      <c r="BY1497" s="18">
        <v>221053.0</v>
      </c>
      <c r="BZ1497" s="18">
        <v>221053.0</v>
      </c>
      <c r="CA1497" s="18">
        <v>221053.0</v>
      </c>
      <c r="CB1497" s="18">
        <v>221053.0</v>
      </c>
      <c r="CC1497" s="18">
        <v>221053.0</v>
      </c>
      <c r="CD1497" s="18">
        <v>221053.0</v>
      </c>
      <c r="CE1497" s="18">
        <v>221053.0</v>
      </c>
      <c r="CF1497" s="18">
        <v>221053.0</v>
      </c>
      <c r="CG1497" s="18">
        <v>221053.0</v>
      </c>
    </row>
    <row r="1498" ht="15.75" customHeight="1">
      <c r="A1498" s="20">
        <v>1497.0</v>
      </c>
      <c r="BL1498" s="18">
        <v>133292.0</v>
      </c>
      <c r="BM1498" s="18">
        <v>133292.0</v>
      </c>
      <c r="BN1498" s="18">
        <v>133292.0</v>
      </c>
      <c r="BO1498" s="18">
        <v>133292.0</v>
      </c>
      <c r="BP1498" s="18">
        <v>133292.0</v>
      </c>
      <c r="BQ1498" s="18">
        <v>133292.0</v>
      </c>
      <c r="BR1498" s="18">
        <v>133292.0</v>
      </c>
      <c r="BS1498" s="18">
        <v>133292.0</v>
      </c>
      <c r="BT1498" s="18">
        <v>133292.0</v>
      </c>
      <c r="BU1498" s="18">
        <v>0.0</v>
      </c>
      <c r="BV1498" s="18">
        <v>0.0</v>
      </c>
      <c r="BW1498" s="18">
        <v>0.0</v>
      </c>
      <c r="BX1498" s="18">
        <v>0.0</v>
      </c>
      <c r="BY1498" s="18">
        <v>0.0</v>
      </c>
      <c r="BZ1498" s="18">
        <v>0.0</v>
      </c>
      <c r="CA1498" s="18">
        <v>0.0</v>
      </c>
      <c r="CB1498" s="18">
        <v>0.0</v>
      </c>
      <c r="CC1498" s="18">
        <v>0.0</v>
      </c>
      <c r="CD1498" s="18">
        <v>0.0</v>
      </c>
      <c r="CE1498" s="18">
        <v>0.0</v>
      </c>
      <c r="CF1498" s="18">
        <v>0.0</v>
      </c>
      <c r="CG1498" s="18">
        <v>0.0</v>
      </c>
    </row>
    <row r="1499" ht="15.75" customHeight="1">
      <c r="A1499" s="20">
        <v>1498.0</v>
      </c>
      <c r="BF1499" s="18">
        <v>238580.0</v>
      </c>
      <c r="BG1499" s="18">
        <v>238580.0</v>
      </c>
      <c r="BH1499" s="18">
        <v>238580.0</v>
      </c>
      <c r="BI1499" s="18">
        <v>238580.0</v>
      </c>
      <c r="BJ1499" s="18">
        <v>238580.0</v>
      </c>
      <c r="BK1499" s="18">
        <v>238580.0</v>
      </c>
      <c r="BL1499" s="18">
        <v>238580.0</v>
      </c>
      <c r="BM1499" s="18">
        <v>238580.0</v>
      </c>
      <c r="BN1499" s="18">
        <v>238580.0</v>
      </c>
      <c r="BO1499" s="18">
        <v>238580.0</v>
      </c>
      <c r="BP1499" s="18">
        <v>238580.0</v>
      </c>
      <c r="BQ1499" s="18">
        <v>238580.0</v>
      </c>
      <c r="BR1499" s="18">
        <v>238580.0</v>
      </c>
      <c r="BS1499" s="18">
        <v>238580.0</v>
      </c>
      <c r="BT1499" s="18">
        <v>238580.0</v>
      </c>
      <c r="BU1499" s="18">
        <v>238580.0</v>
      </c>
      <c r="BV1499" s="18">
        <v>238580.0</v>
      </c>
      <c r="BW1499" s="18">
        <v>238580.0</v>
      </c>
      <c r="BX1499" s="18">
        <v>238580.0</v>
      </c>
      <c r="BY1499" s="18">
        <v>238580.0</v>
      </c>
      <c r="BZ1499" s="18">
        <v>238580.0</v>
      </c>
      <c r="CA1499" s="18">
        <v>238580.0</v>
      </c>
      <c r="CB1499" s="18">
        <v>238580.0</v>
      </c>
      <c r="CC1499" s="18">
        <v>238580.0</v>
      </c>
      <c r="CD1499" s="18">
        <v>238580.0</v>
      </c>
      <c r="CE1499" s="18">
        <v>238580.0</v>
      </c>
      <c r="CF1499" s="18">
        <v>238580.0</v>
      </c>
      <c r="CG1499" s="18">
        <v>238580.0</v>
      </c>
    </row>
    <row r="1500" ht="15.75" customHeight="1">
      <c r="A1500" s="20">
        <v>1499.0</v>
      </c>
      <c r="BG1500" s="18">
        <v>235514.0</v>
      </c>
      <c r="BH1500" s="18">
        <v>235514.0</v>
      </c>
      <c r="BI1500" s="18">
        <v>235514.0</v>
      </c>
      <c r="BJ1500" s="18">
        <v>235514.0</v>
      </c>
      <c r="BK1500" s="18">
        <v>235514.0</v>
      </c>
      <c r="BL1500" s="18">
        <v>235514.0</v>
      </c>
      <c r="BM1500" s="18">
        <v>235514.0</v>
      </c>
      <c r="BN1500" s="18">
        <v>235514.0</v>
      </c>
      <c r="BO1500" s="18">
        <v>235514.0</v>
      </c>
      <c r="BP1500" s="18">
        <v>235514.0</v>
      </c>
      <c r="BQ1500" s="18">
        <v>235514.0</v>
      </c>
      <c r="BR1500" s="18">
        <v>235514.0</v>
      </c>
      <c r="BS1500" s="18">
        <v>235514.0</v>
      </c>
      <c r="BT1500" s="18">
        <v>235514.0</v>
      </c>
      <c r="BU1500" s="18">
        <v>235514.0</v>
      </c>
      <c r="BV1500" s="18">
        <v>235514.0</v>
      </c>
      <c r="BW1500" s="18">
        <v>235514.0</v>
      </c>
      <c r="BX1500" s="18">
        <v>235514.0</v>
      </c>
      <c r="BY1500" s="18">
        <v>235514.0</v>
      </c>
      <c r="BZ1500" s="18">
        <v>235514.0</v>
      </c>
      <c r="CA1500" s="18">
        <v>235514.0</v>
      </c>
      <c r="CB1500" s="18">
        <v>235514.0</v>
      </c>
      <c r="CC1500" s="18">
        <v>235514.0</v>
      </c>
      <c r="CD1500" s="18">
        <v>235514.0</v>
      </c>
      <c r="CE1500" s="18">
        <v>235514.0</v>
      </c>
      <c r="CF1500" s="18">
        <v>235514.0</v>
      </c>
      <c r="CG1500" s="18">
        <v>235514.0</v>
      </c>
    </row>
    <row r="1501" ht="15.75" customHeight="1">
      <c r="A1501" s="20">
        <v>1500.0</v>
      </c>
      <c r="CD1501" s="18">
        <v>82927.0</v>
      </c>
      <c r="CE1501" s="18">
        <v>82927.0</v>
      </c>
      <c r="CF1501" s="18">
        <v>82927.0</v>
      </c>
      <c r="CG1501" s="18">
        <v>82927.0</v>
      </c>
    </row>
    <row r="1502" ht="15.75" customHeight="1">
      <c r="A1502" s="20">
        <v>1501.0</v>
      </c>
      <c r="AX1502" s="18">
        <v>59151.0</v>
      </c>
      <c r="AY1502" s="18">
        <v>59151.0</v>
      </c>
      <c r="AZ1502" s="18">
        <v>59151.0</v>
      </c>
      <c r="BA1502" s="18">
        <v>59151.0</v>
      </c>
      <c r="BB1502" s="18">
        <v>59151.0</v>
      </c>
      <c r="BC1502" s="18">
        <v>59151.0</v>
      </c>
      <c r="BD1502" s="18">
        <v>59151.0</v>
      </c>
      <c r="BE1502" s="18">
        <v>59151.0</v>
      </c>
      <c r="BF1502" s="18">
        <v>59151.0</v>
      </c>
      <c r="BG1502" s="18">
        <v>59151.0</v>
      </c>
      <c r="BH1502" s="18">
        <v>59151.0</v>
      </c>
      <c r="BI1502" s="18">
        <v>59151.0</v>
      </c>
      <c r="BJ1502" s="18">
        <v>59151.0</v>
      </c>
      <c r="BK1502" s="18">
        <v>59151.0</v>
      </c>
      <c r="BL1502" s="18">
        <v>59151.0</v>
      </c>
      <c r="BM1502" s="18">
        <v>59151.0</v>
      </c>
      <c r="BN1502" s="18">
        <v>59151.0</v>
      </c>
      <c r="BO1502" s="18">
        <v>59151.0</v>
      </c>
      <c r="BP1502" s="18">
        <v>59151.0</v>
      </c>
      <c r="BQ1502" s="18">
        <v>59151.0</v>
      </c>
      <c r="BR1502" s="18">
        <v>59151.0</v>
      </c>
      <c r="BS1502" s="18">
        <v>59151.0</v>
      </c>
      <c r="BT1502" s="18">
        <v>59151.0</v>
      </c>
      <c r="BU1502" s="18">
        <v>59151.0</v>
      </c>
      <c r="BV1502" s="18">
        <v>59151.0</v>
      </c>
      <c r="BW1502" s="18">
        <v>59151.0</v>
      </c>
      <c r="BX1502" s="18">
        <v>59151.0</v>
      </c>
      <c r="BY1502" s="18">
        <v>59151.0</v>
      </c>
      <c r="BZ1502" s="18">
        <v>59151.0</v>
      </c>
      <c r="CA1502" s="18">
        <v>59151.0</v>
      </c>
      <c r="CB1502" s="18">
        <v>59151.0</v>
      </c>
      <c r="CC1502" s="18">
        <v>59151.0</v>
      </c>
      <c r="CD1502" s="18">
        <v>59151.0</v>
      </c>
      <c r="CE1502" s="18">
        <v>59151.0</v>
      </c>
      <c r="CF1502" s="18">
        <v>59151.0</v>
      </c>
      <c r="CG1502" s="18">
        <v>59151.0</v>
      </c>
    </row>
    <row r="1503" ht="15.75" customHeight="1">
      <c r="A1503" s="20">
        <v>1502.0</v>
      </c>
      <c r="Y1503" s="18">
        <v>145635.0</v>
      </c>
      <c r="Z1503" s="18">
        <v>145635.0</v>
      </c>
      <c r="AA1503" s="18">
        <v>145635.0</v>
      </c>
      <c r="AB1503" s="18">
        <v>145635.0</v>
      </c>
      <c r="AC1503" s="18">
        <v>145635.0</v>
      </c>
      <c r="AD1503" s="18">
        <v>145635.0</v>
      </c>
      <c r="AE1503" s="18">
        <v>145635.0</v>
      </c>
      <c r="AF1503" s="18">
        <v>145635.0</v>
      </c>
      <c r="AG1503" s="18">
        <v>145635.0</v>
      </c>
      <c r="AH1503" s="18">
        <v>145635.0</v>
      </c>
      <c r="AI1503" s="18">
        <v>145635.0</v>
      </c>
      <c r="AJ1503" s="18">
        <v>145635.0</v>
      </c>
      <c r="AK1503" s="18">
        <v>145635.0</v>
      </c>
      <c r="AL1503" s="18">
        <v>145635.0</v>
      </c>
      <c r="AM1503" s="18">
        <v>145635.0</v>
      </c>
      <c r="AN1503" s="18">
        <v>145635.0</v>
      </c>
      <c r="AO1503" s="18">
        <v>145635.0</v>
      </c>
      <c r="AP1503" s="18">
        <v>145635.0</v>
      </c>
      <c r="AQ1503" s="18">
        <v>145635.0</v>
      </c>
      <c r="AR1503" s="18">
        <v>145635.0</v>
      </c>
      <c r="AS1503" s="18">
        <v>145635.0</v>
      </c>
      <c r="AT1503" s="18">
        <v>145635.0</v>
      </c>
      <c r="AU1503" s="18">
        <v>145635.0</v>
      </c>
      <c r="AV1503" s="18">
        <v>145635.0</v>
      </c>
      <c r="AW1503" s="18">
        <v>145635.0</v>
      </c>
      <c r="AX1503" s="18">
        <v>145635.0</v>
      </c>
      <c r="AY1503" s="18">
        <v>145635.0</v>
      </c>
      <c r="AZ1503" s="18">
        <v>145635.0</v>
      </c>
      <c r="BA1503" s="18">
        <v>145635.0</v>
      </c>
      <c r="BB1503" s="18">
        <v>145635.0</v>
      </c>
      <c r="BC1503" s="18">
        <v>145635.0</v>
      </c>
      <c r="BD1503" s="18">
        <v>145635.0</v>
      </c>
      <c r="BE1503" s="18">
        <v>145635.0</v>
      </c>
      <c r="BF1503" s="18">
        <v>145635.0</v>
      </c>
      <c r="BG1503" s="18">
        <v>145635.0</v>
      </c>
      <c r="BH1503" s="18">
        <v>145635.0</v>
      </c>
      <c r="BI1503" s="18">
        <v>145635.0</v>
      </c>
      <c r="BJ1503" s="18">
        <v>145635.0</v>
      </c>
      <c r="BK1503" s="18">
        <v>145635.0</v>
      </c>
      <c r="BL1503" s="18">
        <v>145635.0</v>
      </c>
      <c r="BM1503" s="18">
        <v>145635.0</v>
      </c>
      <c r="BN1503" s="18">
        <v>145635.0</v>
      </c>
      <c r="BO1503" s="18">
        <v>145635.0</v>
      </c>
      <c r="BP1503" s="18">
        <v>145635.0</v>
      </c>
      <c r="BQ1503" s="18">
        <v>145635.0</v>
      </c>
      <c r="BR1503" s="18">
        <v>145635.0</v>
      </c>
      <c r="BS1503" s="18">
        <v>145635.0</v>
      </c>
      <c r="BT1503" s="18">
        <v>145635.0</v>
      </c>
      <c r="BU1503" s="18">
        <v>145635.0</v>
      </c>
      <c r="BV1503" s="18">
        <v>145635.0</v>
      </c>
      <c r="BW1503" s="18">
        <v>145635.0</v>
      </c>
      <c r="BX1503" s="18">
        <v>145635.0</v>
      </c>
      <c r="BY1503" s="18">
        <v>145635.0</v>
      </c>
      <c r="BZ1503" s="18">
        <v>145635.0</v>
      </c>
      <c r="CA1503" s="18">
        <v>145635.0</v>
      </c>
      <c r="CB1503" s="18">
        <v>145635.0</v>
      </c>
      <c r="CC1503" s="18">
        <v>145635.0</v>
      </c>
      <c r="CD1503" s="18">
        <v>145635.0</v>
      </c>
      <c r="CE1503" s="18">
        <v>145635.0</v>
      </c>
      <c r="CF1503" s="18">
        <v>0.0</v>
      </c>
      <c r="CG1503" s="18">
        <v>0.0</v>
      </c>
    </row>
    <row r="1504" ht="15.75" customHeight="1">
      <c r="A1504" s="20">
        <v>1503.0</v>
      </c>
      <c r="K1504" s="18">
        <v>164738.0</v>
      </c>
      <c r="L1504" s="18">
        <v>164738.0</v>
      </c>
      <c r="M1504" s="18">
        <v>164738.0</v>
      </c>
      <c r="N1504" s="18">
        <v>164738.0</v>
      </c>
      <c r="O1504" s="18">
        <v>164738.0</v>
      </c>
      <c r="P1504" s="18">
        <v>164738.0</v>
      </c>
      <c r="Q1504" s="18">
        <v>164738.0</v>
      </c>
      <c r="R1504" s="18">
        <v>164738.0</v>
      </c>
      <c r="S1504" s="18">
        <v>164738.0</v>
      </c>
      <c r="T1504" s="18">
        <v>164738.0</v>
      </c>
      <c r="U1504" s="18">
        <v>164738.0</v>
      </c>
      <c r="V1504" s="18">
        <v>164738.0</v>
      </c>
      <c r="W1504" s="18">
        <v>164738.0</v>
      </c>
      <c r="X1504" s="18">
        <v>164738.0</v>
      </c>
      <c r="Y1504" s="18">
        <v>164738.0</v>
      </c>
      <c r="Z1504" s="18">
        <v>164738.0</v>
      </c>
      <c r="AA1504" s="18">
        <v>164738.0</v>
      </c>
      <c r="AB1504" s="18">
        <v>164738.0</v>
      </c>
      <c r="AC1504" s="18">
        <v>164738.0</v>
      </c>
      <c r="AD1504" s="18">
        <v>164738.0</v>
      </c>
      <c r="AE1504" s="18">
        <v>164738.0</v>
      </c>
      <c r="AF1504" s="18">
        <v>164738.0</v>
      </c>
      <c r="AG1504" s="18">
        <v>164738.0</v>
      </c>
      <c r="AH1504" s="18">
        <v>164738.0</v>
      </c>
      <c r="AI1504" s="18">
        <v>164738.0</v>
      </c>
      <c r="AJ1504" s="18">
        <v>164738.0</v>
      </c>
      <c r="AK1504" s="18">
        <v>164738.0</v>
      </c>
      <c r="AL1504" s="18">
        <v>164738.0</v>
      </c>
      <c r="AM1504" s="18">
        <v>164738.0</v>
      </c>
      <c r="AN1504" s="18">
        <v>164738.0</v>
      </c>
      <c r="AO1504" s="18">
        <v>164738.0</v>
      </c>
      <c r="AP1504" s="18">
        <v>164738.0</v>
      </c>
      <c r="AQ1504" s="18">
        <v>164738.0</v>
      </c>
      <c r="AR1504" s="18">
        <v>164738.0</v>
      </c>
      <c r="AS1504" s="18">
        <v>164738.0</v>
      </c>
      <c r="AT1504" s="18">
        <v>164738.0</v>
      </c>
      <c r="AU1504" s="18">
        <v>164738.0</v>
      </c>
      <c r="AV1504" s="18">
        <v>164738.0</v>
      </c>
      <c r="AW1504" s="18">
        <v>164738.0</v>
      </c>
      <c r="AX1504" s="18">
        <v>164738.0</v>
      </c>
      <c r="AY1504" s="18">
        <v>164738.0</v>
      </c>
      <c r="AZ1504" s="18">
        <v>164738.0</v>
      </c>
      <c r="BA1504" s="18">
        <v>164738.0</v>
      </c>
      <c r="BB1504" s="18">
        <v>164738.0</v>
      </c>
      <c r="BC1504" s="18">
        <v>164738.0</v>
      </c>
      <c r="BD1504" s="18">
        <v>164738.0</v>
      </c>
      <c r="BE1504" s="18">
        <v>164738.0</v>
      </c>
      <c r="BF1504" s="18">
        <v>164738.0</v>
      </c>
      <c r="BG1504" s="18">
        <v>164738.0</v>
      </c>
      <c r="BH1504" s="18">
        <v>164738.0</v>
      </c>
      <c r="BI1504" s="18">
        <v>164738.0</v>
      </c>
      <c r="BJ1504" s="18">
        <v>164738.0</v>
      </c>
      <c r="BK1504" s="18">
        <v>164738.0</v>
      </c>
      <c r="BL1504" s="18">
        <v>164738.0</v>
      </c>
      <c r="BM1504" s="18">
        <v>164738.0</v>
      </c>
      <c r="BN1504" s="18">
        <v>164738.0</v>
      </c>
      <c r="BO1504" s="18">
        <v>164738.0</v>
      </c>
      <c r="BP1504" s="18">
        <v>164738.0</v>
      </c>
      <c r="BQ1504" s="18">
        <v>164738.0</v>
      </c>
      <c r="BR1504" s="18">
        <v>164738.0</v>
      </c>
      <c r="BS1504" s="18">
        <v>164738.0</v>
      </c>
      <c r="BT1504" s="18">
        <v>164738.0</v>
      </c>
      <c r="BU1504" s="18">
        <v>164738.0</v>
      </c>
      <c r="BV1504" s="18">
        <v>164738.0</v>
      </c>
      <c r="BW1504" s="18">
        <v>164738.0</v>
      </c>
      <c r="BX1504" s="18">
        <v>164738.0</v>
      </c>
      <c r="BY1504" s="18">
        <v>164738.0</v>
      </c>
      <c r="BZ1504" s="18">
        <v>164738.0</v>
      </c>
      <c r="CA1504" s="18">
        <v>164738.0</v>
      </c>
      <c r="CB1504" s="18">
        <v>164738.0</v>
      </c>
      <c r="CC1504" s="18">
        <v>164738.0</v>
      </c>
      <c r="CD1504" s="18">
        <v>164738.0</v>
      </c>
      <c r="CE1504" s="18">
        <v>164738.0</v>
      </c>
      <c r="CF1504" s="18">
        <v>164738.0</v>
      </c>
      <c r="CG1504" s="18">
        <v>164738.0</v>
      </c>
    </row>
    <row r="1505" ht="15.75" customHeight="1">
      <c r="A1505" s="20">
        <v>1504.0</v>
      </c>
      <c r="BH1505" s="18">
        <v>58800.0</v>
      </c>
      <c r="BI1505" s="18">
        <v>58800.0</v>
      </c>
      <c r="BJ1505" s="18">
        <v>58800.0</v>
      </c>
      <c r="BK1505" s="18">
        <v>58800.0</v>
      </c>
      <c r="BL1505" s="18">
        <v>58800.0</v>
      </c>
      <c r="BM1505" s="18">
        <v>58800.0</v>
      </c>
      <c r="BN1505" s="18">
        <v>58800.0</v>
      </c>
      <c r="BO1505" s="18">
        <v>58800.0</v>
      </c>
      <c r="BP1505" s="18">
        <v>58800.0</v>
      </c>
      <c r="BQ1505" s="18">
        <v>58800.0</v>
      </c>
      <c r="BR1505" s="18">
        <v>58800.0</v>
      </c>
      <c r="BS1505" s="18">
        <v>58800.0</v>
      </c>
      <c r="BT1505" s="18">
        <v>58800.0</v>
      </c>
      <c r="BU1505" s="18">
        <v>58800.0</v>
      </c>
      <c r="BV1505" s="18">
        <v>58800.0</v>
      </c>
      <c r="BW1505" s="18">
        <v>58800.0</v>
      </c>
      <c r="BX1505" s="18">
        <v>58800.0</v>
      </c>
      <c r="BY1505" s="18">
        <v>58800.0</v>
      </c>
      <c r="BZ1505" s="18">
        <v>58800.0</v>
      </c>
      <c r="CA1505" s="18">
        <v>58800.0</v>
      </c>
      <c r="CB1505" s="18">
        <v>58800.0</v>
      </c>
      <c r="CC1505" s="18">
        <v>58800.0</v>
      </c>
      <c r="CD1505" s="18">
        <v>58800.0</v>
      </c>
      <c r="CE1505" s="18">
        <v>58800.0</v>
      </c>
      <c r="CF1505" s="18">
        <v>58800.0</v>
      </c>
      <c r="CG1505" s="18">
        <v>58800.0</v>
      </c>
    </row>
    <row r="1506" ht="15.75" customHeight="1">
      <c r="A1506" s="20">
        <v>1505.0</v>
      </c>
      <c r="CE1506" s="18">
        <v>220740.0</v>
      </c>
      <c r="CF1506" s="18">
        <v>220740.0</v>
      </c>
      <c r="CG1506" s="18">
        <v>220740.0</v>
      </c>
    </row>
    <row r="1507" ht="15.75" customHeight="1">
      <c r="A1507" s="20">
        <v>1506.0</v>
      </c>
      <c r="S1507" s="18">
        <v>234664.0</v>
      </c>
      <c r="T1507" s="18">
        <v>234664.0</v>
      </c>
      <c r="U1507" s="18">
        <v>234664.0</v>
      </c>
      <c r="V1507" s="18">
        <v>234664.0</v>
      </c>
      <c r="W1507" s="18">
        <v>234664.0</v>
      </c>
      <c r="X1507" s="18">
        <v>234664.0</v>
      </c>
      <c r="Y1507" s="18">
        <v>234664.0</v>
      </c>
      <c r="Z1507" s="18">
        <v>234664.0</v>
      </c>
      <c r="AA1507" s="18">
        <v>234664.0</v>
      </c>
      <c r="AB1507" s="18">
        <v>234664.0</v>
      </c>
      <c r="AC1507" s="18">
        <v>234664.0</v>
      </c>
      <c r="AD1507" s="18">
        <v>234664.0</v>
      </c>
      <c r="AE1507" s="18">
        <v>234664.0</v>
      </c>
      <c r="AF1507" s="18">
        <v>234664.0</v>
      </c>
      <c r="AG1507" s="18">
        <v>234664.0</v>
      </c>
      <c r="AH1507" s="18">
        <v>234664.0</v>
      </c>
      <c r="AI1507" s="18">
        <v>234664.0</v>
      </c>
      <c r="AJ1507" s="18">
        <v>234664.0</v>
      </c>
      <c r="AK1507" s="18">
        <v>234664.0</v>
      </c>
      <c r="AL1507" s="18">
        <v>234664.0</v>
      </c>
      <c r="AM1507" s="18">
        <v>234664.0</v>
      </c>
      <c r="AN1507" s="18">
        <v>234664.0</v>
      </c>
      <c r="AO1507" s="18">
        <v>234664.0</v>
      </c>
      <c r="AP1507" s="18">
        <v>234664.0</v>
      </c>
      <c r="AQ1507" s="18">
        <v>234664.0</v>
      </c>
      <c r="AR1507" s="18">
        <v>234664.0</v>
      </c>
      <c r="AS1507" s="18">
        <v>234664.0</v>
      </c>
      <c r="AT1507" s="18">
        <v>234664.0</v>
      </c>
      <c r="AU1507" s="18">
        <v>234664.0</v>
      </c>
      <c r="AV1507" s="18">
        <v>234664.0</v>
      </c>
      <c r="AW1507" s="18">
        <v>234664.0</v>
      </c>
      <c r="AX1507" s="18">
        <v>234664.0</v>
      </c>
      <c r="AY1507" s="18">
        <v>234664.0</v>
      </c>
      <c r="AZ1507" s="18">
        <v>234664.0</v>
      </c>
      <c r="BA1507" s="18">
        <v>234664.0</v>
      </c>
      <c r="BB1507" s="18">
        <v>234664.0</v>
      </c>
      <c r="BC1507" s="18">
        <v>234664.0</v>
      </c>
      <c r="BD1507" s="18">
        <v>234664.0</v>
      </c>
      <c r="BE1507" s="18">
        <v>234664.0</v>
      </c>
      <c r="BF1507" s="18">
        <v>234664.0</v>
      </c>
      <c r="BG1507" s="18">
        <v>234664.0</v>
      </c>
      <c r="BH1507" s="18">
        <v>234664.0</v>
      </c>
      <c r="BI1507" s="18">
        <v>234664.0</v>
      </c>
      <c r="BJ1507" s="18">
        <v>234664.0</v>
      </c>
      <c r="BK1507" s="18">
        <v>234664.0</v>
      </c>
      <c r="BL1507" s="18">
        <v>234664.0</v>
      </c>
      <c r="BM1507" s="18">
        <v>234664.0</v>
      </c>
      <c r="BN1507" s="18">
        <v>234664.0</v>
      </c>
      <c r="BO1507" s="18">
        <v>234664.0</v>
      </c>
      <c r="BP1507" s="18">
        <v>234664.0</v>
      </c>
      <c r="BQ1507" s="18">
        <v>234664.0</v>
      </c>
      <c r="BR1507" s="18">
        <v>234664.0</v>
      </c>
      <c r="BS1507" s="18">
        <v>234664.0</v>
      </c>
      <c r="BT1507" s="18">
        <v>234664.0</v>
      </c>
      <c r="BU1507" s="18">
        <v>234664.0</v>
      </c>
      <c r="BV1507" s="18">
        <v>234664.0</v>
      </c>
      <c r="BW1507" s="18">
        <v>234664.0</v>
      </c>
      <c r="BX1507" s="18">
        <v>234664.0</v>
      </c>
      <c r="BY1507" s="18">
        <v>234664.0</v>
      </c>
      <c r="BZ1507" s="18">
        <v>234664.0</v>
      </c>
      <c r="CA1507" s="18">
        <v>234664.0</v>
      </c>
      <c r="CB1507" s="18">
        <v>234664.0</v>
      </c>
      <c r="CC1507" s="18">
        <v>234664.0</v>
      </c>
      <c r="CD1507" s="18">
        <v>234664.0</v>
      </c>
      <c r="CE1507" s="18">
        <v>234664.0</v>
      </c>
      <c r="CF1507" s="18">
        <v>234664.0</v>
      </c>
      <c r="CG1507" s="18">
        <v>234664.0</v>
      </c>
    </row>
    <row r="1508" ht="15.75" customHeight="1">
      <c r="A1508" s="20">
        <v>1507.0</v>
      </c>
      <c r="AU1508" s="18">
        <v>170541.0</v>
      </c>
      <c r="AV1508" s="18">
        <v>170541.0</v>
      </c>
      <c r="AW1508" s="18">
        <v>170541.0</v>
      </c>
      <c r="AX1508" s="18">
        <v>170541.0</v>
      </c>
      <c r="AY1508" s="18">
        <v>170541.0</v>
      </c>
      <c r="AZ1508" s="18">
        <v>170541.0</v>
      </c>
      <c r="BA1508" s="18">
        <v>170541.0</v>
      </c>
      <c r="BB1508" s="18">
        <v>170541.0</v>
      </c>
      <c r="BC1508" s="18">
        <v>170541.0</v>
      </c>
      <c r="BD1508" s="18">
        <v>170541.0</v>
      </c>
      <c r="BE1508" s="18">
        <v>170541.0</v>
      </c>
      <c r="BF1508" s="18">
        <v>170541.0</v>
      </c>
      <c r="BG1508" s="18">
        <v>170541.0</v>
      </c>
      <c r="BH1508" s="18">
        <v>170541.0</v>
      </c>
      <c r="BI1508" s="18">
        <v>170541.0</v>
      </c>
      <c r="BJ1508" s="18">
        <v>170541.0</v>
      </c>
      <c r="BK1508" s="18">
        <v>170541.0</v>
      </c>
      <c r="BL1508" s="18">
        <v>170541.0</v>
      </c>
      <c r="BM1508" s="18">
        <v>170541.0</v>
      </c>
      <c r="BN1508" s="18">
        <v>170541.0</v>
      </c>
      <c r="BO1508" s="18">
        <v>170541.0</v>
      </c>
      <c r="BP1508" s="18">
        <v>170541.0</v>
      </c>
      <c r="BQ1508" s="18">
        <v>170541.0</v>
      </c>
      <c r="BR1508" s="18">
        <v>170541.0</v>
      </c>
      <c r="BS1508" s="18">
        <v>170541.0</v>
      </c>
      <c r="BT1508" s="18">
        <v>170541.0</v>
      </c>
      <c r="BU1508" s="18">
        <v>170541.0</v>
      </c>
      <c r="BV1508" s="18">
        <v>170541.0</v>
      </c>
      <c r="BW1508" s="18">
        <v>170541.0</v>
      </c>
      <c r="BX1508" s="18">
        <v>170541.0</v>
      </c>
      <c r="BY1508" s="18">
        <v>170541.0</v>
      </c>
      <c r="BZ1508" s="18">
        <v>170541.0</v>
      </c>
      <c r="CA1508" s="18">
        <v>170541.0</v>
      </c>
      <c r="CB1508" s="18">
        <v>170541.0</v>
      </c>
      <c r="CC1508" s="18">
        <v>170541.0</v>
      </c>
      <c r="CD1508" s="18">
        <v>170541.0</v>
      </c>
      <c r="CE1508" s="18">
        <v>170541.0</v>
      </c>
      <c r="CF1508" s="18">
        <v>170541.0</v>
      </c>
      <c r="CG1508" s="18">
        <v>170541.0</v>
      </c>
    </row>
    <row r="1509" ht="15.75" customHeight="1">
      <c r="A1509" s="20">
        <v>1508.0</v>
      </c>
      <c r="BO1509" s="18">
        <v>100860.0</v>
      </c>
      <c r="BP1509" s="18">
        <v>100860.0</v>
      </c>
      <c r="BQ1509" s="18">
        <v>100860.0</v>
      </c>
      <c r="BR1509" s="18">
        <v>100860.0</v>
      </c>
      <c r="BS1509" s="18">
        <v>100860.0</v>
      </c>
      <c r="BT1509" s="18">
        <v>100860.0</v>
      </c>
      <c r="BU1509" s="18">
        <v>100860.0</v>
      </c>
      <c r="BV1509" s="18">
        <v>100860.0</v>
      </c>
      <c r="BW1509" s="18">
        <v>100860.0</v>
      </c>
      <c r="BX1509" s="18">
        <v>100860.0</v>
      </c>
      <c r="BY1509" s="18">
        <v>100860.0</v>
      </c>
      <c r="BZ1509" s="18">
        <v>100860.0</v>
      </c>
      <c r="CA1509" s="18">
        <v>100860.0</v>
      </c>
      <c r="CB1509" s="18">
        <v>100860.0</v>
      </c>
      <c r="CC1509" s="18">
        <v>100860.0</v>
      </c>
      <c r="CD1509" s="18">
        <v>100860.0</v>
      </c>
      <c r="CE1509" s="18">
        <v>100860.0</v>
      </c>
      <c r="CF1509" s="18">
        <v>100860.0</v>
      </c>
      <c r="CG1509" s="18">
        <v>100860.0</v>
      </c>
    </row>
    <row r="1510" ht="15.75" customHeight="1">
      <c r="A1510" s="20">
        <v>1509.0</v>
      </c>
      <c r="T1510" s="18">
        <v>229186.0</v>
      </c>
      <c r="U1510" s="18">
        <v>229186.0</v>
      </c>
      <c r="V1510" s="18">
        <v>229186.0</v>
      </c>
      <c r="W1510" s="18">
        <v>229186.0</v>
      </c>
      <c r="X1510" s="18">
        <v>229186.0</v>
      </c>
      <c r="Y1510" s="18">
        <v>229186.0</v>
      </c>
      <c r="Z1510" s="18">
        <v>229186.0</v>
      </c>
      <c r="AA1510" s="18">
        <v>229186.0</v>
      </c>
      <c r="AB1510" s="18">
        <v>229186.0</v>
      </c>
      <c r="AC1510" s="18">
        <v>229186.0</v>
      </c>
      <c r="AD1510" s="18">
        <v>229186.0</v>
      </c>
      <c r="AE1510" s="18">
        <v>229186.0</v>
      </c>
      <c r="AF1510" s="18">
        <v>229186.0</v>
      </c>
      <c r="AG1510" s="18">
        <v>229186.0</v>
      </c>
      <c r="AH1510" s="18">
        <v>229186.0</v>
      </c>
      <c r="AI1510" s="18">
        <v>229186.0</v>
      </c>
      <c r="AJ1510" s="18">
        <v>229186.0</v>
      </c>
      <c r="AK1510" s="18">
        <v>229186.0</v>
      </c>
      <c r="AL1510" s="18">
        <v>229186.0</v>
      </c>
      <c r="AM1510" s="18">
        <v>229186.0</v>
      </c>
      <c r="AN1510" s="18">
        <v>229186.0</v>
      </c>
      <c r="AO1510" s="18">
        <v>229186.0</v>
      </c>
      <c r="AP1510" s="18">
        <v>229186.0</v>
      </c>
      <c r="AQ1510" s="18">
        <v>229186.0</v>
      </c>
      <c r="AR1510" s="18">
        <v>229186.0</v>
      </c>
      <c r="AS1510" s="18">
        <v>229186.0</v>
      </c>
      <c r="AT1510" s="18">
        <v>229186.0</v>
      </c>
      <c r="AU1510" s="18">
        <v>229186.0</v>
      </c>
      <c r="AV1510" s="18">
        <v>229186.0</v>
      </c>
      <c r="AW1510" s="18">
        <v>229186.0</v>
      </c>
      <c r="AX1510" s="18">
        <v>229186.0</v>
      </c>
      <c r="AY1510" s="18">
        <v>229186.0</v>
      </c>
      <c r="AZ1510" s="18">
        <v>229186.0</v>
      </c>
      <c r="BA1510" s="18">
        <v>229186.0</v>
      </c>
      <c r="BB1510" s="18">
        <v>229186.0</v>
      </c>
      <c r="BC1510" s="18">
        <v>229186.0</v>
      </c>
      <c r="BD1510" s="18">
        <v>229186.0</v>
      </c>
      <c r="BE1510" s="18">
        <v>229186.0</v>
      </c>
      <c r="BF1510" s="18">
        <v>229186.0</v>
      </c>
      <c r="BG1510" s="18">
        <v>229186.0</v>
      </c>
      <c r="BH1510" s="18">
        <v>229186.0</v>
      </c>
      <c r="BI1510" s="18">
        <v>229186.0</v>
      </c>
      <c r="BJ1510" s="18">
        <v>229186.0</v>
      </c>
      <c r="BK1510" s="18">
        <v>229186.0</v>
      </c>
      <c r="BL1510" s="18">
        <v>229186.0</v>
      </c>
      <c r="BM1510" s="18">
        <v>229186.0</v>
      </c>
      <c r="BN1510" s="18">
        <v>229186.0</v>
      </c>
      <c r="BO1510" s="18">
        <v>229186.0</v>
      </c>
      <c r="BP1510" s="18">
        <v>229186.0</v>
      </c>
      <c r="BQ1510" s="18">
        <v>229186.0</v>
      </c>
      <c r="BR1510" s="18">
        <v>229186.0</v>
      </c>
      <c r="BS1510" s="18">
        <v>229186.0</v>
      </c>
      <c r="BT1510" s="18">
        <v>229186.0</v>
      </c>
      <c r="BU1510" s="18">
        <v>229186.0</v>
      </c>
      <c r="BV1510" s="18">
        <v>229186.0</v>
      </c>
      <c r="BW1510" s="18">
        <v>229186.0</v>
      </c>
      <c r="BX1510" s="18">
        <v>229186.0</v>
      </c>
      <c r="BY1510" s="18">
        <v>229186.0</v>
      </c>
      <c r="BZ1510" s="18">
        <v>229186.0</v>
      </c>
      <c r="CA1510" s="18">
        <v>229186.0</v>
      </c>
      <c r="CB1510" s="18">
        <v>229186.0</v>
      </c>
      <c r="CC1510" s="18">
        <v>229186.0</v>
      </c>
      <c r="CD1510" s="18">
        <v>229186.0</v>
      </c>
      <c r="CE1510" s="18">
        <v>229186.0</v>
      </c>
      <c r="CF1510" s="18">
        <v>229186.0</v>
      </c>
      <c r="CG1510" s="18">
        <v>229186.0</v>
      </c>
    </row>
    <row r="1511" ht="15.75" customHeight="1">
      <c r="A1511" s="20">
        <v>1510.0</v>
      </c>
      <c r="BQ1511" s="18">
        <v>240725.0</v>
      </c>
      <c r="BR1511" s="18">
        <v>240725.0</v>
      </c>
      <c r="BS1511" s="18">
        <v>240725.0</v>
      </c>
      <c r="BT1511" s="18">
        <v>240725.0</v>
      </c>
      <c r="BU1511" s="18">
        <v>240725.0</v>
      </c>
      <c r="BV1511" s="18">
        <v>240725.0</v>
      </c>
      <c r="BW1511" s="18">
        <v>240725.0</v>
      </c>
      <c r="BX1511" s="18">
        <v>240725.0</v>
      </c>
      <c r="BY1511" s="18">
        <v>240725.0</v>
      </c>
      <c r="BZ1511" s="18">
        <v>240725.0</v>
      </c>
      <c r="CA1511" s="18">
        <v>240725.0</v>
      </c>
      <c r="CB1511" s="18">
        <v>240725.0</v>
      </c>
      <c r="CC1511" s="18">
        <v>240725.0</v>
      </c>
      <c r="CD1511" s="18">
        <v>240725.0</v>
      </c>
      <c r="CE1511" s="18">
        <v>240725.0</v>
      </c>
      <c r="CF1511" s="18">
        <v>240725.0</v>
      </c>
      <c r="CG1511" s="18">
        <v>240725.0</v>
      </c>
    </row>
    <row r="1512" ht="15.75" customHeight="1">
      <c r="A1512" s="20">
        <v>1511.0</v>
      </c>
      <c r="K1512" s="18">
        <v>129005.0</v>
      </c>
      <c r="L1512" s="18">
        <v>129005.0</v>
      </c>
      <c r="M1512" s="18">
        <v>129005.0</v>
      </c>
      <c r="N1512" s="18">
        <v>129005.0</v>
      </c>
      <c r="O1512" s="18">
        <v>129005.0</v>
      </c>
      <c r="P1512" s="18">
        <v>129005.0</v>
      </c>
      <c r="Q1512" s="18">
        <v>129005.0</v>
      </c>
      <c r="R1512" s="18">
        <v>129005.0</v>
      </c>
      <c r="S1512" s="18">
        <v>129005.0</v>
      </c>
      <c r="T1512" s="18">
        <v>129005.0</v>
      </c>
      <c r="U1512" s="18">
        <v>129005.0</v>
      </c>
      <c r="V1512" s="18">
        <v>129005.0</v>
      </c>
      <c r="W1512" s="18">
        <v>129005.0</v>
      </c>
      <c r="X1512" s="18">
        <v>129005.0</v>
      </c>
      <c r="Y1512" s="18">
        <v>129005.0</v>
      </c>
      <c r="Z1512" s="18">
        <v>129005.0</v>
      </c>
      <c r="AA1512" s="18">
        <v>129005.0</v>
      </c>
      <c r="AB1512" s="18">
        <v>129005.0</v>
      </c>
      <c r="AC1512" s="18">
        <v>129005.0</v>
      </c>
      <c r="AD1512" s="18">
        <v>129005.0</v>
      </c>
      <c r="AE1512" s="18">
        <v>129005.0</v>
      </c>
      <c r="AF1512" s="18">
        <v>129005.0</v>
      </c>
      <c r="AG1512" s="18">
        <v>129005.0</v>
      </c>
      <c r="AH1512" s="18">
        <v>129005.0</v>
      </c>
      <c r="AI1512" s="18">
        <v>129005.0</v>
      </c>
      <c r="AJ1512" s="18">
        <v>129005.0</v>
      </c>
      <c r="AK1512" s="18">
        <v>129005.0</v>
      </c>
      <c r="AL1512" s="18">
        <v>129005.0</v>
      </c>
      <c r="AM1512" s="18">
        <v>129005.0</v>
      </c>
      <c r="AN1512" s="18">
        <v>129005.0</v>
      </c>
      <c r="AO1512" s="18">
        <v>129005.0</v>
      </c>
      <c r="AP1512" s="18">
        <v>129005.0</v>
      </c>
      <c r="AQ1512" s="18">
        <v>129005.0</v>
      </c>
      <c r="AR1512" s="18">
        <v>129005.0</v>
      </c>
      <c r="AS1512" s="18">
        <v>129005.0</v>
      </c>
      <c r="AT1512" s="18">
        <v>129005.0</v>
      </c>
      <c r="AU1512" s="18">
        <v>129005.0</v>
      </c>
      <c r="AV1512" s="18">
        <v>129005.0</v>
      </c>
      <c r="AW1512" s="18">
        <v>129005.0</v>
      </c>
      <c r="AX1512" s="18">
        <v>129005.0</v>
      </c>
      <c r="AY1512" s="18">
        <v>129005.0</v>
      </c>
      <c r="AZ1512" s="18">
        <v>129005.0</v>
      </c>
      <c r="BA1512" s="18">
        <v>129005.0</v>
      </c>
      <c r="BB1512" s="18">
        <v>129005.0</v>
      </c>
      <c r="BC1512" s="18">
        <v>129005.0</v>
      </c>
      <c r="BD1512" s="18">
        <v>129005.0</v>
      </c>
      <c r="BE1512" s="18">
        <v>129005.0</v>
      </c>
      <c r="BF1512" s="18">
        <v>129005.0</v>
      </c>
      <c r="BG1512" s="18">
        <v>129005.0</v>
      </c>
      <c r="BH1512" s="18">
        <v>129005.0</v>
      </c>
      <c r="BI1512" s="18">
        <v>129005.0</v>
      </c>
      <c r="BJ1512" s="18">
        <v>129005.0</v>
      </c>
      <c r="BK1512" s="18">
        <v>129005.0</v>
      </c>
      <c r="BL1512" s="18">
        <v>129005.0</v>
      </c>
      <c r="BM1512" s="18">
        <v>129005.0</v>
      </c>
      <c r="BN1512" s="18">
        <v>129005.0</v>
      </c>
      <c r="BO1512" s="18">
        <v>129005.0</v>
      </c>
      <c r="BP1512" s="18">
        <v>129005.0</v>
      </c>
      <c r="BQ1512" s="18">
        <v>129005.0</v>
      </c>
      <c r="BR1512" s="18">
        <v>129005.0</v>
      </c>
      <c r="BS1512" s="18">
        <v>129005.0</v>
      </c>
      <c r="BT1512" s="18">
        <v>129005.0</v>
      </c>
      <c r="BU1512" s="18">
        <v>129005.0</v>
      </c>
      <c r="BV1512" s="18">
        <v>129005.0</v>
      </c>
      <c r="BW1512" s="18">
        <v>129005.0</v>
      </c>
      <c r="BX1512" s="18">
        <v>129005.0</v>
      </c>
      <c r="BY1512" s="18">
        <v>129005.0</v>
      </c>
      <c r="BZ1512" s="18">
        <v>129005.0</v>
      </c>
      <c r="CA1512" s="18">
        <v>129005.0</v>
      </c>
      <c r="CB1512" s="18">
        <v>129005.0</v>
      </c>
      <c r="CC1512" s="18">
        <v>129005.0</v>
      </c>
      <c r="CD1512" s="18">
        <v>129005.0</v>
      </c>
      <c r="CE1512" s="18">
        <v>129005.0</v>
      </c>
      <c r="CF1512" s="18">
        <v>129005.0</v>
      </c>
      <c r="CG1512" s="18">
        <v>129005.0</v>
      </c>
    </row>
    <row r="1513" ht="15.75" customHeight="1">
      <c r="A1513" s="20">
        <v>1512.0</v>
      </c>
      <c r="CE1513" s="18">
        <v>157975.0</v>
      </c>
      <c r="CF1513" s="18">
        <v>157975.0</v>
      </c>
      <c r="CG1513" s="18">
        <v>157975.0</v>
      </c>
    </row>
    <row r="1514" ht="15.75" customHeight="1">
      <c r="A1514" s="20">
        <v>1513.0</v>
      </c>
      <c r="BK1514" s="18">
        <v>224961.0</v>
      </c>
      <c r="BL1514" s="18">
        <v>224961.0</v>
      </c>
      <c r="BM1514" s="18">
        <v>224961.0</v>
      </c>
      <c r="BN1514" s="18">
        <v>224961.0</v>
      </c>
      <c r="BO1514" s="18">
        <v>224961.0</v>
      </c>
      <c r="BP1514" s="18">
        <v>224961.0</v>
      </c>
      <c r="BQ1514" s="18">
        <v>224961.0</v>
      </c>
      <c r="BR1514" s="18">
        <v>224961.0</v>
      </c>
      <c r="BS1514" s="18">
        <v>224961.0</v>
      </c>
      <c r="BT1514" s="18">
        <v>224961.0</v>
      </c>
      <c r="BU1514" s="18">
        <v>224961.0</v>
      </c>
      <c r="BV1514" s="18">
        <v>224961.0</v>
      </c>
      <c r="BW1514" s="18">
        <v>224961.0</v>
      </c>
      <c r="BX1514" s="18">
        <v>224961.0</v>
      </c>
      <c r="BY1514" s="18">
        <v>224961.0</v>
      </c>
      <c r="BZ1514" s="18">
        <v>224961.0</v>
      </c>
      <c r="CA1514" s="18">
        <v>224961.0</v>
      </c>
      <c r="CB1514" s="18">
        <v>224961.0</v>
      </c>
      <c r="CC1514" s="18">
        <v>224961.0</v>
      </c>
      <c r="CD1514" s="18">
        <v>224961.0</v>
      </c>
      <c r="CE1514" s="18">
        <v>224961.0</v>
      </c>
      <c r="CF1514" s="18">
        <v>224961.0</v>
      </c>
      <c r="CG1514" s="18">
        <v>224961.0</v>
      </c>
    </row>
    <row r="1515" ht="15.75" customHeight="1">
      <c r="A1515" s="20">
        <v>1514.0</v>
      </c>
      <c r="AR1515" s="18">
        <v>244474.0</v>
      </c>
      <c r="AS1515" s="18">
        <v>244474.0</v>
      </c>
      <c r="AT1515" s="18">
        <v>244474.0</v>
      </c>
      <c r="AU1515" s="18">
        <v>244474.0</v>
      </c>
      <c r="AV1515" s="18">
        <v>244474.0</v>
      </c>
      <c r="AW1515" s="18">
        <v>244474.0</v>
      </c>
      <c r="AX1515" s="18">
        <v>244474.0</v>
      </c>
      <c r="AY1515" s="18">
        <v>244474.0</v>
      </c>
      <c r="AZ1515" s="18">
        <v>244474.0</v>
      </c>
      <c r="BA1515" s="18">
        <v>244474.0</v>
      </c>
      <c r="BB1515" s="18">
        <v>244474.0</v>
      </c>
      <c r="BC1515" s="18">
        <v>244474.0</v>
      </c>
      <c r="BD1515" s="18">
        <v>244474.0</v>
      </c>
      <c r="BE1515" s="18">
        <v>244474.0</v>
      </c>
      <c r="BF1515" s="18">
        <v>244474.0</v>
      </c>
      <c r="BG1515" s="18">
        <v>244474.0</v>
      </c>
      <c r="BH1515" s="18">
        <v>244474.0</v>
      </c>
      <c r="BI1515" s="18">
        <v>244474.0</v>
      </c>
      <c r="BJ1515" s="18">
        <v>244474.0</v>
      </c>
      <c r="BK1515" s="18">
        <v>244474.0</v>
      </c>
      <c r="BL1515" s="18">
        <v>244474.0</v>
      </c>
      <c r="BM1515" s="18">
        <v>244474.0</v>
      </c>
      <c r="BN1515" s="18">
        <v>244474.0</v>
      </c>
      <c r="BO1515" s="18">
        <v>244474.0</v>
      </c>
      <c r="BP1515" s="18">
        <v>244474.0</v>
      </c>
      <c r="BQ1515" s="18">
        <v>244474.0</v>
      </c>
      <c r="BR1515" s="18">
        <v>244474.0</v>
      </c>
      <c r="BS1515" s="18">
        <v>244474.0</v>
      </c>
      <c r="BT1515" s="18">
        <v>244474.0</v>
      </c>
      <c r="BU1515" s="18">
        <v>244474.0</v>
      </c>
      <c r="BV1515" s="18">
        <v>244474.0</v>
      </c>
      <c r="BW1515" s="18">
        <v>244474.0</v>
      </c>
      <c r="BX1515" s="18">
        <v>244474.0</v>
      </c>
      <c r="BY1515" s="18">
        <v>244474.0</v>
      </c>
      <c r="BZ1515" s="18">
        <v>244474.0</v>
      </c>
      <c r="CA1515" s="18">
        <v>244474.0</v>
      </c>
      <c r="CB1515" s="18">
        <v>244474.0</v>
      </c>
      <c r="CC1515" s="18">
        <v>244474.0</v>
      </c>
      <c r="CD1515" s="18">
        <v>244474.0</v>
      </c>
      <c r="CE1515" s="18">
        <v>244474.0</v>
      </c>
      <c r="CF1515" s="18">
        <v>244474.0</v>
      </c>
      <c r="CG1515" s="18">
        <v>244474.0</v>
      </c>
    </row>
    <row r="1516" ht="15.75" customHeight="1">
      <c r="A1516" s="20">
        <v>1515.0</v>
      </c>
      <c r="CE1516" s="18">
        <v>111555.0</v>
      </c>
      <c r="CF1516" s="18">
        <v>111555.0</v>
      </c>
      <c r="CG1516" s="18">
        <v>111555.0</v>
      </c>
    </row>
    <row r="1517" ht="15.75" customHeight="1">
      <c r="A1517" s="20">
        <v>1516.0</v>
      </c>
      <c r="H1517" s="18">
        <v>226096.0</v>
      </c>
      <c r="I1517" s="18">
        <v>226096.0</v>
      </c>
      <c r="J1517" s="18">
        <v>226096.0</v>
      </c>
      <c r="K1517" s="18">
        <v>226096.0</v>
      </c>
      <c r="L1517" s="18">
        <v>226096.0</v>
      </c>
      <c r="M1517" s="18">
        <v>226096.0</v>
      </c>
      <c r="N1517" s="18">
        <v>226096.0</v>
      </c>
      <c r="O1517" s="18">
        <v>226096.0</v>
      </c>
      <c r="P1517" s="18">
        <v>226096.0</v>
      </c>
      <c r="Q1517" s="18">
        <v>226096.0</v>
      </c>
      <c r="R1517" s="18">
        <v>226096.0</v>
      </c>
      <c r="S1517" s="18">
        <v>226096.0</v>
      </c>
      <c r="T1517" s="18">
        <v>226096.0</v>
      </c>
      <c r="U1517" s="18">
        <v>226096.0</v>
      </c>
      <c r="V1517" s="18">
        <v>226096.0</v>
      </c>
      <c r="W1517" s="18">
        <v>226096.0</v>
      </c>
      <c r="X1517" s="18">
        <v>226096.0</v>
      </c>
      <c r="Y1517" s="18">
        <v>226096.0</v>
      </c>
      <c r="Z1517" s="18">
        <v>226096.0</v>
      </c>
      <c r="AA1517" s="18">
        <v>226096.0</v>
      </c>
      <c r="AB1517" s="18">
        <v>226096.0</v>
      </c>
      <c r="AC1517" s="18">
        <v>226096.0</v>
      </c>
      <c r="AD1517" s="18">
        <v>226096.0</v>
      </c>
      <c r="AE1517" s="18">
        <v>226096.0</v>
      </c>
      <c r="AF1517" s="18">
        <v>226096.0</v>
      </c>
      <c r="AG1517" s="18">
        <v>226096.0</v>
      </c>
      <c r="AH1517" s="18">
        <v>226096.0</v>
      </c>
      <c r="AI1517" s="18">
        <v>226096.0</v>
      </c>
      <c r="AJ1517" s="18">
        <v>226096.0</v>
      </c>
      <c r="AK1517" s="18">
        <v>226096.0</v>
      </c>
      <c r="AL1517" s="18">
        <v>226096.0</v>
      </c>
      <c r="AM1517" s="18">
        <v>226096.0</v>
      </c>
      <c r="AN1517" s="18">
        <v>226096.0</v>
      </c>
      <c r="AO1517" s="18">
        <v>226096.0</v>
      </c>
      <c r="AP1517" s="18">
        <v>226096.0</v>
      </c>
      <c r="AQ1517" s="18">
        <v>226096.0</v>
      </c>
      <c r="AR1517" s="18">
        <v>226096.0</v>
      </c>
      <c r="AS1517" s="18">
        <v>226096.0</v>
      </c>
      <c r="AT1517" s="18">
        <v>226096.0</v>
      </c>
      <c r="AU1517" s="18">
        <v>226096.0</v>
      </c>
      <c r="AV1517" s="18">
        <v>226096.0</v>
      </c>
      <c r="AW1517" s="18">
        <v>226096.0</v>
      </c>
      <c r="AX1517" s="18">
        <v>226096.0</v>
      </c>
      <c r="AY1517" s="18">
        <v>226096.0</v>
      </c>
      <c r="AZ1517" s="18">
        <v>226096.0</v>
      </c>
      <c r="BA1517" s="18">
        <v>226096.0</v>
      </c>
      <c r="BB1517" s="18">
        <v>226096.0</v>
      </c>
      <c r="BC1517" s="18">
        <v>226096.0</v>
      </c>
      <c r="BD1517" s="18">
        <v>226096.0</v>
      </c>
      <c r="BE1517" s="18">
        <v>226096.0</v>
      </c>
      <c r="BF1517" s="18">
        <v>226096.0</v>
      </c>
      <c r="BG1517" s="18">
        <v>226096.0</v>
      </c>
      <c r="BH1517" s="18">
        <v>226096.0</v>
      </c>
      <c r="BI1517" s="18">
        <v>226096.0</v>
      </c>
      <c r="BJ1517" s="18">
        <v>226096.0</v>
      </c>
      <c r="BK1517" s="18">
        <v>226096.0</v>
      </c>
      <c r="BL1517" s="18">
        <v>226096.0</v>
      </c>
      <c r="BM1517" s="18">
        <v>226096.0</v>
      </c>
      <c r="BN1517" s="18">
        <v>226096.0</v>
      </c>
      <c r="BO1517" s="18">
        <v>226096.0</v>
      </c>
      <c r="BP1517" s="18">
        <v>226096.0</v>
      </c>
      <c r="BQ1517" s="18">
        <v>226096.0</v>
      </c>
      <c r="BR1517" s="18">
        <v>226096.0</v>
      </c>
      <c r="BS1517" s="18">
        <v>226096.0</v>
      </c>
      <c r="BT1517" s="18">
        <v>226096.0</v>
      </c>
      <c r="BU1517" s="18">
        <v>226096.0</v>
      </c>
      <c r="BV1517" s="18">
        <v>226096.0</v>
      </c>
      <c r="BW1517" s="18">
        <v>226096.0</v>
      </c>
      <c r="BX1517" s="18">
        <v>226096.0</v>
      </c>
      <c r="BY1517" s="18">
        <v>226096.0</v>
      </c>
      <c r="BZ1517" s="18">
        <v>226096.0</v>
      </c>
      <c r="CA1517" s="18">
        <v>226096.0</v>
      </c>
      <c r="CB1517" s="18">
        <v>226096.0</v>
      </c>
      <c r="CC1517" s="18">
        <v>226096.0</v>
      </c>
      <c r="CD1517" s="18">
        <v>226096.0</v>
      </c>
      <c r="CE1517" s="18">
        <v>226096.0</v>
      </c>
      <c r="CF1517" s="18">
        <v>226096.0</v>
      </c>
      <c r="CG1517" s="18">
        <v>226096.0</v>
      </c>
    </row>
    <row r="1518" ht="15.75" customHeight="1">
      <c r="A1518" s="20">
        <v>1517.0</v>
      </c>
      <c r="CF1518" s="18">
        <v>228503.0</v>
      </c>
      <c r="CG1518" s="18">
        <v>228503.0</v>
      </c>
    </row>
    <row r="1519" ht="15.75" customHeight="1">
      <c r="A1519" s="20">
        <v>1518.0</v>
      </c>
      <c r="BT1519" s="18">
        <v>67963.0</v>
      </c>
      <c r="BU1519" s="18">
        <v>67963.0</v>
      </c>
      <c r="BV1519" s="18">
        <v>67963.0</v>
      </c>
      <c r="BW1519" s="18">
        <v>67963.0</v>
      </c>
      <c r="BX1519" s="18">
        <v>67963.0</v>
      </c>
      <c r="BY1519" s="18">
        <v>67963.0</v>
      </c>
      <c r="BZ1519" s="18">
        <v>67963.0</v>
      </c>
      <c r="CA1519" s="18">
        <v>67963.0</v>
      </c>
      <c r="CB1519" s="18">
        <v>67963.0</v>
      </c>
      <c r="CC1519" s="18">
        <v>67963.0</v>
      </c>
      <c r="CD1519" s="18">
        <v>67963.0</v>
      </c>
      <c r="CE1519" s="18">
        <v>67963.0</v>
      </c>
      <c r="CF1519" s="18">
        <v>67963.0</v>
      </c>
      <c r="CG1519" s="18">
        <v>67963.0</v>
      </c>
    </row>
    <row r="1520" ht="15.75" customHeight="1">
      <c r="A1520" s="20">
        <v>1519.0</v>
      </c>
      <c r="AI1520" s="18">
        <v>223912.0</v>
      </c>
      <c r="AJ1520" s="18">
        <v>223912.0</v>
      </c>
      <c r="AK1520" s="18">
        <v>223912.0</v>
      </c>
      <c r="AL1520" s="18">
        <v>223912.0</v>
      </c>
      <c r="AM1520" s="18">
        <v>223912.0</v>
      </c>
      <c r="AN1520" s="18">
        <v>223912.0</v>
      </c>
      <c r="AO1520" s="18">
        <v>223912.0</v>
      </c>
      <c r="AP1520" s="18">
        <v>223912.0</v>
      </c>
      <c r="AQ1520" s="18">
        <v>223912.0</v>
      </c>
      <c r="AR1520" s="18">
        <v>223912.0</v>
      </c>
      <c r="AS1520" s="18">
        <v>223912.0</v>
      </c>
      <c r="AT1520" s="18">
        <v>223912.0</v>
      </c>
      <c r="AU1520" s="18">
        <v>223912.0</v>
      </c>
      <c r="AV1520" s="18">
        <v>223912.0</v>
      </c>
      <c r="AW1520" s="18">
        <v>223912.0</v>
      </c>
      <c r="AX1520" s="18">
        <v>223912.0</v>
      </c>
      <c r="AY1520" s="18">
        <v>223912.0</v>
      </c>
      <c r="AZ1520" s="18">
        <v>223912.0</v>
      </c>
      <c r="BA1520" s="18">
        <v>223912.0</v>
      </c>
      <c r="BB1520" s="18">
        <v>223912.0</v>
      </c>
      <c r="BC1520" s="18">
        <v>223912.0</v>
      </c>
      <c r="BD1520" s="18">
        <v>223912.0</v>
      </c>
      <c r="BE1520" s="18">
        <v>223912.0</v>
      </c>
      <c r="BF1520" s="18">
        <v>223912.0</v>
      </c>
      <c r="BG1520" s="18">
        <v>223912.0</v>
      </c>
      <c r="BH1520" s="18">
        <v>223912.0</v>
      </c>
      <c r="BI1520" s="18">
        <v>223912.0</v>
      </c>
      <c r="BJ1520" s="18">
        <v>223912.0</v>
      </c>
      <c r="BK1520" s="18">
        <v>223912.0</v>
      </c>
      <c r="BL1520" s="18">
        <v>223912.0</v>
      </c>
      <c r="BM1520" s="18">
        <v>223912.0</v>
      </c>
      <c r="BN1520" s="18">
        <v>223912.0</v>
      </c>
      <c r="BO1520" s="18">
        <v>223912.0</v>
      </c>
      <c r="BP1520" s="18">
        <v>223912.0</v>
      </c>
      <c r="BQ1520" s="18">
        <v>223912.0</v>
      </c>
      <c r="BR1520" s="18">
        <v>223912.0</v>
      </c>
      <c r="BS1520" s="18">
        <v>223912.0</v>
      </c>
      <c r="BT1520" s="18">
        <v>223912.0</v>
      </c>
      <c r="BU1520" s="18">
        <v>223912.0</v>
      </c>
      <c r="BV1520" s="18">
        <v>223912.0</v>
      </c>
      <c r="BW1520" s="18">
        <v>223912.0</v>
      </c>
      <c r="BX1520" s="18">
        <v>223912.0</v>
      </c>
      <c r="BY1520" s="18">
        <v>223912.0</v>
      </c>
      <c r="BZ1520" s="18">
        <v>223912.0</v>
      </c>
      <c r="CA1520" s="18">
        <v>223912.0</v>
      </c>
      <c r="CB1520" s="18">
        <v>223912.0</v>
      </c>
      <c r="CC1520" s="18">
        <v>223912.0</v>
      </c>
      <c r="CD1520" s="18">
        <v>223912.0</v>
      </c>
      <c r="CE1520" s="18">
        <v>223912.0</v>
      </c>
      <c r="CF1520" s="18">
        <v>223912.0</v>
      </c>
      <c r="CG1520" s="18">
        <v>223912.0</v>
      </c>
    </row>
    <row r="1521" ht="15.75" customHeight="1">
      <c r="A1521" s="20">
        <v>1520.0</v>
      </c>
      <c r="BW1521" s="18">
        <v>195171.0</v>
      </c>
      <c r="BX1521" s="18">
        <v>195171.0</v>
      </c>
      <c r="BY1521" s="18">
        <v>195171.0</v>
      </c>
      <c r="BZ1521" s="18">
        <v>195171.0</v>
      </c>
      <c r="CA1521" s="18">
        <v>195171.0</v>
      </c>
      <c r="CB1521" s="18">
        <v>195171.0</v>
      </c>
      <c r="CC1521" s="18">
        <v>195171.0</v>
      </c>
      <c r="CD1521" s="18">
        <v>195171.0</v>
      </c>
      <c r="CE1521" s="18">
        <v>195171.0</v>
      </c>
      <c r="CF1521" s="18">
        <v>195171.0</v>
      </c>
      <c r="CG1521" s="18">
        <v>195171.0</v>
      </c>
    </row>
    <row r="1522" ht="15.75" customHeight="1">
      <c r="A1522" s="20">
        <v>1521.0</v>
      </c>
      <c r="AW1522" s="18">
        <v>101347.0</v>
      </c>
      <c r="AX1522" s="18">
        <v>101347.0</v>
      </c>
      <c r="AY1522" s="18">
        <v>101347.0</v>
      </c>
      <c r="AZ1522" s="18">
        <v>101347.0</v>
      </c>
      <c r="BA1522" s="18">
        <v>101347.0</v>
      </c>
      <c r="BB1522" s="18">
        <v>101347.0</v>
      </c>
      <c r="BC1522" s="18">
        <v>101347.0</v>
      </c>
      <c r="BD1522" s="18">
        <v>101347.0</v>
      </c>
      <c r="BE1522" s="18">
        <v>101347.0</v>
      </c>
      <c r="BF1522" s="18">
        <v>101347.0</v>
      </c>
      <c r="BG1522" s="18">
        <v>101347.0</v>
      </c>
      <c r="BH1522" s="18">
        <v>101347.0</v>
      </c>
      <c r="BI1522" s="18">
        <v>101347.0</v>
      </c>
      <c r="BJ1522" s="18">
        <v>101347.0</v>
      </c>
      <c r="BK1522" s="18">
        <v>101347.0</v>
      </c>
      <c r="BL1522" s="18">
        <v>101347.0</v>
      </c>
      <c r="BM1522" s="18">
        <v>101347.0</v>
      </c>
      <c r="BN1522" s="18">
        <v>101347.0</v>
      </c>
      <c r="BO1522" s="18">
        <v>101347.0</v>
      </c>
      <c r="BP1522" s="18">
        <v>101347.0</v>
      </c>
      <c r="BQ1522" s="18">
        <v>101347.0</v>
      </c>
      <c r="BR1522" s="18">
        <v>101347.0</v>
      </c>
      <c r="BS1522" s="18">
        <v>101347.0</v>
      </c>
      <c r="BT1522" s="18">
        <v>101347.0</v>
      </c>
      <c r="BU1522" s="18">
        <v>101347.0</v>
      </c>
      <c r="BV1522" s="18">
        <v>101347.0</v>
      </c>
      <c r="BW1522" s="18">
        <v>101347.0</v>
      </c>
      <c r="BX1522" s="18">
        <v>101347.0</v>
      </c>
      <c r="BY1522" s="18">
        <v>101347.0</v>
      </c>
      <c r="BZ1522" s="18">
        <v>101347.0</v>
      </c>
      <c r="CA1522" s="18">
        <v>101347.0</v>
      </c>
      <c r="CB1522" s="18">
        <v>101347.0</v>
      </c>
      <c r="CC1522" s="18">
        <v>101347.0</v>
      </c>
      <c r="CD1522" s="18">
        <v>101347.0</v>
      </c>
      <c r="CE1522" s="18">
        <v>101347.0</v>
      </c>
      <c r="CF1522" s="18">
        <v>101347.0</v>
      </c>
      <c r="CG1522" s="18">
        <v>101347.0</v>
      </c>
    </row>
    <row r="1523" ht="15.75" customHeight="1">
      <c r="A1523" s="20">
        <v>1522.0</v>
      </c>
      <c r="BY1523" s="18">
        <v>75704.0</v>
      </c>
      <c r="BZ1523" s="18">
        <v>75704.0</v>
      </c>
      <c r="CA1523" s="18">
        <v>75704.0</v>
      </c>
      <c r="CB1523" s="18">
        <v>75704.0</v>
      </c>
      <c r="CC1523" s="18">
        <v>75704.0</v>
      </c>
      <c r="CD1523" s="18">
        <v>75704.0</v>
      </c>
      <c r="CE1523" s="18">
        <v>75704.0</v>
      </c>
      <c r="CF1523" s="18">
        <v>75704.0</v>
      </c>
      <c r="CG1523" s="18">
        <v>75704.0</v>
      </c>
    </row>
    <row r="1524" ht="15.75" customHeight="1">
      <c r="A1524" s="20">
        <v>1523.0</v>
      </c>
      <c r="AT1524" s="18">
        <v>165911.0</v>
      </c>
      <c r="AU1524" s="18">
        <v>165911.0</v>
      </c>
      <c r="AV1524" s="18">
        <v>165911.0</v>
      </c>
      <c r="AW1524" s="18">
        <v>165911.0</v>
      </c>
      <c r="AX1524" s="18">
        <v>165911.0</v>
      </c>
      <c r="AY1524" s="18">
        <v>165911.0</v>
      </c>
      <c r="AZ1524" s="18">
        <v>165911.0</v>
      </c>
      <c r="BA1524" s="18">
        <v>165911.0</v>
      </c>
      <c r="BB1524" s="18">
        <v>165911.0</v>
      </c>
      <c r="BC1524" s="18">
        <v>165911.0</v>
      </c>
      <c r="BD1524" s="18">
        <v>165911.0</v>
      </c>
      <c r="BE1524" s="18">
        <v>165911.0</v>
      </c>
      <c r="BF1524" s="18">
        <v>165911.0</v>
      </c>
      <c r="BG1524" s="18">
        <v>165911.0</v>
      </c>
      <c r="BH1524" s="18">
        <v>165911.0</v>
      </c>
      <c r="BI1524" s="18">
        <v>165911.0</v>
      </c>
      <c r="BJ1524" s="18">
        <v>165911.0</v>
      </c>
      <c r="BK1524" s="18">
        <v>165911.0</v>
      </c>
      <c r="BL1524" s="18">
        <v>165911.0</v>
      </c>
      <c r="BM1524" s="18">
        <v>165911.0</v>
      </c>
      <c r="BN1524" s="18">
        <v>165911.0</v>
      </c>
      <c r="BO1524" s="18">
        <v>165911.0</v>
      </c>
      <c r="BP1524" s="18">
        <v>165911.0</v>
      </c>
      <c r="BQ1524" s="18">
        <v>165911.0</v>
      </c>
      <c r="BR1524" s="18">
        <v>165911.0</v>
      </c>
      <c r="BS1524" s="18">
        <v>165911.0</v>
      </c>
      <c r="BT1524" s="18">
        <v>165911.0</v>
      </c>
      <c r="BU1524" s="18">
        <v>165911.0</v>
      </c>
      <c r="BV1524" s="18">
        <v>165911.0</v>
      </c>
      <c r="BW1524" s="18">
        <v>165911.0</v>
      </c>
      <c r="BX1524" s="18">
        <v>165911.0</v>
      </c>
      <c r="BY1524" s="18">
        <v>165911.0</v>
      </c>
      <c r="BZ1524" s="18">
        <v>165911.0</v>
      </c>
      <c r="CA1524" s="18">
        <v>165911.0</v>
      </c>
      <c r="CB1524" s="18">
        <v>165911.0</v>
      </c>
      <c r="CC1524" s="18">
        <v>165911.0</v>
      </c>
      <c r="CD1524" s="18">
        <v>165911.0</v>
      </c>
      <c r="CE1524" s="18">
        <v>165911.0</v>
      </c>
      <c r="CF1524" s="18">
        <v>165911.0</v>
      </c>
      <c r="CG1524" s="18">
        <v>165911.0</v>
      </c>
    </row>
    <row r="1525" ht="15.75" customHeight="1">
      <c r="A1525" s="20">
        <v>1524.0</v>
      </c>
      <c r="AT1525" s="18">
        <v>167330.0</v>
      </c>
      <c r="AU1525" s="18">
        <v>167330.0</v>
      </c>
      <c r="AV1525" s="18">
        <v>167330.0</v>
      </c>
      <c r="AW1525" s="18">
        <v>167330.0</v>
      </c>
      <c r="AX1525" s="18">
        <v>167330.0</v>
      </c>
      <c r="AY1525" s="18">
        <v>167330.0</v>
      </c>
      <c r="AZ1525" s="18">
        <v>167330.0</v>
      </c>
      <c r="BA1525" s="18">
        <v>167330.0</v>
      </c>
      <c r="BB1525" s="18">
        <v>167330.0</v>
      </c>
      <c r="BC1525" s="18">
        <v>167330.0</v>
      </c>
      <c r="BD1525" s="18">
        <v>167330.0</v>
      </c>
      <c r="BE1525" s="18">
        <v>167330.0</v>
      </c>
      <c r="BF1525" s="18">
        <v>167330.0</v>
      </c>
      <c r="BG1525" s="18">
        <v>167330.0</v>
      </c>
      <c r="BH1525" s="18">
        <v>167330.0</v>
      </c>
      <c r="BI1525" s="18">
        <v>167330.0</v>
      </c>
      <c r="BJ1525" s="18">
        <v>167330.0</v>
      </c>
      <c r="BK1525" s="18">
        <v>167330.0</v>
      </c>
      <c r="BL1525" s="18">
        <v>167330.0</v>
      </c>
      <c r="BM1525" s="18">
        <v>167330.0</v>
      </c>
      <c r="BN1525" s="18">
        <v>167330.0</v>
      </c>
      <c r="BO1525" s="18">
        <v>167330.0</v>
      </c>
      <c r="BP1525" s="18">
        <v>167330.0</v>
      </c>
      <c r="BQ1525" s="18">
        <v>167330.0</v>
      </c>
      <c r="BR1525" s="18">
        <v>167330.0</v>
      </c>
      <c r="BS1525" s="18">
        <v>167330.0</v>
      </c>
      <c r="BT1525" s="18">
        <v>167330.0</v>
      </c>
      <c r="BU1525" s="18">
        <v>0.0</v>
      </c>
      <c r="BV1525" s="18">
        <v>0.0</v>
      </c>
      <c r="BW1525" s="18">
        <v>0.0</v>
      </c>
      <c r="BX1525" s="18">
        <v>0.0</v>
      </c>
      <c r="BY1525" s="18">
        <v>0.0</v>
      </c>
      <c r="BZ1525" s="18">
        <v>0.0</v>
      </c>
      <c r="CA1525" s="18">
        <v>0.0</v>
      </c>
      <c r="CB1525" s="18">
        <v>0.0</v>
      </c>
      <c r="CC1525" s="18">
        <v>0.0</v>
      </c>
      <c r="CD1525" s="18">
        <v>0.0</v>
      </c>
      <c r="CE1525" s="18">
        <v>0.0</v>
      </c>
      <c r="CF1525" s="18">
        <v>0.0</v>
      </c>
      <c r="CG1525" s="18">
        <v>0.0</v>
      </c>
    </row>
    <row r="1526" ht="15.75" customHeight="1">
      <c r="A1526" s="20">
        <v>1525.0</v>
      </c>
      <c r="CF1526" s="18">
        <v>90291.0</v>
      </c>
      <c r="CG1526" s="18">
        <v>90291.0</v>
      </c>
    </row>
    <row r="1527" ht="15.75" customHeight="1">
      <c r="A1527" s="20">
        <v>1526.0</v>
      </c>
      <c r="CD1527" s="18">
        <v>121144.0</v>
      </c>
      <c r="CE1527" s="18">
        <v>121144.0</v>
      </c>
      <c r="CF1527" s="18">
        <v>121144.0</v>
      </c>
      <c r="CG1527" s="18">
        <v>121144.0</v>
      </c>
    </row>
    <row r="1528" ht="15.75" customHeight="1">
      <c r="A1528" s="20">
        <v>1527.0</v>
      </c>
      <c r="CC1528" s="18">
        <v>199594.0</v>
      </c>
      <c r="CD1528" s="18">
        <v>199594.0</v>
      </c>
      <c r="CE1528" s="18">
        <v>199594.0</v>
      </c>
      <c r="CF1528" s="18">
        <v>199594.0</v>
      </c>
      <c r="CG1528" s="18">
        <v>199594.0</v>
      </c>
    </row>
    <row r="1529" ht="15.75" customHeight="1">
      <c r="A1529" s="20">
        <v>1528.0</v>
      </c>
      <c r="AX1529" s="18">
        <v>181229.0</v>
      </c>
      <c r="AY1529" s="18">
        <v>181229.0</v>
      </c>
      <c r="AZ1529" s="18">
        <v>181229.0</v>
      </c>
      <c r="BA1529" s="18">
        <v>181229.0</v>
      </c>
      <c r="BB1529" s="18">
        <v>181229.0</v>
      </c>
      <c r="BC1529" s="18">
        <v>181229.0</v>
      </c>
      <c r="BD1529" s="18">
        <v>181229.0</v>
      </c>
      <c r="BE1529" s="18">
        <v>181229.0</v>
      </c>
      <c r="BF1529" s="18">
        <v>181229.0</v>
      </c>
      <c r="BG1529" s="18">
        <v>181229.0</v>
      </c>
      <c r="BH1529" s="18">
        <v>181229.0</v>
      </c>
      <c r="BI1529" s="18">
        <v>181229.0</v>
      </c>
      <c r="BJ1529" s="18">
        <v>181229.0</v>
      </c>
      <c r="BK1529" s="18">
        <v>181229.0</v>
      </c>
      <c r="BL1529" s="18">
        <v>181229.0</v>
      </c>
      <c r="BM1529" s="18">
        <v>181229.0</v>
      </c>
      <c r="BN1529" s="18">
        <v>181229.0</v>
      </c>
      <c r="BO1529" s="18">
        <v>0.0</v>
      </c>
      <c r="BP1529" s="18">
        <v>0.0</v>
      </c>
      <c r="BQ1529" s="18">
        <v>0.0</v>
      </c>
      <c r="BR1529" s="18">
        <v>0.0</v>
      </c>
      <c r="BS1529" s="18">
        <v>0.0</v>
      </c>
      <c r="BT1529" s="18">
        <v>0.0</v>
      </c>
      <c r="BU1529" s="18">
        <v>0.0</v>
      </c>
      <c r="BV1529" s="18">
        <v>0.0</v>
      </c>
      <c r="BW1529" s="18">
        <v>0.0</v>
      </c>
      <c r="BX1529" s="18">
        <v>0.0</v>
      </c>
      <c r="BY1529" s="18">
        <v>0.0</v>
      </c>
      <c r="BZ1529" s="18">
        <v>0.0</v>
      </c>
      <c r="CA1529" s="18">
        <v>0.0</v>
      </c>
      <c r="CB1529" s="18">
        <v>0.0</v>
      </c>
      <c r="CC1529" s="18">
        <v>0.0</v>
      </c>
      <c r="CD1529" s="18">
        <v>0.0</v>
      </c>
      <c r="CE1529" s="18">
        <v>0.0</v>
      </c>
      <c r="CF1529" s="18">
        <v>0.0</v>
      </c>
      <c r="CG1529" s="18">
        <v>0.0</v>
      </c>
    </row>
    <row r="1530" ht="15.75" customHeight="1">
      <c r="A1530" s="20">
        <v>1529.0</v>
      </c>
      <c r="CA1530" s="18">
        <v>181781.0</v>
      </c>
      <c r="CB1530" s="18">
        <v>181781.0</v>
      </c>
      <c r="CC1530" s="18">
        <v>181781.0</v>
      </c>
      <c r="CD1530" s="18">
        <v>181781.0</v>
      </c>
      <c r="CE1530" s="18">
        <v>181781.0</v>
      </c>
      <c r="CF1530" s="18">
        <v>181781.0</v>
      </c>
      <c r="CG1530" s="18">
        <v>181781.0</v>
      </c>
    </row>
    <row r="1531" ht="15.75" customHeight="1">
      <c r="A1531" s="20">
        <v>1530.0</v>
      </c>
      <c r="BA1531" s="18">
        <v>168394.0</v>
      </c>
      <c r="BB1531" s="18">
        <v>168394.0</v>
      </c>
      <c r="BC1531" s="18">
        <v>168394.0</v>
      </c>
      <c r="BD1531" s="18">
        <v>168394.0</v>
      </c>
      <c r="BE1531" s="18">
        <v>168394.0</v>
      </c>
      <c r="BF1531" s="18">
        <v>168394.0</v>
      </c>
      <c r="BG1531" s="18">
        <v>168394.0</v>
      </c>
      <c r="BH1531" s="18">
        <v>168394.0</v>
      </c>
      <c r="BI1531" s="18">
        <v>168394.0</v>
      </c>
      <c r="BJ1531" s="18">
        <v>168394.0</v>
      </c>
      <c r="BK1531" s="18">
        <v>168394.0</v>
      </c>
      <c r="BL1531" s="18">
        <v>168394.0</v>
      </c>
      <c r="BM1531" s="18">
        <v>168394.0</v>
      </c>
      <c r="BN1531" s="18">
        <v>168394.0</v>
      </c>
      <c r="BO1531" s="18">
        <v>168394.0</v>
      </c>
      <c r="BP1531" s="18">
        <v>168394.0</v>
      </c>
      <c r="BQ1531" s="18">
        <v>168394.0</v>
      </c>
      <c r="BR1531" s="18">
        <v>168394.0</v>
      </c>
      <c r="BS1531" s="18">
        <v>168394.0</v>
      </c>
      <c r="BT1531" s="18">
        <v>168394.0</v>
      </c>
      <c r="BU1531" s="18">
        <v>168394.0</v>
      </c>
      <c r="BV1531" s="18">
        <v>168394.0</v>
      </c>
      <c r="BW1531" s="18">
        <v>168394.0</v>
      </c>
      <c r="BX1531" s="18">
        <v>168394.0</v>
      </c>
      <c r="BY1531" s="18">
        <v>168394.0</v>
      </c>
      <c r="BZ1531" s="18">
        <v>168394.0</v>
      </c>
      <c r="CA1531" s="18">
        <v>168394.0</v>
      </c>
      <c r="CB1531" s="18">
        <v>168394.0</v>
      </c>
      <c r="CC1531" s="18">
        <v>168394.0</v>
      </c>
      <c r="CD1531" s="18">
        <v>168394.0</v>
      </c>
      <c r="CE1531" s="18">
        <v>168394.0</v>
      </c>
      <c r="CF1531" s="18">
        <v>168394.0</v>
      </c>
      <c r="CG1531" s="18">
        <v>168394.0</v>
      </c>
    </row>
    <row r="1532" ht="15.75" customHeight="1">
      <c r="A1532" s="20">
        <v>1531.0</v>
      </c>
      <c r="BB1532" s="18">
        <v>155288.0</v>
      </c>
      <c r="BC1532" s="18">
        <v>155288.0</v>
      </c>
      <c r="BD1532" s="18">
        <v>155288.0</v>
      </c>
      <c r="BE1532" s="18">
        <v>155288.0</v>
      </c>
      <c r="BF1532" s="18">
        <v>155288.0</v>
      </c>
      <c r="BG1532" s="18">
        <v>155288.0</v>
      </c>
      <c r="BH1532" s="18">
        <v>155288.0</v>
      </c>
      <c r="BI1532" s="18">
        <v>155288.0</v>
      </c>
      <c r="BJ1532" s="18">
        <v>155288.0</v>
      </c>
      <c r="BK1532" s="18">
        <v>155288.0</v>
      </c>
      <c r="BL1532" s="18">
        <v>155288.0</v>
      </c>
      <c r="BM1532" s="18">
        <v>155288.0</v>
      </c>
      <c r="BN1532" s="18">
        <v>155288.0</v>
      </c>
      <c r="BO1532" s="18">
        <v>155288.0</v>
      </c>
      <c r="BP1532" s="18">
        <v>155288.0</v>
      </c>
      <c r="BQ1532" s="18">
        <v>155288.0</v>
      </c>
      <c r="BR1532" s="18">
        <v>155288.0</v>
      </c>
      <c r="BS1532" s="18">
        <v>155288.0</v>
      </c>
      <c r="BT1532" s="18">
        <v>155288.0</v>
      </c>
      <c r="BU1532" s="18">
        <v>155288.0</v>
      </c>
      <c r="BV1532" s="18">
        <v>155288.0</v>
      </c>
      <c r="BW1532" s="18">
        <v>155288.0</v>
      </c>
      <c r="BX1532" s="18">
        <v>155288.0</v>
      </c>
      <c r="BY1532" s="18">
        <v>155288.0</v>
      </c>
      <c r="BZ1532" s="18">
        <v>155288.0</v>
      </c>
      <c r="CA1532" s="18">
        <v>155288.0</v>
      </c>
      <c r="CB1532" s="18">
        <v>155288.0</v>
      </c>
      <c r="CC1532" s="18">
        <v>155288.0</v>
      </c>
      <c r="CD1532" s="18">
        <v>155288.0</v>
      </c>
      <c r="CE1532" s="18">
        <v>155288.0</v>
      </c>
      <c r="CF1532" s="18">
        <v>155288.0</v>
      </c>
      <c r="CG1532" s="18">
        <v>155288.0</v>
      </c>
    </row>
    <row r="1533" ht="15.75" customHeight="1">
      <c r="A1533" s="20">
        <v>1532.0</v>
      </c>
      <c r="BR1533" s="18">
        <v>227501.0</v>
      </c>
      <c r="BS1533" s="18">
        <v>227501.0</v>
      </c>
      <c r="BT1533" s="18">
        <v>227501.0</v>
      </c>
      <c r="BU1533" s="18">
        <v>227501.0</v>
      </c>
      <c r="BV1533" s="18">
        <v>227501.0</v>
      </c>
      <c r="BW1533" s="18">
        <v>227501.0</v>
      </c>
      <c r="BX1533" s="18">
        <v>227501.0</v>
      </c>
      <c r="BY1533" s="18">
        <v>227501.0</v>
      </c>
      <c r="BZ1533" s="18">
        <v>227501.0</v>
      </c>
      <c r="CA1533" s="18">
        <v>227501.0</v>
      </c>
      <c r="CB1533" s="18">
        <v>227501.0</v>
      </c>
      <c r="CC1533" s="18">
        <v>227501.0</v>
      </c>
      <c r="CD1533" s="18">
        <v>227501.0</v>
      </c>
      <c r="CE1533" s="18">
        <v>227501.0</v>
      </c>
      <c r="CF1533" s="18">
        <v>227501.0</v>
      </c>
      <c r="CG1533" s="18">
        <v>227501.0</v>
      </c>
    </row>
    <row r="1534" ht="15.75" customHeight="1">
      <c r="A1534" s="20">
        <v>1533.0</v>
      </c>
      <c r="BX1534" s="18">
        <v>230536.0</v>
      </c>
      <c r="BY1534" s="18">
        <v>230536.0</v>
      </c>
      <c r="BZ1534" s="18">
        <v>230536.0</v>
      </c>
      <c r="CA1534" s="18">
        <v>230536.0</v>
      </c>
      <c r="CB1534" s="18">
        <v>230536.0</v>
      </c>
      <c r="CC1534" s="18">
        <v>230536.0</v>
      </c>
      <c r="CD1534" s="18">
        <v>230536.0</v>
      </c>
      <c r="CE1534" s="18">
        <v>230536.0</v>
      </c>
      <c r="CF1534" s="18">
        <v>230536.0</v>
      </c>
      <c r="CG1534" s="18">
        <v>230536.0</v>
      </c>
    </row>
    <row r="1535" ht="15.75" customHeight="1">
      <c r="A1535" s="20">
        <v>1534.0</v>
      </c>
      <c r="AR1535" s="18">
        <v>63070.0</v>
      </c>
      <c r="AS1535" s="18">
        <v>63070.0</v>
      </c>
      <c r="AT1535" s="18">
        <v>63070.0</v>
      </c>
      <c r="AU1535" s="18">
        <v>63070.0</v>
      </c>
      <c r="AV1535" s="18">
        <v>63070.0</v>
      </c>
      <c r="AW1535" s="18">
        <v>63070.0</v>
      </c>
      <c r="AX1535" s="18">
        <v>63070.0</v>
      </c>
      <c r="AY1535" s="18">
        <v>63070.0</v>
      </c>
      <c r="AZ1535" s="18">
        <v>63070.0</v>
      </c>
      <c r="BA1535" s="18">
        <v>63070.0</v>
      </c>
      <c r="BB1535" s="18">
        <v>63070.0</v>
      </c>
      <c r="BC1535" s="18">
        <v>63070.0</v>
      </c>
      <c r="BD1535" s="18">
        <v>63070.0</v>
      </c>
      <c r="BE1535" s="18">
        <v>63070.0</v>
      </c>
      <c r="BF1535" s="18">
        <v>63070.0</v>
      </c>
      <c r="BG1535" s="18">
        <v>63070.0</v>
      </c>
      <c r="BH1535" s="18">
        <v>63070.0</v>
      </c>
      <c r="BI1535" s="18">
        <v>63070.0</v>
      </c>
      <c r="BJ1535" s="18">
        <v>63070.0</v>
      </c>
      <c r="BK1535" s="18">
        <v>63070.0</v>
      </c>
      <c r="BL1535" s="18">
        <v>63070.0</v>
      </c>
      <c r="BM1535" s="18">
        <v>63070.0</v>
      </c>
      <c r="BN1535" s="18">
        <v>63070.0</v>
      </c>
      <c r="BO1535" s="18">
        <v>63070.0</v>
      </c>
      <c r="BP1535" s="18">
        <v>63070.0</v>
      </c>
      <c r="BQ1535" s="18">
        <v>63070.0</v>
      </c>
      <c r="BR1535" s="18">
        <v>63070.0</v>
      </c>
      <c r="BS1535" s="18">
        <v>63070.0</v>
      </c>
      <c r="BT1535" s="18">
        <v>63070.0</v>
      </c>
      <c r="BU1535" s="18">
        <v>63070.0</v>
      </c>
      <c r="BV1535" s="18">
        <v>63070.0</v>
      </c>
      <c r="BW1535" s="18">
        <v>63070.0</v>
      </c>
      <c r="BX1535" s="18">
        <v>63070.0</v>
      </c>
      <c r="BY1535" s="18">
        <v>63070.0</v>
      </c>
      <c r="BZ1535" s="18">
        <v>63070.0</v>
      </c>
      <c r="CA1535" s="18">
        <v>63070.0</v>
      </c>
      <c r="CB1535" s="18">
        <v>63070.0</v>
      </c>
      <c r="CC1535" s="18">
        <v>63070.0</v>
      </c>
      <c r="CD1535" s="18">
        <v>63070.0</v>
      </c>
      <c r="CE1535" s="18">
        <v>63070.0</v>
      </c>
      <c r="CF1535" s="18">
        <v>63070.0</v>
      </c>
      <c r="CG1535" s="18">
        <v>63070.0</v>
      </c>
    </row>
    <row r="1536" ht="15.75" customHeight="1">
      <c r="A1536" s="20">
        <v>1535.0</v>
      </c>
      <c r="BW1536" s="18">
        <v>74326.0</v>
      </c>
      <c r="BX1536" s="18">
        <v>74326.0</v>
      </c>
      <c r="BY1536" s="18">
        <v>74326.0</v>
      </c>
      <c r="BZ1536" s="18">
        <v>74326.0</v>
      </c>
      <c r="CA1536" s="18">
        <v>74326.0</v>
      </c>
      <c r="CB1536" s="18">
        <v>74326.0</v>
      </c>
      <c r="CC1536" s="18">
        <v>74326.0</v>
      </c>
      <c r="CD1536" s="18">
        <v>74326.0</v>
      </c>
      <c r="CE1536" s="18">
        <v>74326.0</v>
      </c>
      <c r="CF1536" s="18">
        <v>74326.0</v>
      </c>
      <c r="CG1536" s="18">
        <v>74326.0</v>
      </c>
    </row>
    <row r="1537" ht="15.75" customHeight="1">
      <c r="A1537" s="20">
        <v>1536.0</v>
      </c>
      <c r="B1537" s="18">
        <v>58477.0</v>
      </c>
      <c r="C1537" s="18">
        <v>58477.0</v>
      </c>
      <c r="D1537" s="18">
        <v>58477.0</v>
      </c>
      <c r="E1537" s="18">
        <v>58477.0</v>
      </c>
      <c r="F1537" s="18">
        <v>58477.0</v>
      </c>
      <c r="G1537" s="18">
        <v>58477.0</v>
      </c>
      <c r="H1537" s="18">
        <v>58477.0</v>
      </c>
      <c r="I1537" s="18">
        <v>58477.0</v>
      </c>
      <c r="J1537" s="18">
        <v>58477.0</v>
      </c>
      <c r="K1537" s="18">
        <v>58477.0</v>
      </c>
      <c r="L1537" s="18">
        <v>58477.0</v>
      </c>
      <c r="M1537" s="18">
        <v>58477.0</v>
      </c>
      <c r="N1537" s="18">
        <v>58477.0</v>
      </c>
      <c r="O1537" s="18">
        <v>58477.0</v>
      </c>
      <c r="P1537" s="18">
        <v>58477.0</v>
      </c>
      <c r="Q1537" s="18">
        <v>58477.0</v>
      </c>
      <c r="R1537" s="18">
        <v>58477.0</v>
      </c>
      <c r="S1537" s="18">
        <v>58477.0</v>
      </c>
      <c r="T1537" s="18">
        <v>58477.0</v>
      </c>
      <c r="U1537" s="18">
        <v>58477.0</v>
      </c>
      <c r="V1537" s="18">
        <v>58477.0</v>
      </c>
      <c r="W1537" s="18">
        <v>58477.0</v>
      </c>
      <c r="X1537" s="18">
        <v>58477.0</v>
      </c>
      <c r="Y1537" s="18">
        <v>58477.0</v>
      </c>
      <c r="Z1537" s="18">
        <v>58477.0</v>
      </c>
      <c r="AA1537" s="18">
        <v>58477.0</v>
      </c>
      <c r="AB1537" s="18">
        <v>58477.0</v>
      </c>
      <c r="AC1537" s="18">
        <v>58477.0</v>
      </c>
      <c r="AD1537" s="18">
        <v>58477.0</v>
      </c>
      <c r="AE1537" s="18">
        <v>58477.0</v>
      </c>
      <c r="AF1537" s="18">
        <v>58477.0</v>
      </c>
      <c r="AG1537" s="18">
        <v>58477.0</v>
      </c>
      <c r="AH1537" s="18">
        <v>58477.0</v>
      </c>
      <c r="AI1537" s="18">
        <v>58477.0</v>
      </c>
      <c r="AJ1537" s="18">
        <v>58477.0</v>
      </c>
      <c r="AK1537" s="18">
        <v>58477.0</v>
      </c>
      <c r="AL1537" s="18">
        <v>58477.0</v>
      </c>
      <c r="AM1537" s="18">
        <v>58477.0</v>
      </c>
      <c r="AN1537" s="18">
        <v>58477.0</v>
      </c>
      <c r="AO1537" s="18">
        <v>58477.0</v>
      </c>
      <c r="AP1537" s="18">
        <v>58477.0</v>
      </c>
      <c r="AQ1537" s="18">
        <v>58477.0</v>
      </c>
      <c r="AR1537" s="18">
        <v>58477.0</v>
      </c>
      <c r="AS1537" s="18">
        <v>58477.0</v>
      </c>
      <c r="AT1537" s="18">
        <v>58477.0</v>
      </c>
      <c r="AU1537" s="18">
        <v>58477.0</v>
      </c>
      <c r="AV1537" s="18">
        <v>58477.0</v>
      </c>
      <c r="AW1537" s="18">
        <v>58477.0</v>
      </c>
      <c r="AX1537" s="18">
        <v>58477.0</v>
      </c>
      <c r="AY1537" s="18">
        <v>58477.0</v>
      </c>
      <c r="AZ1537" s="18">
        <v>58477.0</v>
      </c>
      <c r="BA1537" s="18">
        <v>58477.0</v>
      </c>
      <c r="BB1537" s="18">
        <v>58477.0</v>
      </c>
      <c r="BC1537" s="18">
        <v>58477.0</v>
      </c>
      <c r="BD1537" s="18">
        <v>58477.0</v>
      </c>
      <c r="BE1537" s="18">
        <v>58477.0</v>
      </c>
      <c r="BF1537" s="18">
        <v>58477.0</v>
      </c>
      <c r="BG1537" s="18">
        <v>58477.0</v>
      </c>
      <c r="BH1537" s="18">
        <v>58477.0</v>
      </c>
      <c r="BI1537" s="18">
        <v>58477.0</v>
      </c>
      <c r="BJ1537" s="18">
        <v>58477.0</v>
      </c>
      <c r="BK1537" s="18">
        <v>58477.0</v>
      </c>
      <c r="BL1537" s="18">
        <v>58477.0</v>
      </c>
      <c r="BM1537" s="18">
        <v>58477.0</v>
      </c>
      <c r="BN1537" s="18">
        <v>58477.0</v>
      </c>
      <c r="BO1537" s="18">
        <v>58477.0</v>
      </c>
      <c r="BP1537" s="18">
        <v>58477.0</v>
      </c>
      <c r="BQ1537" s="18">
        <v>58477.0</v>
      </c>
      <c r="BR1537" s="18">
        <v>58477.0</v>
      </c>
      <c r="BS1537" s="18">
        <v>58477.0</v>
      </c>
      <c r="BT1537" s="18">
        <v>58477.0</v>
      </c>
      <c r="BU1537" s="18">
        <v>58477.0</v>
      </c>
      <c r="BV1537" s="18">
        <v>58477.0</v>
      </c>
      <c r="BW1537" s="18">
        <v>58477.0</v>
      </c>
      <c r="BX1537" s="18">
        <v>58477.0</v>
      </c>
      <c r="BY1537" s="18">
        <v>58477.0</v>
      </c>
      <c r="BZ1537" s="18">
        <v>58477.0</v>
      </c>
      <c r="CA1537" s="18">
        <v>58477.0</v>
      </c>
      <c r="CB1537" s="18">
        <v>58477.0</v>
      </c>
      <c r="CC1537" s="18">
        <v>58477.0</v>
      </c>
      <c r="CD1537" s="18">
        <v>58477.0</v>
      </c>
      <c r="CE1537" s="18">
        <v>58477.0</v>
      </c>
      <c r="CF1537" s="18">
        <v>58477.0</v>
      </c>
      <c r="CG1537" s="18">
        <v>58477.0</v>
      </c>
    </row>
    <row r="1538" ht="15.75" customHeight="1">
      <c r="A1538" s="20">
        <v>1537.0</v>
      </c>
      <c r="W1538" s="18">
        <v>86009.0</v>
      </c>
      <c r="X1538" s="18">
        <v>86009.0</v>
      </c>
      <c r="Y1538" s="18">
        <v>86009.0</v>
      </c>
      <c r="Z1538" s="18">
        <v>86009.0</v>
      </c>
      <c r="AA1538" s="18">
        <v>86009.0</v>
      </c>
      <c r="AB1538" s="18">
        <v>86009.0</v>
      </c>
      <c r="AC1538" s="18">
        <v>86009.0</v>
      </c>
      <c r="AD1538" s="18">
        <v>86009.0</v>
      </c>
      <c r="AE1538" s="18">
        <v>86009.0</v>
      </c>
      <c r="AF1538" s="18">
        <v>86009.0</v>
      </c>
      <c r="AG1538" s="18">
        <v>86009.0</v>
      </c>
      <c r="AH1538" s="18">
        <v>86009.0</v>
      </c>
      <c r="AI1538" s="18">
        <v>86009.0</v>
      </c>
      <c r="AJ1538" s="18">
        <v>86009.0</v>
      </c>
      <c r="AK1538" s="18">
        <v>86009.0</v>
      </c>
      <c r="AL1538" s="18">
        <v>86009.0</v>
      </c>
      <c r="AM1538" s="18">
        <v>86009.0</v>
      </c>
      <c r="AN1538" s="18">
        <v>86009.0</v>
      </c>
      <c r="AO1538" s="18">
        <v>86009.0</v>
      </c>
      <c r="AP1538" s="18">
        <v>86009.0</v>
      </c>
      <c r="AQ1538" s="18">
        <v>86009.0</v>
      </c>
      <c r="AR1538" s="18">
        <v>86009.0</v>
      </c>
      <c r="AS1538" s="18">
        <v>86009.0</v>
      </c>
      <c r="AT1538" s="18">
        <v>86009.0</v>
      </c>
      <c r="AU1538" s="18">
        <v>86009.0</v>
      </c>
      <c r="AV1538" s="18">
        <v>86009.0</v>
      </c>
      <c r="AW1538" s="18">
        <v>86009.0</v>
      </c>
      <c r="AX1538" s="18">
        <v>86009.0</v>
      </c>
      <c r="AY1538" s="18">
        <v>86009.0</v>
      </c>
      <c r="AZ1538" s="18">
        <v>86009.0</v>
      </c>
      <c r="BA1538" s="18">
        <v>86009.0</v>
      </c>
      <c r="BB1538" s="18">
        <v>86009.0</v>
      </c>
      <c r="BC1538" s="18">
        <v>86009.0</v>
      </c>
      <c r="BD1538" s="18">
        <v>86009.0</v>
      </c>
      <c r="BE1538" s="18">
        <v>86009.0</v>
      </c>
      <c r="BF1538" s="18">
        <v>86009.0</v>
      </c>
      <c r="BG1538" s="18">
        <v>86009.0</v>
      </c>
      <c r="BH1538" s="18">
        <v>86009.0</v>
      </c>
      <c r="BI1538" s="18">
        <v>86009.0</v>
      </c>
      <c r="BJ1538" s="18">
        <v>86009.0</v>
      </c>
      <c r="BK1538" s="18">
        <v>86009.0</v>
      </c>
      <c r="BL1538" s="18">
        <v>86009.0</v>
      </c>
      <c r="BM1538" s="18">
        <v>86009.0</v>
      </c>
      <c r="BN1538" s="18">
        <v>86009.0</v>
      </c>
      <c r="BO1538" s="18">
        <v>86009.0</v>
      </c>
      <c r="BP1538" s="18">
        <v>86009.0</v>
      </c>
      <c r="BQ1538" s="18">
        <v>86009.0</v>
      </c>
      <c r="BR1538" s="18">
        <v>86009.0</v>
      </c>
      <c r="BS1538" s="18">
        <v>86009.0</v>
      </c>
      <c r="BT1538" s="18">
        <v>86009.0</v>
      </c>
      <c r="BU1538" s="18">
        <v>86009.0</v>
      </c>
      <c r="BV1538" s="18">
        <v>86009.0</v>
      </c>
      <c r="BW1538" s="18">
        <v>86009.0</v>
      </c>
      <c r="BX1538" s="18">
        <v>86009.0</v>
      </c>
      <c r="BY1538" s="18">
        <v>86009.0</v>
      </c>
      <c r="BZ1538" s="18">
        <v>86009.0</v>
      </c>
      <c r="CA1538" s="18">
        <v>86009.0</v>
      </c>
      <c r="CB1538" s="18">
        <v>86009.0</v>
      </c>
      <c r="CC1538" s="18">
        <v>86009.0</v>
      </c>
      <c r="CD1538" s="18">
        <v>86009.0</v>
      </c>
      <c r="CE1538" s="18">
        <v>86009.0</v>
      </c>
      <c r="CF1538" s="18">
        <v>86009.0</v>
      </c>
      <c r="CG1538" s="18">
        <v>86009.0</v>
      </c>
    </row>
    <row r="1539" ht="15.75" customHeight="1">
      <c r="A1539" s="20">
        <v>1538.0</v>
      </c>
      <c r="CF1539" s="18">
        <v>228750.0</v>
      </c>
      <c r="CG1539" s="18">
        <v>228750.0</v>
      </c>
    </row>
    <row r="1540" ht="15.75" customHeight="1">
      <c r="A1540" s="20">
        <v>1539.0</v>
      </c>
      <c r="BM1540" s="18">
        <v>198518.0</v>
      </c>
      <c r="BN1540" s="18">
        <v>198518.0</v>
      </c>
      <c r="BO1540" s="18">
        <v>198518.0</v>
      </c>
      <c r="BP1540" s="18">
        <v>198518.0</v>
      </c>
      <c r="BQ1540" s="18">
        <v>198518.0</v>
      </c>
      <c r="BR1540" s="18">
        <v>198518.0</v>
      </c>
      <c r="BS1540" s="18">
        <v>198518.0</v>
      </c>
      <c r="BT1540" s="18">
        <v>198518.0</v>
      </c>
      <c r="BU1540" s="18">
        <v>198518.0</v>
      </c>
      <c r="BV1540" s="18">
        <v>198518.0</v>
      </c>
      <c r="BW1540" s="18">
        <v>198518.0</v>
      </c>
      <c r="BX1540" s="18">
        <v>198518.0</v>
      </c>
      <c r="BY1540" s="18">
        <v>198518.0</v>
      </c>
      <c r="BZ1540" s="18">
        <v>198518.0</v>
      </c>
      <c r="CA1540" s="18">
        <v>198518.0</v>
      </c>
      <c r="CB1540" s="18">
        <v>198518.0</v>
      </c>
      <c r="CC1540" s="18">
        <v>198518.0</v>
      </c>
      <c r="CD1540" s="18">
        <v>198518.0</v>
      </c>
      <c r="CE1540" s="18">
        <v>198518.0</v>
      </c>
      <c r="CF1540" s="18">
        <v>198518.0</v>
      </c>
      <c r="CG1540" s="18">
        <v>198518.0</v>
      </c>
    </row>
    <row r="1541" ht="15.75" customHeight="1">
      <c r="A1541" s="20">
        <v>1540.0</v>
      </c>
      <c r="BG1541" s="18">
        <v>185010.0</v>
      </c>
      <c r="BH1541" s="18">
        <v>185010.0</v>
      </c>
      <c r="BI1541" s="18">
        <v>185010.0</v>
      </c>
      <c r="BJ1541" s="18">
        <v>185010.0</v>
      </c>
      <c r="BK1541" s="18">
        <v>185010.0</v>
      </c>
      <c r="BL1541" s="18">
        <v>185010.0</v>
      </c>
      <c r="BM1541" s="18">
        <v>185010.0</v>
      </c>
      <c r="BN1541" s="18">
        <v>185010.0</v>
      </c>
      <c r="BO1541" s="18">
        <v>185010.0</v>
      </c>
      <c r="BP1541" s="18">
        <v>185010.0</v>
      </c>
      <c r="BQ1541" s="18">
        <v>185010.0</v>
      </c>
      <c r="BR1541" s="18">
        <v>185010.0</v>
      </c>
      <c r="BS1541" s="18">
        <v>185010.0</v>
      </c>
      <c r="BT1541" s="18">
        <v>185010.0</v>
      </c>
      <c r="BU1541" s="18">
        <v>185010.0</v>
      </c>
      <c r="BV1541" s="18">
        <v>185010.0</v>
      </c>
      <c r="BW1541" s="18">
        <v>185010.0</v>
      </c>
      <c r="BX1541" s="18">
        <v>185010.0</v>
      </c>
      <c r="BY1541" s="18">
        <v>185010.0</v>
      </c>
      <c r="BZ1541" s="18">
        <v>185010.0</v>
      </c>
      <c r="CA1541" s="18">
        <v>185010.0</v>
      </c>
      <c r="CB1541" s="18">
        <v>185010.0</v>
      </c>
      <c r="CC1541" s="18">
        <v>185010.0</v>
      </c>
      <c r="CD1541" s="18">
        <v>185010.0</v>
      </c>
      <c r="CE1541" s="18">
        <v>185010.0</v>
      </c>
      <c r="CF1541" s="18">
        <v>185010.0</v>
      </c>
      <c r="CG1541" s="18">
        <v>185010.0</v>
      </c>
    </row>
    <row r="1542" ht="15.75" customHeight="1">
      <c r="A1542" s="20">
        <v>1541.0</v>
      </c>
      <c r="AB1542" s="18">
        <v>112980.0</v>
      </c>
      <c r="AC1542" s="18">
        <v>112980.0</v>
      </c>
      <c r="AD1542" s="18">
        <v>112980.0</v>
      </c>
      <c r="AE1542" s="18">
        <v>112980.0</v>
      </c>
      <c r="AF1542" s="18">
        <v>112980.0</v>
      </c>
      <c r="AG1542" s="18">
        <v>112980.0</v>
      </c>
      <c r="AH1542" s="18">
        <v>112980.0</v>
      </c>
      <c r="AI1542" s="18">
        <v>112980.0</v>
      </c>
      <c r="AJ1542" s="18">
        <v>112980.0</v>
      </c>
      <c r="AK1542" s="18">
        <v>112980.0</v>
      </c>
      <c r="AL1542" s="18">
        <v>112980.0</v>
      </c>
      <c r="AM1542" s="18">
        <v>112980.0</v>
      </c>
      <c r="AN1542" s="18">
        <v>112980.0</v>
      </c>
      <c r="AO1542" s="18">
        <v>112980.0</v>
      </c>
      <c r="AP1542" s="18">
        <v>112980.0</v>
      </c>
      <c r="AQ1542" s="18">
        <v>112980.0</v>
      </c>
      <c r="AR1542" s="18">
        <v>112980.0</v>
      </c>
      <c r="AS1542" s="18">
        <v>112980.0</v>
      </c>
      <c r="AT1542" s="18">
        <v>112980.0</v>
      </c>
      <c r="AU1542" s="18">
        <v>112980.0</v>
      </c>
      <c r="AV1542" s="18">
        <v>112980.0</v>
      </c>
      <c r="AW1542" s="18">
        <v>112980.0</v>
      </c>
      <c r="AX1542" s="18">
        <v>112980.0</v>
      </c>
      <c r="AY1542" s="18">
        <v>112980.0</v>
      </c>
      <c r="AZ1542" s="18">
        <v>112980.0</v>
      </c>
      <c r="BA1542" s="18">
        <v>112980.0</v>
      </c>
      <c r="BB1542" s="18">
        <v>112980.0</v>
      </c>
      <c r="BC1542" s="18">
        <v>112980.0</v>
      </c>
      <c r="BD1542" s="18">
        <v>112980.0</v>
      </c>
      <c r="BE1542" s="18">
        <v>112980.0</v>
      </c>
      <c r="BF1542" s="18">
        <v>112980.0</v>
      </c>
      <c r="BG1542" s="18">
        <v>112980.0</v>
      </c>
      <c r="BH1542" s="18">
        <v>112980.0</v>
      </c>
      <c r="BI1542" s="18">
        <v>112980.0</v>
      </c>
      <c r="BJ1542" s="18">
        <v>112980.0</v>
      </c>
      <c r="BK1542" s="18">
        <v>112980.0</v>
      </c>
      <c r="BL1542" s="18">
        <v>112980.0</v>
      </c>
      <c r="BM1542" s="18">
        <v>112980.0</v>
      </c>
      <c r="BN1542" s="18">
        <v>112980.0</v>
      </c>
      <c r="BO1542" s="18">
        <v>112980.0</v>
      </c>
      <c r="BP1542" s="18">
        <v>112980.0</v>
      </c>
      <c r="BQ1542" s="18">
        <v>112980.0</v>
      </c>
      <c r="BR1542" s="18">
        <v>112980.0</v>
      </c>
      <c r="BS1542" s="18">
        <v>112980.0</v>
      </c>
      <c r="BT1542" s="18">
        <v>112980.0</v>
      </c>
      <c r="BU1542" s="18">
        <v>112980.0</v>
      </c>
      <c r="BV1542" s="18">
        <v>112980.0</v>
      </c>
      <c r="BW1542" s="18">
        <v>112980.0</v>
      </c>
      <c r="BX1542" s="18">
        <v>112980.0</v>
      </c>
      <c r="BY1542" s="18">
        <v>112980.0</v>
      </c>
      <c r="BZ1542" s="18">
        <v>112980.0</v>
      </c>
      <c r="CA1542" s="18">
        <v>112980.0</v>
      </c>
      <c r="CB1542" s="18">
        <v>112980.0</v>
      </c>
      <c r="CC1542" s="18">
        <v>112980.0</v>
      </c>
      <c r="CD1542" s="18">
        <v>112980.0</v>
      </c>
      <c r="CE1542" s="18">
        <v>112980.0</v>
      </c>
      <c r="CF1542" s="18">
        <v>112980.0</v>
      </c>
      <c r="CG1542" s="18">
        <v>112980.0</v>
      </c>
    </row>
    <row r="1543" ht="15.75" customHeight="1">
      <c r="A1543" s="20">
        <v>1542.0</v>
      </c>
      <c r="AZ1543" s="18">
        <v>218927.0</v>
      </c>
      <c r="BA1543" s="18">
        <v>218927.0</v>
      </c>
      <c r="BB1543" s="18">
        <v>218927.0</v>
      </c>
      <c r="BC1543" s="18">
        <v>218927.0</v>
      </c>
      <c r="BD1543" s="18">
        <v>218927.0</v>
      </c>
      <c r="BE1543" s="18">
        <v>218927.0</v>
      </c>
      <c r="BF1543" s="18">
        <v>218927.0</v>
      </c>
      <c r="BG1543" s="18">
        <v>218927.0</v>
      </c>
      <c r="BH1543" s="18">
        <v>218927.0</v>
      </c>
      <c r="BI1543" s="18">
        <v>218927.0</v>
      </c>
      <c r="BJ1543" s="18">
        <v>218927.0</v>
      </c>
      <c r="BK1543" s="18">
        <v>218927.0</v>
      </c>
      <c r="BL1543" s="18">
        <v>218927.0</v>
      </c>
      <c r="BM1543" s="18">
        <v>218927.0</v>
      </c>
      <c r="BN1543" s="18">
        <v>218927.0</v>
      </c>
      <c r="BO1543" s="18">
        <v>218927.0</v>
      </c>
      <c r="BP1543" s="18">
        <v>218927.0</v>
      </c>
      <c r="BQ1543" s="18">
        <v>218927.0</v>
      </c>
      <c r="BR1543" s="18">
        <v>218927.0</v>
      </c>
      <c r="BS1543" s="18">
        <v>218927.0</v>
      </c>
      <c r="BT1543" s="18">
        <v>218927.0</v>
      </c>
      <c r="BU1543" s="18">
        <v>218927.0</v>
      </c>
      <c r="BV1543" s="18">
        <v>218927.0</v>
      </c>
      <c r="BW1543" s="18">
        <v>218927.0</v>
      </c>
      <c r="BX1543" s="18">
        <v>218927.0</v>
      </c>
      <c r="BY1543" s="18">
        <v>218927.0</v>
      </c>
      <c r="BZ1543" s="18">
        <v>218927.0</v>
      </c>
      <c r="CA1543" s="18">
        <v>218927.0</v>
      </c>
      <c r="CB1543" s="18">
        <v>218927.0</v>
      </c>
      <c r="CC1543" s="18">
        <v>218927.0</v>
      </c>
      <c r="CD1543" s="18">
        <v>218927.0</v>
      </c>
      <c r="CE1543" s="18">
        <v>218927.0</v>
      </c>
      <c r="CF1543" s="18">
        <v>218927.0</v>
      </c>
      <c r="CG1543" s="18">
        <v>218927.0</v>
      </c>
    </row>
    <row r="1544" ht="15.75" customHeight="1">
      <c r="A1544" s="20">
        <v>1543.0</v>
      </c>
      <c r="BW1544" s="18">
        <v>115211.0</v>
      </c>
      <c r="BX1544" s="18">
        <v>115211.0</v>
      </c>
      <c r="BY1544" s="18">
        <v>115211.0</v>
      </c>
      <c r="BZ1544" s="18">
        <v>115211.0</v>
      </c>
      <c r="CA1544" s="18">
        <v>115211.0</v>
      </c>
      <c r="CB1544" s="18">
        <v>115211.0</v>
      </c>
      <c r="CC1544" s="18">
        <v>115211.0</v>
      </c>
      <c r="CD1544" s="18">
        <v>115211.0</v>
      </c>
      <c r="CE1544" s="18">
        <v>115211.0</v>
      </c>
      <c r="CF1544" s="18">
        <v>115211.0</v>
      </c>
      <c r="CG1544" s="18">
        <v>115211.0</v>
      </c>
    </row>
    <row r="1545" ht="15.75" customHeight="1">
      <c r="A1545" s="20">
        <v>1544.0</v>
      </c>
      <c r="AE1545" s="18">
        <v>240342.0</v>
      </c>
      <c r="AF1545" s="18">
        <v>240342.0</v>
      </c>
      <c r="AG1545" s="18">
        <v>240342.0</v>
      </c>
      <c r="AH1545" s="18">
        <v>240342.0</v>
      </c>
      <c r="AI1545" s="18">
        <v>240342.0</v>
      </c>
      <c r="AJ1545" s="18">
        <v>240342.0</v>
      </c>
      <c r="AK1545" s="18">
        <v>240342.0</v>
      </c>
      <c r="AL1545" s="18">
        <v>240342.0</v>
      </c>
      <c r="AM1545" s="18">
        <v>240342.0</v>
      </c>
      <c r="AN1545" s="18">
        <v>240342.0</v>
      </c>
      <c r="AO1545" s="18">
        <v>240342.0</v>
      </c>
      <c r="AP1545" s="18">
        <v>240342.0</v>
      </c>
      <c r="AQ1545" s="18">
        <v>240342.0</v>
      </c>
      <c r="AR1545" s="18">
        <v>240342.0</v>
      </c>
      <c r="AS1545" s="18">
        <v>240342.0</v>
      </c>
      <c r="AT1545" s="18">
        <v>240342.0</v>
      </c>
      <c r="AU1545" s="18">
        <v>240342.0</v>
      </c>
      <c r="AV1545" s="18">
        <v>240342.0</v>
      </c>
      <c r="AW1545" s="18">
        <v>240342.0</v>
      </c>
      <c r="AX1545" s="18">
        <v>240342.0</v>
      </c>
      <c r="AY1545" s="18">
        <v>240342.0</v>
      </c>
      <c r="AZ1545" s="18">
        <v>240342.0</v>
      </c>
      <c r="BA1545" s="18">
        <v>240342.0</v>
      </c>
      <c r="BB1545" s="18">
        <v>240342.0</v>
      </c>
      <c r="BC1545" s="18">
        <v>240342.0</v>
      </c>
      <c r="BD1545" s="18">
        <v>240342.0</v>
      </c>
      <c r="BE1545" s="18">
        <v>240342.0</v>
      </c>
      <c r="BF1545" s="18">
        <v>240342.0</v>
      </c>
      <c r="BG1545" s="18">
        <v>240342.0</v>
      </c>
      <c r="BH1545" s="18">
        <v>240342.0</v>
      </c>
      <c r="BI1545" s="18">
        <v>240342.0</v>
      </c>
      <c r="BJ1545" s="18">
        <v>240342.0</v>
      </c>
      <c r="BK1545" s="18">
        <v>240342.0</v>
      </c>
      <c r="BL1545" s="18">
        <v>240342.0</v>
      </c>
      <c r="BM1545" s="18">
        <v>240342.0</v>
      </c>
      <c r="BN1545" s="18">
        <v>240342.0</v>
      </c>
      <c r="BO1545" s="18">
        <v>240342.0</v>
      </c>
      <c r="BP1545" s="18">
        <v>240342.0</v>
      </c>
      <c r="BQ1545" s="18">
        <v>240342.0</v>
      </c>
      <c r="BR1545" s="18">
        <v>240342.0</v>
      </c>
      <c r="BS1545" s="18">
        <v>240342.0</v>
      </c>
      <c r="BT1545" s="18">
        <v>240342.0</v>
      </c>
      <c r="BU1545" s="18">
        <v>240342.0</v>
      </c>
      <c r="BV1545" s="18">
        <v>240342.0</v>
      </c>
      <c r="BW1545" s="18">
        <v>240342.0</v>
      </c>
      <c r="BX1545" s="18">
        <v>240342.0</v>
      </c>
      <c r="BY1545" s="18">
        <v>240342.0</v>
      </c>
      <c r="BZ1545" s="18">
        <v>240342.0</v>
      </c>
      <c r="CA1545" s="18">
        <v>240342.0</v>
      </c>
      <c r="CB1545" s="18">
        <v>240342.0</v>
      </c>
      <c r="CC1545" s="18">
        <v>240342.0</v>
      </c>
      <c r="CD1545" s="18">
        <v>240342.0</v>
      </c>
      <c r="CE1545" s="18">
        <v>240342.0</v>
      </c>
      <c r="CF1545" s="18">
        <v>240342.0</v>
      </c>
      <c r="CG1545" s="18">
        <v>240342.0</v>
      </c>
    </row>
    <row r="1546" ht="15.75" customHeight="1">
      <c r="A1546" s="20">
        <v>1545.0</v>
      </c>
      <c r="CB1546" s="18">
        <v>125973.0</v>
      </c>
      <c r="CC1546" s="18">
        <v>125973.0</v>
      </c>
      <c r="CD1546" s="18">
        <v>125973.0</v>
      </c>
      <c r="CE1546" s="18">
        <v>125973.0</v>
      </c>
      <c r="CF1546" s="18">
        <v>125973.0</v>
      </c>
      <c r="CG1546" s="18">
        <v>125973.0</v>
      </c>
    </row>
    <row r="1547" ht="15.75" customHeight="1">
      <c r="A1547" s="20">
        <v>1546.0</v>
      </c>
      <c r="BH1547" s="18">
        <v>175471.0</v>
      </c>
      <c r="BI1547" s="18">
        <v>175471.0</v>
      </c>
      <c r="BJ1547" s="18">
        <v>175471.0</v>
      </c>
      <c r="BK1547" s="18">
        <v>175471.0</v>
      </c>
      <c r="BL1547" s="18">
        <v>175471.0</v>
      </c>
      <c r="BM1547" s="18">
        <v>175471.0</v>
      </c>
      <c r="BN1547" s="18">
        <v>175471.0</v>
      </c>
      <c r="BO1547" s="18">
        <v>175471.0</v>
      </c>
      <c r="BP1547" s="18">
        <v>175471.0</v>
      </c>
      <c r="BQ1547" s="18">
        <v>175471.0</v>
      </c>
      <c r="BR1547" s="18">
        <v>175471.0</v>
      </c>
      <c r="BS1547" s="18">
        <v>175471.0</v>
      </c>
      <c r="BT1547" s="18">
        <v>175471.0</v>
      </c>
      <c r="BU1547" s="18">
        <v>175471.0</v>
      </c>
      <c r="BV1547" s="18">
        <v>175471.0</v>
      </c>
      <c r="BW1547" s="18">
        <v>175471.0</v>
      </c>
      <c r="BX1547" s="18">
        <v>175471.0</v>
      </c>
      <c r="BY1547" s="18">
        <v>175471.0</v>
      </c>
      <c r="BZ1547" s="18">
        <v>175471.0</v>
      </c>
      <c r="CA1547" s="18">
        <v>175471.0</v>
      </c>
      <c r="CB1547" s="18">
        <v>175471.0</v>
      </c>
      <c r="CC1547" s="18">
        <v>175471.0</v>
      </c>
      <c r="CD1547" s="18">
        <v>175471.0</v>
      </c>
      <c r="CE1547" s="18">
        <v>175471.0</v>
      </c>
      <c r="CF1547" s="18">
        <v>175471.0</v>
      </c>
      <c r="CG1547" s="18">
        <v>175471.0</v>
      </c>
    </row>
    <row r="1548" ht="15.75" customHeight="1">
      <c r="A1548" s="20">
        <v>1547.0</v>
      </c>
      <c r="AI1548" s="18">
        <v>225036.0</v>
      </c>
      <c r="AJ1548" s="18">
        <v>225036.0</v>
      </c>
      <c r="AK1548" s="18">
        <v>225036.0</v>
      </c>
      <c r="AL1548" s="18">
        <v>225036.0</v>
      </c>
      <c r="AM1548" s="18">
        <v>225036.0</v>
      </c>
      <c r="AN1548" s="18">
        <v>225036.0</v>
      </c>
      <c r="AO1548" s="18">
        <v>225036.0</v>
      </c>
      <c r="AP1548" s="18">
        <v>225036.0</v>
      </c>
      <c r="AQ1548" s="18">
        <v>225036.0</v>
      </c>
      <c r="AR1548" s="18">
        <v>225036.0</v>
      </c>
      <c r="AS1548" s="18">
        <v>225036.0</v>
      </c>
      <c r="AT1548" s="18">
        <v>225036.0</v>
      </c>
      <c r="AU1548" s="18">
        <v>225036.0</v>
      </c>
      <c r="AV1548" s="18">
        <v>225036.0</v>
      </c>
      <c r="AW1548" s="18">
        <v>225036.0</v>
      </c>
      <c r="AX1548" s="18">
        <v>225036.0</v>
      </c>
      <c r="AY1548" s="18">
        <v>225036.0</v>
      </c>
      <c r="AZ1548" s="18">
        <v>225036.0</v>
      </c>
      <c r="BA1548" s="18">
        <v>225036.0</v>
      </c>
      <c r="BB1548" s="18">
        <v>225036.0</v>
      </c>
      <c r="BC1548" s="18">
        <v>225036.0</v>
      </c>
      <c r="BD1548" s="18">
        <v>225036.0</v>
      </c>
      <c r="BE1548" s="18">
        <v>225036.0</v>
      </c>
      <c r="BF1548" s="18">
        <v>225036.0</v>
      </c>
      <c r="BG1548" s="18">
        <v>225036.0</v>
      </c>
      <c r="BH1548" s="18">
        <v>225036.0</v>
      </c>
      <c r="BI1548" s="18">
        <v>225036.0</v>
      </c>
      <c r="BJ1548" s="18">
        <v>225036.0</v>
      </c>
      <c r="BK1548" s="18">
        <v>225036.0</v>
      </c>
      <c r="BL1548" s="18">
        <v>225036.0</v>
      </c>
      <c r="BM1548" s="18">
        <v>225036.0</v>
      </c>
      <c r="BN1548" s="18">
        <v>225036.0</v>
      </c>
      <c r="BO1548" s="18">
        <v>225036.0</v>
      </c>
      <c r="BP1548" s="18">
        <v>225036.0</v>
      </c>
      <c r="BQ1548" s="18">
        <v>225036.0</v>
      </c>
      <c r="BR1548" s="18">
        <v>225036.0</v>
      </c>
      <c r="BS1548" s="18">
        <v>225036.0</v>
      </c>
      <c r="BT1548" s="18">
        <v>225036.0</v>
      </c>
      <c r="BU1548" s="18">
        <v>225036.0</v>
      </c>
      <c r="BV1548" s="18">
        <v>225036.0</v>
      </c>
      <c r="BW1548" s="18">
        <v>225036.0</v>
      </c>
      <c r="BX1548" s="18">
        <v>225036.0</v>
      </c>
      <c r="BY1548" s="18">
        <v>225036.0</v>
      </c>
      <c r="BZ1548" s="18">
        <v>225036.0</v>
      </c>
      <c r="CA1548" s="18">
        <v>225036.0</v>
      </c>
      <c r="CB1548" s="18">
        <v>225036.0</v>
      </c>
      <c r="CC1548" s="18">
        <v>225036.0</v>
      </c>
      <c r="CD1548" s="18">
        <v>225036.0</v>
      </c>
      <c r="CE1548" s="18">
        <v>225036.0</v>
      </c>
      <c r="CF1548" s="18">
        <v>225036.0</v>
      </c>
      <c r="CG1548" s="18">
        <v>225036.0</v>
      </c>
    </row>
    <row r="1549" ht="15.75" customHeight="1">
      <c r="A1549" s="20">
        <v>1548.0</v>
      </c>
      <c r="BJ1549" s="18">
        <v>198409.0</v>
      </c>
      <c r="BK1549" s="18">
        <v>198409.0</v>
      </c>
      <c r="BL1549" s="18">
        <v>198409.0</v>
      </c>
      <c r="BM1549" s="18">
        <v>198409.0</v>
      </c>
      <c r="BN1549" s="18">
        <v>198409.0</v>
      </c>
      <c r="BO1549" s="18">
        <v>198409.0</v>
      </c>
      <c r="BP1549" s="18">
        <v>198409.0</v>
      </c>
      <c r="BQ1549" s="18">
        <v>198409.0</v>
      </c>
      <c r="BR1549" s="18">
        <v>198409.0</v>
      </c>
      <c r="BS1549" s="18">
        <v>198409.0</v>
      </c>
      <c r="BT1549" s="18">
        <v>198409.0</v>
      </c>
      <c r="BU1549" s="18">
        <v>198409.0</v>
      </c>
      <c r="BV1549" s="18">
        <v>198409.0</v>
      </c>
      <c r="BW1549" s="18">
        <v>198409.0</v>
      </c>
      <c r="BX1549" s="18">
        <v>198409.0</v>
      </c>
      <c r="BY1549" s="18">
        <v>198409.0</v>
      </c>
      <c r="BZ1549" s="18">
        <v>198409.0</v>
      </c>
      <c r="CA1549" s="18">
        <v>198409.0</v>
      </c>
      <c r="CB1549" s="18">
        <v>198409.0</v>
      </c>
      <c r="CC1549" s="18">
        <v>198409.0</v>
      </c>
      <c r="CD1549" s="18">
        <v>198409.0</v>
      </c>
      <c r="CE1549" s="18">
        <v>198409.0</v>
      </c>
      <c r="CF1549" s="18">
        <v>198409.0</v>
      </c>
      <c r="CG1549" s="18">
        <v>198409.0</v>
      </c>
    </row>
    <row r="1550" ht="15.75" customHeight="1">
      <c r="A1550" s="20">
        <v>1549.0</v>
      </c>
      <c r="BL1550" s="18">
        <v>176492.0</v>
      </c>
      <c r="BM1550" s="18">
        <v>176492.0</v>
      </c>
      <c r="BN1550" s="18">
        <v>176492.0</v>
      </c>
      <c r="BO1550" s="18">
        <v>176492.0</v>
      </c>
      <c r="BP1550" s="18">
        <v>176492.0</v>
      </c>
      <c r="BQ1550" s="18">
        <v>176492.0</v>
      </c>
      <c r="BR1550" s="18">
        <v>176492.0</v>
      </c>
      <c r="BS1550" s="18">
        <v>176492.0</v>
      </c>
      <c r="BT1550" s="18">
        <v>176492.0</v>
      </c>
      <c r="BU1550" s="18">
        <v>176492.0</v>
      </c>
      <c r="BV1550" s="18">
        <v>176492.0</v>
      </c>
      <c r="BW1550" s="18">
        <v>176492.0</v>
      </c>
      <c r="BX1550" s="18">
        <v>176492.0</v>
      </c>
      <c r="BY1550" s="18">
        <v>176492.0</v>
      </c>
      <c r="BZ1550" s="18">
        <v>176492.0</v>
      </c>
      <c r="CA1550" s="18">
        <v>176492.0</v>
      </c>
      <c r="CB1550" s="18">
        <v>176492.0</v>
      </c>
      <c r="CC1550" s="18">
        <v>176492.0</v>
      </c>
      <c r="CD1550" s="18">
        <v>176492.0</v>
      </c>
      <c r="CE1550" s="18">
        <v>176492.0</v>
      </c>
      <c r="CF1550" s="18">
        <v>176492.0</v>
      </c>
      <c r="CG1550" s="18">
        <v>176492.0</v>
      </c>
    </row>
    <row r="1551" ht="15.75" customHeight="1">
      <c r="A1551" s="20">
        <v>1550.0</v>
      </c>
      <c r="AN1551" s="18">
        <v>242331.0</v>
      </c>
      <c r="AO1551" s="18">
        <v>242331.0</v>
      </c>
      <c r="AP1551" s="18">
        <v>242331.0</v>
      </c>
      <c r="AQ1551" s="18">
        <v>242331.0</v>
      </c>
      <c r="AR1551" s="18">
        <v>242331.0</v>
      </c>
      <c r="AS1551" s="18">
        <v>242331.0</v>
      </c>
      <c r="AT1551" s="18">
        <v>242331.0</v>
      </c>
      <c r="AU1551" s="18">
        <v>242331.0</v>
      </c>
      <c r="AV1551" s="18">
        <v>242331.0</v>
      </c>
      <c r="AW1551" s="18">
        <v>242331.0</v>
      </c>
      <c r="AX1551" s="18">
        <v>242331.0</v>
      </c>
      <c r="AY1551" s="18">
        <v>242331.0</v>
      </c>
      <c r="AZ1551" s="18">
        <v>242331.0</v>
      </c>
      <c r="BA1551" s="18">
        <v>242331.0</v>
      </c>
      <c r="BB1551" s="18">
        <v>242331.0</v>
      </c>
      <c r="BC1551" s="18">
        <v>242331.0</v>
      </c>
      <c r="BD1551" s="18">
        <v>242331.0</v>
      </c>
      <c r="BE1551" s="18">
        <v>242331.0</v>
      </c>
      <c r="BF1551" s="18">
        <v>242331.0</v>
      </c>
      <c r="BG1551" s="18">
        <v>242331.0</v>
      </c>
      <c r="BH1551" s="18">
        <v>242331.0</v>
      </c>
      <c r="BI1551" s="18">
        <v>242331.0</v>
      </c>
      <c r="BJ1551" s="18">
        <v>242331.0</v>
      </c>
      <c r="BK1551" s="18">
        <v>242331.0</v>
      </c>
      <c r="BL1551" s="18">
        <v>242331.0</v>
      </c>
      <c r="BM1551" s="18">
        <v>242331.0</v>
      </c>
      <c r="BN1551" s="18">
        <v>242331.0</v>
      </c>
      <c r="BO1551" s="18">
        <v>242331.0</v>
      </c>
      <c r="BP1551" s="18">
        <v>242331.0</v>
      </c>
      <c r="BQ1551" s="18">
        <v>242331.0</v>
      </c>
      <c r="BR1551" s="18">
        <v>242331.0</v>
      </c>
      <c r="BS1551" s="18">
        <v>242331.0</v>
      </c>
      <c r="BT1551" s="18">
        <v>242331.0</v>
      </c>
      <c r="BU1551" s="18">
        <v>242331.0</v>
      </c>
      <c r="BV1551" s="18">
        <v>242331.0</v>
      </c>
      <c r="BW1551" s="18">
        <v>242331.0</v>
      </c>
      <c r="BX1551" s="18">
        <v>242331.0</v>
      </c>
      <c r="BY1551" s="18">
        <v>242331.0</v>
      </c>
      <c r="BZ1551" s="18">
        <v>242331.0</v>
      </c>
      <c r="CA1551" s="18">
        <v>242331.0</v>
      </c>
      <c r="CB1551" s="18">
        <v>242331.0</v>
      </c>
      <c r="CC1551" s="18">
        <v>242331.0</v>
      </c>
      <c r="CD1551" s="18">
        <v>242331.0</v>
      </c>
      <c r="CE1551" s="18">
        <v>242331.0</v>
      </c>
      <c r="CF1551" s="18">
        <v>242331.0</v>
      </c>
      <c r="CG1551" s="18">
        <v>242331.0</v>
      </c>
    </row>
    <row r="1552" ht="15.75" customHeight="1">
      <c r="A1552" s="20">
        <v>1551.0</v>
      </c>
      <c r="CF1552" s="18">
        <v>178178.0</v>
      </c>
      <c r="CG1552" s="18">
        <v>178178.0</v>
      </c>
    </row>
    <row r="1553" ht="15.75" customHeight="1">
      <c r="A1553" s="20">
        <v>1552.0</v>
      </c>
      <c r="AL1553" s="18">
        <v>236628.0</v>
      </c>
      <c r="AM1553" s="18">
        <v>236628.0</v>
      </c>
      <c r="AN1553" s="18">
        <v>236628.0</v>
      </c>
      <c r="AO1553" s="18">
        <v>236628.0</v>
      </c>
      <c r="AP1553" s="18">
        <v>236628.0</v>
      </c>
      <c r="AQ1553" s="18">
        <v>236628.0</v>
      </c>
      <c r="AR1553" s="18">
        <v>236628.0</v>
      </c>
      <c r="AS1553" s="18">
        <v>236628.0</v>
      </c>
      <c r="AT1553" s="18">
        <v>236628.0</v>
      </c>
      <c r="AU1553" s="18">
        <v>236628.0</v>
      </c>
      <c r="AV1553" s="18">
        <v>236628.0</v>
      </c>
      <c r="AW1553" s="18">
        <v>236628.0</v>
      </c>
      <c r="AX1553" s="18">
        <v>236628.0</v>
      </c>
      <c r="AY1553" s="18">
        <v>236628.0</v>
      </c>
      <c r="AZ1553" s="18">
        <v>236628.0</v>
      </c>
      <c r="BA1553" s="18">
        <v>236628.0</v>
      </c>
      <c r="BB1553" s="18">
        <v>236628.0</v>
      </c>
      <c r="BC1553" s="18">
        <v>236628.0</v>
      </c>
      <c r="BD1553" s="18">
        <v>236628.0</v>
      </c>
      <c r="BE1553" s="18">
        <v>236628.0</v>
      </c>
      <c r="BF1553" s="18">
        <v>236628.0</v>
      </c>
      <c r="BG1553" s="18">
        <v>236628.0</v>
      </c>
      <c r="BH1553" s="18">
        <v>236628.0</v>
      </c>
      <c r="BI1553" s="18">
        <v>236628.0</v>
      </c>
      <c r="BJ1553" s="18">
        <v>236628.0</v>
      </c>
      <c r="BK1553" s="18">
        <v>236628.0</v>
      </c>
      <c r="BL1553" s="18">
        <v>236628.0</v>
      </c>
      <c r="BM1553" s="18">
        <v>236628.0</v>
      </c>
      <c r="BN1553" s="18">
        <v>236628.0</v>
      </c>
      <c r="BO1553" s="18">
        <v>236628.0</v>
      </c>
      <c r="BP1553" s="18">
        <v>236628.0</v>
      </c>
      <c r="BQ1553" s="18">
        <v>236628.0</v>
      </c>
      <c r="BR1553" s="18">
        <v>236628.0</v>
      </c>
      <c r="BS1553" s="18">
        <v>236628.0</v>
      </c>
      <c r="BT1553" s="18">
        <v>236628.0</v>
      </c>
      <c r="BU1553" s="18">
        <v>236628.0</v>
      </c>
      <c r="BV1553" s="18">
        <v>236628.0</v>
      </c>
      <c r="BW1553" s="18">
        <v>236628.0</v>
      </c>
      <c r="BX1553" s="18">
        <v>236628.0</v>
      </c>
      <c r="BY1553" s="18">
        <v>236628.0</v>
      </c>
      <c r="BZ1553" s="18">
        <v>236628.0</v>
      </c>
      <c r="CA1553" s="18">
        <v>236628.0</v>
      </c>
      <c r="CB1553" s="18">
        <v>236628.0</v>
      </c>
      <c r="CC1553" s="18">
        <v>236628.0</v>
      </c>
      <c r="CD1553" s="18">
        <v>236628.0</v>
      </c>
      <c r="CE1553" s="18">
        <v>236628.0</v>
      </c>
      <c r="CF1553" s="18">
        <v>236628.0</v>
      </c>
      <c r="CG1553" s="18">
        <v>236628.0</v>
      </c>
    </row>
    <row r="1554" ht="15.75" customHeight="1">
      <c r="A1554" s="20">
        <v>1553.0</v>
      </c>
      <c r="AE1554" s="18">
        <v>84841.0</v>
      </c>
      <c r="AF1554" s="18">
        <v>84841.0</v>
      </c>
      <c r="AG1554" s="18">
        <v>84841.0</v>
      </c>
      <c r="AH1554" s="18">
        <v>84841.0</v>
      </c>
      <c r="AI1554" s="18">
        <v>84841.0</v>
      </c>
      <c r="AJ1554" s="18">
        <v>84841.0</v>
      </c>
      <c r="AK1554" s="18">
        <v>84841.0</v>
      </c>
      <c r="AL1554" s="18">
        <v>84841.0</v>
      </c>
      <c r="AM1554" s="18">
        <v>84841.0</v>
      </c>
      <c r="AN1554" s="18">
        <v>84841.0</v>
      </c>
      <c r="AO1554" s="18">
        <v>84841.0</v>
      </c>
      <c r="AP1554" s="18">
        <v>84841.0</v>
      </c>
      <c r="AQ1554" s="18">
        <v>84841.0</v>
      </c>
      <c r="AR1554" s="18">
        <v>84841.0</v>
      </c>
      <c r="AS1554" s="18">
        <v>84841.0</v>
      </c>
      <c r="AT1554" s="18">
        <v>84841.0</v>
      </c>
      <c r="AU1554" s="18">
        <v>84841.0</v>
      </c>
      <c r="AV1554" s="18">
        <v>84841.0</v>
      </c>
      <c r="AW1554" s="18">
        <v>84841.0</v>
      </c>
      <c r="AX1554" s="18">
        <v>84841.0</v>
      </c>
      <c r="AY1554" s="18">
        <v>84841.0</v>
      </c>
      <c r="AZ1554" s="18">
        <v>84841.0</v>
      </c>
      <c r="BA1554" s="18">
        <v>84841.0</v>
      </c>
      <c r="BB1554" s="18">
        <v>84841.0</v>
      </c>
      <c r="BC1554" s="18">
        <v>84841.0</v>
      </c>
      <c r="BD1554" s="18">
        <v>84841.0</v>
      </c>
      <c r="BE1554" s="18">
        <v>84841.0</v>
      </c>
      <c r="BF1554" s="18">
        <v>84841.0</v>
      </c>
      <c r="BG1554" s="18">
        <v>84841.0</v>
      </c>
      <c r="BH1554" s="18">
        <v>84841.0</v>
      </c>
      <c r="BI1554" s="18">
        <v>84841.0</v>
      </c>
      <c r="BJ1554" s="18">
        <v>84841.0</v>
      </c>
      <c r="BK1554" s="18">
        <v>84841.0</v>
      </c>
      <c r="BL1554" s="18">
        <v>84841.0</v>
      </c>
      <c r="BM1554" s="18">
        <v>84841.0</v>
      </c>
      <c r="BN1554" s="18">
        <v>84841.0</v>
      </c>
      <c r="BO1554" s="18">
        <v>84841.0</v>
      </c>
      <c r="BP1554" s="18">
        <v>84841.0</v>
      </c>
      <c r="BQ1554" s="18">
        <v>84841.0</v>
      </c>
      <c r="BR1554" s="18">
        <v>84841.0</v>
      </c>
      <c r="BS1554" s="18">
        <v>84841.0</v>
      </c>
      <c r="BT1554" s="18">
        <v>84841.0</v>
      </c>
      <c r="BU1554" s="18">
        <v>84841.0</v>
      </c>
      <c r="BV1554" s="18">
        <v>84841.0</v>
      </c>
      <c r="BW1554" s="18">
        <v>84841.0</v>
      </c>
      <c r="BX1554" s="18">
        <v>84841.0</v>
      </c>
      <c r="BY1554" s="18">
        <v>84841.0</v>
      </c>
      <c r="BZ1554" s="18">
        <v>84841.0</v>
      </c>
      <c r="CA1554" s="18">
        <v>84841.0</v>
      </c>
      <c r="CB1554" s="18">
        <v>84841.0</v>
      </c>
      <c r="CC1554" s="18">
        <v>84841.0</v>
      </c>
      <c r="CD1554" s="18">
        <v>84841.0</v>
      </c>
      <c r="CE1554" s="18">
        <v>84841.0</v>
      </c>
      <c r="CF1554" s="18">
        <v>84841.0</v>
      </c>
      <c r="CG1554" s="18">
        <v>84841.0</v>
      </c>
    </row>
    <row r="1555" ht="15.75" customHeight="1">
      <c r="A1555" s="20">
        <v>1554.0</v>
      </c>
      <c r="AI1555" s="18">
        <v>72376.0</v>
      </c>
      <c r="AJ1555" s="18">
        <v>72376.0</v>
      </c>
      <c r="AK1555" s="18">
        <v>72376.0</v>
      </c>
      <c r="AL1555" s="18">
        <v>72376.0</v>
      </c>
      <c r="AM1555" s="18">
        <v>72376.0</v>
      </c>
      <c r="AN1555" s="18">
        <v>72376.0</v>
      </c>
      <c r="AO1555" s="18">
        <v>72376.0</v>
      </c>
      <c r="AP1555" s="18">
        <v>72376.0</v>
      </c>
      <c r="AQ1555" s="18">
        <v>72376.0</v>
      </c>
      <c r="AR1555" s="18">
        <v>72376.0</v>
      </c>
      <c r="AS1555" s="18">
        <v>72376.0</v>
      </c>
      <c r="AT1555" s="18">
        <v>72376.0</v>
      </c>
      <c r="AU1555" s="18">
        <v>72376.0</v>
      </c>
      <c r="AV1555" s="18">
        <v>72376.0</v>
      </c>
      <c r="AW1555" s="18">
        <v>72376.0</v>
      </c>
      <c r="AX1555" s="18">
        <v>72376.0</v>
      </c>
      <c r="AY1555" s="18">
        <v>72376.0</v>
      </c>
      <c r="AZ1555" s="18">
        <v>72376.0</v>
      </c>
      <c r="BA1555" s="18">
        <v>72376.0</v>
      </c>
      <c r="BB1555" s="18">
        <v>72376.0</v>
      </c>
      <c r="BC1555" s="18">
        <v>72376.0</v>
      </c>
      <c r="BD1555" s="18">
        <v>72376.0</v>
      </c>
      <c r="BE1555" s="18">
        <v>72376.0</v>
      </c>
      <c r="BF1555" s="18">
        <v>72376.0</v>
      </c>
      <c r="BG1555" s="18">
        <v>72376.0</v>
      </c>
      <c r="BH1555" s="18">
        <v>72376.0</v>
      </c>
      <c r="BI1555" s="18">
        <v>72376.0</v>
      </c>
      <c r="BJ1555" s="18">
        <v>72376.0</v>
      </c>
      <c r="BK1555" s="18">
        <v>72376.0</v>
      </c>
      <c r="BL1555" s="18">
        <v>72376.0</v>
      </c>
      <c r="BM1555" s="18">
        <v>72376.0</v>
      </c>
      <c r="BN1555" s="18">
        <v>72376.0</v>
      </c>
      <c r="BO1555" s="18">
        <v>72376.0</v>
      </c>
      <c r="BP1555" s="18">
        <v>72376.0</v>
      </c>
      <c r="BQ1555" s="18">
        <v>72376.0</v>
      </c>
      <c r="BR1555" s="18">
        <v>72376.0</v>
      </c>
      <c r="BS1555" s="18">
        <v>72376.0</v>
      </c>
      <c r="BT1555" s="18">
        <v>72376.0</v>
      </c>
      <c r="BU1555" s="18">
        <v>72376.0</v>
      </c>
      <c r="BV1555" s="18">
        <v>72376.0</v>
      </c>
      <c r="BW1555" s="18">
        <v>72376.0</v>
      </c>
      <c r="BX1555" s="18">
        <v>72376.0</v>
      </c>
      <c r="BY1555" s="18">
        <v>72376.0</v>
      </c>
      <c r="BZ1555" s="18">
        <v>72376.0</v>
      </c>
      <c r="CA1555" s="18">
        <v>72376.0</v>
      </c>
      <c r="CB1555" s="18">
        <v>72376.0</v>
      </c>
      <c r="CC1555" s="18">
        <v>72376.0</v>
      </c>
      <c r="CD1555" s="18">
        <v>72376.0</v>
      </c>
      <c r="CE1555" s="18">
        <v>72376.0</v>
      </c>
      <c r="CF1555" s="18">
        <v>72376.0</v>
      </c>
      <c r="CG1555" s="18">
        <v>72376.0</v>
      </c>
    </row>
    <row r="1556" ht="15.75" customHeight="1">
      <c r="A1556" s="20">
        <v>1555.0</v>
      </c>
      <c r="BB1556" s="18">
        <v>125885.0</v>
      </c>
      <c r="BC1556" s="18">
        <v>125885.0</v>
      </c>
      <c r="BD1556" s="18">
        <v>125885.0</v>
      </c>
      <c r="BE1556" s="18">
        <v>125885.0</v>
      </c>
      <c r="BF1556" s="18">
        <v>125885.0</v>
      </c>
      <c r="BG1556" s="18">
        <v>125885.0</v>
      </c>
      <c r="BH1556" s="18">
        <v>125885.0</v>
      </c>
      <c r="BI1556" s="18">
        <v>125885.0</v>
      </c>
      <c r="BJ1556" s="18">
        <v>125885.0</v>
      </c>
      <c r="BK1556" s="18">
        <v>125885.0</v>
      </c>
      <c r="BL1556" s="18">
        <v>125885.0</v>
      </c>
      <c r="BM1556" s="18">
        <v>125885.0</v>
      </c>
      <c r="BN1556" s="18">
        <v>125885.0</v>
      </c>
      <c r="BO1556" s="18">
        <v>125885.0</v>
      </c>
      <c r="BP1556" s="18">
        <v>125885.0</v>
      </c>
      <c r="BQ1556" s="18">
        <v>125885.0</v>
      </c>
      <c r="BR1556" s="18">
        <v>125885.0</v>
      </c>
      <c r="BS1556" s="18">
        <v>125885.0</v>
      </c>
      <c r="BT1556" s="18">
        <v>125885.0</v>
      </c>
      <c r="BU1556" s="18">
        <v>125885.0</v>
      </c>
      <c r="BV1556" s="18">
        <v>125885.0</v>
      </c>
      <c r="BW1556" s="18">
        <v>125885.0</v>
      </c>
      <c r="BX1556" s="18">
        <v>125885.0</v>
      </c>
      <c r="BY1556" s="18">
        <v>125885.0</v>
      </c>
      <c r="BZ1556" s="18">
        <v>125885.0</v>
      </c>
      <c r="CA1556" s="18">
        <v>125885.0</v>
      </c>
      <c r="CB1556" s="18">
        <v>125885.0</v>
      </c>
      <c r="CC1556" s="18">
        <v>125885.0</v>
      </c>
      <c r="CD1556" s="18">
        <v>125885.0</v>
      </c>
      <c r="CE1556" s="18">
        <v>125885.0</v>
      </c>
      <c r="CF1556" s="18">
        <v>125885.0</v>
      </c>
      <c r="CG1556" s="18">
        <v>125885.0</v>
      </c>
    </row>
    <row r="1557" ht="15.75" customHeight="1">
      <c r="A1557" s="20">
        <v>1556.0</v>
      </c>
      <c r="AA1557" s="18">
        <v>133757.0</v>
      </c>
      <c r="AB1557" s="18">
        <v>133757.0</v>
      </c>
      <c r="AC1557" s="18">
        <v>133757.0</v>
      </c>
      <c r="AD1557" s="18">
        <v>133757.0</v>
      </c>
      <c r="AE1557" s="18">
        <v>133757.0</v>
      </c>
      <c r="AF1557" s="18">
        <v>133757.0</v>
      </c>
      <c r="AG1557" s="18">
        <v>133757.0</v>
      </c>
      <c r="AH1557" s="18">
        <v>133757.0</v>
      </c>
      <c r="AI1557" s="18">
        <v>133757.0</v>
      </c>
      <c r="AJ1557" s="18">
        <v>133757.0</v>
      </c>
      <c r="AK1557" s="18">
        <v>133757.0</v>
      </c>
      <c r="AL1557" s="18">
        <v>133757.0</v>
      </c>
      <c r="AM1557" s="18">
        <v>133757.0</v>
      </c>
      <c r="AN1557" s="18">
        <v>133757.0</v>
      </c>
      <c r="AO1557" s="18">
        <v>133757.0</v>
      </c>
      <c r="AP1557" s="18">
        <v>133757.0</v>
      </c>
      <c r="AQ1557" s="18">
        <v>133757.0</v>
      </c>
      <c r="AR1557" s="18">
        <v>133757.0</v>
      </c>
      <c r="AS1557" s="18">
        <v>133757.0</v>
      </c>
      <c r="AT1557" s="18">
        <v>133757.0</v>
      </c>
      <c r="AU1557" s="18">
        <v>133757.0</v>
      </c>
      <c r="AV1557" s="18">
        <v>133757.0</v>
      </c>
      <c r="AW1557" s="18">
        <v>133757.0</v>
      </c>
      <c r="AX1557" s="18">
        <v>133757.0</v>
      </c>
      <c r="AY1557" s="18">
        <v>133757.0</v>
      </c>
      <c r="AZ1557" s="18">
        <v>133757.0</v>
      </c>
      <c r="BA1557" s="18">
        <v>133757.0</v>
      </c>
      <c r="BB1557" s="18">
        <v>133757.0</v>
      </c>
      <c r="BC1557" s="18">
        <v>133757.0</v>
      </c>
      <c r="BD1557" s="18">
        <v>133757.0</v>
      </c>
      <c r="BE1557" s="18">
        <v>133757.0</v>
      </c>
      <c r="BF1557" s="18">
        <v>133757.0</v>
      </c>
      <c r="BG1557" s="18">
        <v>133757.0</v>
      </c>
      <c r="BH1557" s="18">
        <v>133757.0</v>
      </c>
      <c r="BI1557" s="18">
        <v>133757.0</v>
      </c>
      <c r="BJ1557" s="18">
        <v>133757.0</v>
      </c>
      <c r="BK1557" s="18">
        <v>0.0</v>
      </c>
      <c r="BL1557" s="18">
        <v>0.0</v>
      </c>
      <c r="BM1557" s="18">
        <v>0.0</v>
      </c>
      <c r="BN1557" s="18">
        <v>0.0</v>
      </c>
      <c r="BO1557" s="18">
        <v>0.0</v>
      </c>
      <c r="BP1557" s="18">
        <v>0.0</v>
      </c>
      <c r="BQ1557" s="18">
        <v>0.0</v>
      </c>
      <c r="BR1557" s="18">
        <v>0.0</v>
      </c>
      <c r="BS1557" s="18">
        <v>0.0</v>
      </c>
      <c r="BT1557" s="18">
        <v>0.0</v>
      </c>
      <c r="BU1557" s="18">
        <v>0.0</v>
      </c>
      <c r="BV1557" s="18">
        <v>0.0</v>
      </c>
      <c r="BW1557" s="18">
        <v>0.0</v>
      </c>
      <c r="BX1557" s="18">
        <v>0.0</v>
      </c>
      <c r="BY1557" s="18">
        <v>0.0</v>
      </c>
      <c r="BZ1557" s="18">
        <v>0.0</v>
      </c>
      <c r="CA1557" s="18">
        <v>0.0</v>
      </c>
      <c r="CB1557" s="18">
        <v>0.0</v>
      </c>
      <c r="CC1557" s="18">
        <v>0.0</v>
      </c>
      <c r="CD1557" s="18">
        <v>0.0</v>
      </c>
      <c r="CE1557" s="18">
        <v>0.0</v>
      </c>
      <c r="CF1557" s="18">
        <v>0.0</v>
      </c>
      <c r="CG1557" s="18">
        <v>0.0</v>
      </c>
    </row>
    <row r="1558" ht="15.75" customHeight="1">
      <c r="A1558" s="20">
        <v>1557.0</v>
      </c>
      <c r="BZ1558" s="18">
        <v>206577.0</v>
      </c>
      <c r="CA1558" s="18">
        <v>206577.0</v>
      </c>
      <c r="CB1558" s="18">
        <v>206577.0</v>
      </c>
      <c r="CC1558" s="18">
        <v>206577.0</v>
      </c>
      <c r="CD1558" s="18">
        <v>206577.0</v>
      </c>
      <c r="CE1558" s="18">
        <v>206577.0</v>
      </c>
      <c r="CF1558" s="18">
        <v>206577.0</v>
      </c>
      <c r="CG1558" s="18">
        <v>206577.0</v>
      </c>
    </row>
    <row r="1559" ht="15.75" customHeight="1">
      <c r="A1559" s="20">
        <v>1558.0</v>
      </c>
      <c r="AW1559" s="18">
        <v>131026.0</v>
      </c>
      <c r="AX1559" s="18">
        <v>131026.0</v>
      </c>
      <c r="AY1559" s="18">
        <v>131026.0</v>
      </c>
      <c r="AZ1559" s="18">
        <v>131026.0</v>
      </c>
      <c r="BA1559" s="18">
        <v>131026.0</v>
      </c>
      <c r="BB1559" s="18">
        <v>131026.0</v>
      </c>
      <c r="BC1559" s="18">
        <v>131026.0</v>
      </c>
      <c r="BD1559" s="18">
        <v>131026.0</v>
      </c>
      <c r="BE1559" s="18">
        <v>131026.0</v>
      </c>
      <c r="BF1559" s="18">
        <v>131026.0</v>
      </c>
      <c r="BG1559" s="18">
        <v>131026.0</v>
      </c>
      <c r="BH1559" s="18">
        <v>131026.0</v>
      </c>
      <c r="BI1559" s="18">
        <v>131026.0</v>
      </c>
      <c r="BJ1559" s="18">
        <v>131026.0</v>
      </c>
      <c r="BK1559" s="18">
        <v>131026.0</v>
      </c>
      <c r="BL1559" s="18">
        <v>131026.0</v>
      </c>
      <c r="BM1559" s="18">
        <v>131026.0</v>
      </c>
      <c r="BN1559" s="18">
        <v>131026.0</v>
      </c>
      <c r="BO1559" s="18">
        <v>131026.0</v>
      </c>
      <c r="BP1559" s="18">
        <v>131026.0</v>
      </c>
      <c r="BQ1559" s="18">
        <v>131026.0</v>
      </c>
      <c r="BR1559" s="18">
        <v>131026.0</v>
      </c>
      <c r="BS1559" s="18">
        <v>131026.0</v>
      </c>
      <c r="BT1559" s="18">
        <v>131026.0</v>
      </c>
      <c r="BU1559" s="18">
        <v>131026.0</v>
      </c>
      <c r="BV1559" s="18">
        <v>131026.0</v>
      </c>
      <c r="BW1559" s="18">
        <v>131026.0</v>
      </c>
      <c r="BX1559" s="18">
        <v>131026.0</v>
      </c>
      <c r="BY1559" s="18">
        <v>131026.0</v>
      </c>
      <c r="BZ1559" s="18">
        <v>131026.0</v>
      </c>
      <c r="CA1559" s="18">
        <v>131026.0</v>
      </c>
      <c r="CB1559" s="18">
        <v>131026.0</v>
      </c>
      <c r="CC1559" s="18">
        <v>131026.0</v>
      </c>
      <c r="CD1559" s="18">
        <v>131026.0</v>
      </c>
      <c r="CE1559" s="18">
        <v>131026.0</v>
      </c>
      <c r="CF1559" s="18">
        <v>131026.0</v>
      </c>
      <c r="CG1559" s="18">
        <v>131026.0</v>
      </c>
    </row>
    <row r="1560" ht="15.75" customHeight="1">
      <c r="A1560" s="20">
        <v>1559.0</v>
      </c>
      <c r="AA1560" s="18">
        <v>184040.0</v>
      </c>
      <c r="AB1560" s="18">
        <v>184040.0</v>
      </c>
      <c r="AC1560" s="18">
        <v>184040.0</v>
      </c>
      <c r="AD1560" s="18">
        <v>184040.0</v>
      </c>
      <c r="AE1560" s="18">
        <v>184040.0</v>
      </c>
      <c r="AF1560" s="18">
        <v>184040.0</v>
      </c>
      <c r="AG1560" s="18">
        <v>184040.0</v>
      </c>
      <c r="AH1560" s="18">
        <v>184040.0</v>
      </c>
      <c r="AI1560" s="18">
        <v>184040.0</v>
      </c>
      <c r="AJ1560" s="18">
        <v>184040.0</v>
      </c>
      <c r="AK1560" s="18">
        <v>184040.0</v>
      </c>
      <c r="AL1560" s="18">
        <v>184040.0</v>
      </c>
      <c r="AM1560" s="18">
        <v>184040.0</v>
      </c>
      <c r="AN1560" s="18">
        <v>184040.0</v>
      </c>
      <c r="AO1560" s="18">
        <v>184040.0</v>
      </c>
      <c r="AP1560" s="18">
        <v>184040.0</v>
      </c>
      <c r="AQ1560" s="18">
        <v>184040.0</v>
      </c>
      <c r="AR1560" s="18">
        <v>184040.0</v>
      </c>
      <c r="AS1560" s="18">
        <v>184040.0</v>
      </c>
      <c r="AT1560" s="18">
        <v>184040.0</v>
      </c>
      <c r="AU1560" s="18">
        <v>184040.0</v>
      </c>
      <c r="AV1560" s="18">
        <v>184040.0</v>
      </c>
      <c r="AW1560" s="18">
        <v>184040.0</v>
      </c>
      <c r="AX1560" s="18">
        <v>184040.0</v>
      </c>
      <c r="AY1560" s="18">
        <v>184040.0</v>
      </c>
      <c r="AZ1560" s="18">
        <v>184040.0</v>
      </c>
      <c r="BA1560" s="18">
        <v>184040.0</v>
      </c>
      <c r="BB1560" s="18">
        <v>184040.0</v>
      </c>
      <c r="BC1560" s="18">
        <v>184040.0</v>
      </c>
      <c r="BD1560" s="18">
        <v>184040.0</v>
      </c>
      <c r="BE1560" s="18">
        <v>184040.0</v>
      </c>
      <c r="BF1560" s="18">
        <v>184040.0</v>
      </c>
      <c r="BG1560" s="18">
        <v>184040.0</v>
      </c>
      <c r="BH1560" s="18">
        <v>184040.0</v>
      </c>
      <c r="BI1560" s="18">
        <v>184040.0</v>
      </c>
      <c r="BJ1560" s="18">
        <v>184040.0</v>
      </c>
      <c r="BK1560" s="18">
        <v>184040.0</v>
      </c>
      <c r="BL1560" s="18">
        <v>184040.0</v>
      </c>
      <c r="BM1560" s="18">
        <v>184040.0</v>
      </c>
      <c r="BN1560" s="18">
        <v>184040.0</v>
      </c>
      <c r="BO1560" s="18">
        <v>184040.0</v>
      </c>
      <c r="BP1560" s="18">
        <v>184040.0</v>
      </c>
      <c r="BQ1560" s="18">
        <v>184040.0</v>
      </c>
      <c r="BR1560" s="18">
        <v>184040.0</v>
      </c>
      <c r="BS1560" s="18">
        <v>184040.0</v>
      </c>
      <c r="BT1560" s="18">
        <v>184040.0</v>
      </c>
      <c r="BU1560" s="18">
        <v>184040.0</v>
      </c>
      <c r="BV1560" s="18">
        <v>184040.0</v>
      </c>
      <c r="BW1560" s="18">
        <v>184040.0</v>
      </c>
      <c r="BX1560" s="18">
        <v>184040.0</v>
      </c>
      <c r="BY1560" s="18">
        <v>184040.0</v>
      </c>
      <c r="BZ1560" s="18">
        <v>184040.0</v>
      </c>
      <c r="CA1560" s="18">
        <v>184040.0</v>
      </c>
      <c r="CB1560" s="18">
        <v>184040.0</v>
      </c>
      <c r="CC1560" s="18">
        <v>184040.0</v>
      </c>
      <c r="CD1560" s="18">
        <v>184040.0</v>
      </c>
      <c r="CE1560" s="18">
        <v>184040.0</v>
      </c>
      <c r="CF1560" s="18">
        <v>184040.0</v>
      </c>
      <c r="CG1560" s="18">
        <v>184040.0</v>
      </c>
    </row>
    <row r="1561" ht="15.75" customHeight="1">
      <c r="A1561" s="20">
        <v>1560.0</v>
      </c>
      <c r="BP1561" s="18">
        <v>108268.0</v>
      </c>
      <c r="BQ1561" s="18">
        <v>108268.0</v>
      </c>
      <c r="BR1561" s="18">
        <v>108268.0</v>
      </c>
      <c r="BS1561" s="18">
        <v>108268.0</v>
      </c>
      <c r="BT1561" s="18">
        <v>108268.0</v>
      </c>
      <c r="BU1561" s="18">
        <v>108268.0</v>
      </c>
      <c r="BV1561" s="18">
        <v>108268.0</v>
      </c>
      <c r="BW1561" s="18">
        <v>108268.0</v>
      </c>
      <c r="BX1561" s="18">
        <v>108268.0</v>
      </c>
      <c r="BY1561" s="18">
        <v>108268.0</v>
      </c>
      <c r="BZ1561" s="18">
        <v>108268.0</v>
      </c>
      <c r="CA1561" s="18">
        <v>108268.0</v>
      </c>
      <c r="CB1561" s="18">
        <v>108268.0</v>
      </c>
      <c r="CC1561" s="18">
        <v>108268.0</v>
      </c>
      <c r="CD1561" s="18">
        <v>0.0</v>
      </c>
      <c r="CE1561" s="18">
        <v>0.0</v>
      </c>
      <c r="CF1561" s="18">
        <v>0.0</v>
      </c>
      <c r="CG1561" s="18">
        <v>0.0</v>
      </c>
    </row>
    <row r="1562" ht="15.75" customHeight="1">
      <c r="A1562" s="20">
        <v>1561.0</v>
      </c>
      <c r="CA1562" s="18">
        <v>213716.0</v>
      </c>
      <c r="CB1562" s="18">
        <v>213716.0</v>
      </c>
      <c r="CC1562" s="18">
        <v>213716.0</v>
      </c>
      <c r="CD1562" s="18">
        <v>213716.0</v>
      </c>
      <c r="CE1562" s="18">
        <v>213716.0</v>
      </c>
      <c r="CF1562" s="18">
        <v>213716.0</v>
      </c>
      <c r="CG1562" s="18">
        <v>213716.0</v>
      </c>
    </row>
    <row r="1563" ht="15.75" customHeight="1">
      <c r="A1563" s="20">
        <v>1562.0</v>
      </c>
      <c r="BP1563" s="18">
        <v>173482.0</v>
      </c>
      <c r="BQ1563" s="18">
        <v>173482.0</v>
      </c>
      <c r="BR1563" s="18">
        <v>173482.0</v>
      </c>
      <c r="BS1563" s="18">
        <v>173482.0</v>
      </c>
      <c r="BT1563" s="18">
        <v>173482.0</v>
      </c>
      <c r="BU1563" s="18">
        <v>173482.0</v>
      </c>
      <c r="BV1563" s="18">
        <v>173482.0</v>
      </c>
      <c r="BW1563" s="18">
        <v>173482.0</v>
      </c>
      <c r="BX1563" s="18">
        <v>173482.0</v>
      </c>
      <c r="BY1563" s="18">
        <v>173482.0</v>
      </c>
      <c r="BZ1563" s="18">
        <v>173482.0</v>
      </c>
      <c r="CA1563" s="18">
        <v>173482.0</v>
      </c>
      <c r="CB1563" s="18">
        <v>173482.0</v>
      </c>
      <c r="CC1563" s="18">
        <v>173482.0</v>
      </c>
      <c r="CD1563" s="18">
        <v>173482.0</v>
      </c>
      <c r="CE1563" s="18">
        <v>173482.0</v>
      </c>
      <c r="CF1563" s="18">
        <v>173482.0</v>
      </c>
      <c r="CG1563" s="18">
        <v>173482.0</v>
      </c>
    </row>
    <row r="1564" ht="15.75" customHeight="1">
      <c r="A1564" s="20">
        <v>1563.0</v>
      </c>
      <c r="BY1564" s="18">
        <v>206046.0</v>
      </c>
      <c r="BZ1564" s="18">
        <v>206046.0</v>
      </c>
      <c r="CA1564" s="18">
        <v>206046.0</v>
      </c>
      <c r="CB1564" s="18">
        <v>206046.0</v>
      </c>
      <c r="CC1564" s="18">
        <v>206046.0</v>
      </c>
      <c r="CD1564" s="18">
        <v>206046.0</v>
      </c>
      <c r="CE1564" s="18">
        <v>206046.0</v>
      </c>
      <c r="CF1564" s="18">
        <v>206046.0</v>
      </c>
      <c r="CG1564" s="18">
        <v>206046.0</v>
      </c>
    </row>
    <row r="1565" ht="15.75" customHeight="1">
      <c r="A1565" s="20">
        <v>1564.0</v>
      </c>
      <c r="BQ1565" s="18">
        <v>108298.0</v>
      </c>
      <c r="BR1565" s="18">
        <v>108298.0</v>
      </c>
      <c r="BS1565" s="18">
        <v>108298.0</v>
      </c>
      <c r="BT1565" s="18">
        <v>108298.0</v>
      </c>
      <c r="BU1565" s="18">
        <v>108298.0</v>
      </c>
      <c r="BV1565" s="18">
        <v>108298.0</v>
      </c>
      <c r="BW1565" s="18">
        <v>108298.0</v>
      </c>
      <c r="BX1565" s="18">
        <v>108298.0</v>
      </c>
      <c r="BY1565" s="18">
        <v>108298.0</v>
      </c>
      <c r="BZ1565" s="18">
        <v>108298.0</v>
      </c>
      <c r="CA1565" s="18">
        <v>108298.0</v>
      </c>
      <c r="CB1565" s="18">
        <v>108298.0</v>
      </c>
      <c r="CC1565" s="18">
        <v>108298.0</v>
      </c>
      <c r="CD1565" s="18">
        <v>108298.0</v>
      </c>
      <c r="CE1565" s="18">
        <v>108298.0</v>
      </c>
      <c r="CF1565" s="18">
        <v>108298.0</v>
      </c>
      <c r="CG1565" s="18">
        <v>108298.0</v>
      </c>
    </row>
    <row r="1566" ht="15.75" customHeight="1">
      <c r="A1566" s="20">
        <v>1565.0</v>
      </c>
      <c r="BA1566" s="18">
        <v>77848.0</v>
      </c>
      <c r="BB1566" s="18">
        <v>77848.0</v>
      </c>
      <c r="BC1566" s="18">
        <v>77848.0</v>
      </c>
      <c r="BD1566" s="18">
        <v>77848.0</v>
      </c>
      <c r="BE1566" s="18">
        <v>77848.0</v>
      </c>
      <c r="BF1566" s="18">
        <v>77848.0</v>
      </c>
      <c r="BG1566" s="18">
        <v>77848.0</v>
      </c>
      <c r="BH1566" s="18">
        <v>77848.0</v>
      </c>
      <c r="BI1566" s="18">
        <v>77848.0</v>
      </c>
      <c r="BJ1566" s="18">
        <v>77848.0</v>
      </c>
      <c r="BK1566" s="18">
        <v>77848.0</v>
      </c>
      <c r="BL1566" s="18">
        <v>77848.0</v>
      </c>
      <c r="BM1566" s="18">
        <v>77848.0</v>
      </c>
      <c r="BN1566" s="18">
        <v>77848.0</v>
      </c>
      <c r="BO1566" s="18">
        <v>77848.0</v>
      </c>
      <c r="BP1566" s="18">
        <v>77848.0</v>
      </c>
      <c r="BQ1566" s="18">
        <v>77848.0</v>
      </c>
      <c r="BR1566" s="18">
        <v>77848.0</v>
      </c>
      <c r="BS1566" s="18">
        <v>77848.0</v>
      </c>
      <c r="BT1566" s="18">
        <v>77848.0</v>
      </c>
      <c r="BU1566" s="18">
        <v>77848.0</v>
      </c>
      <c r="BV1566" s="18">
        <v>77848.0</v>
      </c>
      <c r="BW1566" s="18">
        <v>77848.0</v>
      </c>
      <c r="BX1566" s="18">
        <v>77848.0</v>
      </c>
      <c r="BY1566" s="18">
        <v>77848.0</v>
      </c>
      <c r="BZ1566" s="18">
        <v>77848.0</v>
      </c>
      <c r="CA1566" s="18">
        <v>77848.0</v>
      </c>
      <c r="CB1566" s="18">
        <v>77848.0</v>
      </c>
      <c r="CC1566" s="18">
        <v>77848.0</v>
      </c>
      <c r="CD1566" s="18">
        <v>77848.0</v>
      </c>
      <c r="CE1566" s="18">
        <v>77848.0</v>
      </c>
      <c r="CF1566" s="18">
        <v>77848.0</v>
      </c>
      <c r="CG1566" s="18">
        <v>77848.0</v>
      </c>
    </row>
    <row r="1567" ht="15.75" customHeight="1">
      <c r="A1567" s="20">
        <v>1566.0</v>
      </c>
      <c r="AU1567" s="18">
        <v>229522.0</v>
      </c>
      <c r="AV1567" s="18">
        <v>229522.0</v>
      </c>
      <c r="AW1567" s="18">
        <v>229522.0</v>
      </c>
      <c r="AX1567" s="18">
        <v>229522.0</v>
      </c>
      <c r="AY1567" s="18">
        <v>229522.0</v>
      </c>
      <c r="AZ1567" s="18">
        <v>229522.0</v>
      </c>
      <c r="BA1567" s="18">
        <v>229522.0</v>
      </c>
      <c r="BB1567" s="18">
        <v>229522.0</v>
      </c>
      <c r="BC1567" s="18">
        <v>229522.0</v>
      </c>
      <c r="BD1567" s="18">
        <v>229522.0</v>
      </c>
      <c r="BE1567" s="18">
        <v>229522.0</v>
      </c>
      <c r="BF1567" s="18">
        <v>229522.0</v>
      </c>
      <c r="BG1567" s="18">
        <v>229522.0</v>
      </c>
      <c r="BH1567" s="18">
        <v>229522.0</v>
      </c>
      <c r="BI1567" s="18">
        <v>229522.0</v>
      </c>
      <c r="BJ1567" s="18">
        <v>229522.0</v>
      </c>
      <c r="BK1567" s="18">
        <v>229522.0</v>
      </c>
      <c r="BL1567" s="18">
        <v>229522.0</v>
      </c>
      <c r="BM1567" s="18">
        <v>229522.0</v>
      </c>
      <c r="BN1567" s="18">
        <v>229522.0</v>
      </c>
      <c r="BO1567" s="18">
        <v>229522.0</v>
      </c>
      <c r="BP1567" s="18">
        <v>229522.0</v>
      </c>
      <c r="BQ1567" s="18">
        <v>229522.0</v>
      </c>
      <c r="BR1567" s="18">
        <v>229522.0</v>
      </c>
      <c r="BS1567" s="18">
        <v>229522.0</v>
      </c>
      <c r="BT1567" s="18">
        <v>229522.0</v>
      </c>
      <c r="BU1567" s="18">
        <v>229522.0</v>
      </c>
      <c r="BV1567" s="18">
        <v>229522.0</v>
      </c>
      <c r="BW1567" s="18">
        <v>229522.0</v>
      </c>
      <c r="BX1567" s="18">
        <v>229522.0</v>
      </c>
      <c r="BY1567" s="18">
        <v>229522.0</v>
      </c>
      <c r="BZ1567" s="18">
        <v>229522.0</v>
      </c>
      <c r="CA1567" s="18">
        <v>229522.0</v>
      </c>
      <c r="CB1567" s="18">
        <v>229522.0</v>
      </c>
      <c r="CC1567" s="18">
        <v>229522.0</v>
      </c>
      <c r="CD1567" s="18">
        <v>229522.0</v>
      </c>
      <c r="CE1567" s="18">
        <v>229522.0</v>
      </c>
      <c r="CF1567" s="18">
        <v>229522.0</v>
      </c>
      <c r="CG1567" s="18">
        <v>229522.0</v>
      </c>
    </row>
    <row r="1568" ht="15.75" customHeight="1">
      <c r="A1568" s="20">
        <v>1567.0</v>
      </c>
      <c r="AZ1568" s="18">
        <v>80728.0</v>
      </c>
      <c r="BA1568" s="18">
        <v>80728.0</v>
      </c>
      <c r="BB1568" s="18">
        <v>80728.0</v>
      </c>
      <c r="BC1568" s="18">
        <v>80728.0</v>
      </c>
      <c r="BD1568" s="18">
        <v>80728.0</v>
      </c>
      <c r="BE1568" s="18">
        <v>80728.0</v>
      </c>
      <c r="BF1568" s="18">
        <v>80728.0</v>
      </c>
      <c r="BG1568" s="18">
        <v>80728.0</v>
      </c>
      <c r="BH1568" s="18">
        <v>80728.0</v>
      </c>
      <c r="BI1568" s="18">
        <v>80728.0</v>
      </c>
      <c r="BJ1568" s="18">
        <v>80728.0</v>
      </c>
      <c r="BK1568" s="18">
        <v>80728.0</v>
      </c>
      <c r="BL1568" s="18">
        <v>80728.0</v>
      </c>
      <c r="BM1568" s="18">
        <v>80728.0</v>
      </c>
      <c r="BN1568" s="18">
        <v>80728.0</v>
      </c>
      <c r="BO1568" s="18">
        <v>80728.0</v>
      </c>
      <c r="BP1568" s="18">
        <v>80728.0</v>
      </c>
      <c r="BQ1568" s="18">
        <v>80728.0</v>
      </c>
      <c r="BR1568" s="18">
        <v>80728.0</v>
      </c>
      <c r="BS1568" s="18">
        <v>80728.0</v>
      </c>
      <c r="BT1568" s="18">
        <v>80728.0</v>
      </c>
      <c r="BU1568" s="18">
        <v>0.0</v>
      </c>
      <c r="BV1568" s="18">
        <v>0.0</v>
      </c>
      <c r="BW1568" s="18">
        <v>0.0</v>
      </c>
      <c r="BX1568" s="18">
        <v>0.0</v>
      </c>
      <c r="BY1568" s="18">
        <v>0.0</v>
      </c>
      <c r="BZ1568" s="18">
        <v>0.0</v>
      </c>
      <c r="CA1568" s="18">
        <v>0.0</v>
      </c>
      <c r="CB1568" s="18">
        <v>0.0</v>
      </c>
      <c r="CC1568" s="18">
        <v>0.0</v>
      </c>
      <c r="CD1568" s="18">
        <v>0.0</v>
      </c>
      <c r="CE1568" s="18">
        <v>0.0</v>
      </c>
      <c r="CF1568" s="18">
        <v>0.0</v>
      </c>
      <c r="CG1568" s="18">
        <v>0.0</v>
      </c>
    </row>
    <row r="1569" ht="15.75" customHeight="1">
      <c r="A1569" s="20">
        <v>1568.0</v>
      </c>
      <c r="BF1569" s="18">
        <v>160655.0</v>
      </c>
      <c r="BG1569" s="18">
        <v>160655.0</v>
      </c>
      <c r="BH1569" s="18">
        <v>160655.0</v>
      </c>
      <c r="BI1569" s="18">
        <v>160655.0</v>
      </c>
      <c r="BJ1569" s="18">
        <v>160655.0</v>
      </c>
      <c r="BK1569" s="18">
        <v>160655.0</v>
      </c>
      <c r="BL1569" s="18">
        <v>160655.0</v>
      </c>
      <c r="BM1569" s="18">
        <v>160655.0</v>
      </c>
      <c r="BN1569" s="18">
        <v>160655.0</v>
      </c>
      <c r="BO1569" s="18">
        <v>160655.0</v>
      </c>
      <c r="BP1569" s="18">
        <v>160655.0</v>
      </c>
      <c r="BQ1569" s="18">
        <v>160655.0</v>
      </c>
      <c r="BR1569" s="18">
        <v>160655.0</v>
      </c>
      <c r="BS1569" s="18">
        <v>160655.0</v>
      </c>
      <c r="BT1569" s="18">
        <v>160655.0</v>
      </c>
      <c r="BU1569" s="18">
        <v>160655.0</v>
      </c>
      <c r="BV1569" s="18">
        <v>160655.0</v>
      </c>
      <c r="BW1569" s="18">
        <v>160655.0</v>
      </c>
      <c r="BX1569" s="18">
        <v>160655.0</v>
      </c>
      <c r="BY1569" s="18">
        <v>160655.0</v>
      </c>
      <c r="BZ1569" s="18">
        <v>160655.0</v>
      </c>
      <c r="CA1569" s="18">
        <v>160655.0</v>
      </c>
      <c r="CB1569" s="18">
        <v>160655.0</v>
      </c>
      <c r="CC1569" s="18">
        <v>160655.0</v>
      </c>
      <c r="CD1569" s="18">
        <v>160655.0</v>
      </c>
      <c r="CE1569" s="18">
        <v>160655.0</v>
      </c>
      <c r="CF1569" s="18">
        <v>160655.0</v>
      </c>
      <c r="CG1569" s="18">
        <v>160655.0</v>
      </c>
    </row>
    <row r="1570" ht="15.75" customHeight="1">
      <c r="A1570" s="20">
        <v>1569.0</v>
      </c>
      <c r="AS1570" s="18">
        <v>246647.0</v>
      </c>
      <c r="AT1570" s="18">
        <v>246647.0</v>
      </c>
      <c r="AU1570" s="18">
        <v>246647.0</v>
      </c>
      <c r="AV1570" s="18">
        <v>246647.0</v>
      </c>
      <c r="AW1570" s="18">
        <v>246647.0</v>
      </c>
      <c r="AX1570" s="18">
        <v>246647.0</v>
      </c>
      <c r="AY1570" s="18">
        <v>246647.0</v>
      </c>
      <c r="AZ1570" s="18">
        <v>246647.0</v>
      </c>
      <c r="BA1570" s="18">
        <v>246647.0</v>
      </c>
      <c r="BB1570" s="18">
        <v>246647.0</v>
      </c>
      <c r="BC1570" s="18">
        <v>246647.0</v>
      </c>
      <c r="BD1570" s="18">
        <v>246647.0</v>
      </c>
      <c r="BE1570" s="18">
        <v>246647.0</v>
      </c>
      <c r="BF1570" s="18">
        <v>246647.0</v>
      </c>
      <c r="BG1570" s="18">
        <v>246647.0</v>
      </c>
      <c r="BH1570" s="18">
        <v>246647.0</v>
      </c>
      <c r="BI1570" s="18">
        <v>246647.0</v>
      </c>
      <c r="BJ1570" s="18">
        <v>246647.0</v>
      </c>
      <c r="BK1570" s="18">
        <v>246647.0</v>
      </c>
      <c r="BL1570" s="18">
        <v>246647.0</v>
      </c>
      <c r="BM1570" s="18">
        <v>246647.0</v>
      </c>
      <c r="BN1570" s="18">
        <v>246647.0</v>
      </c>
      <c r="BO1570" s="18">
        <v>246647.0</v>
      </c>
      <c r="BP1570" s="18">
        <v>246647.0</v>
      </c>
      <c r="BQ1570" s="18">
        <v>246647.0</v>
      </c>
      <c r="BR1570" s="18">
        <v>246647.0</v>
      </c>
      <c r="BS1570" s="18">
        <v>246647.0</v>
      </c>
      <c r="BT1570" s="18">
        <v>246647.0</v>
      </c>
      <c r="BU1570" s="18">
        <v>246647.0</v>
      </c>
      <c r="BV1570" s="18">
        <v>246647.0</v>
      </c>
      <c r="BW1570" s="18">
        <v>246647.0</v>
      </c>
      <c r="BX1570" s="18">
        <v>246647.0</v>
      </c>
      <c r="BY1570" s="18">
        <v>246647.0</v>
      </c>
      <c r="BZ1570" s="18">
        <v>246647.0</v>
      </c>
      <c r="CA1570" s="18">
        <v>246647.0</v>
      </c>
      <c r="CB1570" s="18">
        <v>246647.0</v>
      </c>
      <c r="CC1570" s="18">
        <v>246647.0</v>
      </c>
      <c r="CD1570" s="18">
        <v>246647.0</v>
      </c>
      <c r="CE1570" s="18">
        <v>246647.0</v>
      </c>
      <c r="CF1570" s="18">
        <v>246647.0</v>
      </c>
      <c r="CG1570" s="18">
        <v>246647.0</v>
      </c>
    </row>
    <row r="1571" ht="15.75" customHeight="1">
      <c r="A1571" s="20">
        <v>1570.0</v>
      </c>
      <c r="BQ1571" s="18">
        <v>64547.0</v>
      </c>
      <c r="BR1571" s="18">
        <v>64547.0</v>
      </c>
      <c r="BS1571" s="18">
        <v>64547.0</v>
      </c>
      <c r="BT1571" s="18">
        <v>64547.0</v>
      </c>
      <c r="BU1571" s="18">
        <v>64547.0</v>
      </c>
      <c r="BV1571" s="18">
        <v>64547.0</v>
      </c>
      <c r="BW1571" s="18">
        <v>64547.0</v>
      </c>
      <c r="BX1571" s="18">
        <v>64547.0</v>
      </c>
      <c r="BY1571" s="18">
        <v>64547.0</v>
      </c>
      <c r="BZ1571" s="18">
        <v>64547.0</v>
      </c>
      <c r="CA1571" s="18">
        <v>64547.0</v>
      </c>
      <c r="CB1571" s="18">
        <v>64547.0</v>
      </c>
      <c r="CC1571" s="18">
        <v>64547.0</v>
      </c>
      <c r="CD1571" s="18">
        <v>64547.0</v>
      </c>
      <c r="CE1571" s="18">
        <v>64547.0</v>
      </c>
      <c r="CF1571" s="18">
        <v>64547.0</v>
      </c>
      <c r="CG1571" s="18">
        <v>64547.0</v>
      </c>
    </row>
    <row r="1572" ht="15.75" customHeight="1">
      <c r="A1572" s="20">
        <v>1571.0</v>
      </c>
      <c r="AJ1572" s="18">
        <v>53892.0</v>
      </c>
      <c r="AK1572" s="18">
        <v>53892.0</v>
      </c>
      <c r="AL1572" s="18">
        <v>53892.0</v>
      </c>
      <c r="AM1572" s="18">
        <v>53892.0</v>
      </c>
      <c r="AN1572" s="18">
        <v>53892.0</v>
      </c>
      <c r="AO1572" s="18">
        <v>53892.0</v>
      </c>
      <c r="AP1572" s="18">
        <v>53892.0</v>
      </c>
      <c r="AQ1572" s="18">
        <v>53892.0</v>
      </c>
      <c r="AR1572" s="18">
        <v>53892.0</v>
      </c>
      <c r="AS1572" s="18">
        <v>53892.0</v>
      </c>
      <c r="AT1572" s="18">
        <v>53892.0</v>
      </c>
      <c r="AU1572" s="18">
        <v>53892.0</v>
      </c>
      <c r="AV1572" s="18">
        <v>53892.0</v>
      </c>
      <c r="AW1572" s="18">
        <v>53892.0</v>
      </c>
      <c r="AX1572" s="18">
        <v>53892.0</v>
      </c>
      <c r="AY1572" s="18">
        <v>53892.0</v>
      </c>
      <c r="AZ1572" s="18">
        <v>53892.0</v>
      </c>
      <c r="BA1572" s="18">
        <v>53892.0</v>
      </c>
      <c r="BB1572" s="18">
        <v>53892.0</v>
      </c>
      <c r="BC1572" s="18">
        <v>53892.0</v>
      </c>
      <c r="BD1572" s="18">
        <v>53892.0</v>
      </c>
      <c r="BE1572" s="18">
        <v>53892.0</v>
      </c>
      <c r="BF1572" s="18">
        <v>53892.0</v>
      </c>
      <c r="BG1572" s="18">
        <v>53892.0</v>
      </c>
      <c r="BH1572" s="18">
        <v>53892.0</v>
      </c>
      <c r="BI1572" s="18">
        <v>53892.0</v>
      </c>
      <c r="BJ1572" s="18">
        <v>53892.0</v>
      </c>
      <c r="BK1572" s="18">
        <v>53892.0</v>
      </c>
      <c r="BL1572" s="18">
        <v>53892.0</v>
      </c>
      <c r="BM1572" s="18">
        <v>53892.0</v>
      </c>
      <c r="BN1572" s="18">
        <v>53892.0</v>
      </c>
      <c r="BO1572" s="18">
        <v>53892.0</v>
      </c>
      <c r="BP1572" s="18">
        <v>53892.0</v>
      </c>
      <c r="BQ1572" s="18">
        <v>53892.0</v>
      </c>
      <c r="BR1572" s="18">
        <v>53892.0</v>
      </c>
      <c r="BS1572" s="18">
        <v>53892.0</v>
      </c>
      <c r="BT1572" s="18">
        <v>53892.0</v>
      </c>
      <c r="BU1572" s="18">
        <v>53892.0</v>
      </c>
      <c r="BV1572" s="18">
        <v>53892.0</v>
      </c>
      <c r="BW1572" s="18">
        <v>53892.0</v>
      </c>
      <c r="BX1572" s="18">
        <v>53892.0</v>
      </c>
      <c r="BY1572" s="18">
        <v>53892.0</v>
      </c>
      <c r="BZ1572" s="18">
        <v>53892.0</v>
      </c>
      <c r="CA1572" s="18">
        <v>53892.0</v>
      </c>
      <c r="CB1572" s="18">
        <v>53892.0</v>
      </c>
      <c r="CC1572" s="18">
        <v>53892.0</v>
      </c>
      <c r="CD1572" s="18">
        <v>53892.0</v>
      </c>
      <c r="CE1572" s="18">
        <v>53892.0</v>
      </c>
      <c r="CF1572" s="18">
        <v>53892.0</v>
      </c>
      <c r="CG1572" s="18">
        <v>53892.0</v>
      </c>
    </row>
    <row r="1573" ht="15.75" customHeight="1">
      <c r="A1573" s="20">
        <v>1572.0</v>
      </c>
      <c r="BI1573" s="18">
        <v>75176.0</v>
      </c>
      <c r="BJ1573" s="18">
        <v>75176.0</v>
      </c>
      <c r="BK1573" s="18">
        <v>75176.0</v>
      </c>
      <c r="BL1573" s="18">
        <v>75176.0</v>
      </c>
      <c r="BM1573" s="18">
        <v>75176.0</v>
      </c>
      <c r="BN1573" s="18">
        <v>75176.0</v>
      </c>
      <c r="BO1573" s="18">
        <v>75176.0</v>
      </c>
      <c r="BP1573" s="18">
        <v>75176.0</v>
      </c>
      <c r="BQ1573" s="18">
        <v>75176.0</v>
      </c>
      <c r="BR1573" s="18">
        <v>75176.0</v>
      </c>
      <c r="BS1573" s="18">
        <v>75176.0</v>
      </c>
      <c r="BT1573" s="18">
        <v>75176.0</v>
      </c>
      <c r="BU1573" s="18">
        <v>75176.0</v>
      </c>
      <c r="BV1573" s="18">
        <v>75176.0</v>
      </c>
      <c r="BW1573" s="18">
        <v>75176.0</v>
      </c>
      <c r="BX1573" s="18">
        <v>75176.0</v>
      </c>
      <c r="BY1573" s="18">
        <v>75176.0</v>
      </c>
      <c r="BZ1573" s="18">
        <v>75176.0</v>
      </c>
      <c r="CA1573" s="18">
        <v>75176.0</v>
      </c>
      <c r="CB1573" s="18">
        <v>75176.0</v>
      </c>
      <c r="CC1573" s="18">
        <v>75176.0</v>
      </c>
      <c r="CD1573" s="18">
        <v>75176.0</v>
      </c>
      <c r="CE1573" s="18">
        <v>75176.0</v>
      </c>
      <c r="CF1573" s="18">
        <v>75176.0</v>
      </c>
      <c r="CG1573" s="18">
        <v>75176.0</v>
      </c>
    </row>
    <row r="1574" ht="15.75" customHeight="1">
      <c r="A1574" s="20">
        <v>1573.0</v>
      </c>
      <c r="BZ1574" s="18">
        <v>70649.0</v>
      </c>
      <c r="CA1574" s="18">
        <v>70649.0</v>
      </c>
      <c r="CB1574" s="18">
        <v>70649.0</v>
      </c>
      <c r="CC1574" s="18">
        <v>70649.0</v>
      </c>
      <c r="CD1574" s="18">
        <v>70649.0</v>
      </c>
      <c r="CE1574" s="18">
        <v>70649.0</v>
      </c>
      <c r="CF1574" s="18">
        <v>70649.0</v>
      </c>
      <c r="CG1574" s="18">
        <v>70649.0</v>
      </c>
    </row>
    <row r="1575" ht="15.75" customHeight="1">
      <c r="A1575" s="20">
        <v>1574.0</v>
      </c>
      <c r="AR1575" s="18">
        <v>246577.0</v>
      </c>
      <c r="AS1575" s="18">
        <v>246577.0</v>
      </c>
      <c r="AT1575" s="18">
        <v>246577.0</v>
      </c>
      <c r="AU1575" s="18">
        <v>246577.0</v>
      </c>
      <c r="AV1575" s="18">
        <v>246577.0</v>
      </c>
      <c r="AW1575" s="18">
        <v>246577.0</v>
      </c>
      <c r="AX1575" s="18">
        <v>246577.0</v>
      </c>
      <c r="AY1575" s="18">
        <v>246577.0</v>
      </c>
      <c r="AZ1575" s="18">
        <v>246577.0</v>
      </c>
      <c r="BA1575" s="18">
        <v>246577.0</v>
      </c>
      <c r="BB1575" s="18">
        <v>246577.0</v>
      </c>
      <c r="BC1575" s="18">
        <v>246577.0</v>
      </c>
      <c r="BD1575" s="18">
        <v>246577.0</v>
      </c>
      <c r="BE1575" s="18">
        <v>246577.0</v>
      </c>
      <c r="BF1575" s="18">
        <v>246577.0</v>
      </c>
      <c r="BG1575" s="18">
        <v>246577.0</v>
      </c>
      <c r="BH1575" s="18">
        <v>246577.0</v>
      </c>
      <c r="BI1575" s="18">
        <v>246577.0</v>
      </c>
      <c r="BJ1575" s="18">
        <v>246577.0</v>
      </c>
      <c r="BK1575" s="18">
        <v>246577.0</v>
      </c>
      <c r="BL1575" s="18">
        <v>246577.0</v>
      </c>
      <c r="BM1575" s="18">
        <v>246577.0</v>
      </c>
      <c r="BN1575" s="18">
        <v>246577.0</v>
      </c>
      <c r="BO1575" s="18">
        <v>246577.0</v>
      </c>
      <c r="BP1575" s="18">
        <v>246577.0</v>
      </c>
      <c r="BQ1575" s="18">
        <v>246577.0</v>
      </c>
      <c r="BR1575" s="18">
        <v>246577.0</v>
      </c>
      <c r="BS1575" s="18">
        <v>246577.0</v>
      </c>
      <c r="BT1575" s="18">
        <v>246577.0</v>
      </c>
      <c r="BU1575" s="18">
        <v>246577.0</v>
      </c>
      <c r="BV1575" s="18">
        <v>246577.0</v>
      </c>
      <c r="BW1575" s="18">
        <v>246577.0</v>
      </c>
      <c r="BX1575" s="18">
        <v>246577.0</v>
      </c>
      <c r="BY1575" s="18">
        <v>246577.0</v>
      </c>
      <c r="BZ1575" s="18">
        <v>246577.0</v>
      </c>
      <c r="CA1575" s="18">
        <v>246577.0</v>
      </c>
      <c r="CB1575" s="18">
        <v>246577.0</v>
      </c>
      <c r="CC1575" s="18">
        <v>246577.0</v>
      </c>
      <c r="CD1575" s="18">
        <v>246577.0</v>
      </c>
      <c r="CE1575" s="18">
        <v>246577.0</v>
      </c>
      <c r="CF1575" s="18">
        <v>246577.0</v>
      </c>
      <c r="CG1575" s="18">
        <v>246577.0</v>
      </c>
    </row>
    <row r="1576" ht="15.75" customHeight="1">
      <c r="A1576" s="20">
        <v>1575.0</v>
      </c>
      <c r="L1576" s="18">
        <v>100556.0</v>
      </c>
      <c r="M1576" s="18">
        <v>100556.0</v>
      </c>
      <c r="N1576" s="18">
        <v>100556.0</v>
      </c>
      <c r="O1576" s="18">
        <v>100556.0</v>
      </c>
      <c r="P1576" s="18">
        <v>100556.0</v>
      </c>
      <c r="Q1576" s="18">
        <v>100556.0</v>
      </c>
      <c r="R1576" s="18">
        <v>100556.0</v>
      </c>
      <c r="S1576" s="18">
        <v>100556.0</v>
      </c>
      <c r="T1576" s="18">
        <v>100556.0</v>
      </c>
      <c r="U1576" s="18">
        <v>100556.0</v>
      </c>
      <c r="V1576" s="18">
        <v>100556.0</v>
      </c>
      <c r="W1576" s="18">
        <v>100556.0</v>
      </c>
      <c r="X1576" s="18">
        <v>100556.0</v>
      </c>
      <c r="Y1576" s="18">
        <v>100556.0</v>
      </c>
      <c r="Z1576" s="18">
        <v>100556.0</v>
      </c>
      <c r="AA1576" s="18">
        <v>100556.0</v>
      </c>
      <c r="AB1576" s="18">
        <v>100556.0</v>
      </c>
      <c r="AC1576" s="18">
        <v>100556.0</v>
      </c>
      <c r="AD1576" s="18">
        <v>100556.0</v>
      </c>
      <c r="AE1576" s="18">
        <v>100556.0</v>
      </c>
      <c r="AF1576" s="18">
        <v>100556.0</v>
      </c>
      <c r="AG1576" s="18">
        <v>100556.0</v>
      </c>
      <c r="AH1576" s="18">
        <v>100556.0</v>
      </c>
      <c r="AI1576" s="18">
        <v>100556.0</v>
      </c>
      <c r="AJ1576" s="18">
        <v>100556.0</v>
      </c>
      <c r="AK1576" s="18">
        <v>100556.0</v>
      </c>
      <c r="AL1576" s="18">
        <v>100556.0</v>
      </c>
      <c r="AM1576" s="18">
        <v>100556.0</v>
      </c>
      <c r="AN1576" s="18">
        <v>100556.0</v>
      </c>
      <c r="AO1576" s="18">
        <v>100556.0</v>
      </c>
      <c r="AP1576" s="18">
        <v>100556.0</v>
      </c>
      <c r="AQ1576" s="18">
        <v>100556.0</v>
      </c>
      <c r="AR1576" s="18">
        <v>100556.0</v>
      </c>
      <c r="AS1576" s="18">
        <v>100556.0</v>
      </c>
      <c r="AT1576" s="18">
        <v>100556.0</v>
      </c>
      <c r="AU1576" s="18">
        <v>100556.0</v>
      </c>
      <c r="AV1576" s="18">
        <v>100556.0</v>
      </c>
      <c r="AW1576" s="18">
        <v>100556.0</v>
      </c>
      <c r="AX1576" s="18">
        <v>100556.0</v>
      </c>
      <c r="AY1576" s="18">
        <v>100556.0</v>
      </c>
      <c r="AZ1576" s="18">
        <v>100556.0</v>
      </c>
      <c r="BA1576" s="18">
        <v>100556.0</v>
      </c>
      <c r="BB1576" s="18">
        <v>100556.0</v>
      </c>
      <c r="BC1576" s="18">
        <v>100556.0</v>
      </c>
      <c r="BD1576" s="18">
        <v>100556.0</v>
      </c>
      <c r="BE1576" s="18">
        <v>100556.0</v>
      </c>
      <c r="BF1576" s="18">
        <v>100556.0</v>
      </c>
      <c r="BG1576" s="18">
        <v>100556.0</v>
      </c>
      <c r="BH1576" s="18">
        <v>100556.0</v>
      </c>
      <c r="BI1576" s="18">
        <v>100556.0</v>
      </c>
      <c r="BJ1576" s="18">
        <v>100556.0</v>
      </c>
      <c r="BK1576" s="18">
        <v>100556.0</v>
      </c>
      <c r="BL1576" s="18">
        <v>100556.0</v>
      </c>
      <c r="BM1576" s="18">
        <v>100556.0</v>
      </c>
      <c r="BN1576" s="18">
        <v>100556.0</v>
      </c>
      <c r="BO1576" s="18">
        <v>100556.0</v>
      </c>
      <c r="BP1576" s="18">
        <v>100556.0</v>
      </c>
      <c r="BQ1576" s="18">
        <v>100556.0</v>
      </c>
      <c r="BR1576" s="18">
        <v>100556.0</v>
      </c>
      <c r="BS1576" s="18">
        <v>100556.0</v>
      </c>
      <c r="BT1576" s="18">
        <v>100556.0</v>
      </c>
      <c r="BU1576" s="18">
        <v>100556.0</v>
      </c>
      <c r="BV1576" s="18">
        <v>100556.0</v>
      </c>
      <c r="BW1576" s="18">
        <v>100556.0</v>
      </c>
      <c r="BX1576" s="18">
        <v>100556.0</v>
      </c>
      <c r="BY1576" s="18">
        <v>100556.0</v>
      </c>
      <c r="BZ1576" s="18">
        <v>100556.0</v>
      </c>
      <c r="CA1576" s="18">
        <v>100556.0</v>
      </c>
      <c r="CB1576" s="18">
        <v>100556.0</v>
      </c>
      <c r="CC1576" s="18">
        <v>100556.0</v>
      </c>
      <c r="CD1576" s="18">
        <v>100556.0</v>
      </c>
      <c r="CE1576" s="18">
        <v>100556.0</v>
      </c>
      <c r="CF1576" s="18">
        <v>100556.0</v>
      </c>
      <c r="CG1576" s="18">
        <v>100556.0</v>
      </c>
    </row>
    <row r="1577" ht="15.75" customHeight="1">
      <c r="A1577" s="20">
        <v>1576.0</v>
      </c>
      <c r="P1577" s="18">
        <v>87246.0</v>
      </c>
      <c r="Q1577" s="18">
        <v>87246.0</v>
      </c>
      <c r="R1577" s="18">
        <v>87246.0</v>
      </c>
      <c r="S1577" s="18">
        <v>87246.0</v>
      </c>
      <c r="T1577" s="18">
        <v>87246.0</v>
      </c>
      <c r="U1577" s="18">
        <v>87246.0</v>
      </c>
      <c r="V1577" s="18">
        <v>87246.0</v>
      </c>
      <c r="W1577" s="18">
        <v>87246.0</v>
      </c>
      <c r="X1577" s="18">
        <v>87246.0</v>
      </c>
      <c r="Y1577" s="18">
        <v>87246.0</v>
      </c>
      <c r="Z1577" s="18">
        <v>87246.0</v>
      </c>
      <c r="AA1577" s="18">
        <v>87246.0</v>
      </c>
      <c r="AB1577" s="18">
        <v>87246.0</v>
      </c>
      <c r="AC1577" s="18">
        <v>87246.0</v>
      </c>
      <c r="AD1577" s="18">
        <v>87246.0</v>
      </c>
      <c r="AE1577" s="18">
        <v>87246.0</v>
      </c>
      <c r="AF1577" s="18">
        <v>87246.0</v>
      </c>
      <c r="AG1577" s="18">
        <v>87246.0</v>
      </c>
      <c r="AH1577" s="18">
        <v>87246.0</v>
      </c>
      <c r="AI1577" s="18">
        <v>87246.0</v>
      </c>
      <c r="AJ1577" s="18">
        <v>87246.0</v>
      </c>
      <c r="AK1577" s="18">
        <v>87246.0</v>
      </c>
      <c r="AL1577" s="18">
        <v>87246.0</v>
      </c>
      <c r="AM1577" s="18">
        <v>87246.0</v>
      </c>
      <c r="AN1577" s="18">
        <v>87246.0</v>
      </c>
      <c r="AO1577" s="18">
        <v>87246.0</v>
      </c>
      <c r="AP1577" s="18">
        <v>87246.0</v>
      </c>
      <c r="AQ1577" s="18">
        <v>87246.0</v>
      </c>
      <c r="AR1577" s="18">
        <v>87246.0</v>
      </c>
      <c r="AS1577" s="18">
        <v>87246.0</v>
      </c>
      <c r="AT1577" s="18">
        <v>87246.0</v>
      </c>
      <c r="AU1577" s="18">
        <v>87246.0</v>
      </c>
      <c r="AV1577" s="18">
        <v>87246.0</v>
      </c>
      <c r="AW1577" s="18">
        <v>87246.0</v>
      </c>
      <c r="AX1577" s="18">
        <v>87246.0</v>
      </c>
      <c r="AY1577" s="18">
        <v>87246.0</v>
      </c>
      <c r="AZ1577" s="18">
        <v>87246.0</v>
      </c>
      <c r="BA1577" s="18">
        <v>87246.0</v>
      </c>
      <c r="BB1577" s="18">
        <v>87246.0</v>
      </c>
      <c r="BC1577" s="18">
        <v>87246.0</v>
      </c>
      <c r="BD1577" s="18">
        <v>87246.0</v>
      </c>
      <c r="BE1577" s="18">
        <v>87246.0</v>
      </c>
      <c r="BF1577" s="18">
        <v>87246.0</v>
      </c>
      <c r="BG1577" s="18">
        <v>87246.0</v>
      </c>
      <c r="BH1577" s="18">
        <v>87246.0</v>
      </c>
      <c r="BI1577" s="18">
        <v>87246.0</v>
      </c>
      <c r="BJ1577" s="18">
        <v>87246.0</v>
      </c>
      <c r="BK1577" s="18">
        <v>87246.0</v>
      </c>
      <c r="BL1577" s="18">
        <v>87246.0</v>
      </c>
      <c r="BM1577" s="18">
        <v>87246.0</v>
      </c>
      <c r="BN1577" s="18">
        <v>87246.0</v>
      </c>
      <c r="BO1577" s="18">
        <v>87246.0</v>
      </c>
      <c r="BP1577" s="18">
        <v>87246.0</v>
      </c>
      <c r="BQ1577" s="18">
        <v>87246.0</v>
      </c>
      <c r="BR1577" s="18">
        <v>87246.0</v>
      </c>
      <c r="BS1577" s="18">
        <v>87246.0</v>
      </c>
      <c r="BT1577" s="18">
        <v>87246.0</v>
      </c>
      <c r="BU1577" s="18">
        <v>87246.0</v>
      </c>
      <c r="BV1577" s="18">
        <v>87246.0</v>
      </c>
      <c r="BW1577" s="18">
        <v>87246.0</v>
      </c>
      <c r="BX1577" s="18">
        <v>87246.0</v>
      </c>
      <c r="BY1577" s="18">
        <v>87246.0</v>
      </c>
      <c r="BZ1577" s="18">
        <v>87246.0</v>
      </c>
      <c r="CA1577" s="18">
        <v>87246.0</v>
      </c>
      <c r="CB1577" s="18">
        <v>87246.0</v>
      </c>
      <c r="CC1577" s="18">
        <v>87246.0</v>
      </c>
      <c r="CD1577" s="18">
        <v>87246.0</v>
      </c>
      <c r="CE1577" s="18">
        <v>87246.0</v>
      </c>
      <c r="CF1577" s="18">
        <v>87246.0</v>
      </c>
      <c r="CG1577" s="18">
        <v>87246.0</v>
      </c>
    </row>
    <row r="1578" ht="15.75" customHeight="1">
      <c r="A1578" s="20">
        <v>1577.0</v>
      </c>
      <c r="J1578" s="18">
        <v>55294.0</v>
      </c>
      <c r="K1578" s="18">
        <v>55294.0</v>
      </c>
      <c r="L1578" s="18">
        <v>55294.0</v>
      </c>
      <c r="M1578" s="18">
        <v>55294.0</v>
      </c>
      <c r="N1578" s="18">
        <v>55294.0</v>
      </c>
      <c r="O1578" s="18">
        <v>55294.0</v>
      </c>
      <c r="P1578" s="18">
        <v>55294.0</v>
      </c>
      <c r="Q1578" s="18">
        <v>55294.0</v>
      </c>
      <c r="R1578" s="18">
        <v>55294.0</v>
      </c>
      <c r="S1578" s="18">
        <v>55294.0</v>
      </c>
      <c r="T1578" s="18">
        <v>55294.0</v>
      </c>
      <c r="U1578" s="18">
        <v>55294.0</v>
      </c>
      <c r="V1578" s="18">
        <v>55294.0</v>
      </c>
      <c r="W1578" s="18">
        <v>55294.0</v>
      </c>
      <c r="X1578" s="18">
        <v>55294.0</v>
      </c>
      <c r="Y1578" s="18">
        <v>55294.0</v>
      </c>
      <c r="Z1578" s="18">
        <v>55294.0</v>
      </c>
      <c r="AA1578" s="18">
        <v>55294.0</v>
      </c>
      <c r="AB1578" s="18">
        <v>55294.0</v>
      </c>
      <c r="AC1578" s="18">
        <v>55294.0</v>
      </c>
      <c r="AD1578" s="18">
        <v>55294.0</v>
      </c>
      <c r="AE1578" s="18">
        <v>55294.0</v>
      </c>
      <c r="AF1578" s="18">
        <v>55294.0</v>
      </c>
      <c r="AG1578" s="18">
        <v>55294.0</v>
      </c>
      <c r="AH1578" s="18">
        <v>55294.0</v>
      </c>
      <c r="AI1578" s="18">
        <v>55294.0</v>
      </c>
      <c r="AJ1578" s="18">
        <v>55294.0</v>
      </c>
      <c r="AK1578" s="18">
        <v>55294.0</v>
      </c>
      <c r="AL1578" s="18">
        <v>55294.0</v>
      </c>
      <c r="AM1578" s="18">
        <v>55294.0</v>
      </c>
      <c r="AN1578" s="18">
        <v>55294.0</v>
      </c>
      <c r="AO1578" s="18">
        <v>55294.0</v>
      </c>
      <c r="AP1578" s="18">
        <v>55294.0</v>
      </c>
      <c r="AQ1578" s="18">
        <v>55294.0</v>
      </c>
      <c r="AR1578" s="18">
        <v>55294.0</v>
      </c>
      <c r="AS1578" s="18">
        <v>55294.0</v>
      </c>
      <c r="AT1578" s="18">
        <v>55294.0</v>
      </c>
      <c r="AU1578" s="18">
        <v>55294.0</v>
      </c>
      <c r="AV1578" s="18">
        <v>55294.0</v>
      </c>
      <c r="AW1578" s="18">
        <v>55294.0</v>
      </c>
      <c r="AX1578" s="18">
        <v>55294.0</v>
      </c>
      <c r="AY1578" s="18">
        <v>55294.0</v>
      </c>
      <c r="AZ1578" s="18">
        <v>55294.0</v>
      </c>
      <c r="BA1578" s="18">
        <v>55294.0</v>
      </c>
      <c r="BB1578" s="18">
        <v>55294.0</v>
      </c>
      <c r="BC1578" s="18">
        <v>55294.0</v>
      </c>
      <c r="BD1578" s="18">
        <v>55294.0</v>
      </c>
      <c r="BE1578" s="18">
        <v>55294.0</v>
      </c>
      <c r="BF1578" s="18">
        <v>55294.0</v>
      </c>
      <c r="BG1578" s="18">
        <v>55294.0</v>
      </c>
      <c r="BH1578" s="18">
        <v>55294.0</v>
      </c>
      <c r="BI1578" s="18">
        <v>55294.0</v>
      </c>
      <c r="BJ1578" s="18">
        <v>55294.0</v>
      </c>
      <c r="BK1578" s="18">
        <v>55294.0</v>
      </c>
      <c r="BL1578" s="18">
        <v>55294.0</v>
      </c>
      <c r="BM1578" s="18">
        <v>55294.0</v>
      </c>
      <c r="BN1578" s="18">
        <v>55294.0</v>
      </c>
      <c r="BO1578" s="18">
        <v>55294.0</v>
      </c>
      <c r="BP1578" s="18">
        <v>55294.0</v>
      </c>
      <c r="BQ1578" s="18">
        <v>55294.0</v>
      </c>
      <c r="BR1578" s="18">
        <v>55294.0</v>
      </c>
      <c r="BS1578" s="18">
        <v>55294.0</v>
      </c>
      <c r="BT1578" s="18">
        <v>55294.0</v>
      </c>
      <c r="BU1578" s="18">
        <v>55294.0</v>
      </c>
      <c r="BV1578" s="18">
        <v>55294.0</v>
      </c>
      <c r="BW1578" s="18">
        <v>55294.0</v>
      </c>
      <c r="BX1578" s="18">
        <v>55294.0</v>
      </c>
      <c r="BY1578" s="18">
        <v>55294.0</v>
      </c>
      <c r="BZ1578" s="18">
        <v>55294.0</v>
      </c>
      <c r="CA1578" s="18">
        <v>55294.0</v>
      </c>
      <c r="CB1578" s="18">
        <v>55294.0</v>
      </c>
      <c r="CC1578" s="18">
        <v>55294.0</v>
      </c>
      <c r="CD1578" s="18">
        <v>55294.0</v>
      </c>
      <c r="CE1578" s="18">
        <v>55294.0</v>
      </c>
      <c r="CF1578" s="18">
        <v>55294.0</v>
      </c>
      <c r="CG1578" s="18">
        <v>55294.0</v>
      </c>
    </row>
    <row r="1579" ht="15.75" customHeight="1">
      <c r="A1579" s="20">
        <v>1578.0</v>
      </c>
      <c r="AE1579" s="18">
        <v>237142.0</v>
      </c>
      <c r="AF1579" s="18">
        <v>237142.0</v>
      </c>
      <c r="AG1579" s="18">
        <v>237142.0</v>
      </c>
      <c r="AH1579" s="18">
        <v>237142.0</v>
      </c>
      <c r="AI1579" s="18">
        <v>237142.0</v>
      </c>
      <c r="AJ1579" s="18">
        <v>237142.0</v>
      </c>
      <c r="AK1579" s="18">
        <v>237142.0</v>
      </c>
      <c r="AL1579" s="18">
        <v>237142.0</v>
      </c>
      <c r="AM1579" s="18">
        <v>237142.0</v>
      </c>
      <c r="AN1579" s="18">
        <v>237142.0</v>
      </c>
      <c r="AO1579" s="18">
        <v>237142.0</v>
      </c>
      <c r="AP1579" s="18">
        <v>237142.0</v>
      </c>
      <c r="AQ1579" s="18">
        <v>237142.0</v>
      </c>
      <c r="AR1579" s="18">
        <v>237142.0</v>
      </c>
      <c r="AS1579" s="18">
        <v>237142.0</v>
      </c>
      <c r="AT1579" s="18">
        <v>237142.0</v>
      </c>
      <c r="AU1579" s="18">
        <v>237142.0</v>
      </c>
      <c r="AV1579" s="18">
        <v>237142.0</v>
      </c>
      <c r="AW1579" s="18">
        <v>237142.0</v>
      </c>
      <c r="AX1579" s="18">
        <v>237142.0</v>
      </c>
      <c r="AY1579" s="18">
        <v>237142.0</v>
      </c>
      <c r="AZ1579" s="18">
        <v>237142.0</v>
      </c>
      <c r="BA1579" s="18">
        <v>237142.0</v>
      </c>
      <c r="BB1579" s="18">
        <v>237142.0</v>
      </c>
      <c r="BC1579" s="18">
        <v>237142.0</v>
      </c>
      <c r="BD1579" s="18">
        <v>237142.0</v>
      </c>
      <c r="BE1579" s="18">
        <v>237142.0</v>
      </c>
      <c r="BF1579" s="18">
        <v>237142.0</v>
      </c>
      <c r="BG1579" s="18">
        <v>237142.0</v>
      </c>
      <c r="BH1579" s="18">
        <v>237142.0</v>
      </c>
      <c r="BI1579" s="18">
        <v>237142.0</v>
      </c>
      <c r="BJ1579" s="18">
        <v>237142.0</v>
      </c>
      <c r="BK1579" s="18">
        <v>237142.0</v>
      </c>
      <c r="BL1579" s="18">
        <v>237142.0</v>
      </c>
      <c r="BM1579" s="18">
        <v>237142.0</v>
      </c>
      <c r="BN1579" s="18">
        <v>237142.0</v>
      </c>
      <c r="BO1579" s="18">
        <v>237142.0</v>
      </c>
      <c r="BP1579" s="18">
        <v>237142.0</v>
      </c>
      <c r="BQ1579" s="18">
        <v>237142.0</v>
      </c>
      <c r="BR1579" s="18">
        <v>237142.0</v>
      </c>
      <c r="BS1579" s="18">
        <v>237142.0</v>
      </c>
      <c r="BT1579" s="18">
        <v>237142.0</v>
      </c>
      <c r="BU1579" s="18">
        <v>237142.0</v>
      </c>
      <c r="BV1579" s="18">
        <v>237142.0</v>
      </c>
      <c r="BW1579" s="18">
        <v>237142.0</v>
      </c>
      <c r="BX1579" s="18">
        <v>237142.0</v>
      </c>
      <c r="BY1579" s="18">
        <v>237142.0</v>
      </c>
      <c r="BZ1579" s="18">
        <v>237142.0</v>
      </c>
      <c r="CA1579" s="18">
        <v>237142.0</v>
      </c>
      <c r="CB1579" s="18">
        <v>237142.0</v>
      </c>
      <c r="CC1579" s="18">
        <v>237142.0</v>
      </c>
      <c r="CD1579" s="18">
        <v>237142.0</v>
      </c>
      <c r="CE1579" s="18">
        <v>237142.0</v>
      </c>
      <c r="CF1579" s="18">
        <v>237142.0</v>
      </c>
      <c r="CG1579" s="18">
        <v>237142.0</v>
      </c>
    </row>
    <row r="1580" ht="15.75" customHeight="1">
      <c r="A1580" s="20">
        <v>1579.0</v>
      </c>
      <c r="CD1580" s="18">
        <v>238773.0</v>
      </c>
      <c r="CE1580" s="18">
        <v>238773.0</v>
      </c>
      <c r="CF1580" s="18">
        <v>238773.0</v>
      </c>
      <c r="CG1580" s="18">
        <v>238773.0</v>
      </c>
    </row>
    <row r="1581" ht="15.75" customHeight="1">
      <c r="A1581" s="20">
        <v>1580.0</v>
      </c>
      <c r="AS1581" s="18">
        <v>178019.0</v>
      </c>
      <c r="AT1581" s="18">
        <v>178019.0</v>
      </c>
      <c r="AU1581" s="18">
        <v>178019.0</v>
      </c>
      <c r="AV1581" s="18">
        <v>178019.0</v>
      </c>
      <c r="AW1581" s="18">
        <v>178019.0</v>
      </c>
      <c r="AX1581" s="18">
        <v>178019.0</v>
      </c>
      <c r="AY1581" s="18">
        <v>178019.0</v>
      </c>
      <c r="AZ1581" s="18">
        <v>178019.0</v>
      </c>
      <c r="BA1581" s="18">
        <v>178019.0</v>
      </c>
      <c r="BB1581" s="18">
        <v>178019.0</v>
      </c>
      <c r="BC1581" s="18">
        <v>178019.0</v>
      </c>
      <c r="BD1581" s="18">
        <v>178019.0</v>
      </c>
      <c r="BE1581" s="18">
        <v>178019.0</v>
      </c>
      <c r="BF1581" s="18">
        <v>178019.0</v>
      </c>
      <c r="BG1581" s="18">
        <v>178019.0</v>
      </c>
      <c r="BH1581" s="18">
        <v>178019.0</v>
      </c>
      <c r="BI1581" s="18">
        <v>178019.0</v>
      </c>
      <c r="BJ1581" s="18">
        <v>178019.0</v>
      </c>
      <c r="BK1581" s="18">
        <v>178019.0</v>
      </c>
      <c r="BL1581" s="18">
        <v>178019.0</v>
      </c>
      <c r="BM1581" s="18">
        <v>178019.0</v>
      </c>
      <c r="BN1581" s="18">
        <v>178019.0</v>
      </c>
      <c r="BO1581" s="18">
        <v>178019.0</v>
      </c>
      <c r="BP1581" s="18">
        <v>178019.0</v>
      </c>
      <c r="BQ1581" s="18">
        <v>178019.0</v>
      </c>
      <c r="BR1581" s="18">
        <v>178019.0</v>
      </c>
      <c r="BS1581" s="18">
        <v>178019.0</v>
      </c>
      <c r="BT1581" s="18">
        <v>178019.0</v>
      </c>
      <c r="BU1581" s="18">
        <v>178019.0</v>
      </c>
      <c r="BV1581" s="18">
        <v>178019.0</v>
      </c>
      <c r="BW1581" s="18">
        <v>178019.0</v>
      </c>
      <c r="BX1581" s="18">
        <v>178019.0</v>
      </c>
      <c r="BY1581" s="18">
        <v>178019.0</v>
      </c>
      <c r="BZ1581" s="18">
        <v>178019.0</v>
      </c>
      <c r="CA1581" s="18">
        <v>178019.0</v>
      </c>
      <c r="CB1581" s="18">
        <v>178019.0</v>
      </c>
      <c r="CC1581" s="18">
        <v>178019.0</v>
      </c>
      <c r="CD1581" s="18">
        <v>178019.0</v>
      </c>
      <c r="CE1581" s="18">
        <v>178019.0</v>
      </c>
      <c r="CF1581" s="18">
        <v>178019.0</v>
      </c>
      <c r="CG1581" s="18">
        <v>178019.0</v>
      </c>
    </row>
    <row r="1582" ht="15.75" customHeight="1">
      <c r="A1582" s="20">
        <v>1581.0</v>
      </c>
      <c r="BR1582" s="18">
        <v>145218.0</v>
      </c>
      <c r="BS1582" s="18">
        <v>145218.0</v>
      </c>
      <c r="BT1582" s="18">
        <v>145218.0</v>
      </c>
      <c r="BU1582" s="18">
        <v>145218.0</v>
      </c>
      <c r="BV1582" s="18">
        <v>145218.0</v>
      </c>
      <c r="BW1582" s="18">
        <v>145218.0</v>
      </c>
      <c r="BX1582" s="18">
        <v>145218.0</v>
      </c>
      <c r="BY1582" s="18">
        <v>145218.0</v>
      </c>
      <c r="BZ1582" s="18">
        <v>145218.0</v>
      </c>
      <c r="CA1582" s="18">
        <v>145218.0</v>
      </c>
      <c r="CB1582" s="18">
        <v>145218.0</v>
      </c>
      <c r="CC1582" s="18">
        <v>145218.0</v>
      </c>
      <c r="CD1582" s="18">
        <v>145218.0</v>
      </c>
      <c r="CE1582" s="18">
        <v>145218.0</v>
      </c>
      <c r="CF1582" s="18">
        <v>145218.0</v>
      </c>
      <c r="CG1582" s="18">
        <v>145218.0</v>
      </c>
    </row>
    <row r="1583" ht="15.75" customHeight="1">
      <c r="A1583" s="20">
        <v>1582.0</v>
      </c>
      <c r="BF1583" s="18">
        <v>155206.0</v>
      </c>
      <c r="BG1583" s="18">
        <v>155206.0</v>
      </c>
      <c r="BH1583" s="18">
        <v>155206.0</v>
      </c>
      <c r="BI1583" s="18">
        <v>155206.0</v>
      </c>
      <c r="BJ1583" s="18">
        <v>155206.0</v>
      </c>
      <c r="BK1583" s="18">
        <v>155206.0</v>
      </c>
      <c r="BL1583" s="18">
        <v>155206.0</v>
      </c>
      <c r="BM1583" s="18">
        <v>155206.0</v>
      </c>
      <c r="BN1583" s="18">
        <v>155206.0</v>
      </c>
      <c r="BO1583" s="18">
        <v>155206.0</v>
      </c>
      <c r="BP1583" s="18">
        <v>155206.0</v>
      </c>
      <c r="BQ1583" s="18">
        <v>155206.0</v>
      </c>
      <c r="BR1583" s="18">
        <v>155206.0</v>
      </c>
      <c r="BS1583" s="18">
        <v>155206.0</v>
      </c>
      <c r="BT1583" s="18">
        <v>155206.0</v>
      </c>
      <c r="BU1583" s="18">
        <v>155206.0</v>
      </c>
      <c r="BV1583" s="18">
        <v>155206.0</v>
      </c>
      <c r="BW1583" s="18">
        <v>155206.0</v>
      </c>
      <c r="BX1583" s="18">
        <v>155206.0</v>
      </c>
      <c r="BY1583" s="18">
        <v>155206.0</v>
      </c>
      <c r="BZ1583" s="18">
        <v>155206.0</v>
      </c>
      <c r="CA1583" s="18">
        <v>155206.0</v>
      </c>
      <c r="CB1583" s="18">
        <v>155206.0</v>
      </c>
      <c r="CC1583" s="18">
        <v>155206.0</v>
      </c>
      <c r="CD1583" s="18">
        <v>155206.0</v>
      </c>
      <c r="CE1583" s="18">
        <v>155206.0</v>
      </c>
      <c r="CF1583" s="18">
        <v>155206.0</v>
      </c>
      <c r="CG1583" s="18">
        <v>155206.0</v>
      </c>
    </row>
    <row r="1584" ht="15.75" customHeight="1">
      <c r="A1584" s="20">
        <v>1583.0</v>
      </c>
      <c r="G1584" s="18">
        <v>99422.0</v>
      </c>
      <c r="H1584" s="18">
        <v>99422.0</v>
      </c>
      <c r="I1584" s="18">
        <v>99422.0</v>
      </c>
      <c r="J1584" s="18">
        <v>99422.0</v>
      </c>
      <c r="K1584" s="18">
        <v>99422.0</v>
      </c>
      <c r="L1584" s="18">
        <v>99422.0</v>
      </c>
      <c r="M1584" s="18">
        <v>99422.0</v>
      </c>
      <c r="N1584" s="18">
        <v>99422.0</v>
      </c>
      <c r="O1584" s="18">
        <v>99422.0</v>
      </c>
      <c r="P1584" s="18">
        <v>99422.0</v>
      </c>
      <c r="Q1584" s="18">
        <v>99422.0</v>
      </c>
      <c r="R1584" s="18">
        <v>99422.0</v>
      </c>
      <c r="S1584" s="18">
        <v>99422.0</v>
      </c>
      <c r="T1584" s="18">
        <v>99422.0</v>
      </c>
      <c r="U1584" s="18">
        <v>99422.0</v>
      </c>
      <c r="V1584" s="18">
        <v>99422.0</v>
      </c>
      <c r="W1584" s="18">
        <v>99422.0</v>
      </c>
      <c r="X1584" s="18">
        <v>99422.0</v>
      </c>
      <c r="Y1584" s="18">
        <v>99422.0</v>
      </c>
      <c r="Z1584" s="18">
        <v>99422.0</v>
      </c>
      <c r="AA1584" s="18">
        <v>99422.0</v>
      </c>
      <c r="AB1584" s="18">
        <v>99422.0</v>
      </c>
      <c r="AC1584" s="18">
        <v>99422.0</v>
      </c>
      <c r="AD1584" s="18">
        <v>99422.0</v>
      </c>
      <c r="AE1584" s="18">
        <v>99422.0</v>
      </c>
      <c r="AF1584" s="18">
        <v>99422.0</v>
      </c>
      <c r="AG1584" s="18">
        <v>99422.0</v>
      </c>
      <c r="AH1584" s="18">
        <v>99422.0</v>
      </c>
      <c r="AI1584" s="18">
        <v>99422.0</v>
      </c>
      <c r="AJ1584" s="18">
        <v>99422.0</v>
      </c>
      <c r="AK1584" s="18">
        <v>99422.0</v>
      </c>
      <c r="AL1584" s="18">
        <v>99422.0</v>
      </c>
      <c r="AM1584" s="18">
        <v>99422.0</v>
      </c>
      <c r="AN1584" s="18">
        <v>99422.0</v>
      </c>
      <c r="AO1584" s="18">
        <v>99422.0</v>
      </c>
      <c r="AP1584" s="18">
        <v>99422.0</v>
      </c>
      <c r="AQ1584" s="18">
        <v>99422.0</v>
      </c>
      <c r="AR1584" s="18">
        <v>99422.0</v>
      </c>
      <c r="AS1584" s="18">
        <v>99422.0</v>
      </c>
      <c r="AT1584" s="18">
        <v>99422.0</v>
      </c>
      <c r="AU1584" s="18">
        <v>99422.0</v>
      </c>
      <c r="AV1584" s="18">
        <v>99422.0</v>
      </c>
      <c r="AW1584" s="18">
        <v>99422.0</v>
      </c>
      <c r="AX1584" s="18">
        <v>99422.0</v>
      </c>
      <c r="AY1584" s="18">
        <v>99422.0</v>
      </c>
      <c r="AZ1584" s="18">
        <v>99422.0</v>
      </c>
      <c r="BA1584" s="18">
        <v>99422.0</v>
      </c>
      <c r="BB1584" s="18">
        <v>99422.0</v>
      </c>
      <c r="BC1584" s="18">
        <v>99422.0</v>
      </c>
      <c r="BD1584" s="18">
        <v>99422.0</v>
      </c>
      <c r="BE1584" s="18">
        <v>99422.0</v>
      </c>
      <c r="BF1584" s="18">
        <v>99422.0</v>
      </c>
      <c r="BG1584" s="18">
        <v>99422.0</v>
      </c>
      <c r="BH1584" s="18">
        <v>99422.0</v>
      </c>
      <c r="BI1584" s="18">
        <v>99422.0</v>
      </c>
      <c r="BJ1584" s="18">
        <v>99422.0</v>
      </c>
      <c r="BK1584" s="18">
        <v>99422.0</v>
      </c>
      <c r="BL1584" s="18">
        <v>99422.0</v>
      </c>
      <c r="BM1584" s="18">
        <v>99422.0</v>
      </c>
      <c r="BN1584" s="18">
        <v>99422.0</v>
      </c>
      <c r="BO1584" s="18">
        <v>99422.0</v>
      </c>
      <c r="BP1584" s="18">
        <v>99422.0</v>
      </c>
      <c r="BQ1584" s="18">
        <v>99422.0</v>
      </c>
      <c r="BR1584" s="18">
        <v>99422.0</v>
      </c>
      <c r="BS1584" s="18">
        <v>99422.0</v>
      </c>
      <c r="BT1584" s="18">
        <v>99422.0</v>
      </c>
      <c r="BU1584" s="18">
        <v>99422.0</v>
      </c>
      <c r="BV1584" s="18">
        <v>99422.0</v>
      </c>
      <c r="BW1584" s="18">
        <v>99422.0</v>
      </c>
      <c r="BX1584" s="18">
        <v>99422.0</v>
      </c>
      <c r="BY1584" s="18">
        <v>99422.0</v>
      </c>
      <c r="BZ1584" s="18">
        <v>99422.0</v>
      </c>
      <c r="CA1584" s="18">
        <v>99422.0</v>
      </c>
      <c r="CB1584" s="18">
        <v>99422.0</v>
      </c>
      <c r="CC1584" s="18">
        <v>99422.0</v>
      </c>
      <c r="CD1584" s="18">
        <v>99422.0</v>
      </c>
      <c r="CE1584" s="18">
        <v>99422.0</v>
      </c>
      <c r="CF1584" s="18">
        <v>99422.0</v>
      </c>
      <c r="CG1584" s="18">
        <v>99422.0</v>
      </c>
    </row>
    <row r="1585" ht="15.75" customHeight="1">
      <c r="A1585" s="20">
        <v>1584.0</v>
      </c>
      <c r="AQ1585" s="18">
        <v>160880.0</v>
      </c>
      <c r="AR1585" s="18">
        <v>160880.0</v>
      </c>
      <c r="AS1585" s="18">
        <v>160880.0</v>
      </c>
      <c r="AT1585" s="18">
        <v>160880.0</v>
      </c>
      <c r="AU1585" s="18">
        <v>160880.0</v>
      </c>
      <c r="AV1585" s="18">
        <v>160880.0</v>
      </c>
      <c r="AW1585" s="18">
        <v>160880.0</v>
      </c>
      <c r="AX1585" s="18">
        <v>160880.0</v>
      </c>
      <c r="AY1585" s="18">
        <v>160880.0</v>
      </c>
      <c r="AZ1585" s="18">
        <v>160880.0</v>
      </c>
      <c r="BA1585" s="18">
        <v>160880.0</v>
      </c>
      <c r="BB1585" s="18">
        <v>160880.0</v>
      </c>
      <c r="BC1585" s="18">
        <v>160880.0</v>
      </c>
      <c r="BD1585" s="18">
        <v>160880.0</v>
      </c>
      <c r="BE1585" s="18">
        <v>160880.0</v>
      </c>
      <c r="BF1585" s="18">
        <v>160880.0</v>
      </c>
      <c r="BG1585" s="18">
        <v>160880.0</v>
      </c>
      <c r="BH1585" s="18">
        <v>160880.0</v>
      </c>
      <c r="BI1585" s="18">
        <v>160880.0</v>
      </c>
      <c r="BJ1585" s="18">
        <v>160880.0</v>
      </c>
      <c r="BK1585" s="18">
        <v>160880.0</v>
      </c>
      <c r="BL1585" s="18">
        <v>160880.0</v>
      </c>
      <c r="BM1585" s="18">
        <v>160880.0</v>
      </c>
      <c r="BN1585" s="18">
        <v>160880.0</v>
      </c>
      <c r="BO1585" s="18">
        <v>160880.0</v>
      </c>
      <c r="BP1585" s="18">
        <v>160880.0</v>
      </c>
      <c r="BQ1585" s="18">
        <v>160880.0</v>
      </c>
      <c r="BR1585" s="18">
        <v>160880.0</v>
      </c>
      <c r="BS1585" s="18">
        <v>160880.0</v>
      </c>
      <c r="BT1585" s="18">
        <v>160880.0</v>
      </c>
      <c r="BU1585" s="18">
        <v>160880.0</v>
      </c>
      <c r="BV1585" s="18">
        <v>160880.0</v>
      </c>
      <c r="BW1585" s="18">
        <v>160880.0</v>
      </c>
      <c r="BX1585" s="18">
        <v>160880.0</v>
      </c>
      <c r="BY1585" s="18">
        <v>160880.0</v>
      </c>
      <c r="BZ1585" s="18">
        <v>160880.0</v>
      </c>
      <c r="CA1585" s="18">
        <v>160880.0</v>
      </c>
      <c r="CB1585" s="18">
        <v>160880.0</v>
      </c>
      <c r="CC1585" s="18">
        <v>160880.0</v>
      </c>
      <c r="CD1585" s="18">
        <v>160880.0</v>
      </c>
      <c r="CE1585" s="18">
        <v>160880.0</v>
      </c>
      <c r="CF1585" s="18">
        <v>160880.0</v>
      </c>
      <c r="CG1585" s="18">
        <v>160880.0</v>
      </c>
    </row>
    <row r="1586" ht="15.75" customHeight="1">
      <c r="A1586" s="20">
        <v>1585.0</v>
      </c>
      <c r="AP1586" s="18">
        <v>163948.0</v>
      </c>
      <c r="AQ1586" s="18">
        <v>163948.0</v>
      </c>
      <c r="AR1586" s="18">
        <v>163948.0</v>
      </c>
      <c r="AS1586" s="18">
        <v>163948.0</v>
      </c>
      <c r="AT1586" s="18">
        <v>163948.0</v>
      </c>
      <c r="AU1586" s="18">
        <v>163948.0</v>
      </c>
      <c r="AV1586" s="18">
        <v>163948.0</v>
      </c>
      <c r="AW1586" s="18">
        <v>163948.0</v>
      </c>
      <c r="AX1586" s="18">
        <v>163948.0</v>
      </c>
      <c r="AY1586" s="18">
        <v>163948.0</v>
      </c>
      <c r="AZ1586" s="18">
        <v>163948.0</v>
      </c>
      <c r="BA1586" s="18">
        <v>163948.0</v>
      </c>
      <c r="BB1586" s="18">
        <v>163948.0</v>
      </c>
      <c r="BC1586" s="18">
        <v>163948.0</v>
      </c>
      <c r="BD1586" s="18">
        <v>163948.0</v>
      </c>
      <c r="BE1586" s="18">
        <v>163948.0</v>
      </c>
      <c r="BF1586" s="18">
        <v>163948.0</v>
      </c>
      <c r="BG1586" s="18">
        <v>163948.0</v>
      </c>
      <c r="BH1586" s="18">
        <v>163948.0</v>
      </c>
      <c r="BI1586" s="18">
        <v>163948.0</v>
      </c>
      <c r="BJ1586" s="18">
        <v>163948.0</v>
      </c>
      <c r="BK1586" s="18">
        <v>163948.0</v>
      </c>
      <c r="BL1586" s="18">
        <v>163948.0</v>
      </c>
      <c r="BM1586" s="18">
        <v>163948.0</v>
      </c>
      <c r="BN1586" s="18">
        <v>163948.0</v>
      </c>
      <c r="BO1586" s="18">
        <v>163948.0</v>
      </c>
      <c r="BP1586" s="18">
        <v>163948.0</v>
      </c>
      <c r="BQ1586" s="18">
        <v>163948.0</v>
      </c>
      <c r="BR1586" s="18">
        <v>163948.0</v>
      </c>
      <c r="BS1586" s="18">
        <v>163948.0</v>
      </c>
      <c r="BT1586" s="18">
        <v>163948.0</v>
      </c>
      <c r="BU1586" s="18">
        <v>163948.0</v>
      </c>
      <c r="BV1586" s="18">
        <v>163948.0</v>
      </c>
      <c r="BW1586" s="18">
        <v>163948.0</v>
      </c>
      <c r="BX1586" s="18">
        <v>163948.0</v>
      </c>
      <c r="BY1586" s="18">
        <v>163948.0</v>
      </c>
      <c r="BZ1586" s="18">
        <v>163948.0</v>
      </c>
      <c r="CA1586" s="18">
        <v>163948.0</v>
      </c>
      <c r="CB1586" s="18">
        <v>163948.0</v>
      </c>
      <c r="CC1586" s="18">
        <v>163948.0</v>
      </c>
      <c r="CD1586" s="18">
        <v>163948.0</v>
      </c>
      <c r="CE1586" s="18">
        <v>163948.0</v>
      </c>
      <c r="CF1586" s="18">
        <v>163948.0</v>
      </c>
      <c r="CG1586" s="18">
        <v>163948.0</v>
      </c>
    </row>
    <row r="1587" ht="15.75" customHeight="1">
      <c r="A1587" s="20">
        <v>1586.0</v>
      </c>
      <c r="CB1587" s="18">
        <v>186248.0</v>
      </c>
      <c r="CC1587" s="18">
        <v>186248.0</v>
      </c>
      <c r="CD1587" s="18">
        <v>186248.0</v>
      </c>
      <c r="CE1587" s="18">
        <v>186248.0</v>
      </c>
      <c r="CF1587" s="18">
        <v>186248.0</v>
      </c>
      <c r="CG1587" s="18">
        <v>186248.0</v>
      </c>
    </row>
    <row r="1588" ht="15.75" customHeight="1">
      <c r="A1588" s="20">
        <v>1587.0</v>
      </c>
      <c r="CC1588" s="18">
        <v>131439.0</v>
      </c>
      <c r="CD1588" s="18">
        <v>131439.0</v>
      </c>
      <c r="CE1588" s="18">
        <v>131439.0</v>
      </c>
      <c r="CF1588" s="18">
        <v>131439.0</v>
      </c>
      <c r="CG1588" s="18">
        <v>131439.0</v>
      </c>
    </row>
    <row r="1589" ht="15.75" customHeight="1">
      <c r="A1589" s="20">
        <v>1588.0</v>
      </c>
      <c r="BI1589" s="18">
        <v>150210.0</v>
      </c>
      <c r="BJ1589" s="18">
        <v>150210.0</v>
      </c>
      <c r="BK1589" s="18">
        <v>150210.0</v>
      </c>
      <c r="BL1589" s="18">
        <v>150210.0</v>
      </c>
      <c r="BM1589" s="18">
        <v>150210.0</v>
      </c>
      <c r="BN1589" s="18">
        <v>150210.0</v>
      </c>
      <c r="BO1589" s="18">
        <v>150210.0</v>
      </c>
      <c r="BP1589" s="18">
        <v>150210.0</v>
      </c>
      <c r="BQ1589" s="18">
        <v>150210.0</v>
      </c>
      <c r="BR1589" s="18">
        <v>150210.0</v>
      </c>
      <c r="BS1589" s="18">
        <v>150210.0</v>
      </c>
      <c r="BT1589" s="18">
        <v>150210.0</v>
      </c>
      <c r="BU1589" s="18">
        <v>150210.0</v>
      </c>
      <c r="BV1589" s="18">
        <v>150210.0</v>
      </c>
      <c r="BW1589" s="18">
        <v>150210.0</v>
      </c>
      <c r="BX1589" s="18">
        <v>150210.0</v>
      </c>
      <c r="BY1589" s="18">
        <v>150210.0</v>
      </c>
      <c r="BZ1589" s="18">
        <v>150210.0</v>
      </c>
      <c r="CA1589" s="18">
        <v>150210.0</v>
      </c>
      <c r="CB1589" s="18">
        <v>150210.0</v>
      </c>
      <c r="CC1589" s="18">
        <v>150210.0</v>
      </c>
      <c r="CD1589" s="18">
        <v>150210.0</v>
      </c>
      <c r="CE1589" s="18">
        <v>150210.0</v>
      </c>
      <c r="CF1589" s="18">
        <v>150210.0</v>
      </c>
      <c r="CG1589" s="18">
        <v>150210.0</v>
      </c>
    </row>
    <row r="1590" ht="15.75" customHeight="1">
      <c r="A1590" s="20">
        <v>1589.0</v>
      </c>
      <c r="AJ1590" s="18">
        <v>129667.0</v>
      </c>
      <c r="AK1590" s="18">
        <v>129667.0</v>
      </c>
      <c r="AL1590" s="18">
        <v>129667.0</v>
      </c>
      <c r="AM1590" s="18">
        <v>129667.0</v>
      </c>
      <c r="AN1590" s="18">
        <v>129667.0</v>
      </c>
      <c r="AO1590" s="18">
        <v>129667.0</v>
      </c>
      <c r="AP1590" s="18">
        <v>129667.0</v>
      </c>
      <c r="AQ1590" s="18">
        <v>129667.0</v>
      </c>
      <c r="AR1590" s="18">
        <v>129667.0</v>
      </c>
      <c r="AS1590" s="18">
        <v>129667.0</v>
      </c>
      <c r="AT1590" s="18">
        <v>129667.0</v>
      </c>
      <c r="AU1590" s="18">
        <v>129667.0</v>
      </c>
      <c r="AV1590" s="18">
        <v>129667.0</v>
      </c>
      <c r="AW1590" s="18">
        <v>129667.0</v>
      </c>
      <c r="AX1590" s="18">
        <v>129667.0</v>
      </c>
      <c r="AY1590" s="18">
        <v>129667.0</v>
      </c>
      <c r="AZ1590" s="18">
        <v>129667.0</v>
      </c>
      <c r="BA1590" s="18">
        <v>129667.0</v>
      </c>
      <c r="BB1590" s="18">
        <v>129667.0</v>
      </c>
      <c r="BC1590" s="18">
        <v>129667.0</v>
      </c>
      <c r="BD1590" s="18">
        <v>129667.0</v>
      </c>
      <c r="BE1590" s="18">
        <v>129667.0</v>
      </c>
      <c r="BF1590" s="18">
        <v>129667.0</v>
      </c>
      <c r="BG1590" s="18">
        <v>129667.0</v>
      </c>
      <c r="BH1590" s="18">
        <v>129667.0</v>
      </c>
      <c r="BI1590" s="18">
        <v>129667.0</v>
      </c>
      <c r="BJ1590" s="18">
        <v>129667.0</v>
      </c>
      <c r="BK1590" s="18">
        <v>129667.0</v>
      </c>
      <c r="BL1590" s="18">
        <v>129667.0</v>
      </c>
      <c r="BM1590" s="18">
        <v>129667.0</v>
      </c>
      <c r="BN1590" s="18">
        <v>129667.0</v>
      </c>
      <c r="BO1590" s="18">
        <v>129667.0</v>
      </c>
      <c r="BP1590" s="18">
        <v>129667.0</v>
      </c>
      <c r="BQ1590" s="18">
        <v>129667.0</v>
      </c>
      <c r="BR1590" s="18">
        <v>129667.0</v>
      </c>
      <c r="BS1590" s="18">
        <v>129667.0</v>
      </c>
      <c r="BT1590" s="18">
        <v>129667.0</v>
      </c>
      <c r="BU1590" s="18">
        <v>129667.0</v>
      </c>
      <c r="BV1590" s="18">
        <v>129667.0</v>
      </c>
      <c r="BW1590" s="18">
        <v>129667.0</v>
      </c>
      <c r="BX1590" s="18">
        <v>129667.0</v>
      </c>
      <c r="BY1590" s="18">
        <v>129667.0</v>
      </c>
      <c r="BZ1590" s="18">
        <v>129667.0</v>
      </c>
      <c r="CA1590" s="18">
        <v>129667.0</v>
      </c>
      <c r="CB1590" s="18">
        <v>129667.0</v>
      </c>
      <c r="CC1590" s="18">
        <v>129667.0</v>
      </c>
      <c r="CD1590" s="18">
        <v>129667.0</v>
      </c>
      <c r="CE1590" s="18">
        <v>129667.0</v>
      </c>
      <c r="CF1590" s="18">
        <v>129667.0</v>
      </c>
      <c r="CG1590" s="18">
        <v>129667.0</v>
      </c>
    </row>
    <row r="1591" ht="15.75" customHeight="1">
      <c r="A1591" s="20">
        <v>1590.0</v>
      </c>
      <c r="AJ1591" s="18">
        <v>225642.0</v>
      </c>
      <c r="AK1591" s="18">
        <v>225642.0</v>
      </c>
      <c r="AL1591" s="18">
        <v>225642.0</v>
      </c>
      <c r="AM1591" s="18">
        <v>225642.0</v>
      </c>
      <c r="AN1591" s="18">
        <v>225642.0</v>
      </c>
      <c r="AO1591" s="18">
        <v>225642.0</v>
      </c>
      <c r="AP1591" s="18">
        <v>225642.0</v>
      </c>
      <c r="AQ1591" s="18">
        <v>225642.0</v>
      </c>
      <c r="AR1591" s="18">
        <v>225642.0</v>
      </c>
      <c r="AS1591" s="18">
        <v>225642.0</v>
      </c>
      <c r="AT1591" s="18">
        <v>225642.0</v>
      </c>
      <c r="AU1591" s="18">
        <v>225642.0</v>
      </c>
      <c r="AV1591" s="18">
        <v>225642.0</v>
      </c>
      <c r="AW1591" s="18">
        <v>225642.0</v>
      </c>
      <c r="AX1591" s="18">
        <v>225642.0</v>
      </c>
      <c r="AY1591" s="18">
        <v>225642.0</v>
      </c>
      <c r="AZ1591" s="18">
        <v>225642.0</v>
      </c>
      <c r="BA1591" s="18">
        <v>225642.0</v>
      </c>
      <c r="BB1591" s="18">
        <v>225642.0</v>
      </c>
      <c r="BC1591" s="18">
        <v>225642.0</v>
      </c>
      <c r="BD1591" s="18">
        <v>225642.0</v>
      </c>
      <c r="BE1591" s="18">
        <v>225642.0</v>
      </c>
      <c r="BF1591" s="18">
        <v>225642.0</v>
      </c>
      <c r="BG1591" s="18">
        <v>225642.0</v>
      </c>
      <c r="BH1591" s="18">
        <v>225642.0</v>
      </c>
      <c r="BI1591" s="18">
        <v>225642.0</v>
      </c>
      <c r="BJ1591" s="18">
        <v>225642.0</v>
      </c>
      <c r="BK1591" s="18">
        <v>225642.0</v>
      </c>
      <c r="BL1591" s="18">
        <v>225642.0</v>
      </c>
      <c r="BM1591" s="18">
        <v>225642.0</v>
      </c>
      <c r="BN1591" s="18">
        <v>225642.0</v>
      </c>
      <c r="BO1591" s="18">
        <v>225642.0</v>
      </c>
      <c r="BP1591" s="18">
        <v>225642.0</v>
      </c>
      <c r="BQ1591" s="18">
        <v>225642.0</v>
      </c>
      <c r="BR1591" s="18">
        <v>225642.0</v>
      </c>
      <c r="BS1591" s="18">
        <v>225642.0</v>
      </c>
      <c r="BT1591" s="18">
        <v>225642.0</v>
      </c>
      <c r="BU1591" s="18">
        <v>225642.0</v>
      </c>
      <c r="BV1591" s="18">
        <v>225642.0</v>
      </c>
      <c r="BW1591" s="18">
        <v>225642.0</v>
      </c>
      <c r="BX1591" s="18">
        <v>225642.0</v>
      </c>
      <c r="BY1591" s="18">
        <v>225642.0</v>
      </c>
      <c r="BZ1591" s="18">
        <v>225642.0</v>
      </c>
      <c r="CA1591" s="18">
        <v>225642.0</v>
      </c>
      <c r="CB1591" s="18">
        <v>225642.0</v>
      </c>
      <c r="CC1591" s="18">
        <v>225642.0</v>
      </c>
      <c r="CD1591" s="18">
        <v>225642.0</v>
      </c>
      <c r="CE1591" s="18">
        <v>225642.0</v>
      </c>
      <c r="CF1591" s="18">
        <v>225642.0</v>
      </c>
      <c r="CG1591" s="18">
        <v>225642.0</v>
      </c>
    </row>
    <row r="1592" ht="15.75" customHeight="1">
      <c r="A1592" s="20">
        <v>1591.0</v>
      </c>
      <c r="U1592" s="18">
        <v>101787.0</v>
      </c>
      <c r="V1592" s="18">
        <v>101787.0</v>
      </c>
      <c r="W1592" s="18">
        <v>101787.0</v>
      </c>
      <c r="X1592" s="18">
        <v>101787.0</v>
      </c>
      <c r="Y1592" s="18">
        <v>101787.0</v>
      </c>
      <c r="Z1592" s="18">
        <v>101787.0</v>
      </c>
      <c r="AA1592" s="18">
        <v>101787.0</v>
      </c>
      <c r="AB1592" s="18">
        <v>101787.0</v>
      </c>
      <c r="AC1592" s="18">
        <v>101787.0</v>
      </c>
      <c r="AD1592" s="18">
        <v>101787.0</v>
      </c>
      <c r="AE1592" s="18">
        <v>101787.0</v>
      </c>
      <c r="AF1592" s="18">
        <v>101787.0</v>
      </c>
      <c r="AG1592" s="18">
        <v>101787.0</v>
      </c>
      <c r="AH1592" s="18">
        <v>101787.0</v>
      </c>
      <c r="AI1592" s="18">
        <v>101787.0</v>
      </c>
      <c r="AJ1592" s="18">
        <v>101787.0</v>
      </c>
      <c r="AK1592" s="18">
        <v>101787.0</v>
      </c>
      <c r="AL1592" s="18">
        <v>101787.0</v>
      </c>
      <c r="AM1592" s="18">
        <v>101787.0</v>
      </c>
      <c r="AN1592" s="18">
        <v>101787.0</v>
      </c>
      <c r="AO1592" s="18">
        <v>101787.0</v>
      </c>
      <c r="AP1592" s="18">
        <v>101787.0</v>
      </c>
      <c r="AQ1592" s="18">
        <v>101787.0</v>
      </c>
      <c r="AR1592" s="18">
        <v>101787.0</v>
      </c>
      <c r="AS1592" s="18">
        <v>101787.0</v>
      </c>
      <c r="AT1592" s="18">
        <v>101787.0</v>
      </c>
      <c r="AU1592" s="18">
        <v>101787.0</v>
      </c>
      <c r="AV1592" s="18">
        <v>101787.0</v>
      </c>
      <c r="AW1592" s="18">
        <v>101787.0</v>
      </c>
      <c r="AX1592" s="18">
        <v>101787.0</v>
      </c>
      <c r="AY1592" s="18">
        <v>101787.0</v>
      </c>
      <c r="AZ1592" s="18">
        <v>101787.0</v>
      </c>
      <c r="BA1592" s="18">
        <v>101787.0</v>
      </c>
      <c r="BB1592" s="18">
        <v>101787.0</v>
      </c>
      <c r="BC1592" s="18">
        <v>101787.0</v>
      </c>
      <c r="BD1592" s="18">
        <v>101787.0</v>
      </c>
      <c r="BE1592" s="18">
        <v>101787.0</v>
      </c>
      <c r="BF1592" s="18">
        <v>101787.0</v>
      </c>
      <c r="BG1592" s="18">
        <v>101787.0</v>
      </c>
      <c r="BH1592" s="18">
        <v>101787.0</v>
      </c>
      <c r="BI1592" s="18">
        <v>101787.0</v>
      </c>
      <c r="BJ1592" s="18">
        <v>101787.0</v>
      </c>
      <c r="BK1592" s="18">
        <v>101787.0</v>
      </c>
      <c r="BL1592" s="18">
        <v>101787.0</v>
      </c>
      <c r="BM1592" s="18">
        <v>101787.0</v>
      </c>
      <c r="BN1592" s="18">
        <v>101787.0</v>
      </c>
      <c r="BO1592" s="18">
        <v>101787.0</v>
      </c>
      <c r="BP1592" s="18">
        <v>101787.0</v>
      </c>
      <c r="BQ1592" s="18">
        <v>101787.0</v>
      </c>
      <c r="BR1592" s="18">
        <v>101787.0</v>
      </c>
      <c r="BS1592" s="18">
        <v>101787.0</v>
      </c>
      <c r="BT1592" s="18">
        <v>101787.0</v>
      </c>
      <c r="BU1592" s="18">
        <v>101787.0</v>
      </c>
      <c r="BV1592" s="18">
        <v>101787.0</v>
      </c>
      <c r="BW1592" s="18">
        <v>101787.0</v>
      </c>
      <c r="BX1592" s="18">
        <v>101787.0</v>
      </c>
      <c r="BY1592" s="18">
        <v>101787.0</v>
      </c>
      <c r="BZ1592" s="18">
        <v>101787.0</v>
      </c>
      <c r="CA1592" s="18">
        <v>101787.0</v>
      </c>
      <c r="CB1592" s="18">
        <v>101787.0</v>
      </c>
      <c r="CC1592" s="18">
        <v>101787.0</v>
      </c>
      <c r="CD1592" s="18">
        <v>101787.0</v>
      </c>
      <c r="CE1592" s="18">
        <v>101787.0</v>
      </c>
      <c r="CF1592" s="18">
        <v>101787.0</v>
      </c>
      <c r="CG1592" s="18">
        <v>101787.0</v>
      </c>
    </row>
    <row r="1593" ht="15.75" customHeight="1">
      <c r="A1593" s="20">
        <v>1592.0</v>
      </c>
      <c r="BT1593" s="18">
        <v>83273.0</v>
      </c>
      <c r="BU1593" s="18">
        <v>83273.0</v>
      </c>
      <c r="BV1593" s="18">
        <v>83273.0</v>
      </c>
      <c r="BW1593" s="18">
        <v>83273.0</v>
      </c>
      <c r="BX1593" s="18">
        <v>83273.0</v>
      </c>
      <c r="BY1593" s="18">
        <v>83273.0</v>
      </c>
      <c r="BZ1593" s="18">
        <v>83273.0</v>
      </c>
      <c r="CA1593" s="18">
        <v>83273.0</v>
      </c>
      <c r="CB1593" s="18">
        <v>83273.0</v>
      </c>
      <c r="CC1593" s="18">
        <v>83273.0</v>
      </c>
      <c r="CD1593" s="18">
        <v>83273.0</v>
      </c>
      <c r="CE1593" s="18">
        <v>83273.0</v>
      </c>
      <c r="CF1593" s="18">
        <v>83273.0</v>
      </c>
      <c r="CG1593" s="18">
        <v>83273.0</v>
      </c>
    </row>
    <row r="1594" ht="15.75" customHeight="1">
      <c r="A1594" s="20">
        <v>1593.0</v>
      </c>
      <c r="BH1594" s="18">
        <v>234334.0</v>
      </c>
      <c r="BI1594" s="18">
        <v>234334.0</v>
      </c>
      <c r="BJ1594" s="18">
        <v>234334.0</v>
      </c>
      <c r="BK1594" s="18">
        <v>234334.0</v>
      </c>
      <c r="BL1594" s="18">
        <v>234334.0</v>
      </c>
      <c r="BM1594" s="18">
        <v>234334.0</v>
      </c>
      <c r="BN1594" s="18">
        <v>234334.0</v>
      </c>
      <c r="BO1594" s="18">
        <v>234334.0</v>
      </c>
      <c r="BP1594" s="18">
        <v>234334.0</v>
      </c>
      <c r="BQ1594" s="18">
        <v>234334.0</v>
      </c>
      <c r="BR1594" s="18">
        <v>234334.0</v>
      </c>
      <c r="BS1594" s="18">
        <v>234334.0</v>
      </c>
      <c r="BT1594" s="18">
        <v>234334.0</v>
      </c>
      <c r="BU1594" s="18">
        <v>234334.0</v>
      </c>
      <c r="BV1594" s="18">
        <v>234334.0</v>
      </c>
      <c r="BW1594" s="18">
        <v>234334.0</v>
      </c>
      <c r="BX1594" s="18">
        <v>234334.0</v>
      </c>
      <c r="BY1594" s="18">
        <v>234334.0</v>
      </c>
      <c r="BZ1594" s="18">
        <v>234334.0</v>
      </c>
      <c r="CA1594" s="18">
        <v>234334.0</v>
      </c>
      <c r="CB1594" s="18">
        <v>234334.0</v>
      </c>
      <c r="CC1594" s="18">
        <v>234334.0</v>
      </c>
      <c r="CD1594" s="18">
        <v>234334.0</v>
      </c>
      <c r="CE1594" s="18">
        <v>234334.0</v>
      </c>
      <c r="CF1594" s="18">
        <v>234334.0</v>
      </c>
      <c r="CG1594" s="18">
        <v>234334.0</v>
      </c>
    </row>
    <row r="1595" ht="15.75" customHeight="1">
      <c r="A1595" s="20">
        <v>1594.0</v>
      </c>
      <c r="L1595" s="18">
        <v>150426.0</v>
      </c>
      <c r="M1595" s="18">
        <v>150426.0</v>
      </c>
      <c r="N1595" s="18">
        <v>150426.0</v>
      </c>
      <c r="O1595" s="18">
        <v>150426.0</v>
      </c>
      <c r="P1595" s="18">
        <v>150426.0</v>
      </c>
      <c r="Q1595" s="18">
        <v>150426.0</v>
      </c>
      <c r="R1595" s="18">
        <v>150426.0</v>
      </c>
      <c r="S1595" s="18">
        <v>150426.0</v>
      </c>
      <c r="T1595" s="18">
        <v>150426.0</v>
      </c>
      <c r="U1595" s="18">
        <v>150426.0</v>
      </c>
      <c r="V1595" s="18">
        <v>150426.0</v>
      </c>
      <c r="W1595" s="18">
        <v>150426.0</v>
      </c>
      <c r="X1595" s="18">
        <v>150426.0</v>
      </c>
      <c r="Y1595" s="18">
        <v>150426.0</v>
      </c>
      <c r="Z1595" s="18">
        <v>150426.0</v>
      </c>
      <c r="AA1595" s="18">
        <v>150426.0</v>
      </c>
      <c r="AB1595" s="18">
        <v>150426.0</v>
      </c>
      <c r="AC1595" s="18">
        <v>150426.0</v>
      </c>
      <c r="AD1595" s="18">
        <v>150426.0</v>
      </c>
      <c r="AE1595" s="18">
        <v>150426.0</v>
      </c>
      <c r="AF1595" s="18">
        <v>150426.0</v>
      </c>
      <c r="AG1595" s="18">
        <v>150426.0</v>
      </c>
      <c r="AH1595" s="18">
        <v>150426.0</v>
      </c>
      <c r="AI1595" s="18">
        <v>150426.0</v>
      </c>
      <c r="AJ1595" s="18">
        <v>150426.0</v>
      </c>
      <c r="AK1595" s="18">
        <v>150426.0</v>
      </c>
      <c r="AL1595" s="18">
        <v>150426.0</v>
      </c>
      <c r="AM1595" s="18">
        <v>150426.0</v>
      </c>
      <c r="AN1595" s="18">
        <v>150426.0</v>
      </c>
      <c r="AO1595" s="18">
        <v>150426.0</v>
      </c>
      <c r="AP1595" s="18">
        <v>150426.0</v>
      </c>
      <c r="AQ1595" s="18">
        <v>150426.0</v>
      </c>
      <c r="AR1595" s="18">
        <v>150426.0</v>
      </c>
      <c r="AS1595" s="18">
        <v>150426.0</v>
      </c>
      <c r="AT1595" s="18">
        <v>150426.0</v>
      </c>
      <c r="AU1595" s="18">
        <v>150426.0</v>
      </c>
      <c r="AV1595" s="18">
        <v>150426.0</v>
      </c>
      <c r="AW1595" s="18">
        <v>150426.0</v>
      </c>
      <c r="AX1595" s="18">
        <v>150426.0</v>
      </c>
      <c r="AY1595" s="18">
        <v>150426.0</v>
      </c>
      <c r="AZ1595" s="18">
        <v>150426.0</v>
      </c>
      <c r="BA1595" s="18">
        <v>150426.0</v>
      </c>
      <c r="BB1595" s="18">
        <v>150426.0</v>
      </c>
      <c r="BC1595" s="18">
        <v>150426.0</v>
      </c>
      <c r="BD1595" s="18">
        <v>150426.0</v>
      </c>
      <c r="BE1595" s="18">
        <v>150426.0</v>
      </c>
      <c r="BF1595" s="18">
        <v>150426.0</v>
      </c>
      <c r="BG1595" s="18">
        <v>150426.0</v>
      </c>
      <c r="BH1595" s="18">
        <v>150426.0</v>
      </c>
      <c r="BI1595" s="18">
        <v>150426.0</v>
      </c>
      <c r="BJ1595" s="18">
        <v>150426.0</v>
      </c>
      <c r="BK1595" s="18">
        <v>150426.0</v>
      </c>
      <c r="BL1595" s="18">
        <v>150426.0</v>
      </c>
      <c r="BM1595" s="18">
        <v>150426.0</v>
      </c>
      <c r="BN1595" s="18">
        <v>150426.0</v>
      </c>
      <c r="BO1595" s="18">
        <v>150426.0</v>
      </c>
      <c r="BP1595" s="18">
        <v>150426.0</v>
      </c>
      <c r="BQ1595" s="18">
        <v>0.0</v>
      </c>
      <c r="BR1595" s="18">
        <v>0.0</v>
      </c>
      <c r="BS1595" s="18">
        <v>0.0</v>
      </c>
      <c r="BT1595" s="18">
        <v>0.0</v>
      </c>
      <c r="BU1595" s="18">
        <v>0.0</v>
      </c>
      <c r="BV1595" s="18">
        <v>0.0</v>
      </c>
      <c r="BW1595" s="18">
        <v>0.0</v>
      </c>
      <c r="BX1595" s="18">
        <v>0.0</v>
      </c>
      <c r="BY1595" s="18">
        <v>0.0</v>
      </c>
      <c r="BZ1595" s="18">
        <v>0.0</v>
      </c>
      <c r="CA1595" s="18">
        <v>0.0</v>
      </c>
      <c r="CB1595" s="18">
        <v>0.0</v>
      </c>
      <c r="CC1595" s="18">
        <v>0.0</v>
      </c>
      <c r="CD1595" s="18">
        <v>0.0</v>
      </c>
      <c r="CE1595" s="18">
        <v>0.0</v>
      </c>
      <c r="CF1595" s="18">
        <v>0.0</v>
      </c>
      <c r="CG1595" s="18">
        <v>0.0</v>
      </c>
    </row>
    <row r="1596" ht="15.75" customHeight="1">
      <c r="A1596" s="20">
        <v>1595.0</v>
      </c>
      <c r="BP1596" s="18">
        <v>75110.0</v>
      </c>
      <c r="BQ1596" s="18">
        <v>75110.0</v>
      </c>
      <c r="BR1596" s="18">
        <v>75110.0</v>
      </c>
      <c r="BS1596" s="18">
        <v>75110.0</v>
      </c>
      <c r="BT1596" s="18">
        <v>75110.0</v>
      </c>
      <c r="BU1596" s="18">
        <v>75110.0</v>
      </c>
      <c r="BV1596" s="18">
        <v>75110.0</v>
      </c>
      <c r="BW1596" s="18">
        <v>75110.0</v>
      </c>
      <c r="BX1596" s="18">
        <v>75110.0</v>
      </c>
      <c r="BY1596" s="18">
        <v>75110.0</v>
      </c>
      <c r="BZ1596" s="18">
        <v>75110.0</v>
      </c>
      <c r="CA1596" s="18">
        <v>75110.0</v>
      </c>
      <c r="CB1596" s="18">
        <v>75110.0</v>
      </c>
      <c r="CC1596" s="18">
        <v>75110.0</v>
      </c>
      <c r="CD1596" s="18">
        <v>75110.0</v>
      </c>
      <c r="CE1596" s="18">
        <v>75110.0</v>
      </c>
      <c r="CF1596" s="18">
        <v>75110.0</v>
      </c>
      <c r="CG1596" s="18">
        <v>75110.0</v>
      </c>
    </row>
    <row r="1597" ht="15.75" customHeight="1">
      <c r="A1597" s="20">
        <v>1596.0</v>
      </c>
      <c r="E1597" s="18">
        <v>248077.0</v>
      </c>
      <c r="F1597" s="18">
        <v>248077.0</v>
      </c>
      <c r="G1597" s="18">
        <v>248077.0</v>
      </c>
      <c r="H1597" s="18">
        <v>248077.0</v>
      </c>
      <c r="I1597" s="18">
        <v>248077.0</v>
      </c>
      <c r="J1597" s="18">
        <v>248077.0</v>
      </c>
      <c r="K1597" s="18">
        <v>248077.0</v>
      </c>
      <c r="L1597" s="18">
        <v>248077.0</v>
      </c>
      <c r="M1597" s="18">
        <v>248077.0</v>
      </c>
      <c r="N1597" s="18">
        <v>248077.0</v>
      </c>
      <c r="O1597" s="18">
        <v>248077.0</v>
      </c>
      <c r="P1597" s="18">
        <v>248077.0</v>
      </c>
      <c r="Q1597" s="18">
        <v>248077.0</v>
      </c>
      <c r="R1597" s="18">
        <v>248077.0</v>
      </c>
      <c r="S1597" s="18">
        <v>248077.0</v>
      </c>
      <c r="T1597" s="18">
        <v>248077.0</v>
      </c>
      <c r="U1597" s="18">
        <v>248077.0</v>
      </c>
      <c r="V1597" s="18">
        <v>248077.0</v>
      </c>
      <c r="W1597" s="18">
        <v>248077.0</v>
      </c>
      <c r="X1597" s="18">
        <v>248077.0</v>
      </c>
      <c r="Y1597" s="18">
        <v>248077.0</v>
      </c>
      <c r="Z1597" s="18">
        <v>248077.0</v>
      </c>
      <c r="AA1597" s="18">
        <v>248077.0</v>
      </c>
      <c r="AB1597" s="18">
        <v>248077.0</v>
      </c>
      <c r="AC1597" s="18">
        <v>248077.0</v>
      </c>
      <c r="AD1597" s="18">
        <v>248077.0</v>
      </c>
      <c r="AE1597" s="18">
        <v>248077.0</v>
      </c>
      <c r="AF1597" s="18">
        <v>248077.0</v>
      </c>
      <c r="AG1597" s="18">
        <v>248077.0</v>
      </c>
      <c r="AH1597" s="18">
        <v>248077.0</v>
      </c>
      <c r="AI1597" s="18">
        <v>248077.0</v>
      </c>
      <c r="AJ1597" s="18">
        <v>248077.0</v>
      </c>
      <c r="AK1597" s="18">
        <v>248077.0</v>
      </c>
      <c r="AL1597" s="18">
        <v>248077.0</v>
      </c>
      <c r="AM1597" s="18">
        <v>248077.0</v>
      </c>
      <c r="AN1597" s="18">
        <v>248077.0</v>
      </c>
      <c r="AO1597" s="18">
        <v>248077.0</v>
      </c>
      <c r="AP1597" s="18">
        <v>248077.0</v>
      </c>
      <c r="AQ1597" s="18">
        <v>248077.0</v>
      </c>
      <c r="AR1597" s="18">
        <v>248077.0</v>
      </c>
      <c r="AS1597" s="18">
        <v>248077.0</v>
      </c>
      <c r="AT1597" s="18">
        <v>248077.0</v>
      </c>
      <c r="AU1597" s="18">
        <v>248077.0</v>
      </c>
      <c r="AV1597" s="18">
        <v>248077.0</v>
      </c>
      <c r="AW1597" s="18">
        <v>248077.0</v>
      </c>
      <c r="AX1597" s="18">
        <v>248077.0</v>
      </c>
      <c r="AY1597" s="18">
        <v>248077.0</v>
      </c>
      <c r="AZ1597" s="18">
        <v>248077.0</v>
      </c>
      <c r="BA1597" s="18">
        <v>248077.0</v>
      </c>
      <c r="BB1597" s="18">
        <v>248077.0</v>
      </c>
      <c r="BC1597" s="18">
        <v>248077.0</v>
      </c>
      <c r="BD1597" s="18">
        <v>248077.0</v>
      </c>
      <c r="BE1597" s="18">
        <v>248077.0</v>
      </c>
      <c r="BF1597" s="18">
        <v>248077.0</v>
      </c>
      <c r="BG1597" s="18">
        <v>248077.0</v>
      </c>
      <c r="BH1597" s="18">
        <v>248077.0</v>
      </c>
      <c r="BI1597" s="18">
        <v>248077.0</v>
      </c>
      <c r="BJ1597" s="18">
        <v>248077.0</v>
      </c>
      <c r="BK1597" s="18">
        <v>248077.0</v>
      </c>
      <c r="BL1597" s="18">
        <v>248077.0</v>
      </c>
      <c r="BM1597" s="18">
        <v>248077.0</v>
      </c>
      <c r="BN1597" s="18">
        <v>248077.0</v>
      </c>
      <c r="BO1597" s="18">
        <v>248077.0</v>
      </c>
      <c r="BP1597" s="18">
        <v>248077.0</v>
      </c>
      <c r="BQ1597" s="18">
        <v>248077.0</v>
      </c>
      <c r="BR1597" s="18">
        <v>248077.0</v>
      </c>
      <c r="BS1597" s="18">
        <v>248077.0</v>
      </c>
      <c r="BT1597" s="18">
        <v>248077.0</v>
      </c>
      <c r="BU1597" s="18">
        <v>248077.0</v>
      </c>
      <c r="BV1597" s="18">
        <v>248077.0</v>
      </c>
      <c r="BW1597" s="18">
        <v>248077.0</v>
      </c>
      <c r="BX1597" s="18">
        <v>248077.0</v>
      </c>
      <c r="BY1597" s="18">
        <v>248077.0</v>
      </c>
      <c r="BZ1597" s="18">
        <v>248077.0</v>
      </c>
      <c r="CA1597" s="18">
        <v>248077.0</v>
      </c>
      <c r="CB1597" s="18">
        <v>248077.0</v>
      </c>
      <c r="CC1597" s="18">
        <v>248077.0</v>
      </c>
      <c r="CD1597" s="18">
        <v>248077.0</v>
      </c>
      <c r="CE1597" s="18">
        <v>248077.0</v>
      </c>
      <c r="CF1597" s="18">
        <v>248077.0</v>
      </c>
      <c r="CG1597" s="18">
        <v>248077.0</v>
      </c>
    </row>
    <row r="1598" ht="15.75" customHeight="1">
      <c r="A1598" s="20">
        <v>1597.0</v>
      </c>
      <c r="BZ1598" s="18">
        <v>89971.0</v>
      </c>
      <c r="CA1598" s="18">
        <v>89971.0</v>
      </c>
      <c r="CB1598" s="18">
        <v>89971.0</v>
      </c>
      <c r="CC1598" s="18">
        <v>89971.0</v>
      </c>
      <c r="CD1598" s="18">
        <v>89971.0</v>
      </c>
      <c r="CE1598" s="18">
        <v>89971.0</v>
      </c>
      <c r="CF1598" s="18">
        <v>89971.0</v>
      </c>
      <c r="CG1598" s="18">
        <v>89971.0</v>
      </c>
    </row>
    <row r="1599" ht="15.75" customHeight="1">
      <c r="A1599" s="20">
        <v>1598.0</v>
      </c>
      <c r="CG1599" s="18">
        <v>246827.0</v>
      </c>
    </row>
    <row r="1600" ht="15.75" customHeight="1">
      <c r="A1600" s="20">
        <v>1599.0</v>
      </c>
      <c r="CF1600" s="18">
        <v>222266.0</v>
      </c>
      <c r="CG1600" s="18">
        <v>222266.0</v>
      </c>
    </row>
    <row r="1601" ht="15.75" customHeight="1">
      <c r="A1601" s="20">
        <v>1600.0</v>
      </c>
      <c r="CD1601" s="18">
        <v>101084.0</v>
      </c>
      <c r="CE1601" s="18">
        <v>101084.0</v>
      </c>
      <c r="CF1601" s="18">
        <v>101084.0</v>
      </c>
      <c r="CG1601" s="18">
        <v>101084.0</v>
      </c>
    </row>
    <row r="1602" ht="15.75" customHeight="1">
      <c r="A1602" s="20">
        <v>1601.0</v>
      </c>
      <c r="BU1602" s="18">
        <v>208150.0</v>
      </c>
      <c r="BV1602" s="18">
        <v>208150.0</v>
      </c>
      <c r="BW1602" s="18">
        <v>208150.0</v>
      </c>
      <c r="BX1602" s="18">
        <v>208150.0</v>
      </c>
      <c r="BY1602" s="18">
        <v>208150.0</v>
      </c>
      <c r="BZ1602" s="18">
        <v>208150.0</v>
      </c>
      <c r="CA1602" s="18">
        <v>208150.0</v>
      </c>
      <c r="CB1602" s="18">
        <v>208150.0</v>
      </c>
      <c r="CC1602" s="18">
        <v>208150.0</v>
      </c>
      <c r="CD1602" s="18">
        <v>208150.0</v>
      </c>
      <c r="CE1602" s="18">
        <v>208150.0</v>
      </c>
      <c r="CF1602" s="18">
        <v>208150.0</v>
      </c>
      <c r="CG1602" s="18">
        <v>208150.0</v>
      </c>
    </row>
    <row r="1603" ht="15.75" customHeight="1">
      <c r="A1603" s="20">
        <v>1602.0</v>
      </c>
      <c r="BW1603" s="18">
        <v>146767.0</v>
      </c>
      <c r="BX1603" s="18">
        <v>146767.0</v>
      </c>
      <c r="BY1603" s="18">
        <v>146767.0</v>
      </c>
      <c r="BZ1603" s="18">
        <v>146767.0</v>
      </c>
      <c r="CA1603" s="18">
        <v>146767.0</v>
      </c>
      <c r="CB1603" s="18">
        <v>146767.0</v>
      </c>
      <c r="CC1603" s="18">
        <v>146767.0</v>
      </c>
      <c r="CD1603" s="18">
        <v>146767.0</v>
      </c>
      <c r="CE1603" s="18">
        <v>146767.0</v>
      </c>
      <c r="CF1603" s="18">
        <v>146767.0</v>
      </c>
      <c r="CG1603" s="18">
        <v>146767.0</v>
      </c>
    </row>
    <row r="1604" ht="15.75" customHeight="1">
      <c r="A1604" s="20">
        <v>1603.0</v>
      </c>
      <c r="AF1604" s="18">
        <v>85406.0</v>
      </c>
      <c r="AG1604" s="18">
        <v>85406.0</v>
      </c>
      <c r="AH1604" s="18">
        <v>85406.0</v>
      </c>
      <c r="AI1604" s="18">
        <v>85406.0</v>
      </c>
      <c r="AJ1604" s="18">
        <v>85406.0</v>
      </c>
      <c r="AK1604" s="18">
        <v>85406.0</v>
      </c>
      <c r="AL1604" s="18">
        <v>85406.0</v>
      </c>
      <c r="AM1604" s="18">
        <v>85406.0</v>
      </c>
      <c r="AN1604" s="18">
        <v>85406.0</v>
      </c>
      <c r="AO1604" s="18">
        <v>85406.0</v>
      </c>
      <c r="AP1604" s="18">
        <v>85406.0</v>
      </c>
      <c r="AQ1604" s="18">
        <v>85406.0</v>
      </c>
      <c r="AR1604" s="18">
        <v>85406.0</v>
      </c>
      <c r="AS1604" s="18">
        <v>85406.0</v>
      </c>
      <c r="AT1604" s="18">
        <v>85406.0</v>
      </c>
      <c r="AU1604" s="18">
        <v>85406.0</v>
      </c>
      <c r="AV1604" s="18">
        <v>85406.0</v>
      </c>
      <c r="AW1604" s="18">
        <v>85406.0</v>
      </c>
      <c r="AX1604" s="18">
        <v>85406.0</v>
      </c>
      <c r="AY1604" s="18">
        <v>85406.0</v>
      </c>
      <c r="AZ1604" s="18">
        <v>85406.0</v>
      </c>
      <c r="BA1604" s="18">
        <v>85406.0</v>
      </c>
      <c r="BB1604" s="18">
        <v>85406.0</v>
      </c>
      <c r="BC1604" s="18">
        <v>85406.0</v>
      </c>
      <c r="BD1604" s="18">
        <v>85406.0</v>
      </c>
      <c r="BE1604" s="18">
        <v>85406.0</v>
      </c>
      <c r="BF1604" s="18">
        <v>85406.0</v>
      </c>
      <c r="BG1604" s="18">
        <v>85406.0</v>
      </c>
      <c r="BH1604" s="18">
        <v>85406.0</v>
      </c>
      <c r="BI1604" s="18">
        <v>85406.0</v>
      </c>
      <c r="BJ1604" s="18">
        <v>85406.0</v>
      </c>
      <c r="BK1604" s="18">
        <v>85406.0</v>
      </c>
      <c r="BL1604" s="18">
        <v>85406.0</v>
      </c>
      <c r="BM1604" s="18">
        <v>85406.0</v>
      </c>
      <c r="BN1604" s="18">
        <v>85406.0</v>
      </c>
      <c r="BO1604" s="18">
        <v>85406.0</v>
      </c>
      <c r="BP1604" s="18">
        <v>85406.0</v>
      </c>
      <c r="BQ1604" s="18">
        <v>85406.0</v>
      </c>
      <c r="BR1604" s="18">
        <v>85406.0</v>
      </c>
      <c r="BS1604" s="18">
        <v>85406.0</v>
      </c>
      <c r="BT1604" s="18">
        <v>85406.0</v>
      </c>
      <c r="BU1604" s="18">
        <v>85406.0</v>
      </c>
      <c r="BV1604" s="18">
        <v>85406.0</v>
      </c>
      <c r="BW1604" s="18">
        <v>85406.0</v>
      </c>
      <c r="BX1604" s="18">
        <v>85406.0</v>
      </c>
      <c r="BY1604" s="18">
        <v>85406.0</v>
      </c>
      <c r="BZ1604" s="18">
        <v>85406.0</v>
      </c>
      <c r="CA1604" s="18">
        <v>85406.0</v>
      </c>
      <c r="CB1604" s="18">
        <v>85406.0</v>
      </c>
      <c r="CC1604" s="18">
        <v>85406.0</v>
      </c>
      <c r="CD1604" s="18">
        <v>85406.0</v>
      </c>
      <c r="CE1604" s="18">
        <v>85406.0</v>
      </c>
      <c r="CF1604" s="18">
        <v>85406.0</v>
      </c>
      <c r="CG1604" s="18">
        <v>85406.0</v>
      </c>
    </row>
    <row r="1605" ht="15.75" customHeight="1">
      <c r="A1605" s="20">
        <v>1604.0</v>
      </c>
      <c r="AD1605" s="18">
        <v>173760.0</v>
      </c>
      <c r="AE1605" s="18">
        <v>173760.0</v>
      </c>
      <c r="AF1605" s="18">
        <v>173760.0</v>
      </c>
      <c r="AG1605" s="18">
        <v>173760.0</v>
      </c>
      <c r="AH1605" s="18">
        <v>173760.0</v>
      </c>
      <c r="AI1605" s="18">
        <v>173760.0</v>
      </c>
      <c r="AJ1605" s="18">
        <v>173760.0</v>
      </c>
      <c r="AK1605" s="18">
        <v>173760.0</v>
      </c>
      <c r="AL1605" s="18">
        <v>173760.0</v>
      </c>
      <c r="AM1605" s="18">
        <v>173760.0</v>
      </c>
      <c r="AN1605" s="18">
        <v>173760.0</v>
      </c>
      <c r="AO1605" s="18">
        <v>173760.0</v>
      </c>
      <c r="AP1605" s="18">
        <v>173760.0</v>
      </c>
      <c r="AQ1605" s="18">
        <v>173760.0</v>
      </c>
      <c r="AR1605" s="18">
        <v>173760.0</v>
      </c>
      <c r="AS1605" s="18">
        <v>173760.0</v>
      </c>
      <c r="AT1605" s="18">
        <v>173760.0</v>
      </c>
      <c r="AU1605" s="18">
        <v>173760.0</v>
      </c>
      <c r="AV1605" s="18">
        <v>173760.0</v>
      </c>
      <c r="AW1605" s="18">
        <v>173760.0</v>
      </c>
      <c r="AX1605" s="18">
        <v>173760.0</v>
      </c>
      <c r="AY1605" s="18">
        <v>173760.0</v>
      </c>
      <c r="AZ1605" s="18">
        <v>173760.0</v>
      </c>
      <c r="BA1605" s="18">
        <v>173760.0</v>
      </c>
      <c r="BB1605" s="18">
        <v>173760.0</v>
      </c>
      <c r="BC1605" s="18">
        <v>173760.0</v>
      </c>
      <c r="BD1605" s="18">
        <v>173760.0</v>
      </c>
      <c r="BE1605" s="18">
        <v>173760.0</v>
      </c>
      <c r="BF1605" s="18">
        <v>173760.0</v>
      </c>
      <c r="BG1605" s="18">
        <v>173760.0</v>
      </c>
      <c r="BH1605" s="18">
        <v>173760.0</v>
      </c>
      <c r="BI1605" s="18">
        <v>173760.0</v>
      </c>
      <c r="BJ1605" s="18">
        <v>173760.0</v>
      </c>
      <c r="BK1605" s="18">
        <v>173760.0</v>
      </c>
      <c r="BL1605" s="18">
        <v>173760.0</v>
      </c>
      <c r="BM1605" s="18">
        <v>173760.0</v>
      </c>
      <c r="BN1605" s="18">
        <v>173760.0</v>
      </c>
      <c r="BO1605" s="18">
        <v>173760.0</v>
      </c>
      <c r="BP1605" s="18">
        <v>173760.0</v>
      </c>
      <c r="BQ1605" s="18">
        <v>173760.0</v>
      </c>
      <c r="BR1605" s="18">
        <v>173760.0</v>
      </c>
      <c r="BS1605" s="18">
        <v>173760.0</v>
      </c>
      <c r="BT1605" s="18">
        <v>173760.0</v>
      </c>
      <c r="BU1605" s="18">
        <v>173760.0</v>
      </c>
      <c r="BV1605" s="18">
        <v>173760.0</v>
      </c>
      <c r="BW1605" s="18">
        <v>173760.0</v>
      </c>
      <c r="BX1605" s="18">
        <v>173760.0</v>
      </c>
      <c r="BY1605" s="18">
        <v>173760.0</v>
      </c>
      <c r="BZ1605" s="18">
        <v>173760.0</v>
      </c>
      <c r="CA1605" s="18">
        <v>173760.0</v>
      </c>
      <c r="CB1605" s="18">
        <v>173760.0</v>
      </c>
      <c r="CC1605" s="18">
        <v>173760.0</v>
      </c>
      <c r="CD1605" s="18">
        <v>173760.0</v>
      </c>
      <c r="CE1605" s="18">
        <v>173760.0</v>
      </c>
      <c r="CF1605" s="18">
        <v>173760.0</v>
      </c>
      <c r="CG1605" s="18">
        <v>173760.0</v>
      </c>
    </row>
    <row r="1606" ht="15.75" customHeight="1">
      <c r="A1606" s="20">
        <v>1605.0</v>
      </c>
      <c r="H1606" s="18">
        <v>102895.0</v>
      </c>
      <c r="I1606" s="18">
        <v>102895.0</v>
      </c>
      <c r="J1606" s="18">
        <v>102895.0</v>
      </c>
      <c r="K1606" s="18">
        <v>102895.0</v>
      </c>
      <c r="L1606" s="18">
        <v>102895.0</v>
      </c>
      <c r="M1606" s="18">
        <v>102895.0</v>
      </c>
      <c r="N1606" s="18">
        <v>102895.0</v>
      </c>
      <c r="O1606" s="18">
        <v>102895.0</v>
      </c>
      <c r="P1606" s="18">
        <v>102895.0</v>
      </c>
      <c r="Q1606" s="18">
        <v>102895.0</v>
      </c>
      <c r="R1606" s="18">
        <v>102895.0</v>
      </c>
      <c r="S1606" s="18">
        <v>102895.0</v>
      </c>
      <c r="T1606" s="18">
        <v>102895.0</v>
      </c>
      <c r="U1606" s="18">
        <v>102895.0</v>
      </c>
      <c r="V1606" s="18">
        <v>102895.0</v>
      </c>
      <c r="W1606" s="18">
        <v>102895.0</v>
      </c>
      <c r="X1606" s="18">
        <v>102895.0</v>
      </c>
      <c r="Y1606" s="18">
        <v>102895.0</v>
      </c>
      <c r="Z1606" s="18">
        <v>102895.0</v>
      </c>
      <c r="AA1606" s="18">
        <v>102895.0</v>
      </c>
      <c r="AB1606" s="18">
        <v>102895.0</v>
      </c>
      <c r="AC1606" s="18">
        <v>102895.0</v>
      </c>
      <c r="AD1606" s="18">
        <v>102895.0</v>
      </c>
      <c r="AE1606" s="18">
        <v>102895.0</v>
      </c>
      <c r="AF1606" s="18">
        <v>102895.0</v>
      </c>
      <c r="AG1606" s="18">
        <v>102895.0</v>
      </c>
      <c r="AH1606" s="18">
        <v>102895.0</v>
      </c>
      <c r="AI1606" s="18">
        <v>102895.0</v>
      </c>
      <c r="AJ1606" s="18">
        <v>102895.0</v>
      </c>
      <c r="AK1606" s="18">
        <v>102895.0</v>
      </c>
      <c r="AL1606" s="18">
        <v>102895.0</v>
      </c>
      <c r="AM1606" s="18">
        <v>102895.0</v>
      </c>
      <c r="AN1606" s="18">
        <v>102895.0</v>
      </c>
      <c r="AO1606" s="18">
        <v>102895.0</v>
      </c>
      <c r="AP1606" s="18">
        <v>102895.0</v>
      </c>
      <c r="AQ1606" s="18">
        <v>102895.0</v>
      </c>
      <c r="AR1606" s="18">
        <v>102895.0</v>
      </c>
      <c r="AS1606" s="18">
        <v>102895.0</v>
      </c>
      <c r="AT1606" s="18">
        <v>102895.0</v>
      </c>
      <c r="AU1606" s="18">
        <v>102895.0</v>
      </c>
      <c r="AV1606" s="18">
        <v>102895.0</v>
      </c>
      <c r="AW1606" s="18">
        <v>102895.0</v>
      </c>
      <c r="AX1606" s="18">
        <v>102895.0</v>
      </c>
      <c r="AY1606" s="18">
        <v>102895.0</v>
      </c>
      <c r="AZ1606" s="18">
        <v>102895.0</v>
      </c>
      <c r="BA1606" s="18">
        <v>102895.0</v>
      </c>
      <c r="BB1606" s="18">
        <v>102895.0</v>
      </c>
      <c r="BC1606" s="18">
        <v>102895.0</v>
      </c>
      <c r="BD1606" s="18">
        <v>102895.0</v>
      </c>
      <c r="BE1606" s="18">
        <v>102895.0</v>
      </c>
      <c r="BF1606" s="18">
        <v>102895.0</v>
      </c>
      <c r="BG1606" s="18">
        <v>102895.0</v>
      </c>
      <c r="BH1606" s="18">
        <v>102895.0</v>
      </c>
      <c r="BI1606" s="18">
        <v>102895.0</v>
      </c>
      <c r="BJ1606" s="18">
        <v>102895.0</v>
      </c>
      <c r="BK1606" s="18">
        <v>102895.0</v>
      </c>
      <c r="BL1606" s="18">
        <v>102895.0</v>
      </c>
      <c r="BM1606" s="18">
        <v>102895.0</v>
      </c>
      <c r="BN1606" s="18">
        <v>102895.0</v>
      </c>
      <c r="BO1606" s="18">
        <v>102895.0</v>
      </c>
      <c r="BP1606" s="18">
        <v>102895.0</v>
      </c>
      <c r="BQ1606" s="18">
        <v>102895.0</v>
      </c>
      <c r="BR1606" s="18">
        <v>102895.0</v>
      </c>
      <c r="BS1606" s="18">
        <v>102895.0</v>
      </c>
      <c r="BT1606" s="18">
        <v>102895.0</v>
      </c>
      <c r="BU1606" s="18">
        <v>102895.0</v>
      </c>
      <c r="BV1606" s="18">
        <v>102895.0</v>
      </c>
      <c r="BW1606" s="18">
        <v>102895.0</v>
      </c>
      <c r="BX1606" s="18">
        <v>102895.0</v>
      </c>
      <c r="BY1606" s="18">
        <v>102895.0</v>
      </c>
      <c r="BZ1606" s="18">
        <v>102895.0</v>
      </c>
      <c r="CA1606" s="18">
        <v>102895.0</v>
      </c>
      <c r="CB1606" s="18">
        <v>102895.0</v>
      </c>
      <c r="CC1606" s="18">
        <v>102895.0</v>
      </c>
      <c r="CD1606" s="18">
        <v>102895.0</v>
      </c>
      <c r="CE1606" s="18">
        <v>102895.0</v>
      </c>
      <c r="CF1606" s="18">
        <v>102895.0</v>
      </c>
      <c r="CG1606" s="18">
        <v>102895.0</v>
      </c>
    </row>
    <row r="1607" ht="15.75" customHeight="1">
      <c r="A1607" s="20">
        <v>1606.0</v>
      </c>
      <c r="BT1607" s="18">
        <v>215105.0</v>
      </c>
      <c r="BU1607" s="18">
        <v>215105.0</v>
      </c>
      <c r="BV1607" s="18">
        <v>215105.0</v>
      </c>
      <c r="BW1607" s="18">
        <v>215105.0</v>
      </c>
      <c r="BX1607" s="18">
        <v>215105.0</v>
      </c>
      <c r="BY1607" s="18">
        <v>215105.0</v>
      </c>
      <c r="BZ1607" s="18">
        <v>215105.0</v>
      </c>
      <c r="CA1607" s="18">
        <v>215105.0</v>
      </c>
      <c r="CB1607" s="18">
        <v>215105.0</v>
      </c>
      <c r="CC1607" s="18">
        <v>215105.0</v>
      </c>
      <c r="CD1607" s="18">
        <v>215105.0</v>
      </c>
      <c r="CE1607" s="18">
        <v>215105.0</v>
      </c>
      <c r="CF1607" s="18">
        <v>215105.0</v>
      </c>
      <c r="CG1607" s="18">
        <v>0.0</v>
      </c>
    </row>
    <row r="1608" ht="15.75" customHeight="1">
      <c r="A1608" s="20">
        <v>1607.0</v>
      </c>
      <c r="BU1608" s="18">
        <v>192082.0</v>
      </c>
      <c r="BV1608" s="18">
        <v>192082.0</v>
      </c>
      <c r="BW1608" s="18">
        <v>192082.0</v>
      </c>
      <c r="BX1608" s="18">
        <v>192082.0</v>
      </c>
      <c r="BY1608" s="18">
        <v>192082.0</v>
      </c>
      <c r="BZ1608" s="18">
        <v>192082.0</v>
      </c>
      <c r="CA1608" s="18">
        <v>192082.0</v>
      </c>
      <c r="CB1608" s="18">
        <v>192082.0</v>
      </c>
      <c r="CC1608" s="18">
        <v>192082.0</v>
      </c>
      <c r="CD1608" s="18">
        <v>192082.0</v>
      </c>
      <c r="CE1608" s="18">
        <v>192082.0</v>
      </c>
      <c r="CF1608" s="18">
        <v>192082.0</v>
      </c>
      <c r="CG1608" s="18">
        <v>192082.0</v>
      </c>
    </row>
    <row r="1609" ht="15.75" customHeight="1">
      <c r="A1609" s="20">
        <v>1608.0</v>
      </c>
      <c r="BL1609" s="18">
        <v>209783.0</v>
      </c>
      <c r="BM1609" s="18">
        <v>209783.0</v>
      </c>
      <c r="BN1609" s="18">
        <v>209783.0</v>
      </c>
      <c r="BO1609" s="18">
        <v>209783.0</v>
      </c>
      <c r="BP1609" s="18">
        <v>209783.0</v>
      </c>
      <c r="BQ1609" s="18">
        <v>209783.0</v>
      </c>
      <c r="BR1609" s="18">
        <v>209783.0</v>
      </c>
      <c r="BS1609" s="18">
        <v>209783.0</v>
      </c>
      <c r="BT1609" s="18">
        <v>209783.0</v>
      </c>
      <c r="BU1609" s="18">
        <v>209783.0</v>
      </c>
      <c r="BV1609" s="18">
        <v>209783.0</v>
      </c>
      <c r="BW1609" s="18">
        <v>209783.0</v>
      </c>
      <c r="BX1609" s="18">
        <v>209783.0</v>
      </c>
      <c r="BY1609" s="18">
        <v>209783.0</v>
      </c>
      <c r="BZ1609" s="18">
        <v>209783.0</v>
      </c>
      <c r="CA1609" s="18">
        <v>209783.0</v>
      </c>
      <c r="CB1609" s="18">
        <v>209783.0</v>
      </c>
      <c r="CC1609" s="18">
        <v>209783.0</v>
      </c>
      <c r="CD1609" s="18">
        <v>209783.0</v>
      </c>
      <c r="CE1609" s="18">
        <v>209783.0</v>
      </c>
      <c r="CF1609" s="18">
        <v>209783.0</v>
      </c>
      <c r="CG1609" s="18">
        <v>209783.0</v>
      </c>
    </row>
    <row r="1610" ht="15.75" customHeight="1">
      <c r="A1610" s="20">
        <v>1609.0</v>
      </c>
      <c r="BM1610" s="18">
        <v>240020.0</v>
      </c>
      <c r="BN1610" s="18">
        <v>240020.0</v>
      </c>
      <c r="BO1610" s="18">
        <v>240020.0</v>
      </c>
      <c r="BP1610" s="18">
        <v>240020.0</v>
      </c>
      <c r="BQ1610" s="18">
        <v>240020.0</v>
      </c>
      <c r="BR1610" s="18">
        <v>240020.0</v>
      </c>
      <c r="BS1610" s="18">
        <v>240020.0</v>
      </c>
      <c r="BT1610" s="18">
        <v>240020.0</v>
      </c>
      <c r="BU1610" s="18">
        <v>240020.0</v>
      </c>
      <c r="BV1610" s="18">
        <v>240020.0</v>
      </c>
      <c r="BW1610" s="18">
        <v>240020.0</v>
      </c>
      <c r="BX1610" s="18">
        <v>240020.0</v>
      </c>
      <c r="BY1610" s="18">
        <v>240020.0</v>
      </c>
      <c r="BZ1610" s="18">
        <v>240020.0</v>
      </c>
      <c r="CA1610" s="18">
        <v>240020.0</v>
      </c>
      <c r="CB1610" s="18">
        <v>240020.0</v>
      </c>
      <c r="CC1610" s="18">
        <v>240020.0</v>
      </c>
      <c r="CD1610" s="18">
        <v>240020.0</v>
      </c>
      <c r="CE1610" s="18">
        <v>240020.0</v>
      </c>
      <c r="CF1610" s="18">
        <v>240020.0</v>
      </c>
      <c r="CG1610" s="18">
        <v>240020.0</v>
      </c>
    </row>
    <row r="1611" ht="15.75" customHeight="1">
      <c r="A1611" s="20">
        <v>1610.0</v>
      </c>
      <c r="BW1611" s="18">
        <v>240057.0</v>
      </c>
      <c r="BX1611" s="18">
        <v>240057.0</v>
      </c>
      <c r="BY1611" s="18">
        <v>240057.0</v>
      </c>
      <c r="BZ1611" s="18">
        <v>240057.0</v>
      </c>
      <c r="CA1611" s="18">
        <v>240057.0</v>
      </c>
      <c r="CB1611" s="18">
        <v>240057.0</v>
      </c>
      <c r="CC1611" s="18">
        <v>240057.0</v>
      </c>
      <c r="CD1611" s="18">
        <v>240057.0</v>
      </c>
      <c r="CE1611" s="18">
        <v>240057.0</v>
      </c>
      <c r="CF1611" s="18">
        <v>240057.0</v>
      </c>
      <c r="CG1611" s="18">
        <v>240057.0</v>
      </c>
    </row>
    <row r="1612" ht="15.75" customHeight="1">
      <c r="A1612" s="20">
        <v>1611.0</v>
      </c>
      <c r="AK1612" s="18">
        <v>128921.0</v>
      </c>
      <c r="AL1612" s="18">
        <v>128921.0</v>
      </c>
      <c r="AM1612" s="18">
        <v>128921.0</v>
      </c>
      <c r="AN1612" s="18">
        <v>128921.0</v>
      </c>
      <c r="AO1612" s="18">
        <v>128921.0</v>
      </c>
      <c r="AP1612" s="18">
        <v>128921.0</v>
      </c>
      <c r="AQ1612" s="18">
        <v>128921.0</v>
      </c>
      <c r="AR1612" s="18">
        <v>128921.0</v>
      </c>
      <c r="AS1612" s="18">
        <v>128921.0</v>
      </c>
      <c r="AT1612" s="18">
        <v>128921.0</v>
      </c>
      <c r="AU1612" s="18">
        <v>128921.0</v>
      </c>
      <c r="AV1612" s="18">
        <v>128921.0</v>
      </c>
      <c r="AW1612" s="18">
        <v>128921.0</v>
      </c>
      <c r="AX1612" s="18">
        <v>128921.0</v>
      </c>
      <c r="AY1612" s="18">
        <v>128921.0</v>
      </c>
      <c r="AZ1612" s="18">
        <v>128921.0</v>
      </c>
      <c r="BA1612" s="18">
        <v>128921.0</v>
      </c>
      <c r="BB1612" s="18">
        <v>128921.0</v>
      </c>
      <c r="BC1612" s="18">
        <v>128921.0</v>
      </c>
      <c r="BD1612" s="18">
        <v>128921.0</v>
      </c>
      <c r="BE1612" s="18">
        <v>128921.0</v>
      </c>
      <c r="BF1612" s="18">
        <v>128921.0</v>
      </c>
      <c r="BG1612" s="18">
        <v>128921.0</v>
      </c>
      <c r="BH1612" s="18">
        <v>128921.0</v>
      </c>
      <c r="BI1612" s="18">
        <v>128921.0</v>
      </c>
      <c r="BJ1612" s="18">
        <v>128921.0</v>
      </c>
      <c r="BK1612" s="18">
        <v>128921.0</v>
      </c>
      <c r="BL1612" s="18">
        <v>128921.0</v>
      </c>
      <c r="BM1612" s="18">
        <v>128921.0</v>
      </c>
      <c r="BN1612" s="18">
        <v>128921.0</v>
      </c>
      <c r="BO1612" s="18">
        <v>128921.0</v>
      </c>
      <c r="BP1612" s="18">
        <v>128921.0</v>
      </c>
      <c r="BQ1612" s="18">
        <v>128921.0</v>
      </c>
      <c r="BR1612" s="18">
        <v>128921.0</v>
      </c>
      <c r="BS1612" s="18">
        <v>128921.0</v>
      </c>
      <c r="BT1612" s="18">
        <v>128921.0</v>
      </c>
      <c r="BU1612" s="18">
        <v>128921.0</v>
      </c>
      <c r="BV1612" s="18">
        <v>128921.0</v>
      </c>
      <c r="BW1612" s="18">
        <v>128921.0</v>
      </c>
      <c r="BX1612" s="18">
        <v>128921.0</v>
      </c>
      <c r="BY1612" s="18">
        <v>128921.0</v>
      </c>
      <c r="BZ1612" s="18">
        <v>128921.0</v>
      </c>
      <c r="CA1612" s="18">
        <v>128921.0</v>
      </c>
      <c r="CB1612" s="18">
        <v>128921.0</v>
      </c>
      <c r="CC1612" s="18">
        <v>128921.0</v>
      </c>
      <c r="CD1612" s="18">
        <v>128921.0</v>
      </c>
      <c r="CE1612" s="18">
        <v>128921.0</v>
      </c>
      <c r="CF1612" s="18">
        <v>128921.0</v>
      </c>
      <c r="CG1612" s="18">
        <v>128921.0</v>
      </c>
    </row>
    <row r="1613" ht="15.75" customHeight="1">
      <c r="A1613" s="20">
        <v>1612.0</v>
      </c>
      <c r="BV1613" s="18">
        <v>231904.0</v>
      </c>
      <c r="BW1613" s="18">
        <v>231904.0</v>
      </c>
      <c r="BX1613" s="18">
        <v>231904.0</v>
      </c>
      <c r="BY1613" s="18">
        <v>231904.0</v>
      </c>
      <c r="BZ1613" s="18">
        <v>231904.0</v>
      </c>
      <c r="CA1613" s="18">
        <v>231904.0</v>
      </c>
      <c r="CB1613" s="18">
        <v>231904.0</v>
      </c>
      <c r="CC1613" s="18">
        <v>231904.0</v>
      </c>
      <c r="CD1613" s="18">
        <v>231904.0</v>
      </c>
      <c r="CE1613" s="18">
        <v>231904.0</v>
      </c>
      <c r="CF1613" s="18">
        <v>231904.0</v>
      </c>
      <c r="CG1613" s="18">
        <v>231904.0</v>
      </c>
    </row>
    <row r="1614" ht="15.75" customHeight="1">
      <c r="A1614" s="20">
        <v>1613.0</v>
      </c>
      <c r="BZ1614" s="18">
        <v>72890.0</v>
      </c>
      <c r="CA1614" s="18">
        <v>72890.0</v>
      </c>
      <c r="CB1614" s="18">
        <v>72890.0</v>
      </c>
      <c r="CC1614" s="18">
        <v>72890.0</v>
      </c>
      <c r="CD1614" s="18">
        <v>72890.0</v>
      </c>
      <c r="CE1614" s="18">
        <v>72890.0</v>
      </c>
      <c r="CF1614" s="18">
        <v>72890.0</v>
      </c>
      <c r="CG1614" s="18">
        <v>72890.0</v>
      </c>
    </row>
    <row r="1615" ht="15.75" customHeight="1">
      <c r="A1615" s="20">
        <v>1614.0</v>
      </c>
      <c r="B1615" s="18">
        <v>86740.0</v>
      </c>
      <c r="C1615" s="18">
        <v>86740.0</v>
      </c>
      <c r="D1615" s="18">
        <v>86740.0</v>
      </c>
      <c r="E1615" s="18">
        <v>86740.0</v>
      </c>
      <c r="F1615" s="18">
        <v>86740.0</v>
      </c>
      <c r="G1615" s="18">
        <v>86740.0</v>
      </c>
      <c r="H1615" s="18">
        <v>86740.0</v>
      </c>
      <c r="I1615" s="18">
        <v>86740.0</v>
      </c>
      <c r="J1615" s="18">
        <v>86740.0</v>
      </c>
      <c r="K1615" s="18">
        <v>86740.0</v>
      </c>
      <c r="L1615" s="18">
        <v>86740.0</v>
      </c>
      <c r="M1615" s="18">
        <v>86740.0</v>
      </c>
      <c r="N1615" s="18">
        <v>86740.0</v>
      </c>
      <c r="O1615" s="18">
        <v>86740.0</v>
      </c>
      <c r="P1615" s="18">
        <v>86740.0</v>
      </c>
      <c r="Q1615" s="18">
        <v>86740.0</v>
      </c>
      <c r="R1615" s="18">
        <v>86740.0</v>
      </c>
      <c r="S1615" s="18">
        <v>86740.0</v>
      </c>
      <c r="T1615" s="18">
        <v>86740.0</v>
      </c>
      <c r="U1615" s="18">
        <v>86740.0</v>
      </c>
      <c r="V1615" s="18">
        <v>86740.0</v>
      </c>
      <c r="W1615" s="18">
        <v>86740.0</v>
      </c>
      <c r="X1615" s="18">
        <v>86740.0</v>
      </c>
      <c r="Y1615" s="18">
        <v>86740.0</v>
      </c>
      <c r="Z1615" s="18">
        <v>86740.0</v>
      </c>
      <c r="AA1615" s="18">
        <v>86740.0</v>
      </c>
      <c r="AB1615" s="18">
        <v>86740.0</v>
      </c>
      <c r="AC1615" s="18">
        <v>86740.0</v>
      </c>
      <c r="AD1615" s="18">
        <v>86740.0</v>
      </c>
      <c r="AE1615" s="18">
        <v>86740.0</v>
      </c>
      <c r="AF1615" s="18">
        <v>86740.0</v>
      </c>
      <c r="AG1615" s="18">
        <v>86740.0</v>
      </c>
      <c r="AH1615" s="18">
        <v>86740.0</v>
      </c>
      <c r="AI1615" s="18">
        <v>86740.0</v>
      </c>
      <c r="AJ1615" s="18">
        <v>86740.0</v>
      </c>
      <c r="AK1615" s="18">
        <v>86740.0</v>
      </c>
      <c r="AL1615" s="18">
        <v>86740.0</v>
      </c>
      <c r="AM1615" s="18">
        <v>86740.0</v>
      </c>
      <c r="AN1615" s="18">
        <v>86740.0</v>
      </c>
      <c r="AO1615" s="18">
        <v>86740.0</v>
      </c>
      <c r="AP1615" s="18">
        <v>86740.0</v>
      </c>
      <c r="AQ1615" s="18">
        <v>86740.0</v>
      </c>
      <c r="AR1615" s="18">
        <v>86740.0</v>
      </c>
      <c r="AS1615" s="18">
        <v>86740.0</v>
      </c>
      <c r="AT1615" s="18">
        <v>86740.0</v>
      </c>
      <c r="AU1615" s="18">
        <v>86740.0</v>
      </c>
      <c r="AV1615" s="18">
        <v>86740.0</v>
      </c>
      <c r="AW1615" s="18">
        <v>86740.0</v>
      </c>
      <c r="AX1615" s="18">
        <v>86740.0</v>
      </c>
      <c r="AY1615" s="18">
        <v>86740.0</v>
      </c>
      <c r="AZ1615" s="18">
        <v>86740.0</v>
      </c>
      <c r="BA1615" s="18">
        <v>86740.0</v>
      </c>
      <c r="BB1615" s="18">
        <v>86740.0</v>
      </c>
      <c r="BC1615" s="18">
        <v>86740.0</v>
      </c>
      <c r="BD1615" s="18">
        <v>86740.0</v>
      </c>
      <c r="BE1615" s="18">
        <v>86740.0</v>
      </c>
      <c r="BF1615" s="18">
        <v>86740.0</v>
      </c>
      <c r="BG1615" s="18">
        <v>86740.0</v>
      </c>
      <c r="BH1615" s="18">
        <v>86740.0</v>
      </c>
      <c r="BI1615" s="18">
        <v>86740.0</v>
      </c>
      <c r="BJ1615" s="18">
        <v>86740.0</v>
      </c>
      <c r="BK1615" s="18">
        <v>86740.0</v>
      </c>
      <c r="BL1615" s="18">
        <v>86740.0</v>
      </c>
      <c r="BM1615" s="18">
        <v>86740.0</v>
      </c>
      <c r="BN1615" s="18">
        <v>86740.0</v>
      </c>
      <c r="BO1615" s="18">
        <v>86740.0</v>
      </c>
      <c r="BP1615" s="18">
        <v>86740.0</v>
      </c>
      <c r="BQ1615" s="18">
        <v>86740.0</v>
      </c>
      <c r="BR1615" s="18">
        <v>86740.0</v>
      </c>
      <c r="BS1615" s="18">
        <v>86740.0</v>
      </c>
      <c r="BT1615" s="18">
        <v>86740.0</v>
      </c>
      <c r="BU1615" s="18">
        <v>86740.0</v>
      </c>
      <c r="BV1615" s="18">
        <v>86740.0</v>
      </c>
      <c r="BW1615" s="18">
        <v>86740.0</v>
      </c>
      <c r="BX1615" s="18">
        <v>86740.0</v>
      </c>
      <c r="BY1615" s="18">
        <v>86740.0</v>
      </c>
      <c r="BZ1615" s="18">
        <v>86740.0</v>
      </c>
      <c r="CA1615" s="18">
        <v>86740.0</v>
      </c>
      <c r="CB1615" s="18">
        <v>86740.0</v>
      </c>
      <c r="CC1615" s="18">
        <v>86740.0</v>
      </c>
      <c r="CD1615" s="18">
        <v>0.0</v>
      </c>
      <c r="CE1615" s="18">
        <v>0.0</v>
      </c>
      <c r="CF1615" s="18">
        <v>0.0</v>
      </c>
      <c r="CG1615" s="18">
        <v>0.0</v>
      </c>
    </row>
    <row r="1616" ht="15.75" customHeight="1">
      <c r="A1616" s="20">
        <v>1615.0</v>
      </c>
      <c r="AV1616" s="18">
        <v>69114.0</v>
      </c>
      <c r="AW1616" s="18">
        <v>69114.0</v>
      </c>
      <c r="AX1616" s="18">
        <v>69114.0</v>
      </c>
      <c r="AY1616" s="18">
        <v>69114.0</v>
      </c>
      <c r="AZ1616" s="18">
        <v>69114.0</v>
      </c>
      <c r="BA1616" s="18">
        <v>69114.0</v>
      </c>
      <c r="BB1616" s="18">
        <v>69114.0</v>
      </c>
      <c r="BC1616" s="18">
        <v>69114.0</v>
      </c>
      <c r="BD1616" s="18">
        <v>69114.0</v>
      </c>
      <c r="BE1616" s="18">
        <v>69114.0</v>
      </c>
      <c r="BF1616" s="18">
        <v>69114.0</v>
      </c>
      <c r="BG1616" s="18">
        <v>69114.0</v>
      </c>
      <c r="BH1616" s="18">
        <v>69114.0</v>
      </c>
      <c r="BI1616" s="18">
        <v>69114.0</v>
      </c>
      <c r="BJ1616" s="18">
        <v>69114.0</v>
      </c>
      <c r="BK1616" s="18">
        <v>69114.0</v>
      </c>
      <c r="BL1616" s="18">
        <v>69114.0</v>
      </c>
      <c r="BM1616" s="18">
        <v>69114.0</v>
      </c>
      <c r="BN1616" s="18">
        <v>69114.0</v>
      </c>
      <c r="BO1616" s="18">
        <v>69114.0</v>
      </c>
      <c r="BP1616" s="18">
        <v>69114.0</v>
      </c>
      <c r="BQ1616" s="18">
        <v>69114.0</v>
      </c>
      <c r="BR1616" s="18">
        <v>69114.0</v>
      </c>
      <c r="BS1616" s="18">
        <v>69114.0</v>
      </c>
      <c r="BT1616" s="18">
        <v>69114.0</v>
      </c>
      <c r="BU1616" s="18">
        <v>69114.0</v>
      </c>
      <c r="BV1616" s="18">
        <v>69114.0</v>
      </c>
      <c r="BW1616" s="18">
        <v>69114.0</v>
      </c>
      <c r="BX1616" s="18">
        <v>69114.0</v>
      </c>
      <c r="BY1616" s="18">
        <v>69114.0</v>
      </c>
      <c r="BZ1616" s="18">
        <v>69114.0</v>
      </c>
      <c r="CA1616" s="18">
        <v>0.0</v>
      </c>
      <c r="CB1616" s="18">
        <v>0.0</v>
      </c>
      <c r="CC1616" s="18">
        <v>0.0</v>
      </c>
      <c r="CD1616" s="18">
        <v>0.0</v>
      </c>
      <c r="CE1616" s="18">
        <v>0.0</v>
      </c>
      <c r="CF1616" s="18">
        <v>0.0</v>
      </c>
      <c r="CG1616" s="18">
        <v>0.0</v>
      </c>
    </row>
    <row r="1617" ht="15.75" customHeight="1">
      <c r="A1617" s="20">
        <v>1616.0</v>
      </c>
      <c r="AI1617" s="18">
        <v>144871.0</v>
      </c>
      <c r="AJ1617" s="18">
        <v>144871.0</v>
      </c>
      <c r="AK1617" s="18">
        <v>144871.0</v>
      </c>
      <c r="AL1617" s="18">
        <v>144871.0</v>
      </c>
      <c r="AM1617" s="18">
        <v>144871.0</v>
      </c>
      <c r="AN1617" s="18">
        <v>144871.0</v>
      </c>
      <c r="AO1617" s="18">
        <v>144871.0</v>
      </c>
      <c r="AP1617" s="18">
        <v>144871.0</v>
      </c>
      <c r="AQ1617" s="18">
        <v>144871.0</v>
      </c>
      <c r="AR1617" s="18">
        <v>144871.0</v>
      </c>
      <c r="AS1617" s="18">
        <v>144871.0</v>
      </c>
      <c r="AT1617" s="18">
        <v>144871.0</v>
      </c>
      <c r="AU1617" s="18">
        <v>144871.0</v>
      </c>
      <c r="AV1617" s="18">
        <v>144871.0</v>
      </c>
      <c r="AW1617" s="18">
        <v>144871.0</v>
      </c>
      <c r="AX1617" s="18">
        <v>144871.0</v>
      </c>
      <c r="AY1617" s="18">
        <v>144871.0</v>
      </c>
      <c r="AZ1617" s="18">
        <v>144871.0</v>
      </c>
      <c r="BA1617" s="18">
        <v>144871.0</v>
      </c>
      <c r="BB1617" s="18">
        <v>144871.0</v>
      </c>
      <c r="BC1617" s="18">
        <v>144871.0</v>
      </c>
      <c r="BD1617" s="18">
        <v>144871.0</v>
      </c>
      <c r="BE1617" s="18">
        <v>144871.0</v>
      </c>
      <c r="BF1617" s="18">
        <v>144871.0</v>
      </c>
      <c r="BG1617" s="18">
        <v>144871.0</v>
      </c>
      <c r="BH1617" s="18">
        <v>144871.0</v>
      </c>
      <c r="BI1617" s="18">
        <v>144871.0</v>
      </c>
      <c r="BJ1617" s="18">
        <v>144871.0</v>
      </c>
      <c r="BK1617" s="18">
        <v>144871.0</v>
      </c>
      <c r="BL1617" s="18">
        <v>144871.0</v>
      </c>
      <c r="BM1617" s="18">
        <v>144871.0</v>
      </c>
      <c r="BN1617" s="18">
        <v>144871.0</v>
      </c>
      <c r="BO1617" s="18">
        <v>144871.0</v>
      </c>
      <c r="BP1617" s="18">
        <v>144871.0</v>
      </c>
      <c r="BQ1617" s="18">
        <v>144871.0</v>
      </c>
      <c r="BR1617" s="18">
        <v>144871.0</v>
      </c>
      <c r="BS1617" s="18">
        <v>144871.0</v>
      </c>
      <c r="BT1617" s="18">
        <v>144871.0</v>
      </c>
      <c r="BU1617" s="18">
        <v>144871.0</v>
      </c>
      <c r="BV1617" s="18">
        <v>144871.0</v>
      </c>
      <c r="BW1617" s="18">
        <v>144871.0</v>
      </c>
      <c r="BX1617" s="18">
        <v>144871.0</v>
      </c>
      <c r="BY1617" s="18">
        <v>144871.0</v>
      </c>
      <c r="BZ1617" s="18">
        <v>144871.0</v>
      </c>
      <c r="CA1617" s="18">
        <v>144871.0</v>
      </c>
      <c r="CB1617" s="18">
        <v>144871.0</v>
      </c>
      <c r="CC1617" s="18">
        <v>144871.0</v>
      </c>
      <c r="CD1617" s="18">
        <v>144871.0</v>
      </c>
      <c r="CE1617" s="18">
        <v>144871.0</v>
      </c>
      <c r="CF1617" s="18">
        <v>144871.0</v>
      </c>
      <c r="CG1617" s="18">
        <v>144871.0</v>
      </c>
    </row>
    <row r="1618" ht="15.75" customHeight="1">
      <c r="A1618" s="20">
        <v>1617.0</v>
      </c>
      <c r="AP1618" s="18">
        <v>79818.0</v>
      </c>
      <c r="AQ1618" s="18">
        <v>79818.0</v>
      </c>
      <c r="AR1618" s="18">
        <v>79818.0</v>
      </c>
      <c r="AS1618" s="18">
        <v>79818.0</v>
      </c>
      <c r="AT1618" s="18">
        <v>79818.0</v>
      </c>
      <c r="AU1618" s="18">
        <v>79818.0</v>
      </c>
      <c r="AV1618" s="18">
        <v>79818.0</v>
      </c>
      <c r="AW1618" s="18">
        <v>79818.0</v>
      </c>
      <c r="AX1618" s="18">
        <v>79818.0</v>
      </c>
      <c r="AY1618" s="18">
        <v>79818.0</v>
      </c>
      <c r="AZ1618" s="18">
        <v>79818.0</v>
      </c>
      <c r="BA1618" s="18">
        <v>79818.0</v>
      </c>
      <c r="BB1618" s="18">
        <v>79818.0</v>
      </c>
      <c r="BC1618" s="18">
        <v>79818.0</v>
      </c>
      <c r="BD1618" s="18">
        <v>79818.0</v>
      </c>
      <c r="BE1618" s="18">
        <v>79818.0</v>
      </c>
      <c r="BF1618" s="18">
        <v>79818.0</v>
      </c>
      <c r="BG1618" s="18">
        <v>79818.0</v>
      </c>
      <c r="BH1618" s="18">
        <v>79818.0</v>
      </c>
      <c r="BI1618" s="18">
        <v>79818.0</v>
      </c>
      <c r="BJ1618" s="18">
        <v>79818.0</v>
      </c>
      <c r="BK1618" s="18">
        <v>79818.0</v>
      </c>
      <c r="BL1618" s="18">
        <v>79818.0</v>
      </c>
      <c r="BM1618" s="18">
        <v>79818.0</v>
      </c>
      <c r="BN1618" s="18">
        <v>79818.0</v>
      </c>
      <c r="BO1618" s="18">
        <v>79818.0</v>
      </c>
      <c r="BP1618" s="18">
        <v>79818.0</v>
      </c>
      <c r="BQ1618" s="18">
        <v>79818.0</v>
      </c>
      <c r="BR1618" s="18">
        <v>79818.0</v>
      </c>
      <c r="BS1618" s="18">
        <v>79818.0</v>
      </c>
      <c r="BT1618" s="18">
        <v>79818.0</v>
      </c>
      <c r="BU1618" s="18">
        <v>79818.0</v>
      </c>
      <c r="BV1618" s="18">
        <v>79818.0</v>
      </c>
      <c r="BW1618" s="18">
        <v>79818.0</v>
      </c>
      <c r="BX1618" s="18">
        <v>79818.0</v>
      </c>
      <c r="BY1618" s="18">
        <v>79818.0</v>
      </c>
      <c r="BZ1618" s="18">
        <v>79818.0</v>
      </c>
      <c r="CA1618" s="18">
        <v>79818.0</v>
      </c>
      <c r="CB1618" s="18">
        <v>79818.0</v>
      </c>
      <c r="CC1618" s="18">
        <v>79818.0</v>
      </c>
      <c r="CD1618" s="18">
        <v>79818.0</v>
      </c>
      <c r="CE1618" s="18">
        <v>79818.0</v>
      </c>
      <c r="CF1618" s="18">
        <v>79818.0</v>
      </c>
      <c r="CG1618" s="18">
        <v>79818.0</v>
      </c>
    </row>
    <row r="1619" ht="15.75" customHeight="1">
      <c r="A1619" s="20">
        <v>1618.0</v>
      </c>
      <c r="H1619" s="18">
        <v>55400.0</v>
      </c>
      <c r="I1619" s="18">
        <v>55400.0</v>
      </c>
      <c r="J1619" s="18">
        <v>55400.0</v>
      </c>
      <c r="K1619" s="18">
        <v>55400.0</v>
      </c>
      <c r="L1619" s="18">
        <v>55400.0</v>
      </c>
      <c r="M1619" s="18">
        <v>55400.0</v>
      </c>
      <c r="N1619" s="18">
        <v>55400.0</v>
      </c>
      <c r="O1619" s="18">
        <v>55400.0</v>
      </c>
      <c r="P1619" s="18">
        <v>55400.0</v>
      </c>
      <c r="Q1619" s="18">
        <v>55400.0</v>
      </c>
      <c r="R1619" s="18">
        <v>55400.0</v>
      </c>
      <c r="S1619" s="18">
        <v>55400.0</v>
      </c>
      <c r="T1619" s="18">
        <v>55400.0</v>
      </c>
      <c r="U1619" s="18">
        <v>55400.0</v>
      </c>
      <c r="V1619" s="18">
        <v>55400.0</v>
      </c>
      <c r="W1619" s="18">
        <v>55400.0</v>
      </c>
      <c r="X1619" s="18">
        <v>55400.0</v>
      </c>
      <c r="Y1619" s="18">
        <v>55400.0</v>
      </c>
      <c r="Z1619" s="18">
        <v>55400.0</v>
      </c>
      <c r="AA1619" s="18">
        <v>55400.0</v>
      </c>
      <c r="AB1619" s="18">
        <v>55400.0</v>
      </c>
      <c r="AC1619" s="18">
        <v>55400.0</v>
      </c>
      <c r="AD1619" s="18">
        <v>55400.0</v>
      </c>
      <c r="AE1619" s="18">
        <v>55400.0</v>
      </c>
      <c r="AF1619" s="18">
        <v>55400.0</v>
      </c>
      <c r="AG1619" s="18">
        <v>55400.0</v>
      </c>
      <c r="AH1619" s="18">
        <v>55400.0</v>
      </c>
      <c r="AI1619" s="18">
        <v>55400.0</v>
      </c>
      <c r="AJ1619" s="18">
        <v>55400.0</v>
      </c>
      <c r="AK1619" s="18">
        <v>55400.0</v>
      </c>
      <c r="AL1619" s="18">
        <v>55400.0</v>
      </c>
      <c r="AM1619" s="18">
        <v>55400.0</v>
      </c>
      <c r="AN1619" s="18">
        <v>55400.0</v>
      </c>
      <c r="AO1619" s="18">
        <v>55400.0</v>
      </c>
      <c r="AP1619" s="18">
        <v>55400.0</v>
      </c>
      <c r="AQ1619" s="18">
        <v>55400.0</v>
      </c>
      <c r="AR1619" s="18">
        <v>55400.0</v>
      </c>
      <c r="AS1619" s="18">
        <v>55400.0</v>
      </c>
      <c r="AT1619" s="18">
        <v>55400.0</v>
      </c>
      <c r="AU1619" s="18">
        <v>55400.0</v>
      </c>
      <c r="AV1619" s="18">
        <v>55400.0</v>
      </c>
      <c r="AW1619" s="18">
        <v>55400.0</v>
      </c>
      <c r="AX1619" s="18">
        <v>55400.0</v>
      </c>
      <c r="AY1619" s="18">
        <v>55400.0</v>
      </c>
      <c r="AZ1619" s="18">
        <v>55400.0</v>
      </c>
      <c r="BA1619" s="18">
        <v>55400.0</v>
      </c>
      <c r="BB1619" s="18">
        <v>55400.0</v>
      </c>
      <c r="BC1619" s="18">
        <v>55400.0</v>
      </c>
      <c r="BD1619" s="18">
        <v>55400.0</v>
      </c>
      <c r="BE1619" s="18">
        <v>55400.0</v>
      </c>
      <c r="BF1619" s="18">
        <v>55400.0</v>
      </c>
      <c r="BG1619" s="18">
        <v>55400.0</v>
      </c>
      <c r="BH1619" s="18">
        <v>55400.0</v>
      </c>
      <c r="BI1619" s="18">
        <v>55400.0</v>
      </c>
      <c r="BJ1619" s="18">
        <v>55400.0</v>
      </c>
      <c r="BK1619" s="18">
        <v>55400.0</v>
      </c>
      <c r="BL1619" s="18">
        <v>55400.0</v>
      </c>
      <c r="BM1619" s="18">
        <v>55400.0</v>
      </c>
      <c r="BN1619" s="18">
        <v>55400.0</v>
      </c>
      <c r="BO1619" s="18">
        <v>55400.0</v>
      </c>
      <c r="BP1619" s="18">
        <v>55400.0</v>
      </c>
      <c r="BQ1619" s="18">
        <v>55400.0</v>
      </c>
      <c r="BR1619" s="18">
        <v>55400.0</v>
      </c>
      <c r="BS1619" s="18">
        <v>55400.0</v>
      </c>
      <c r="BT1619" s="18">
        <v>55400.0</v>
      </c>
      <c r="BU1619" s="18">
        <v>55400.0</v>
      </c>
      <c r="BV1619" s="18">
        <v>55400.0</v>
      </c>
      <c r="BW1619" s="18">
        <v>55400.0</v>
      </c>
      <c r="BX1619" s="18">
        <v>55400.0</v>
      </c>
      <c r="BY1619" s="18">
        <v>55400.0</v>
      </c>
      <c r="BZ1619" s="18">
        <v>55400.0</v>
      </c>
      <c r="CA1619" s="18">
        <v>55400.0</v>
      </c>
      <c r="CB1619" s="18">
        <v>55400.0</v>
      </c>
      <c r="CC1619" s="18">
        <v>55400.0</v>
      </c>
      <c r="CD1619" s="18">
        <v>55400.0</v>
      </c>
      <c r="CE1619" s="18">
        <v>55400.0</v>
      </c>
      <c r="CF1619" s="18">
        <v>55400.0</v>
      </c>
      <c r="CG1619" s="18">
        <v>55400.0</v>
      </c>
    </row>
    <row r="1620" ht="15.75" customHeight="1">
      <c r="A1620" s="20">
        <v>1619.0</v>
      </c>
      <c r="AH1620" s="18">
        <v>190778.0</v>
      </c>
      <c r="AI1620" s="18">
        <v>190778.0</v>
      </c>
      <c r="AJ1620" s="18">
        <v>190778.0</v>
      </c>
      <c r="AK1620" s="18">
        <v>190778.0</v>
      </c>
      <c r="AL1620" s="18">
        <v>190778.0</v>
      </c>
      <c r="AM1620" s="18">
        <v>190778.0</v>
      </c>
      <c r="AN1620" s="18">
        <v>190778.0</v>
      </c>
      <c r="AO1620" s="18">
        <v>190778.0</v>
      </c>
      <c r="AP1620" s="18">
        <v>190778.0</v>
      </c>
      <c r="AQ1620" s="18">
        <v>190778.0</v>
      </c>
      <c r="AR1620" s="18">
        <v>190778.0</v>
      </c>
      <c r="AS1620" s="18">
        <v>190778.0</v>
      </c>
      <c r="AT1620" s="18">
        <v>190778.0</v>
      </c>
      <c r="AU1620" s="18">
        <v>190778.0</v>
      </c>
      <c r="AV1620" s="18">
        <v>190778.0</v>
      </c>
      <c r="AW1620" s="18">
        <v>190778.0</v>
      </c>
      <c r="AX1620" s="18">
        <v>190778.0</v>
      </c>
      <c r="AY1620" s="18">
        <v>190778.0</v>
      </c>
      <c r="AZ1620" s="18">
        <v>190778.0</v>
      </c>
      <c r="BA1620" s="18">
        <v>190778.0</v>
      </c>
      <c r="BB1620" s="18">
        <v>190778.0</v>
      </c>
      <c r="BC1620" s="18">
        <v>190778.0</v>
      </c>
      <c r="BD1620" s="18">
        <v>190778.0</v>
      </c>
      <c r="BE1620" s="18">
        <v>190778.0</v>
      </c>
      <c r="BF1620" s="18">
        <v>190778.0</v>
      </c>
      <c r="BG1620" s="18">
        <v>190778.0</v>
      </c>
      <c r="BH1620" s="18">
        <v>190778.0</v>
      </c>
      <c r="BI1620" s="18">
        <v>190778.0</v>
      </c>
      <c r="BJ1620" s="18">
        <v>190778.0</v>
      </c>
      <c r="BK1620" s="18">
        <v>190778.0</v>
      </c>
      <c r="BL1620" s="18">
        <v>190778.0</v>
      </c>
      <c r="BM1620" s="18">
        <v>190778.0</v>
      </c>
      <c r="BN1620" s="18">
        <v>190778.0</v>
      </c>
      <c r="BO1620" s="18">
        <v>190778.0</v>
      </c>
      <c r="BP1620" s="18">
        <v>190778.0</v>
      </c>
      <c r="BQ1620" s="18">
        <v>190778.0</v>
      </c>
      <c r="BR1620" s="18">
        <v>190778.0</v>
      </c>
      <c r="BS1620" s="18">
        <v>190778.0</v>
      </c>
      <c r="BT1620" s="18">
        <v>190778.0</v>
      </c>
      <c r="BU1620" s="18">
        <v>190778.0</v>
      </c>
      <c r="BV1620" s="18">
        <v>190778.0</v>
      </c>
      <c r="BW1620" s="18">
        <v>190778.0</v>
      </c>
      <c r="BX1620" s="18">
        <v>190778.0</v>
      </c>
      <c r="BY1620" s="18">
        <v>190778.0</v>
      </c>
      <c r="BZ1620" s="18">
        <v>190778.0</v>
      </c>
      <c r="CA1620" s="18">
        <v>190778.0</v>
      </c>
      <c r="CB1620" s="18">
        <v>190778.0</v>
      </c>
      <c r="CC1620" s="18">
        <v>190778.0</v>
      </c>
      <c r="CD1620" s="18">
        <v>190778.0</v>
      </c>
      <c r="CE1620" s="18">
        <v>190778.0</v>
      </c>
      <c r="CF1620" s="18">
        <v>190778.0</v>
      </c>
      <c r="CG1620" s="18">
        <v>190778.0</v>
      </c>
    </row>
    <row r="1621" ht="15.75" customHeight="1">
      <c r="A1621" s="20">
        <v>1620.0</v>
      </c>
      <c r="AA1621" s="18">
        <v>50518.0</v>
      </c>
      <c r="AB1621" s="18">
        <v>50518.0</v>
      </c>
      <c r="AC1621" s="18">
        <v>50518.0</v>
      </c>
      <c r="AD1621" s="18">
        <v>50518.0</v>
      </c>
      <c r="AE1621" s="18">
        <v>50518.0</v>
      </c>
      <c r="AF1621" s="18">
        <v>50518.0</v>
      </c>
      <c r="AG1621" s="18">
        <v>50518.0</v>
      </c>
      <c r="AH1621" s="18">
        <v>50518.0</v>
      </c>
      <c r="AI1621" s="18">
        <v>50518.0</v>
      </c>
      <c r="AJ1621" s="18">
        <v>50518.0</v>
      </c>
      <c r="AK1621" s="18">
        <v>50518.0</v>
      </c>
      <c r="AL1621" s="18">
        <v>50518.0</v>
      </c>
      <c r="AM1621" s="18">
        <v>50518.0</v>
      </c>
      <c r="AN1621" s="18">
        <v>50518.0</v>
      </c>
      <c r="AO1621" s="18">
        <v>50518.0</v>
      </c>
      <c r="AP1621" s="18">
        <v>50518.0</v>
      </c>
      <c r="AQ1621" s="18">
        <v>50518.0</v>
      </c>
      <c r="AR1621" s="18">
        <v>50518.0</v>
      </c>
      <c r="AS1621" s="18">
        <v>50518.0</v>
      </c>
      <c r="AT1621" s="18">
        <v>50518.0</v>
      </c>
      <c r="AU1621" s="18">
        <v>50518.0</v>
      </c>
      <c r="AV1621" s="18">
        <v>50518.0</v>
      </c>
      <c r="AW1621" s="18">
        <v>50518.0</v>
      </c>
      <c r="AX1621" s="18">
        <v>50518.0</v>
      </c>
      <c r="AY1621" s="18">
        <v>50518.0</v>
      </c>
      <c r="AZ1621" s="18">
        <v>50518.0</v>
      </c>
      <c r="BA1621" s="18">
        <v>50518.0</v>
      </c>
      <c r="BB1621" s="18">
        <v>50518.0</v>
      </c>
      <c r="BC1621" s="18">
        <v>50518.0</v>
      </c>
      <c r="BD1621" s="18">
        <v>50518.0</v>
      </c>
      <c r="BE1621" s="18">
        <v>50518.0</v>
      </c>
      <c r="BF1621" s="18">
        <v>50518.0</v>
      </c>
      <c r="BG1621" s="18">
        <v>50518.0</v>
      </c>
      <c r="BH1621" s="18">
        <v>50518.0</v>
      </c>
      <c r="BI1621" s="18">
        <v>50518.0</v>
      </c>
      <c r="BJ1621" s="18">
        <v>50518.0</v>
      </c>
      <c r="BK1621" s="18">
        <v>50518.0</v>
      </c>
      <c r="BL1621" s="18">
        <v>50518.0</v>
      </c>
      <c r="BM1621" s="18">
        <v>50518.0</v>
      </c>
      <c r="BN1621" s="18">
        <v>50518.0</v>
      </c>
      <c r="BO1621" s="18">
        <v>50518.0</v>
      </c>
      <c r="BP1621" s="18">
        <v>50518.0</v>
      </c>
      <c r="BQ1621" s="18">
        <v>50518.0</v>
      </c>
      <c r="BR1621" s="18">
        <v>50518.0</v>
      </c>
      <c r="BS1621" s="18">
        <v>50518.0</v>
      </c>
      <c r="BT1621" s="18">
        <v>50518.0</v>
      </c>
      <c r="BU1621" s="18">
        <v>50518.0</v>
      </c>
      <c r="BV1621" s="18">
        <v>50518.0</v>
      </c>
      <c r="BW1621" s="18">
        <v>50518.0</v>
      </c>
      <c r="BX1621" s="18">
        <v>50518.0</v>
      </c>
      <c r="BY1621" s="18">
        <v>50518.0</v>
      </c>
      <c r="BZ1621" s="18">
        <v>50518.0</v>
      </c>
      <c r="CA1621" s="18">
        <v>50518.0</v>
      </c>
      <c r="CB1621" s="18">
        <v>50518.0</v>
      </c>
      <c r="CC1621" s="18">
        <v>50518.0</v>
      </c>
      <c r="CD1621" s="18">
        <v>50518.0</v>
      </c>
      <c r="CE1621" s="18">
        <v>50518.0</v>
      </c>
      <c r="CF1621" s="18">
        <v>50518.0</v>
      </c>
      <c r="CG1621" s="18">
        <v>50518.0</v>
      </c>
    </row>
    <row r="1622" ht="15.75" customHeight="1">
      <c r="A1622" s="20">
        <v>1621.0</v>
      </c>
      <c r="Q1622" s="18">
        <v>66184.0</v>
      </c>
      <c r="R1622" s="18">
        <v>66184.0</v>
      </c>
      <c r="S1622" s="18">
        <v>66184.0</v>
      </c>
      <c r="T1622" s="18">
        <v>66184.0</v>
      </c>
      <c r="U1622" s="18">
        <v>66184.0</v>
      </c>
      <c r="V1622" s="18">
        <v>66184.0</v>
      </c>
      <c r="W1622" s="18">
        <v>66184.0</v>
      </c>
      <c r="X1622" s="18">
        <v>66184.0</v>
      </c>
      <c r="Y1622" s="18">
        <v>66184.0</v>
      </c>
      <c r="Z1622" s="18">
        <v>66184.0</v>
      </c>
      <c r="AA1622" s="18">
        <v>66184.0</v>
      </c>
      <c r="AB1622" s="18">
        <v>66184.0</v>
      </c>
      <c r="AC1622" s="18">
        <v>66184.0</v>
      </c>
      <c r="AD1622" s="18">
        <v>66184.0</v>
      </c>
      <c r="AE1622" s="18">
        <v>66184.0</v>
      </c>
      <c r="AF1622" s="18">
        <v>66184.0</v>
      </c>
      <c r="AG1622" s="18">
        <v>66184.0</v>
      </c>
      <c r="AH1622" s="18">
        <v>66184.0</v>
      </c>
      <c r="AI1622" s="18">
        <v>66184.0</v>
      </c>
      <c r="AJ1622" s="18">
        <v>66184.0</v>
      </c>
      <c r="AK1622" s="18">
        <v>66184.0</v>
      </c>
      <c r="AL1622" s="18">
        <v>66184.0</v>
      </c>
      <c r="AM1622" s="18">
        <v>66184.0</v>
      </c>
      <c r="AN1622" s="18">
        <v>66184.0</v>
      </c>
      <c r="AO1622" s="18">
        <v>66184.0</v>
      </c>
      <c r="AP1622" s="18">
        <v>66184.0</v>
      </c>
      <c r="AQ1622" s="18">
        <v>66184.0</v>
      </c>
      <c r="AR1622" s="18">
        <v>66184.0</v>
      </c>
      <c r="AS1622" s="18">
        <v>66184.0</v>
      </c>
      <c r="AT1622" s="18">
        <v>66184.0</v>
      </c>
      <c r="AU1622" s="18">
        <v>66184.0</v>
      </c>
      <c r="AV1622" s="18">
        <v>66184.0</v>
      </c>
      <c r="AW1622" s="18">
        <v>66184.0</v>
      </c>
      <c r="AX1622" s="18">
        <v>66184.0</v>
      </c>
      <c r="AY1622" s="18">
        <v>66184.0</v>
      </c>
      <c r="AZ1622" s="18">
        <v>66184.0</v>
      </c>
      <c r="BA1622" s="18">
        <v>66184.0</v>
      </c>
      <c r="BB1622" s="18">
        <v>66184.0</v>
      </c>
      <c r="BC1622" s="18">
        <v>66184.0</v>
      </c>
      <c r="BD1622" s="18">
        <v>66184.0</v>
      </c>
      <c r="BE1622" s="18">
        <v>66184.0</v>
      </c>
      <c r="BF1622" s="18">
        <v>66184.0</v>
      </c>
      <c r="BG1622" s="18">
        <v>66184.0</v>
      </c>
      <c r="BH1622" s="18">
        <v>66184.0</v>
      </c>
      <c r="BI1622" s="18">
        <v>66184.0</v>
      </c>
      <c r="BJ1622" s="18">
        <v>66184.0</v>
      </c>
      <c r="BK1622" s="18">
        <v>66184.0</v>
      </c>
      <c r="BL1622" s="18">
        <v>66184.0</v>
      </c>
      <c r="BM1622" s="18">
        <v>66184.0</v>
      </c>
      <c r="BN1622" s="18">
        <v>66184.0</v>
      </c>
      <c r="BO1622" s="18">
        <v>66184.0</v>
      </c>
      <c r="BP1622" s="18">
        <v>66184.0</v>
      </c>
      <c r="BQ1622" s="18">
        <v>66184.0</v>
      </c>
      <c r="BR1622" s="18">
        <v>66184.0</v>
      </c>
      <c r="BS1622" s="18">
        <v>66184.0</v>
      </c>
      <c r="BT1622" s="18">
        <v>66184.0</v>
      </c>
      <c r="BU1622" s="18">
        <v>66184.0</v>
      </c>
      <c r="BV1622" s="18">
        <v>66184.0</v>
      </c>
      <c r="BW1622" s="18">
        <v>66184.0</v>
      </c>
      <c r="BX1622" s="18">
        <v>66184.0</v>
      </c>
      <c r="BY1622" s="18">
        <v>66184.0</v>
      </c>
      <c r="BZ1622" s="18">
        <v>66184.0</v>
      </c>
      <c r="CA1622" s="18">
        <v>66184.0</v>
      </c>
      <c r="CB1622" s="18">
        <v>66184.0</v>
      </c>
      <c r="CC1622" s="18">
        <v>66184.0</v>
      </c>
      <c r="CD1622" s="18">
        <v>66184.0</v>
      </c>
      <c r="CE1622" s="18">
        <v>66184.0</v>
      </c>
      <c r="CF1622" s="18">
        <v>66184.0</v>
      </c>
      <c r="CG1622" s="18">
        <v>66184.0</v>
      </c>
    </row>
    <row r="1623" ht="15.75" customHeight="1">
      <c r="A1623" s="20">
        <v>1622.0</v>
      </c>
      <c r="BQ1623" s="18">
        <v>61693.0</v>
      </c>
      <c r="BR1623" s="18">
        <v>61693.0</v>
      </c>
      <c r="BS1623" s="18">
        <v>61693.0</v>
      </c>
      <c r="BT1623" s="18">
        <v>61693.0</v>
      </c>
      <c r="BU1623" s="18">
        <v>61693.0</v>
      </c>
      <c r="BV1623" s="18">
        <v>61693.0</v>
      </c>
      <c r="BW1623" s="18">
        <v>61693.0</v>
      </c>
      <c r="BX1623" s="18">
        <v>61693.0</v>
      </c>
      <c r="BY1623" s="18">
        <v>61693.0</v>
      </c>
      <c r="BZ1623" s="18">
        <v>61693.0</v>
      </c>
      <c r="CA1623" s="18">
        <v>61693.0</v>
      </c>
      <c r="CB1623" s="18">
        <v>61693.0</v>
      </c>
      <c r="CC1623" s="18">
        <v>61693.0</v>
      </c>
      <c r="CD1623" s="18">
        <v>61693.0</v>
      </c>
      <c r="CE1623" s="18">
        <v>61693.0</v>
      </c>
      <c r="CF1623" s="18">
        <v>61693.0</v>
      </c>
      <c r="CG1623" s="18">
        <v>61693.0</v>
      </c>
    </row>
    <row r="1624" ht="15.75" customHeight="1">
      <c r="A1624" s="20">
        <v>1623.0</v>
      </c>
      <c r="CG1624" s="18">
        <v>68040.0</v>
      </c>
    </row>
    <row r="1625" ht="15.75" customHeight="1">
      <c r="A1625" s="20">
        <v>1624.0</v>
      </c>
      <c r="AL1625" s="18">
        <v>177165.0</v>
      </c>
      <c r="AM1625" s="18">
        <v>177165.0</v>
      </c>
      <c r="AN1625" s="18">
        <v>177165.0</v>
      </c>
      <c r="AO1625" s="18">
        <v>177165.0</v>
      </c>
      <c r="AP1625" s="18">
        <v>177165.0</v>
      </c>
      <c r="AQ1625" s="18">
        <v>177165.0</v>
      </c>
      <c r="AR1625" s="18">
        <v>177165.0</v>
      </c>
      <c r="AS1625" s="18">
        <v>177165.0</v>
      </c>
      <c r="AT1625" s="18">
        <v>177165.0</v>
      </c>
      <c r="AU1625" s="18">
        <v>177165.0</v>
      </c>
      <c r="AV1625" s="18">
        <v>177165.0</v>
      </c>
      <c r="AW1625" s="18">
        <v>177165.0</v>
      </c>
      <c r="AX1625" s="18">
        <v>177165.0</v>
      </c>
      <c r="AY1625" s="18">
        <v>177165.0</v>
      </c>
      <c r="AZ1625" s="18">
        <v>177165.0</v>
      </c>
      <c r="BA1625" s="18">
        <v>177165.0</v>
      </c>
      <c r="BB1625" s="18">
        <v>177165.0</v>
      </c>
      <c r="BC1625" s="18">
        <v>177165.0</v>
      </c>
      <c r="BD1625" s="18">
        <v>177165.0</v>
      </c>
      <c r="BE1625" s="18">
        <v>177165.0</v>
      </c>
      <c r="BF1625" s="18">
        <v>177165.0</v>
      </c>
      <c r="BG1625" s="18">
        <v>177165.0</v>
      </c>
      <c r="BH1625" s="18">
        <v>177165.0</v>
      </c>
      <c r="BI1625" s="18">
        <v>177165.0</v>
      </c>
      <c r="BJ1625" s="18">
        <v>177165.0</v>
      </c>
      <c r="BK1625" s="18">
        <v>177165.0</v>
      </c>
      <c r="BL1625" s="18">
        <v>177165.0</v>
      </c>
      <c r="BM1625" s="18">
        <v>177165.0</v>
      </c>
      <c r="BN1625" s="18">
        <v>177165.0</v>
      </c>
      <c r="BO1625" s="18">
        <v>177165.0</v>
      </c>
      <c r="BP1625" s="18">
        <v>177165.0</v>
      </c>
      <c r="BQ1625" s="18">
        <v>177165.0</v>
      </c>
      <c r="BR1625" s="18">
        <v>177165.0</v>
      </c>
      <c r="BS1625" s="18">
        <v>177165.0</v>
      </c>
      <c r="BT1625" s="18">
        <v>177165.0</v>
      </c>
      <c r="BU1625" s="18">
        <v>177165.0</v>
      </c>
      <c r="BV1625" s="18">
        <v>177165.0</v>
      </c>
      <c r="BW1625" s="18">
        <v>177165.0</v>
      </c>
      <c r="BX1625" s="18">
        <v>177165.0</v>
      </c>
      <c r="BY1625" s="18">
        <v>177165.0</v>
      </c>
      <c r="BZ1625" s="18">
        <v>177165.0</v>
      </c>
      <c r="CA1625" s="18">
        <v>177165.0</v>
      </c>
      <c r="CB1625" s="18">
        <v>177165.0</v>
      </c>
      <c r="CC1625" s="18">
        <v>177165.0</v>
      </c>
      <c r="CD1625" s="18">
        <v>177165.0</v>
      </c>
      <c r="CE1625" s="18">
        <v>177165.0</v>
      </c>
      <c r="CF1625" s="18">
        <v>177165.0</v>
      </c>
      <c r="CG1625" s="18">
        <v>177165.0</v>
      </c>
    </row>
    <row r="1626" ht="15.75" customHeight="1">
      <c r="A1626" s="20">
        <v>1625.0</v>
      </c>
      <c r="BO1626" s="18">
        <v>159402.0</v>
      </c>
      <c r="BP1626" s="18">
        <v>159402.0</v>
      </c>
      <c r="BQ1626" s="18">
        <v>159402.0</v>
      </c>
      <c r="BR1626" s="18">
        <v>159402.0</v>
      </c>
      <c r="BS1626" s="18">
        <v>159402.0</v>
      </c>
      <c r="BT1626" s="18">
        <v>159402.0</v>
      </c>
      <c r="BU1626" s="18">
        <v>159402.0</v>
      </c>
      <c r="BV1626" s="18">
        <v>159402.0</v>
      </c>
      <c r="BW1626" s="18">
        <v>159402.0</v>
      </c>
      <c r="BX1626" s="18">
        <v>159402.0</v>
      </c>
      <c r="BY1626" s="18">
        <v>159402.0</v>
      </c>
      <c r="BZ1626" s="18">
        <v>159402.0</v>
      </c>
      <c r="CA1626" s="18">
        <v>159402.0</v>
      </c>
      <c r="CB1626" s="18">
        <v>159402.0</v>
      </c>
      <c r="CC1626" s="18">
        <v>159402.0</v>
      </c>
      <c r="CD1626" s="18">
        <v>159402.0</v>
      </c>
      <c r="CE1626" s="18">
        <v>159402.0</v>
      </c>
      <c r="CF1626" s="18">
        <v>159402.0</v>
      </c>
      <c r="CG1626" s="18">
        <v>159402.0</v>
      </c>
    </row>
    <row r="1627" ht="15.75" customHeight="1">
      <c r="A1627" s="20">
        <v>1626.0</v>
      </c>
      <c r="X1627" s="18">
        <v>235395.0</v>
      </c>
      <c r="Y1627" s="18">
        <v>235395.0</v>
      </c>
      <c r="Z1627" s="18">
        <v>235395.0</v>
      </c>
      <c r="AA1627" s="18">
        <v>235395.0</v>
      </c>
      <c r="AB1627" s="18">
        <v>235395.0</v>
      </c>
      <c r="AC1627" s="18">
        <v>235395.0</v>
      </c>
      <c r="AD1627" s="18">
        <v>235395.0</v>
      </c>
      <c r="AE1627" s="18">
        <v>235395.0</v>
      </c>
      <c r="AF1627" s="18">
        <v>235395.0</v>
      </c>
      <c r="AG1627" s="18">
        <v>235395.0</v>
      </c>
      <c r="AH1627" s="18">
        <v>235395.0</v>
      </c>
      <c r="AI1627" s="18">
        <v>235395.0</v>
      </c>
      <c r="AJ1627" s="18">
        <v>235395.0</v>
      </c>
      <c r="AK1627" s="18">
        <v>235395.0</v>
      </c>
      <c r="AL1627" s="18">
        <v>235395.0</v>
      </c>
      <c r="AM1627" s="18">
        <v>235395.0</v>
      </c>
      <c r="AN1627" s="18">
        <v>235395.0</v>
      </c>
      <c r="AO1627" s="18">
        <v>235395.0</v>
      </c>
      <c r="AP1627" s="18">
        <v>235395.0</v>
      </c>
      <c r="AQ1627" s="18">
        <v>235395.0</v>
      </c>
      <c r="AR1627" s="18">
        <v>235395.0</v>
      </c>
      <c r="AS1627" s="18">
        <v>235395.0</v>
      </c>
      <c r="AT1627" s="18">
        <v>235395.0</v>
      </c>
      <c r="AU1627" s="18">
        <v>235395.0</v>
      </c>
      <c r="AV1627" s="18">
        <v>235395.0</v>
      </c>
      <c r="AW1627" s="18">
        <v>235395.0</v>
      </c>
      <c r="AX1627" s="18">
        <v>235395.0</v>
      </c>
      <c r="AY1627" s="18">
        <v>235395.0</v>
      </c>
      <c r="AZ1627" s="18">
        <v>235395.0</v>
      </c>
      <c r="BA1627" s="18">
        <v>235395.0</v>
      </c>
      <c r="BB1627" s="18">
        <v>235395.0</v>
      </c>
      <c r="BC1627" s="18">
        <v>235395.0</v>
      </c>
      <c r="BD1627" s="18">
        <v>235395.0</v>
      </c>
      <c r="BE1627" s="18">
        <v>235395.0</v>
      </c>
      <c r="BF1627" s="18">
        <v>235395.0</v>
      </c>
      <c r="BG1627" s="18">
        <v>235395.0</v>
      </c>
      <c r="BH1627" s="18">
        <v>235395.0</v>
      </c>
      <c r="BI1627" s="18">
        <v>235395.0</v>
      </c>
      <c r="BJ1627" s="18">
        <v>235395.0</v>
      </c>
      <c r="BK1627" s="18">
        <v>235395.0</v>
      </c>
      <c r="BL1627" s="18">
        <v>235395.0</v>
      </c>
      <c r="BM1627" s="18">
        <v>235395.0</v>
      </c>
      <c r="BN1627" s="18">
        <v>235395.0</v>
      </c>
      <c r="BO1627" s="18">
        <v>235395.0</v>
      </c>
      <c r="BP1627" s="18">
        <v>235395.0</v>
      </c>
      <c r="BQ1627" s="18">
        <v>235395.0</v>
      </c>
      <c r="BR1627" s="18">
        <v>235395.0</v>
      </c>
      <c r="BS1627" s="18">
        <v>235395.0</v>
      </c>
      <c r="BT1627" s="18">
        <v>235395.0</v>
      </c>
      <c r="BU1627" s="18">
        <v>235395.0</v>
      </c>
      <c r="BV1627" s="18">
        <v>235395.0</v>
      </c>
      <c r="BW1627" s="18">
        <v>235395.0</v>
      </c>
      <c r="BX1627" s="18">
        <v>235395.0</v>
      </c>
      <c r="BY1627" s="18">
        <v>235395.0</v>
      </c>
      <c r="BZ1627" s="18">
        <v>235395.0</v>
      </c>
      <c r="CA1627" s="18">
        <v>235395.0</v>
      </c>
      <c r="CB1627" s="18">
        <v>235395.0</v>
      </c>
      <c r="CC1627" s="18">
        <v>235395.0</v>
      </c>
      <c r="CD1627" s="18">
        <v>235395.0</v>
      </c>
      <c r="CE1627" s="18">
        <v>235395.0</v>
      </c>
      <c r="CF1627" s="18">
        <v>235395.0</v>
      </c>
      <c r="CG1627" s="18">
        <v>235395.0</v>
      </c>
    </row>
    <row r="1628" ht="15.75" customHeight="1">
      <c r="A1628" s="20">
        <v>1627.0</v>
      </c>
      <c r="BR1628" s="18">
        <v>225633.0</v>
      </c>
      <c r="BS1628" s="18">
        <v>225633.0</v>
      </c>
      <c r="BT1628" s="18">
        <v>225633.0</v>
      </c>
      <c r="BU1628" s="18">
        <v>225633.0</v>
      </c>
      <c r="BV1628" s="18">
        <v>225633.0</v>
      </c>
      <c r="BW1628" s="18">
        <v>225633.0</v>
      </c>
      <c r="BX1628" s="18">
        <v>225633.0</v>
      </c>
      <c r="BY1628" s="18">
        <v>225633.0</v>
      </c>
      <c r="BZ1628" s="18">
        <v>225633.0</v>
      </c>
      <c r="CA1628" s="18">
        <v>225633.0</v>
      </c>
      <c r="CB1628" s="18">
        <v>225633.0</v>
      </c>
      <c r="CC1628" s="18">
        <v>225633.0</v>
      </c>
      <c r="CD1628" s="18">
        <v>225633.0</v>
      </c>
      <c r="CE1628" s="18">
        <v>225633.0</v>
      </c>
      <c r="CF1628" s="18">
        <v>225633.0</v>
      </c>
      <c r="CG1628" s="18">
        <v>225633.0</v>
      </c>
    </row>
    <row r="1629" ht="15.75" customHeight="1">
      <c r="A1629" s="20">
        <v>1628.0</v>
      </c>
      <c r="BA1629" s="18">
        <v>158380.0</v>
      </c>
      <c r="BB1629" s="18">
        <v>158380.0</v>
      </c>
      <c r="BC1629" s="18">
        <v>158380.0</v>
      </c>
      <c r="BD1629" s="18">
        <v>158380.0</v>
      </c>
      <c r="BE1629" s="18">
        <v>158380.0</v>
      </c>
      <c r="BF1629" s="18">
        <v>158380.0</v>
      </c>
      <c r="BG1629" s="18">
        <v>158380.0</v>
      </c>
      <c r="BH1629" s="18">
        <v>158380.0</v>
      </c>
      <c r="BI1629" s="18">
        <v>158380.0</v>
      </c>
      <c r="BJ1629" s="18">
        <v>158380.0</v>
      </c>
      <c r="BK1629" s="18">
        <v>158380.0</v>
      </c>
      <c r="BL1629" s="18">
        <v>158380.0</v>
      </c>
      <c r="BM1629" s="18">
        <v>158380.0</v>
      </c>
      <c r="BN1629" s="18">
        <v>158380.0</v>
      </c>
      <c r="BO1629" s="18">
        <v>158380.0</v>
      </c>
      <c r="BP1629" s="18">
        <v>158380.0</v>
      </c>
      <c r="BQ1629" s="18">
        <v>158380.0</v>
      </c>
      <c r="BR1629" s="18">
        <v>158380.0</v>
      </c>
      <c r="BS1629" s="18">
        <v>158380.0</v>
      </c>
      <c r="BT1629" s="18">
        <v>158380.0</v>
      </c>
      <c r="BU1629" s="18">
        <v>158380.0</v>
      </c>
      <c r="BV1629" s="18">
        <v>158380.0</v>
      </c>
      <c r="BW1629" s="18">
        <v>158380.0</v>
      </c>
      <c r="BX1629" s="18">
        <v>158380.0</v>
      </c>
      <c r="BY1629" s="18">
        <v>158380.0</v>
      </c>
      <c r="BZ1629" s="18">
        <v>158380.0</v>
      </c>
      <c r="CA1629" s="18">
        <v>158380.0</v>
      </c>
      <c r="CB1629" s="18">
        <v>158380.0</v>
      </c>
      <c r="CC1629" s="18">
        <v>158380.0</v>
      </c>
      <c r="CD1629" s="18">
        <v>158380.0</v>
      </c>
      <c r="CE1629" s="18">
        <v>158380.0</v>
      </c>
      <c r="CF1629" s="18">
        <v>158380.0</v>
      </c>
      <c r="CG1629" s="18">
        <v>158380.0</v>
      </c>
    </row>
    <row r="1630" ht="15.75" customHeight="1">
      <c r="A1630" s="20">
        <v>1629.0</v>
      </c>
      <c r="AP1630" s="18">
        <v>242630.0</v>
      </c>
      <c r="AQ1630" s="18">
        <v>242630.0</v>
      </c>
      <c r="AR1630" s="18">
        <v>242630.0</v>
      </c>
      <c r="AS1630" s="18">
        <v>242630.0</v>
      </c>
      <c r="AT1630" s="18">
        <v>242630.0</v>
      </c>
      <c r="AU1630" s="18">
        <v>242630.0</v>
      </c>
      <c r="AV1630" s="18">
        <v>242630.0</v>
      </c>
      <c r="AW1630" s="18">
        <v>242630.0</v>
      </c>
      <c r="AX1630" s="18">
        <v>242630.0</v>
      </c>
      <c r="AY1630" s="18">
        <v>242630.0</v>
      </c>
      <c r="AZ1630" s="18">
        <v>242630.0</v>
      </c>
      <c r="BA1630" s="18">
        <v>242630.0</v>
      </c>
      <c r="BB1630" s="18">
        <v>242630.0</v>
      </c>
      <c r="BC1630" s="18">
        <v>242630.0</v>
      </c>
      <c r="BD1630" s="18">
        <v>242630.0</v>
      </c>
      <c r="BE1630" s="18">
        <v>242630.0</v>
      </c>
      <c r="BF1630" s="18">
        <v>242630.0</v>
      </c>
      <c r="BG1630" s="18">
        <v>242630.0</v>
      </c>
      <c r="BH1630" s="18">
        <v>242630.0</v>
      </c>
      <c r="BI1630" s="18">
        <v>242630.0</v>
      </c>
      <c r="BJ1630" s="18">
        <v>242630.0</v>
      </c>
      <c r="BK1630" s="18">
        <v>242630.0</v>
      </c>
      <c r="BL1630" s="18">
        <v>242630.0</v>
      </c>
      <c r="BM1630" s="18">
        <v>242630.0</v>
      </c>
      <c r="BN1630" s="18">
        <v>242630.0</v>
      </c>
      <c r="BO1630" s="18">
        <v>242630.0</v>
      </c>
      <c r="BP1630" s="18">
        <v>242630.0</v>
      </c>
      <c r="BQ1630" s="18">
        <v>242630.0</v>
      </c>
      <c r="BR1630" s="18">
        <v>242630.0</v>
      </c>
      <c r="BS1630" s="18">
        <v>242630.0</v>
      </c>
      <c r="BT1630" s="18">
        <v>242630.0</v>
      </c>
      <c r="BU1630" s="18">
        <v>242630.0</v>
      </c>
      <c r="BV1630" s="18">
        <v>242630.0</v>
      </c>
      <c r="BW1630" s="18">
        <v>242630.0</v>
      </c>
      <c r="BX1630" s="18">
        <v>242630.0</v>
      </c>
      <c r="BY1630" s="18">
        <v>242630.0</v>
      </c>
      <c r="BZ1630" s="18">
        <v>242630.0</v>
      </c>
      <c r="CA1630" s="18">
        <v>242630.0</v>
      </c>
      <c r="CB1630" s="18">
        <v>242630.0</v>
      </c>
      <c r="CC1630" s="18">
        <v>242630.0</v>
      </c>
      <c r="CD1630" s="18">
        <v>242630.0</v>
      </c>
      <c r="CE1630" s="18">
        <v>242630.0</v>
      </c>
      <c r="CF1630" s="18">
        <v>242630.0</v>
      </c>
      <c r="CG1630" s="18">
        <v>242630.0</v>
      </c>
    </row>
    <row r="1631" ht="15.75" customHeight="1">
      <c r="A1631" s="20">
        <v>1630.0</v>
      </c>
      <c r="BZ1631" s="18">
        <v>81951.0</v>
      </c>
      <c r="CA1631" s="18">
        <v>81951.0</v>
      </c>
      <c r="CB1631" s="18">
        <v>81951.0</v>
      </c>
      <c r="CC1631" s="18">
        <v>81951.0</v>
      </c>
      <c r="CD1631" s="18">
        <v>81951.0</v>
      </c>
      <c r="CE1631" s="18">
        <v>81951.0</v>
      </c>
      <c r="CF1631" s="18">
        <v>81951.0</v>
      </c>
      <c r="CG1631" s="18">
        <v>81951.0</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sheetPr>
  <sheetViews>
    <sheetView workbookViewId="0"/>
  </sheetViews>
  <sheetFormatPr customHeight="1" defaultColWidth="14.43" defaultRowHeight="15.0"/>
  <cols>
    <col customWidth="1" min="1" max="1" width="8.71"/>
    <col customWidth="1" min="2" max="10" width="9.71"/>
    <col customWidth="1" min="11" max="13" width="10.71"/>
    <col customWidth="1" min="14" max="22" width="9.71"/>
    <col customWidth="1" min="23" max="25" width="10.71"/>
    <col customWidth="1" min="26" max="34" width="9.71"/>
    <col customWidth="1" min="35" max="37" width="10.71"/>
    <col customWidth="1" min="38" max="46" width="9.71"/>
    <col customWidth="1" min="47" max="49" width="10.71"/>
    <col customWidth="1" min="50" max="58" width="9.71"/>
    <col customWidth="1" min="59" max="61" width="10.71"/>
    <col customWidth="1" min="62" max="70" width="9.71"/>
    <col customWidth="1" min="71" max="73" width="10.71"/>
    <col customWidth="1" min="74" max="82" width="9.71"/>
    <col customWidth="1" min="83" max="85" width="10.71"/>
  </cols>
  <sheetData>
    <row r="1">
      <c r="A1" s="1" t="s">
        <v>89</v>
      </c>
      <c r="B1" s="19">
        <v>42400.0</v>
      </c>
      <c r="C1" s="19">
        <v>42429.0</v>
      </c>
      <c r="D1" s="19">
        <v>42460.0</v>
      </c>
      <c r="E1" s="19">
        <v>42490.0</v>
      </c>
      <c r="F1" s="19">
        <v>42521.0</v>
      </c>
      <c r="G1" s="19">
        <v>42551.0</v>
      </c>
      <c r="H1" s="19">
        <v>42582.0</v>
      </c>
      <c r="I1" s="19">
        <v>42613.0</v>
      </c>
      <c r="J1" s="19">
        <v>42643.0</v>
      </c>
      <c r="K1" s="19">
        <v>42674.0</v>
      </c>
      <c r="L1" s="19">
        <v>42704.0</v>
      </c>
      <c r="M1" s="19">
        <v>42735.0</v>
      </c>
      <c r="N1" s="19">
        <v>42766.0</v>
      </c>
      <c r="O1" s="19">
        <v>42794.0</v>
      </c>
      <c r="P1" s="19">
        <v>42825.0</v>
      </c>
      <c r="Q1" s="19">
        <v>42855.0</v>
      </c>
      <c r="R1" s="19">
        <v>42886.0</v>
      </c>
      <c r="S1" s="19">
        <v>42916.0</v>
      </c>
      <c r="T1" s="19">
        <v>42947.0</v>
      </c>
      <c r="U1" s="19">
        <v>42978.0</v>
      </c>
      <c r="V1" s="19">
        <v>43008.0</v>
      </c>
      <c r="W1" s="19">
        <v>43039.0</v>
      </c>
      <c r="X1" s="19">
        <v>43069.0</v>
      </c>
      <c r="Y1" s="19">
        <v>43100.0</v>
      </c>
      <c r="Z1" s="19">
        <v>43131.0</v>
      </c>
      <c r="AA1" s="19">
        <v>43159.0</v>
      </c>
      <c r="AB1" s="19">
        <v>43190.0</v>
      </c>
      <c r="AC1" s="19">
        <v>43220.0</v>
      </c>
      <c r="AD1" s="19">
        <v>43251.0</v>
      </c>
      <c r="AE1" s="19">
        <v>43281.0</v>
      </c>
      <c r="AF1" s="19">
        <v>43312.0</v>
      </c>
      <c r="AG1" s="19">
        <v>43343.0</v>
      </c>
      <c r="AH1" s="19">
        <v>43373.0</v>
      </c>
      <c r="AI1" s="19">
        <v>43404.0</v>
      </c>
      <c r="AJ1" s="19">
        <v>43434.0</v>
      </c>
      <c r="AK1" s="19">
        <v>43465.0</v>
      </c>
      <c r="AL1" s="19">
        <v>43496.0</v>
      </c>
      <c r="AM1" s="19">
        <v>43524.0</v>
      </c>
      <c r="AN1" s="19">
        <v>43555.0</v>
      </c>
      <c r="AO1" s="19">
        <v>43585.0</v>
      </c>
      <c r="AP1" s="19">
        <v>43616.0</v>
      </c>
      <c r="AQ1" s="19">
        <v>43646.0</v>
      </c>
      <c r="AR1" s="19">
        <v>43677.0</v>
      </c>
      <c r="AS1" s="19">
        <v>43708.0</v>
      </c>
      <c r="AT1" s="19">
        <v>43738.0</v>
      </c>
      <c r="AU1" s="19">
        <v>43769.0</v>
      </c>
      <c r="AV1" s="19">
        <v>43799.0</v>
      </c>
      <c r="AW1" s="19">
        <v>43830.0</v>
      </c>
      <c r="AX1" s="19">
        <v>43861.0</v>
      </c>
      <c r="AY1" s="19">
        <v>43890.0</v>
      </c>
      <c r="AZ1" s="19">
        <v>43921.0</v>
      </c>
      <c r="BA1" s="19">
        <v>43951.0</v>
      </c>
      <c r="BB1" s="19">
        <v>43982.0</v>
      </c>
      <c r="BC1" s="19">
        <v>44012.0</v>
      </c>
      <c r="BD1" s="19">
        <v>44043.0</v>
      </c>
      <c r="BE1" s="19">
        <v>44074.0</v>
      </c>
      <c r="BF1" s="19">
        <v>44104.0</v>
      </c>
      <c r="BG1" s="19">
        <v>44135.0</v>
      </c>
      <c r="BH1" s="19">
        <v>44165.0</v>
      </c>
      <c r="BI1" s="19">
        <v>44196.0</v>
      </c>
      <c r="BJ1" s="19">
        <v>44227.0</v>
      </c>
      <c r="BK1" s="19">
        <v>44255.0</v>
      </c>
      <c r="BL1" s="19">
        <v>44286.0</v>
      </c>
      <c r="BM1" s="19">
        <v>44316.0</v>
      </c>
      <c r="BN1" s="19">
        <v>44347.0</v>
      </c>
      <c r="BO1" s="19">
        <v>44377.0</v>
      </c>
      <c r="BP1" s="19">
        <v>44408.0</v>
      </c>
      <c r="BQ1" s="19">
        <v>44439.0</v>
      </c>
      <c r="BR1" s="19">
        <v>44469.0</v>
      </c>
      <c r="BS1" s="19">
        <v>44500.0</v>
      </c>
      <c r="BT1" s="19">
        <v>44530.0</v>
      </c>
      <c r="BU1" s="19">
        <v>44561.0</v>
      </c>
      <c r="BV1" s="19">
        <v>44592.0</v>
      </c>
      <c r="BW1" s="19">
        <v>44620.0</v>
      </c>
      <c r="BX1" s="19">
        <v>44651.0</v>
      </c>
      <c r="BY1" s="19">
        <v>44681.0</v>
      </c>
      <c r="BZ1" s="19">
        <v>44712.0</v>
      </c>
      <c r="CA1" s="19">
        <v>44742.0</v>
      </c>
      <c r="CB1" s="19">
        <v>44773.0</v>
      </c>
      <c r="CC1" s="19">
        <v>44804.0</v>
      </c>
      <c r="CD1" s="19">
        <v>44834.0</v>
      </c>
      <c r="CE1" s="19">
        <v>44865.0</v>
      </c>
      <c r="CF1" s="19">
        <v>44895.0</v>
      </c>
      <c r="CG1" s="19">
        <v>44926.0</v>
      </c>
    </row>
    <row r="2">
      <c r="A2" s="20">
        <v>1.0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v>249.960297061866</v>
      </c>
      <c r="BK2" s="1">
        <v>249.960297061866</v>
      </c>
      <c r="BL2" s="1">
        <v>249.960297061866</v>
      </c>
      <c r="BM2" s="1">
        <v>249.960297061866</v>
      </c>
      <c r="BN2" s="1">
        <v>249.960297061866</v>
      </c>
      <c r="BO2" s="1">
        <v>249.960297061866</v>
      </c>
      <c r="BP2" s="1">
        <v>249.960297061866</v>
      </c>
      <c r="BQ2" s="1">
        <v>249.960297061866</v>
      </c>
      <c r="BR2" s="1"/>
      <c r="BS2" s="1"/>
      <c r="BT2" s="1"/>
      <c r="BU2" s="1"/>
      <c r="BV2" s="1"/>
      <c r="BW2" s="1"/>
      <c r="BX2" s="1"/>
      <c r="BY2" s="1"/>
      <c r="BZ2" s="1"/>
      <c r="CA2" s="1"/>
      <c r="CB2" s="1"/>
      <c r="CC2" s="1"/>
      <c r="CD2" s="1"/>
      <c r="CE2" s="1"/>
      <c r="CF2" s="1"/>
      <c r="CG2" s="1"/>
    </row>
    <row r="3">
      <c r="A3" s="20">
        <v>2.0</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v>172.172495935106</v>
      </c>
      <c r="BF3" s="1">
        <v>172.172495935106</v>
      </c>
      <c r="BG3" s="1">
        <v>172.172495935106</v>
      </c>
      <c r="BH3" s="1">
        <v>172.172495935106</v>
      </c>
      <c r="BI3" s="1">
        <v>172.172495935106</v>
      </c>
      <c r="BJ3" s="1">
        <v>172.172495935106</v>
      </c>
      <c r="BK3" s="1">
        <v>172.172495935106</v>
      </c>
      <c r="BL3" s="1">
        <v>172.172495935106</v>
      </c>
      <c r="BM3" s="1">
        <v>172.172495935106</v>
      </c>
      <c r="BN3" s="1">
        <v>172.172495935106</v>
      </c>
      <c r="BO3" s="1">
        <v>172.172495935106</v>
      </c>
      <c r="BP3" s="1">
        <v>172.172495935106</v>
      </c>
      <c r="BQ3" s="1">
        <v>172.172495935106</v>
      </c>
      <c r="BR3" s="1">
        <v>172.172495935106</v>
      </c>
      <c r="BS3" s="1">
        <v>172.172495935106</v>
      </c>
      <c r="BT3" s="1">
        <v>172.172495935106</v>
      </c>
      <c r="BU3" s="1">
        <v>172.172495935106</v>
      </c>
      <c r="BV3" s="1">
        <v>172.172495935106</v>
      </c>
      <c r="BW3" s="1">
        <v>172.172495935106</v>
      </c>
      <c r="BX3" s="1">
        <v>172.172495935106</v>
      </c>
      <c r="BY3" s="1">
        <v>172.172495935106</v>
      </c>
      <c r="BZ3" s="1">
        <v>172.172495935106</v>
      </c>
      <c r="CA3" s="1">
        <v>172.172495935106</v>
      </c>
      <c r="CB3" s="1">
        <v>172.172495935106</v>
      </c>
      <c r="CC3" s="1">
        <v>474.741666666666</v>
      </c>
      <c r="CD3" s="1">
        <v>517.9</v>
      </c>
      <c r="CE3" s="1">
        <v>517.9</v>
      </c>
      <c r="CF3" s="1">
        <v>582.6375</v>
      </c>
      <c r="CG3" s="1">
        <v>625.795833333333</v>
      </c>
    </row>
    <row r="4">
      <c r="A4" s="20">
        <v>3.0</v>
      </c>
      <c r="B4" s="1"/>
      <c r="C4" s="1"/>
      <c r="D4" s="1"/>
      <c r="E4" s="1"/>
      <c r="F4" s="1"/>
      <c r="G4" s="1"/>
      <c r="H4" s="1"/>
      <c r="I4" s="1"/>
      <c r="J4" s="1"/>
      <c r="K4" s="1"/>
      <c r="L4" s="1"/>
      <c r="M4" s="1"/>
      <c r="N4" s="1"/>
      <c r="O4" s="1"/>
      <c r="P4" s="1"/>
      <c r="Q4" s="1"/>
      <c r="R4" s="1"/>
      <c r="S4" s="1"/>
      <c r="T4" s="1"/>
      <c r="U4" s="1"/>
      <c r="V4" s="1"/>
      <c r="W4" s="1"/>
      <c r="X4" s="1"/>
      <c r="Y4" s="1"/>
      <c r="Z4" s="1"/>
      <c r="AA4" s="1"/>
      <c r="AB4" s="1">
        <v>218.295286236252</v>
      </c>
      <c r="AC4" s="1">
        <v>218.295286236252</v>
      </c>
      <c r="AD4" s="1">
        <v>218.295286236252</v>
      </c>
      <c r="AE4" s="1">
        <v>218.295286236252</v>
      </c>
      <c r="AF4" s="1">
        <v>218.295286236252</v>
      </c>
      <c r="AG4" s="1">
        <v>218.295286236252</v>
      </c>
      <c r="AH4" s="1">
        <v>218.295286236252</v>
      </c>
      <c r="AI4" s="1">
        <v>218.295286236252</v>
      </c>
      <c r="AJ4" s="1">
        <v>218.295286236252</v>
      </c>
      <c r="AK4" s="1">
        <v>218.295286236252</v>
      </c>
      <c r="AL4" s="1">
        <v>218.295286236252</v>
      </c>
      <c r="AM4" s="1">
        <v>218.295286236252</v>
      </c>
      <c r="AN4" s="1">
        <v>218.295286236252</v>
      </c>
      <c r="AO4" s="1">
        <v>218.295286236252</v>
      </c>
      <c r="AP4" s="1">
        <v>218.295286236252</v>
      </c>
      <c r="AQ4" s="1">
        <v>218.295286236252</v>
      </c>
      <c r="AR4" s="1">
        <v>218.295286236252</v>
      </c>
      <c r="AS4" s="1">
        <v>218.295286236252</v>
      </c>
      <c r="AT4" s="1">
        <v>218.295286236252</v>
      </c>
      <c r="AU4" s="1">
        <v>218.295286236252</v>
      </c>
      <c r="AV4" s="1">
        <v>218.295286236252</v>
      </c>
      <c r="AW4" s="1">
        <v>218.295286236252</v>
      </c>
      <c r="AX4" s="1">
        <v>218.295286236252</v>
      </c>
      <c r="AY4" s="1">
        <v>334.91625</v>
      </c>
      <c r="AZ4" s="1">
        <v>286.539458333333</v>
      </c>
      <c r="BA4" s="1">
        <v>286.539458333333</v>
      </c>
      <c r="BB4" s="1">
        <v>286.539458333333</v>
      </c>
      <c r="BC4" s="1">
        <v>286.539458333333</v>
      </c>
      <c r="BD4" s="1">
        <v>286.539458333333</v>
      </c>
      <c r="BE4" s="1">
        <v>286.539458333333</v>
      </c>
      <c r="BF4" s="1">
        <v>286.539458333333</v>
      </c>
      <c r="BG4" s="1">
        <v>286.539458333333</v>
      </c>
      <c r="BH4" s="1">
        <v>286.539458333333</v>
      </c>
      <c r="BI4" s="1">
        <v>286.539458333333</v>
      </c>
      <c r="BJ4" s="1">
        <v>286.539458333333</v>
      </c>
      <c r="BK4" s="1">
        <v>286.539458333333</v>
      </c>
      <c r="BL4" s="1">
        <v>286.539458333333</v>
      </c>
      <c r="BM4" s="1">
        <v>286.539458333333</v>
      </c>
      <c r="BN4" s="1">
        <v>286.539458333333</v>
      </c>
      <c r="BO4" s="1">
        <v>286.539458333333</v>
      </c>
      <c r="BP4" s="1">
        <v>286.539458333333</v>
      </c>
      <c r="BQ4" s="1">
        <v>286.539458333333</v>
      </c>
      <c r="BR4" s="1">
        <v>286.539458333333</v>
      </c>
      <c r="BS4" s="1">
        <v>286.539458333333</v>
      </c>
      <c r="BT4" s="1">
        <v>286.539458333333</v>
      </c>
      <c r="BU4" s="1">
        <v>297.703333333333</v>
      </c>
      <c r="BV4" s="1">
        <v>297.703333333333</v>
      </c>
      <c r="BW4" s="1">
        <v>316.309791666666</v>
      </c>
      <c r="BX4" s="1">
        <v>334.91625</v>
      </c>
      <c r="BY4" s="1">
        <v>334.91625</v>
      </c>
      <c r="BZ4" s="1">
        <v>353.522708333333</v>
      </c>
      <c r="CA4" s="1">
        <v>372.129166666666</v>
      </c>
      <c r="CB4" s="1">
        <v>372.129166666666</v>
      </c>
      <c r="CC4" s="1">
        <v>0.0</v>
      </c>
      <c r="CD4" s="1">
        <v>0.0</v>
      </c>
      <c r="CE4" s="1">
        <v>0.0</v>
      </c>
      <c r="CF4" s="1">
        <v>0.0</v>
      </c>
      <c r="CG4" s="1">
        <v>0.0</v>
      </c>
    </row>
    <row r="5">
      <c r="A5" s="20">
        <v>4.0</v>
      </c>
      <c r="B5" s="1"/>
      <c r="C5" s="1"/>
      <c r="D5" s="1"/>
      <c r="E5" s="1"/>
      <c r="F5" s="1"/>
      <c r="G5" s="1"/>
      <c r="H5" s="1"/>
      <c r="I5" s="1"/>
      <c r="J5" s="1"/>
      <c r="K5" s="1"/>
      <c r="L5" s="1"/>
      <c r="M5" s="1"/>
      <c r="N5" s="1"/>
      <c r="O5" s="1"/>
      <c r="P5" s="1"/>
      <c r="Q5" s="1"/>
      <c r="R5" s="1">
        <v>286.258941123996</v>
      </c>
      <c r="S5" s="1">
        <v>286.258941123996</v>
      </c>
      <c r="T5" s="1">
        <v>286.258941123996</v>
      </c>
      <c r="U5" s="1">
        <v>286.258941123996</v>
      </c>
      <c r="V5" s="1">
        <v>286.258941123996</v>
      </c>
      <c r="W5" s="1">
        <v>286.258941123996</v>
      </c>
      <c r="X5" s="1">
        <v>286.258941123996</v>
      </c>
      <c r="Y5" s="1">
        <v>286.258941123996</v>
      </c>
      <c r="Z5" s="1">
        <v>286.258941123996</v>
      </c>
      <c r="AA5" s="1">
        <v>286.258941123996</v>
      </c>
      <c r="AB5" s="1">
        <v>286.258941123996</v>
      </c>
      <c r="AC5" s="1">
        <v>286.258941123996</v>
      </c>
      <c r="AD5" s="1">
        <v>286.258941123996</v>
      </c>
      <c r="AE5" s="1">
        <v>286.258941123996</v>
      </c>
      <c r="AF5" s="1">
        <v>286.258941123996</v>
      </c>
      <c r="AG5" s="1">
        <v>286.258941123996</v>
      </c>
      <c r="AH5" s="1">
        <v>286.258941123996</v>
      </c>
      <c r="AI5" s="1">
        <v>286.258941123996</v>
      </c>
      <c r="AJ5" s="1">
        <v>286.258941123996</v>
      </c>
      <c r="AK5" s="1">
        <v>286.258941123996</v>
      </c>
      <c r="AL5" s="1">
        <v>286.258941123996</v>
      </c>
      <c r="AM5" s="1">
        <v>286.258941123996</v>
      </c>
      <c r="AN5" s="1">
        <v>286.258941123996</v>
      </c>
      <c r="AO5" s="1">
        <v>286.258941123996</v>
      </c>
      <c r="AP5" s="1">
        <v>461.8875</v>
      </c>
      <c r="AQ5" s="1">
        <v>461.8875</v>
      </c>
      <c r="AR5" s="1">
        <v>461.8875</v>
      </c>
      <c r="AS5" s="1">
        <v>461.8875</v>
      </c>
      <c r="AT5" s="1">
        <v>461.8875</v>
      </c>
      <c r="AU5" s="1">
        <v>461.8875</v>
      </c>
      <c r="AV5" s="1">
        <v>461.8875</v>
      </c>
      <c r="AW5" s="1">
        <v>461.8875</v>
      </c>
      <c r="AX5" s="1">
        <v>461.8875</v>
      </c>
      <c r="AY5" s="1">
        <v>461.8875</v>
      </c>
      <c r="AZ5" s="1">
        <v>395.170416666666</v>
      </c>
      <c r="BA5" s="1">
        <v>395.170416666666</v>
      </c>
      <c r="BB5" s="1">
        <v>395.170416666666</v>
      </c>
      <c r="BC5" s="1">
        <v>395.170416666666</v>
      </c>
      <c r="BD5" s="1">
        <v>395.170416666666</v>
      </c>
      <c r="BE5" s="1">
        <v>395.170416666666</v>
      </c>
      <c r="BF5" s="1">
        <v>395.170416666666</v>
      </c>
      <c r="BG5" s="1">
        <v>395.170416666666</v>
      </c>
      <c r="BH5" s="1">
        <v>395.170416666666</v>
      </c>
      <c r="BI5" s="1">
        <v>395.170416666666</v>
      </c>
      <c r="BJ5" s="1">
        <v>395.170416666666</v>
      </c>
      <c r="BK5" s="1">
        <v>395.170416666666</v>
      </c>
      <c r="BL5" s="1">
        <v>395.170416666666</v>
      </c>
      <c r="BM5" s="1">
        <v>395.170416666666</v>
      </c>
      <c r="BN5" s="1">
        <v>395.170416666666</v>
      </c>
      <c r="BO5" s="1">
        <v>395.170416666666</v>
      </c>
      <c r="BP5" s="1">
        <v>395.170416666666</v>
      </c>
      <c r="BQ5" s="1">
        <v>395.170416666666</v>
      </c>
      <c r="BR5" s="1">
        <v>395.170416666666</v>
      </c>
      <c r="BS5" s="1">
        <v>395.170416666666</v>
      </c>
      <c r="BT5" s="1">
        <v>395.170416666666</v>
      </c>
      <c r="BU5" s="1">
        <v>410.566666666666</v>
      </c>
      <c r="BV5" s="1">
        <v>410.566666666666</v>
      </c>
      <c r="BW5" s="1">
        <v>436.227083333333</v>
      </c>
      <c r="BX5" s="1">
        <v>461.8875</v>
      </c>
      <c r="BY5" s="1">
        <v>461.8875</v>
      </c>
      <c r="BZ5" s="1">
        <v>487.547916666666</v>
      </c>
      <c r="CA5" s="1">
        <v>513.208333333333</v>
      </c>
      <c r="CB5" s="1">
        <v>513.208333333333</v>
      </c>
      <c r="CC5" s="1">
        <v>564.529166666666</v>
      </c>
      <c r="CD5" s="1">
        <v>615.85</v>
      </c>
      <c r="CE5" s="1">
        <v>615.85</v>
      </c>
      <c r="CF5" s="1">
        <v>692.83125</v>
      </c>
      <c r="CG5" s="1">
        <v>744.152083333333</v>
      </c>
    </row>
    <row r="6">
      <c r="A6" s="20">
        <v>5.0</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v>231.945452221666</v>
      </c>
      <c r="BQ6" s="1">
        <v>231.945452221666</v>
      </c>
      <c r="BR6" s="1">
        <v>231.945452221666</v>
      </c>
      <c r="BS6" s="1">
        <v>231.945452221666</v>
      </c>
      <c r="BT6" s="1">
        <v>231.945452221666</v>
      </c>
      <c r="BU6" s="1">
        <v>231.945452221666</v>
      </c>
      <c r="BV6" s="1">
        <v>231.945452221666</v>
      </c>
      <c r="BW6" s="1">
        <v>231.945452221666</v>
      </c>
      <c r="BX6" s="1">
        <v>231.945452221666</v>
      </c>
      <c r="BY6" s="1">
        <v>231.945452221666</v>
      </c>
      <c r="BZ6" s="1">
        <v>231.945452221666</v>
      </c>
      <c r="CA6" s="1">
        <v>231.945452221666</v>
      </c>
      <c r="CB6" s="1">
        <v>231.945452221666</v>
      </c>
      <c r="CC6" s="1">
        <v>231.945452221666</v>
      </c>
      <c r="CD6" s="1">
        <v>231.945452221666</v>
      </c>
      <c r="CE6" s="1">
        <v>231.945452221666</v>
      </c>
      <c r="CF6" s="1">
        <v>231.945452221666</v>
      </c>
      <c r="CG6" s="1">
        <v>231.945452221666</v>
      </c>
    </row>
    <row r="7">
      <c r="A7" s="20">
        <v>6.0</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row>
    <row r="8">
      <c r="A8" s="20">
        <v>7.0</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v>165.835413321831</v>
      </c>
      <c r="BQ8" s="1">
        <v>165.835413321831</v>
      </c>
      <c r="BR8" s="1">
        <v>165.835413321831</v>
      </c>
      <c r="BS8" s="1">
        <v>165.835413321831</v>
      </c>
      <c r="BT8" s="1">
        <v>165.835413321831</v>
      </c>
      <c r="BU8" s="1">
        <v>165.835413321831</v>
      </c>
      <c r="BV8" s="1">
        <v>165.835413321831</v>
      </c>
      <c r="BW8" s="1">
        <v>165.835413321831</v>
      </c>
      <c r="BX8" s="1">
        <v>165.835413321831</v>
      </c>
      <c r="BY8" s="1">
        <v>165.835413321831</v>
      </c>
      <c r="BZ8" s="1">
        <v>165.835413321831</v>
      </c>
      <c r="CA8" s="1">
        <v>165.835413321831</v>
      </c>
      <c r="CB8" s="1">
        <v>165.835413321831</v>
      </c>
      <c r="CC8" s="1">
        <v>165.835413321831</v>
      </c>
      <c r="CD8" s="1">
        <v>165.835413321831</v>
      </c>
      <c r="CE8" s="1">
        <v>165.835413321831</v>
      </c>
      <c r="CF8" s="1">
        <v>165.835413321831</v>
      </c>
      <c r="CG8" s="1"/>
    </row>
    <row r="9">
      <c r="A9" s="20">
        <v>8.0</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v>288.806517427824</v>
      </c>
      <c r="BI9" s="1">
        <v>288.806517427824</v>
      </c>
      <c r="BJ9" s="1">
        <v>288.806517427824</v>
      </c>
      <c r="BK9" s="1">
        <v>288.806517427824</v>
      </c>
      <c r="BL9" s="1">
        <v>288.806517427824</v>
      </c>
      <c r="BM9" s="1">
        <v>288.806517427824</v>
      </c>
      <c r="BN9" s="1">
        <v>288.806517427824</v>
      </c>
      <c r="BO9" s="1">
        <v>288.806517427824</v>
      </c>
      <c r="BP9" s="1">
        <v>288.806517427824</v>
      </c>
      <c r="BQ9" s="1">
        <v>288.806517427824</v>
      </c>
      <c r="BR9" s="1">
        <v>288.806517427824</v>
      </c>
      <c r="BS9" s="1">
        <v>288.806517427824</v>
      </c>
      <c r="BT9" s="1">
        <v>288.806517427824</v>
      </c>
      <c r="BU9" s="1">
        <v>288.806517427824</v>
      </c>
      <c r="BV9" s="1">
        <v>288.806517427824</v>
      </c>
      <c r="BW9" s="1">
        <v>288.806517427824</v>
      </c>
      <c r="BX9" s="1">
        <v>288.806517427824</v>
      </c>
      <c r="BY9" s="1">
        <v>288.806517427824</v>
      </c>
      <c r="BZ9" s="1">
        <v>288.806517427824</v>
      </c>
      <c r="CA9" s="1">
        <v>288.806517427824</v>
      </c>
      <c r="CB9" s="1">
        <v>288.806517427824</v>
      </c>
      <c r="CC9" s="1">
        <v>288.806517427824</v>
      </c>
      <c r="CD9" s="1">
        <v>288.806517427824</v>
      </c>
      <c r="CE9" s="1">
        <v>288.806517427824</v>
      </c>
      <c r="CF9" s="1">
        <v>858.988125</v>
      </c>
      <c r="CG9" s="1">
        <v>922.616875</v>
      </c>
    </row>
    <row r="10">
      <c r="A10" s="20">
        <v>9.0</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v>698.51086042624</v>
      </c>
      <c r="CC10" s="1">
        <v>698.51086042624</v>
      </c>
      <c r="CD10" s="1">
        <v>698.51086042624</v>
      </c>
      <c r="CE10" s="1">
        <v>698.51086042624</v>
      </c>
      <c r="CF10" s="1">
        <v>698.51086042624</v>
      </c>
      <c r="CG10" s="1">
        <v>698.51086042624</v>
      </c>
    </row>
    <row r="11">
      <c r="A11" s="20">
        <v>10.0</v>
      </c>
      <c r="B11" s="1"/>
      <c r="C11" s="1"/>
      <c r="D11" s="1"/>
      <c r="E11" s="1"/>
      <c r="F11" s="1"/>
      <c r="G11" s="1"/>
      <c r="H11" s="1"/>
      <c r="I11" s="1"/>
      <c r="J11" s="1"/>
      <c r="K11" s="1"/>
      <c r="L11" s="1"/>
      <c r="M11" s="1"/>
      <c r="N11" s="1"/>
      <c r="O11" s="1"/>
      <c r="P11" s="1"/>
      <c r="Q11" s="1"/>
      <c r="R11" s="1"/>
      <c r="S11" s="1"/>
      <c r="T11" s="1">
        <v>137.533732660405</v>
      </c>
      <c r="U11" s="1">
        <v>137.533732660405</v>
      </c>
      <c r="V11" s="1">
        <v>137.533732660405</v>
      </c>
      <c r="W11" s="1">
        <v>137.533732660405</v>
      </c>
      <c r="X11" s="1">
        <v>137.533732660405</v>
      </c>
      <c r="Y11" s="1">
        <v>137.533732660405</v>
      </c>
      <c r="Z11" s="1">
        <v>137.533732660405</v>
      </c>
      <c r="AA11" s="1">
        <v>137.533732660405</v>
      </c>
      <c r="AB11" s="1">
        <v>137.533732660405</v>
      </c>
      <c r="AC11" s="1">
        <v>137.533732660405</v>
      </c>
      <c r="AD11" s="1">
        <v>137.533732660405</v>
      </c>
      <c r="AE11" s="1">
        <v>137.533732660405</v>
      </c>
      <c r="AF11" s="1">
        <v>137.533732660405</v>
      </c>
      <c r="AG11" s="1">
        <v>137.533732660405</v>
      </c>
      <c r="AH11" s="1">
        <v>137.533732660405</v>
      </c>
      <c r="AI11" s="1">
        <v>137.533732660405</v>
      </c>
      <c r="AJ11" s="1">
        <v>137.533732660405</v>
      </c>
      <c r="AK11" s="1">
        <v>137.533732660405</v>
      </c>
      <c r="AL11" s="1">
        <v>137.533732660405</v>
      </c>
      <c r="AM11" s="1">
        <v>137.533732660405</v>
      </c>
      <c r="AN11" s="1">
        <v>137.533732660405</v>
      </c>
      <c r="AO11" s="1">
        <v>137.533732660405</v>
      </c>
      <c r="AP11" s="1">
        <v>137.533732660405</v>
      </c>
      <c r="AQ11" s="1">
        <v>137.533732660405</v>
      </c>
      <c r="AR11" s="1">
        <v>239.613749999999</v>
      </c>
      <c r="AS11" s="1">
        <v>239.613749999999</v>
      </c>
      <c r="AT11" s="1">
        <v>239.613749999999</v>
      </c>
      <c r="AU11" s="1">
        <v>239.613749999999</v>
      </c>
      <c r="AV11" s="1">
        <v>239.613749999999</v>
      </c>
      <c r="AW11" s="1">
        <v>239.613749999999</v>
      </c>
      <c r="AX11" s="1">
        <v>239.613749999999</v>
      </c>
      <c r="AY11" s="1">
        <v>239.613749999999</v>
      </c>
      <c r="AZ11" s="1">
        <v>205.002875</v>
      </c>
      <c r="BA11" s="1">
        <v>205.002875</v>
      </c>
      <c r="BB11" s="1">
        <v>205.002875</v>
      </c>
      <c r="BC11" s="1">
        <v>205.002875</v>
      </c>
      <c r="BD11" s="1">
        <v>205.002875</v>
      </c>
      <c r="BE11" s="1">
        <v>205.002875</v>
      </c>
      <c r="BF11" s="1">
        <v>205.002875</v>
      </c>
      <c r="BG11" s="1">
        <v>205.002875</v>
      </c>
      <c r="BH11" s="1">
        <v>205.002875</v>
      </c>
      <c r="BI11" s="1">
        <v>205.002875</v>
      </c>
      <c r="BJ11" s="1">
        <v>205.002875</v>
      </c>
      <c r="BK11" s="1">
        <v>205.002875</v>
      </c>
      <c r="BL11" s="1">
        <v>205.002875</v>
      </c>
      <c r="BM11" s="1">
        <v>205.002875</v>
      </c>
      <c r="BN11" s="1">
        <v>205.002875</v>
      </c>
      <c r="BO11" s="1">
        <v>205.002875</v>
      </c>
      <c r="BP11" s="1">
        <v>205.002875</v>
      </c>
      <c r="BQ11" s="1">
        <v>205.002875</v>
      </c>
      <c r="BR11" s="1">
        <v>205.002875</v>
      </c>
      <c r="BS11" s="1">
        <v>205.002875</v>
      </c>
      <c r="BT11" s="1"/>
      <c r="BU11" s="1"/>
      <c r="BV11" s="1"/>
      <c r="BW11" s="1"/>
      <c r="BX11" s="1"/>
      <c r="BY11" s="1"/>
      <c r="BZ11" s="1"/>
      <c r="CA11" s="1"/>
      <c r="CB11" s="1"/>
      <c r="CC11" s="1"/>
      <c r="CD11" s="1"/>
      <c r="CE11" s="1"/>
      <c r="CF11" s="1"/>
      <c r="CG11" s="1"/>
    </row>
    <row r="12">
      <c r="A12" s="20">
        <v>11.0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v>274.904668272519</v>
      </c>
      <c r="BY12" s="1">
        <v>274.904668272519</v>
      </c>
      <c r="BZ12" s="1">
        <v>274.904668272519</v>
      </c>
      <c r="CA12" s="1">
        <v>274.904668272519</v>
      </c>
      <c r="CB12" s="1">
        <v>274.904668272519</v>
      </c>
      <c r="CC12" s="1">
        <v>274.904668272519</v>
      </c>
      <c r="CD12" s="1">
        <v>274.904668272519</v>
      </c>
      <c r="CE12" s="1">
        <v>274.904668272519</v>
      </c>
      <c r="CF12" s="1">
        <v>274.904668272519</v>
      </c>
      <c r="CG12" s="1">
        <v>274.904668272519</v>
      </c>
    </row>
    <row r="13">
      <c r="A13" s="20">
        <v>12.0</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v>281.273891213852</v>
      </c>
      <c r="BT13" s="1">
        <v>281.273891213852</v>
      </c>
      <c r="BU13" s="1">
        <v>281.273891213852</v>
      </c>
      <c r="BV13" s="1">
        <v>281.273891213852</v>
      </c>
      <c r="BW13" s="1">
        <v>281.273891213852</v>
      </c>
      <c r="BX13" s="1">
        <v>281.273891213852</v>
      </c>
      <c r="BY13" s="1">
        <v>281.273891213852</v>
      </c>
      <c r="BZ13" s="1">
        <v>281.273891213852</v>
      </c>
      <c r="CA13" s="1">
        <v>281.273891213852</v>
      </c>
      <c r="CB13" s="1">
        <v>281.273891213852</v>
      </c>
      <c r="CC13" s="1">
        <v>281.273891213852</v>
      </c>
      <c r="CD13" s="1">
        <v>281.273891213852</v>
      </c>
      <c r="CE13" s="1">
        <v>281.273891213852</v>
      </c>
      <c r="CF13" s="1">
        <v>281.273891213852</v>
      </c>
      <c r="CG13" s="1">
        <v>281.273891213852</v>
      </c>
    </row>
    <row r="14">
      <c r="A14" s="20">
        <v>13.0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109.09351649088</v>
      </c>
      <c r="BO14" s="1"/>
      <c r="BP14" s="1"/>
      <c r="BQ14" s="1"/>
      <c r="BR14" s="1"/>
      <c r="BS14" s="1"/>
      <c r="BT14" s="1"/>
      <c r="BU14" s="1"/>
      <c r="BV14" s="1"/>
      <c r="BW14" s="1"/>
      <c r="BX14" s="1"/>
      <c r="BY14" s="1"/>
      <c r="BZ14" s="1"/>
      <c r="CA14" s="1"/>
      <c r="CB14" s="1"/>
      <c r="CC14" s="1"/>
      <c r="CD14" s="1"/>
      <c r="CE14" s="1"/>
      <c r="CF14" s="1"/>
      <c r="CG14" s="1"/>
    </row>
    <row r="15">
      <c r="A15" s="20">
        <v>14.0</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v>93.9067738208245</v>
      </c>
      <c r="BE15" s="1">
        <v>93.9067738208245</v>
      </c>
      <c r="BF15" s="1">
        <v>93.9067738208245</v>
      </c>
      <c r="BG15" s="1">
        <v>93.9067738208245</v>
      </c>
      <c r="BH15" s="1">
        <v>93.9067738208245</v>
      </c>
      <c r="BI15" s="1">
        <v>93.9067738208245</v>
      </c>
      <c r="BJ15" s="1">
        <v>93.9067738208245</v>
      </c>
      <c r="BK15" s="1">
        <v>93.9067738208245</v>
      </c>
      <c r="BL15" s="1">
        <v>93.9067738208245</v>
      </c>
      <c r="BM15" s="1">
        <v>93.9067738208245</v>
      </c>
      <c r="BN15" s="1">
        <v>93.9067738208245</v>
      </c>
      <c r="BO15" s="1">
        <v>93.9067738208245</v>
      </c>
      <c r="BP15" s="1">
        <v>93.9067738208245</v>
      </c>
      <c r="BQ15" s="1">
        <v>93.9067738208245</v>
      </c>
      <c r="BR15" s="1">
        <v>93.9067738208245</v>
      </c>
      <c r="BS15" s="1">
        <v>93.9067738208245</v>
      </c>
      <c r="BT15" s="1">
        <v>93.9067738208245</v>
      </c>
      <c r="BU15" s="1">
        <v>93.9067738208245</v>
      </c>
      <c r="BV15" s="1">
        <v>93.9067738208245</v>
      </c>
      <c r="BW15" s="1">
        <v>93.9067738208245</v>
      </c>
      <c r="BX15" s="1">
        <v>93.9067738208245</v>
      </c>
      <c r="BY15" s="1">
        <v>93.9067738208245</v>
      </c>
      <c r="BZ15" s="1">
        <v>93.9067738208245</v>
      </c>
      <c r="CA15" s="1">
        <v>93.9067738208245</v>
      </c>
      <c r="CB15" s="1">
        <v>241.7375</v>
      </c>
      <c r="CC15" s="1">
        <v>265.91125</v>
      </c>
      <c r="CD15" s="1">
        <v>290.085</v>
      </c>
      <c r="CE15" s="1"/>
      <c r="CF15" s="1"/>
      <c r="CG15" s="1"/>
    </row>
    <row r="16">
      <c r="A16" s="20">
        <v>15.0</v>
      </c>
      <c r="B16" s="1"/>
      <c r="C16" s="1"/>
      <c r="D16" s="1"/>
      <c r="E16" s="1"/>
      <c r="F16" s="1"/>
      <c r="G16" s="1"/>
      <c r="H16" s="1"/>
      <c r="I16" s="1"/>
      <c r="J16" s="1"/>
      <c r="K16" s="1"/>
      <c r="L16" s="1"/>
      <c r="M16" s="1"/>
      <c r="N16" s="1"/>
      <c r="O16" s="1"/>
      <c r="P16" s="1"/>
      <c r="Q16" s="1"/>
      <c r="R16" s="1"/>
      <c r="S16" s="1"/>
      <c r="T16" s="1"/>
      <c r="U16" s="1"/>
      <c r="V16" s="1">
        <v>470.091334569491</v>
      </c>
      <c r="W16" s="1">
        <v>470.091334569491</v>
      </c>
      <c r="X16" s="1">
        <v>470.091334569491</v>
      </c>
      <c r="Y16" s="1">
        <v>470.091334569491</v>
      </c>
      <c r="Z16" s="1">
        <v>470.091334569491</v>
      </c>
      <c r="AA16" s="1">
        <v>470.091334569491</v>
      </c>
      <c r="AB16" s="1">
        <v>470.091334569491</v>
      </c>
      <c r="AC16" s="1">
        <v>470.091334569491</v>
      </c>
      <c r="AD16" s="1">
        <v>470.091334569491</v>
      </c>
      <c r="AE16" s="1">
        <v>470.091334569491</v>
      </c>
      <c r="AF16" s="1">
        <v>470.091334569491</v>
      </c>
      <c r="AG16" s="1">
        <v>470.091334569491</v>
      </c>
      <c r="AH16" s="1">
        <v>470.091334569491</v>
      </c>
      <c r="AI16" s="1">
        <v>470.091334569491</v>
      </c>
      <c r="AJ16" s="1">
        <v>470.091334569491</v>
      </c>
      <c r="AK16" s="1">
        <v>470.091334569491</v>
      </c>
      <c r="AL16" s="1">
        <v>470.091334569491</v>
      </c>
      <c r="AM16" s="1">
        <v>470.091334569491</v>
      </c>
      <c r="AN16" s="1">
        <v>470.091334569491</v>
      </c>
      <c r="AO16" s="1">
        <v>470.091334569491</v>
      </c>
      <c r="AP16" s="1">
        <v>470.091334569491</v>
      </c>
      <c r="AQ16" s="1">
        <v>470.091334569491</v>
      </c>
      <c r="AR16" s="1">
        <v>470.091334569491</v>
      </c>
      <c r="AS16" s="1">
        <v>470.091334569491</v>
      </c>
      <c r="AT16" s="1">
        <v>788.51625</v>
      </c>
      <c r="AU16" s="1">
        <v>788.51625</v>
      </c>
      <c r="AV16" s="1">
        <v>788.51625</v>
      </c>
      <c r="AW16" s="1">
        <v>788.51625</v>
      </c>
      <c r="AX16" s="1">
        <v>788.51625</v>
      </c>
      <c r="AY16" s="1">
        <v>788.51625</v>
      </c>
      <c r="AZ16" s="1">
        <v>674.619458333333</v>
      </c>
      <c r="BA16" s="1">
        <v>674.619458333333</v>
      </c>
      <c r="BB16" s="1">
        <v>674.619458333333</v>
      </c>
      <c r="BC16" s="1">
        <v>674.619458333333</v>
      </c>
      <c r="BD16" s="1">
        <v>674.619458333333</v>
      </c>
      <c r="BE16" s="1">
        <v>674.619458333333</v>
      </c>
      <c r="BF16" s="1">
        <v>674.619458333333</v>
      </c>
      <c r="BG16" s="1">
        <v>674.619458333333</v>
      </c>
      <c r="BH16" s="1">
        <v>674.619458333333</v>
      </c>
      <c r="BI16" s="1">
        <v>674.619458333333</v>
      </c>
      <c r="BJ16" s="1">
        <v>674.619458333333</v>
      </c>
      <c r="BK16" s="1">
        <v>674.619458333333</v>
      </c>
      <c r="BL16" s="1">
        <v>674.619458333333</v>
      </c>
      <c r="BM16" s="1">
        <v>674.619458333333</v>
      </c>
      <c r="BN16" s="1">
        <v>674.619458333333</v>
      </c>
      <c r="BO16" s="1">
        <v>674.619458333333</v>
      </c>
      <c r="BP16" s="1">
        <v>674.619458333333</v>
      </c>
      <c r="BQ16" s="1">
        <v>674.619458333333</v>
      </c>
      <c r="BR16" s="1"/>
      <c r="BS16" s="1"/>
      <c r="BT16" s="1"/>
      <c r="BU16" s="1"/>
      <c r="BV16" s="1"/>
      <c r="BW16" s="1"/>
      <c r="BX16" s="1"/>
      <c r="BY16" s="1"/>
      <c r="BZ16" s="1"/>
      <c r="CA16" s="1"/>
      <c r="CB16" s="1"/>
      <c r="CC16" s="1"/>
      <c r="CD16" s="1"/>
      <c r="CE16" s="1"/>
      <c r="CF16" s="1"/>
      <c r="CG16" s="1"/>
    </row>
    <row r="17">
      <c r="A17" s="20">
        <v>16.0</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v>458.746065158113</v>
      </c>
      <c r="AQ17" s="1">
        <v>458.746065158113</v>
      </c>
      <c r="AR17" s="1">
        <v>458.746065158113</v>
      </c>
      <c r="AS17" s="1">
        <v>458.746065158113</v>
      </c>
      <c r="AT17" s="1">
        <v>458.746065158113</v>
      </c>
      <c r="AU17" s="1">
        <v>458.746065158113</v>
      </c>
      <c r="AV17" s="1">
        <v>458.746065158113</v>
      </c>
      <c r="AW17" s="1">
        <v>458.746065158113</v>
      </c>
      <c r="AX17" s="1">
        <v>458.746065158113</v>
      </c>
      <c r="AY17" s="1">
        <v>458.746065158113</v>
      </c>
      <c r="AZ17" s="1">
        <v>458.746065158113</v>
      </c>
      <c r="BA17" s="1">
        <v>458.746065158113</v>
      </c>
      <c r="BB17" s="1">
        <v>458.746065158113</v>
      </c>
      <c r="BC17" s="1">
        <v>458.746065158113</v>
      </c>
      <c r="BD17" s="1">
        <v>458.746065158113</v>
      </c>
      <c r="BE17" s="1">
        <v>458.746065158113</v>
      </c>
      <c r="BF17" s="1">
        <v>458.746065158113</v>
      </c>
      <c r="BG17" s="1">
        <v>458.746065158113</v>
      </c>
      <c r="BH17" s="1">
        <v>458.746065158113</v>
      </c>
      <c r="BI17" s="1">
        <v>458.746065158113</v>
      </c>
      <c r="BJ17" s="1">
        <v>458.746065158113</v>
      </c>
      <c r="BK17" s="1">
        <v>458.746065158113</v>
      </c>
      <c r="BL17" s="1">
        <v>458.746065158113</v>
      </c>
      <c r="BM17" s="1">
        <v>458.746065158113</v>
      </c>
      <c r="BN17" s="1">
        <v>539.452375</v>
      </c>
      <c r="BO17" s="1">
        <v>539.452375</v>
      </c>
      <c r="BP17" s="1">
        <v>539.452375</v>
      </c>
      <c r="BQ17" s="1">
        <v>539.452375</v>
      </c>
      <c r="BR17" s="1">
        <v>539.452375</v>
      </c>
      <c r="BS17" s="1">
        <v>539.452375</v>
      </c>
      <c r="BT17" s="1">
        <v>539.452375</v>
      </c>
      <c r="BU17" s="1">
        <v>560.47</v>
      </c>
      <c r="BV17" s="1">
        <v>560.47</v>
      </c>
      <c r="BW17" s="1">
        <v>595.499375</v>
      </c>
      <c r="BX17" s="1">
        <v>630.52875</v>
      </c>
      <c r="BY17" s="1">
        <v>630.52875</v>
      </c>
      <c r="BZ17" s="1">
        <v>665.558125</v>
      </c>
      <c r="CA17" s="1">
        <v>700.5875</v>
      </c>
      <c r="CB17" s="1">
        <v>700.5875</v>
      </c>
      <c r="CC17" s="1">
        <v>770.646249999999</v>
      </c>
      <c r="CD17" s="1">
        <v>840.704999999999</v>
      </c>
      <c r="CE17" s="1">
        <v>840.704999999999</v>
      </c>
      <c r="CF17" s="1">
        <v>945.793125</v>
      </c>
      <c r="CG17" s="1">
        <v>1015.851875</v>
      </c>
    </row>
    <row r="18">
      <c r="A18" s="20">
        <v>17.0</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v>193.743931550824</v>
      </c>
      <c r="BD18" s="1">
        <v>193.743931550824</v>
      </c>
      <c r="BE18" s="1">
        <v>193.743931550824</v>
      </c>
      <c r="BF18" s="1">
        <v>193.743931550824</v>
      </c>
      <c r="BG18" s="1">
        <v>193.743931550824</v>
      </c>
      <c r="BH18" s="1">
        <v>193.743931550824</v>
      </c>
      <c r="BI18" s="1">
        <v>193.743931550824</v>
      </c>
      <c r="BJ18" s="1">
        <v>193.743931550824</v>
      </c>
      <c r="BK18" s="1">
        <v>193.743931550824</v>
      </c>
      <c r="BL18" s="1">
        <v>193.743931550824</v>
      </c>
      <c r="BM18" s="1">
        <v>193.743931550824</v>
      </c>
      <c r="BN18" s="1">
        <v>193.743931550824</v>
      </c>
      <c r="BO18" s="1">
        <v>193.743931550824</v>
      </c>
      <c r="BP18" s="1">
        <v>193.743931550824</v>
      </c>
      <c r="BQ18" s="1">
        <v>193.743931550824</v>
      </c>
      <c r="BR18" s="1">
        <v>193.743931550824</v>
      </c>
      <c r="BS18" s="1">
        <v>193.743931550824</v>
      </c>
      <c r="BT18" s="1">
        <v>193.743931550824</v>
      </c>
      <c r="BU18" s="1">
        <v>193.743931550824</v>
      </c>
      <c r="BV18" s="1">
        <v>193.743931550824</v>
      </c>
      <c r="BW18" s="1">
        <v>193.743931550824</v>
      </c>
      <c r="BX18" s="1">
        <v>193.743931550824</v>
      </c>
      <c r="BY18" s="1">
        <v>193.743931550824</v>
      </c>
      <c r="BZ18" s="1">
        <v>193.743931550824</v>
      </c>
      <c r="CA18" s="1"/>
      <c r="CB18" s="1"/>
      <c r="CC18" s="1"/>
      <c r="CD18" s="1"/>
      <c r="CE18" s="1"/>
      <c r="CF18" s="1"/>
      <c r="CG18" s="1"/>
    </row>
    <row r="19">
      <c r="A19" s="20">
        <v>18.0</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v>207.407606154847</v>
      </c>
      <c r="AE19" s="1">
        <v>207.407606154847</v>
      </c>
      <c r="AF19" s="1">
        <v>207.407606154847</v>
      </c>
      <c r="AG19" s="1">
        <v>207.407606154847</v>
      </c>
      <c r="AH19" s="1">
        <v>207.407606154847</v>
      </c>
      <c r="AI19" s="1">
        <v>207.407606154847</v>
      </c>
      <c r="AJ19" s="1">
        <v>207.407606154847</v>
      </c>
      <c r="AK19" s="1">
        <v>207.407606154847</v>
      </c>
      <c r="AL19" s="1">
        <v>207.407606154847</v>
      </c>
      <c r="AM19" s="1">
        <v>207.407606154847</v>
      </c>
      <c r="AN19" s="1">
        <v>207.407606154847</v>
      </c>
      <c r="AO19" s="1">
        <v>207.407606154847</v>
      </c>
      <c r="AP19" s="1">
        <v>207.407606154847</v>
      </c>
      <c r="AQ19" s="1">
        <v>207.407606154847</v>
      </c>
      <c r="AR19" s="1">
        <v>207.407606154847</v>
      </c>
      <c r="AS19" s="1">
        <v>207.407606154847</v>
      </c>
      <c r="AT19" s="1">
        <v>207.407606154847</v>
      </c>
      <c r="AU19" s="1">
        <v>207.407606154847</v>
      </c>
      <c r="AV19" s="1">
        <v>207.407606154847</v>
      </c>
      <c r="AW19" s="1">
        <v>207.407606154847</v>
      </c>
      <c r="AX19" s="1">
        <v>207.407606154847</v>
      </c>
      <c r="AY19" s="1">
        <v>207.407606154847</v>
      </c>
      <c r="AZ19" s="1">
        <v>207.407606154847</v>
      </c>
      <c r="BA19" s="1">
        <v>207.407606154847</v>
      </c>
      <c r="BB19" s="1">
        <v>241.699791666666</v>
      </c>
      <c r="BC19" s="1">
        <v>241.699791666666</v>
      </c>
      <c r="BD19" s="1">
        <v>241.699791666666</v>
      </c>
      <c r="BE19" s="1">
        <v>241.699791666666</v>
      </c>
      <c r="BF19" s="1">
        <v>241.699791666666</v>
      </c>
      <c r="BG19" s="1">
        <v>241.699791666666</v>
      </c>
      <c r="BH19" s="1">
        <v>241.699791666666</v>
      </c>
      <c r="BI19" s="1">
        <v>241.699791666666</v>
      </c>
      <c r="BJ19" s="1">
        <v>241.699791666666</v>
      </c>
      <c r="BK19" s="1">
        <v>241.699791666666</v>
      </c>
      <c r="BL19" s="1">
        <v>241.699791666666</v>
      </c>
      <c r="BM19" s="1">
        <v>241.699791666666</v>
      </c>
      <c r="BN19" s="1">
        <v>241.699791666666</v>
      </c>
      <c r="BO19" s="1">
        <v>241.699791666666</v>
      </c>
      <c r="BP19" s="1">
        <v>241.699791666666</v>
      </c>
      <c r="BQ19" s="1">
        <v>241.699791666666</v>
      </c>
      <c r="BR19" s="1">
        <v>241.699791666666</v>
      </c>
      <c r="BS19" s="1">
        <v>241.699791666666</v>
      </c>
      <c r="BT19" s="1">
        <v>241.699791666666</v>
      </c>
      <c r="BU19" s="1">
        <v>251.116666666666</v>
      </c>
      <c r="BV19" s="1">
        <v>251.116666666666</v>
      </c>
      <c r="BW19" s="1">
        <v>266.811458333333</v>
      </c>
      <c r="BX19" s="1">
        <v>282.506249999999</v>
      </c>
      <c r="BY19" s="1">
        <v>282.506249999999</v>
      </c>
      <c r="BZ19" s="1">
        <v>298.201041666666</v>
      </c>
      <c r="CA19" s="1">
        <v>313.895833333333</v>
      </c>
      <c r="CB19" s="1">
        <v>313.895833333333</v>
      </c>
      <c r="CC19" s="1">
        <v>345.285416666666</v>
      </c>
      <c r="CD19" s="1">
        <v>376.674999999999</v>
      </c>
      <c r="CE19" s="1">
        <v>376.674999999999</v>
      </c>
      <c r="CF19" s="1">
        <v>423.759375</v>
      </c>
      <c r="CG19" s="1">
        <v>455.148958333333</v>
      </c>
    </row>
    <row r="20">
      <c r="A20" s="20">
        <v>19.0</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v>253.818939361528</v>
      </c>
      <c r="BC20" s="1">
        <v>253.818939361528</v>
      </c>
      <c r="BD20" s="1">
        <v>253.818939361528</v>
      </c>
      <c r="BE20" s="1">
        <v>253.818939361528</v>
      </c>
      <c r="BF20" s="1">
        <v>253.818939361528</v>
      </c>
      <c r="BG20" s="1">
        <v>253.818939361528</v>
      </c>
      <c r="BH20" s="1">
        <v>253.818939361528</v>
      </c>
      <c r="BI20" s="1">
        <v>253.818939361528</v>
      </c>
      <c r="BJ20" s="1">
        <v>253.818939361528</v>
      </c>
      <c r="BK20" s="1">
        <v>253.818939361528</v>
      </c>
      <c r="BL20" s="1">
        <v>253.818939361528</v>
      </c>
      <c r="BM20" s="1">
        <v>253.818939361528</v>
      </c>
      <c r="BN20" s="1">
        <v>253.818939361528</v>
      </c>
      <c r="BO20" s="1">
        <v>253.818939361528</v>
      </c>
      <c r="BP20" s="1">
        <v>253.818939361528</v>
      </c>
      <c r="BQ20" s="1">
        <v>253.818939361528</v>
      </c>
      <c r="BR20" s="1">
        <v>253.818939361528</v>
      </c>
      <c r="BS20" s="1">
        <v>253.818939361528</v>
      </c>
      <c r="BT20" s="1">
        <v>253.818939361528</v>
      </c>
      <c r="BU20" s="1">
        <v>253.818939361528</v>
      </c>
      <c r="BV20" s="1">
        <v>253.818939361528</v>
      </c>
      <c r="BW20" s="1">
        <v>253.818939361528</v>
      </c>
      <c r="BX20" s="1">
        <v>253.818939361528</v>
      </c>
      <c r="BY20" s="1">
        <v>253.818939361528</v>
      </c>
      <c r="BZ20" s="1"/>
      <c r="CA20" s="1"/>
      <c r="CB20" s="1"/>
      <c r="CC20" s="1"/>
      <c r="CD20" s="1"/>
      <c r="CE20" s="1"/>
      <c r="CF20" s="1"/>
      <c r="CG20" s="1"/>
    </row>
    <row r="21" ht="15.75" customHeight="1">
      <c r="A21" s="20">
        <v>20.0</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v>283.935780021367</v>
      </c>
      <c r="BA21" s="1">
        <v>283.935780021367</v>
      </c>
      <c r="BB21" s="1">
        <v>283.935780021367</v>
      </c>
      <c r="BC21" s="1">
        <v>283.935780021367</v>
      </c>
      <c r="BD21" s="1">
        <v>283.935780021367</v>
      </c>
      <c r="BE21" s="1">
        <v>283.935780021367</v>
      </c>
      <c r="BF21" s="1">
        <v>283.935780021367</v>
      </c>
      <c r="BG21" s="1">
        <v>283.935780021367</v>
      </c>
      <c r="BH21" s="1">
        <v>283.935780021367</v>
      </c>
      <c r="BI21" s="1">
        <v>283.935780021367</v>
      </c>
      <c r="BJ21" s="1">
        <v>283.935780021367</v>
      </c>
      <c r="BK21" s="1">
        <v>283.935780021367</v>
      </c>
      <c r="BL21" s="1">
        <v>283.935780021367</v>
      </c>
      <c r="BM21" s="1">
        <v>283.935780021367</v>
      </c>
      <c r="BN21" s="1">
        <v>283.935780021367</v>
      </c>
      <c r="BO21" s="1">
        <v>283.935780021367</v>
      </c>
      <c r="BP21" s="1">
        <v>283.935780021367</v>
      </c>
      <c r="BQ21" s="1">
        <v>283.935780021367</v>
      </c>
      <c r="BR21" s="1">
        <v>283.935780021367</v>
      </c>
      <c r="BS21" s="1">
        <v>283.935780021367</v>
      </c>
      <c r="BT21" s="1">
        <v>283.935780021367</v>
      </c>
      <c r="BU21" s="1">
        <v>283.935780021367</v>
      </c>
      <c r="BV21" s="1">
        <v>283.935780021367</v>
      </c>
      <c r="BW21" s="1">
        <v>283.935780021367</v>
      </c>
      <c r="BX21" s="1">
        <v>452.8425</v>
      </c>
      <c r="BY21" s="1">
        <v>452.8425</v>
      </c>
      <c r="BZ21" s="1">
        <v>478.000416666666</v>
      </c>
      <c r="CA21" s="1">
        <v>503.158333333333</v>
      </c>
      <c r="CB21" s="1">
        <v>503.158333333333</v>
      </c>
      <c r="CC21" s="1">
        <v>553.474166666666</v>
      </c>
      <c r="CD21" s="1">
        <v>603.79</v>
      </c>
      <c r="CE21" s="1">
        <v>603.79</v>
      </c>
      <c r="CF21" s="1">
        <v>679.26375</v>
      </c>
      <c r="CG21" s="1">
        <v>729.579583333333</v>
      </c>
    </row>
    <row r="22" ht="15.75" customHeight="1">
      <c r="A22" s="20">
        <v>21.0</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v>209.613665713096</v>
      </c>
      <c r="CB22" s="1">
        <v>209.613665713096</v>
      </c>
      <c r="CC22" s="1">
        <v>209.613665713096</v>
      </c>
      <c r="CD22" s="1">
        <v>209.613665713096</v>
      </c>
      <c r="CE22" s="1">
        <v>209.613665713096</v>
      </c>
      <c r="CF22" s="1">
        <v>209.613665713096</v>
      </c>
      <c r="CG22" s="1">
        <v>209.613665713096</v>
      </c>
    </row>
    <row r="23" ht="15.75" customHeight="1">
      <c r="A23" s="20">
        <v>22.0</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v>490.183917993572</v>
      </c>
      <c r="BF23" s="1">
        <v>490.183917993572</v>
      </c>
      <c r="BG23" s="1">
        <v>490.183917993572</v>
      </c>
      <c r="BH23" s="1">
        <v>490.183917993572</v>
      </c>
      <c r="BI23" s="1">
        <v>490.183917993572</v>
      </c>
      <c r="BJ23" s="1">
        <v>490.183917993572</v>
      </c>
      <c r="BK23" s="1">
        <v>490.183917993572</v>
      </c>
      <c r="BL23" s="1">
        <v>490.183917993572</v>
      </c>
      <c r="BM23" s="1">
        <v>490.183917993572</v>
      </c>
      <c r="BN23" s="1">
        <v>490.183917993572</v>
      </c>
      <c r="BO23" s="1">
        <v>490.183917993572</v>
      </c>
      <c r="BP23" s="1">
        <v>490.183917993572</v>
      </c>
      <c r="BQ23" s="1">
        <v>490.183917993572</v>
      </c>
      <c r="BR23" s="1">
        <v>490.183917993572</v>
      </c>
      <c r="BS23" s="1">
        <v>490.183917993572</v>
      </c>
      <c r="BT23" s="1">
        <v>490.183917993572</v>
      </c>
      <c r="BU23" s="1">
        <v>490.183917993572</v>
      </c>
      <c r="BV23" s="1">
        <v>490.183917993572</v>
      </c>
      <c r="BW23" s="1">
        <v>490.183917993572</v>
      </c>
      <c r="BX23" s="1">
        <v>490.183917993572</v>
      </c>
      <c r="BY23" s="1">
        <v>490.183917993572</v>
      </c>
      <c r="BZ23" s="1">
        <v>490.183917993572</v>
      </c>
      <c r="CA23" s="1">
        <v>490.183917993572</v>
      </c>
      <c r="CB23" s="1">
        <v>490.183917993572</v>
      </c>
      <c r="CC23" s="1">
        <v>1122.92125</v>
      </c>
      <c r="CD23" s="1">
        <v>1225.00499999999</v>
      </c>
      <c r="CE23" s="1">
        <v>1225.00499999999</v>
      </c>
      <c r="CF23" s="1"/>
      <c r="CG23" s="1"/>
    </row>
    <row r="24" ht="15.75" customHeight="1">
      <c r="A24" s="20">
        <v>23.0</v>
      </c>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v>311.680273285857</v>
      </c>
      <c r="CC24" s="1">
        <v>311.680273285857</v>
      </c>
      <c r="CD24" s="1">
        <v>311.680273285857</v>
      </c>
      <c r="CE24" s="1">
        <v>311.680273285857</v>
      </c>
      <c r="CF24" s="1">
        <v>311.680273285857</v>
      </c>
      <c r="CG24" s="1">
        <v>311.680273285857</v>
      </c>
    </row>
    <row r="25" ht="15.75" customHeight="1">
      <c r="A25" s="20">
        <v>24.0</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v>263.986040866623</v>
      </c>
      <c r="CC25" s="1">
        <v>263.986040866623</v>
      </c>
      <c r="CD25" s="1">
        <v>263.986040866623</v>
      </c>
      <c r="CE25" s="1">
        <v>263.986040866623</v>
      </c>
      <c r="CF25" s="1">
        <v>263.986040866623</v>
      </c>
      <c r="CG25" s="1">
        <v>263.986040866623</v>
      </c>
    </row>
    <row r="26" ht="15.75" customHeight="1">
      <c r="A26" s="20">
        <v>25.0</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v>620.355674500716</v>
      </c>
      <c r="CD26" s="1">
        <v>620.355674500716</v>
      </c>
      <c r="CE26" s="1">
        <v>620.355674500716</v>
      </c>
      <c r="CF26" s="1">
        <v>620.355674500716</v>
      </c>
      <c r="CG26" s="1">
        <v>620.355674500716</v>
      </c>
    </row>
    <row r="27" ht="15.75" customHeight="1">
      <c r="A27" s="20">
        <v>26.0</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v>390.463700962566</v>
      </c>
      <c r="BI27" s="1">
        <v>390.463700962566</v>
      </c>
      <c r="BJ27" s="1">
        <v>390.463700962566</v>
      </c>
      <c r="BK27" s="1">
        <v>390.463700962566</v>
      </c>
      <c r="BL27" s="1">
        <v>390.463700962566</v>
      </c>
      <c r="BM27" s="1">
        <v>390.463700962566</v>
      </c>
      <c r="BN27" s="1">
        <v>390.463700962566</v>
      </c>
      <c r="BO27" s="1">
        <v>390.463700962566</v>
      </c>
      <c r="BP27" s="1">
        <v>390.463700962566</v>
      </c>
      <c r="BQ27" s="1">
        <v>390.463700962566</v>
      </c>
      <c r="BR27" s="1">
        <v>390.463700962566</v>
      </c>
      <c r="BS27" s="1">
        <v>390.463700962566</v>
      </c>
      <c r="BT27" s="1">
        <v>390.463700962566</v>
      </c>
      <c r="BU27" s="1">
        <v>390.463700962566</v>
      </c>
      <c r="BV27" s="1">
        <v>390.463700962566</v>
      </c>
      <c r="BW27" s="1">
        <v>390.463700962566</v>
      </c>
      <c r="BX27" s="1">
        <v>390.463700962566</v>
      </c>
      <c r="BY27" s="1">
        <v>390.463700962566</v>
      </c>
      <c r="BZ27" s="1">
        <v>390.463700962566</v>
      </c>
      <c r="CA27" s="1">
        <v>390.463700962566</v>
      </c>
      <c r="CB27" s="1">
        <v>390.463700962566</v>
      </c>
      <c r="CC27" s="1">
        <v>390.463700962566</v>
      </c>
      <c r="CD27" s="1">
        <v>390.463700962566</v>
      </c>
      <c r="CE27" s="1">
        <v>390.463700962566</v>
      </c>
      <c r="CF27" s="1">
        <v>1185.789375</v>
      </c>
      <c r="CG27" s="1">
        <v>1273.625625</v>
      </c>
    </row>
    <row r="28" ht="15.75" customHeight="1">
      <c r="A28" s="20">
        <v>27.0</v>
      </c>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v>356.064419529245</v>
      </c>
      <c r="BP28" s="1">
        <v>356.064419529245</v>
      </c>
      <c r="BQ28" s="1">
        <v>356.064419529245</v>
      </c>
      <c r="BR28" s="1">
        <v>356.064419529245</v>
      </c>
      <c r="BS28" s="1">
        <v>356.064419529245</v>
      </c>
      <c r="BT28" s="1">
        <v>356.064419529245</v>
      </c>
      <c r="BU28" s="1">
        <v>356.064419529245</v>
      </c>
      <c r="BV28" s="1">
        <v>356.064419529245</v>
      </c>
      <c r="BW28" s="1">
        <v>356.064419529245</v>
      </c>
      <c r="BX28" s="1">
        <v>356.064419529245</v>
      </c>
      <c r="BY28" s="1">
        <v>356.064419529245</v>
      </c>
      <c r="BZ28" s="1">
        <v>356.064419529245</v>
      </c>
      <c r="CA28" s="1">
        <v>356.064419529245</v>
      </c>
      <c r="CB28" s="1">
        <v>356.064419529245</v>
      </c>
      <c r="CC28" s="1">
        <v>356.064419529245</v>
      </c>
      <c r="CD28" s="1">
        <v>356.064419529245</v>
      </c>
      <c r="CE28" s="1">
        <v>356.064419529245</v>
      </c>
      <c r="CF28" s="1">
        <v>356.064419529245</v>
      </c>
      <c r="CG28" s="1">
        <v>356.064419529245</v>
      </c>
    </row>
    <row r="29" ht="15.75" customHeight="1">
      <c r="A29" s="20">
        <v>28.0</v>
      </c>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v>83.4692667531103</v>
      </c>
      <c r="BP29" s="1">
        <v>83.4692667531103</v>
      </c>
      <c r="BQ29" s="1">
        <v>83.4692667531103</v>
      </c>
      <c r="BR29" s="1">
        <v>83.4692667531103</v>
      </c>
      <c r="BS29" s="1">
        <v>83.4692667531103</v>
      </c>
      <c r="BT29" s="1">
        <v>83.4692667531103</v>
      </c>
      <c r="BU29" s="1">
        <v>83.4692667531103</v>
      </c>
      <c r="BV29" s="1">
        <v>83.4692667531103</v>
      </c>
      <c r="BW29" s="1">
        <v>83.4692667531103</v>
      </c>
      <c r="BX29" s="1">
        <v>83.4692667531103</v>
      </c>
      <c r="BY29" s="1">
        <v>83.4692667531103</v>
      </c>
      <c r="BZ29" s="1">
        <v>83.4692667531103</v>
      </c>
      <c r="CA29" s="1">
        <v>83.4692667531103</v>
      </c>
      <c r="CB29" s="1">
        <v>83.4692667531103</v>
      </c>
      <c r="CC29" s="1">
        <v>83.4692667531103</v>
      </c>
      <c r="CD29" s="1">
        <v>83.4692667531103</v>
      </c>
      <c r="CE29" s="1">
        <v>83.4692667531103</v>
      </c>
      <c r="CF29" s="1">
        <v>83.4692667531103</v>
      </c>
      <c r="CG29" s="1">
        <v>83.4692667531103</v>
      </c>
    </row>
    <row r="30" ht="15.75" customHeight="1">
      <c r="A30" s="20">
        <v>29.0</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v>337.866679132713</v>
      </c>
      <c r="BM30" s="1">
        <v>337.866679132713</v>
      </c>
      <c r="BN30" s="1">
        <v>337.866679132713</v>
      </c>
      <c r="BO30" s="1">
        <v>337.866679132713</v>
      </c>
      <c r="BP30" s="1">
        <v>337.866679132713</v>
      </c>
      <c r="BQ30" s="1">
        <v>337.866679132713</v>
      </c>
      <c r="BR30" s="1">
        <v>337.866679132713</v>
      </c>
      <c r="BS30" s="1">
        <v>337.866679132713</v>
      </c>
      <c r="BT30" s="1">
        <v>337.866679132713</v>
      </c>
      <c r="BU30" s="1">
        <v>337.866679132713</v>
      </c>
      <c r="BV30" s="1">
        <v>337.866679132713</v>
      </c>
      <c r="BW30" s="1">
        <v>337.866679132713</v>
      </c>
      <c r="BX30" s="1">
        <v>337.866679132713</v>
      </c>
      <c r="BY30" s="1">
        <v>337.866679132713</v>
      </c>
      <c r="BZ30" s="1">
        <v>337.866679132713</v>
      </c>
      <c r="CA30" s="1">
        <v>337.866679132713</v>
      </c>
      <c r="CB30" s="1">
        <v>337.866679132713</v>
      </c>
      <c r="CC30" s="1">
        <v>337.866679132713</v>
      </c>
      <c r="CD30" s="1">
        <v>337.866679132713</v>
      </c>
      <c r="CE30" s="1">
        <v>337.866679132713</v>
      </c>
      <c r="CF30" s="1">
        <v>337.866679132713</v>
      </c>
      <c r="CG30" s="1">
        <v>337.866679132713</v>
      </c>
    </row>
    <row r="31" ht="15.75" customHeight="1">
      <c r="A31" s="20">
        <v>30.0</v>
      </c>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v>558.60993494231</v>
      </c>
      <c r="AZ31" s="1">
        <v>558.60993494231</v>
      </c>
      <c r="BA31" s="1">
        <v>558.60993494231</v>
      </c>
      <c r="BB31" s="1">
        <v>558.60993494231</v>
      </c>
      <c r="BC31" s="1">
        <v>558.60993494231</v>
      </c>
      <c r="BD31" s="1">
        <v>558.60993494231</v>
      </c>
      <c r="BE31" s="1">
        <v>558.60993494231</v>
      </c>
      <c r="BF31" s="1">
        <v>558.60993494231</v>
      </c>
      <c r="BG31" s="1">
        <v>558.60993494231</v>
      </c>
      <c r="BH31" s="1">
        <v>558.60993494231</v>
      </c>
      <c r="BI31" s="1">
        <v>558.60993494231</v>
      </c>
      <c r="BJ31" s="1">
        <v>558.60993494231</v>
      </c>
      <c r="BK31" s="1">
        <v>558.60993494231</v>
      </c>
      <c r="BL31" s="1">
        <v>558.60993494231</v>
      </c>
      <c r="BM31" s="1">
        <v>558.60993494231</v>
      </c>
      <c r="BN31" s="1">
        <v>558.60993494231</v>
      </c>
      <c r="BO31" s="1">
        <v>558.60993494231</v>
      </c>
      <c r="BP31" s="1">
        <v>558.60993494231</v>
      </c>
      <c r="BQ31" s="1">
        <v>558.60993494231</v>
      </c>
      <c r="BR31" s="1">
        <v>558.60993494231</v>
      </c>
      <c r="BS31" s="1">
        <v>558.60993494231</v>
      </c>
      <c r="BT31" s="1">
        <v>558.60993494231</v>
      </c>
      <c r="BU31" s="1">
        <v>558.60993494231</v>
      </c>
      <c r="BV31" s="1">
        <v>558.60993494231</v>
      </c>
      <c r="BW31" s="1"/>
      <c r="BX31" s="1"/>
      <c r="BY31" s="1"/>
      <c r="BZ31" s="1"/>
      <c r="CA31" s="1"/>
      <c r="CB31" s="1"/>
      <c r="CC31" s="1"/>
      <c r="CD31" s="1"/>
      <c r="CE31" s="1"/>
      <c r="CF31" s="1"/>
      <c r="CG31" s="1"/>
    </row>
    <row r="32" ht="15.75" customHeight="1">
      <c r="A32" s="20">
        <v>31.0</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v>299.269761607965</v>
      </c>
      <c r="BP32" s="1">
        <v>299.269761607965</v>
      </c>
      <c r="BQ32" s="1">
        <v>299.269761607965</v>
      </c>
      <c r="BR32" s="1">
        <v>299.269761607965</v>
      </c>
      <c r="BS32" s="1">
        <v>299.269761607965</v>
      </c>
      <c r="BT32" s="1">
        <v>299.269761607965</v>
      </c>
      <c r="BU32" s="1">
        <v>299.269761607965</v>
      </c>
      <c r="BV32" s="1">
        <v>299.269761607965</v>
      </c>
      <c r="BW32" s="1">
        <v>299.269761607965</v>
      </c>
      <c r="BX32" s="1">
        <v>299.269761607965</v>
      </c>
      <c r="BY32" s="1">
        <v>299.269761607965</v>
      </c>
      <c r="BZ32" s="1">
        <v>299.269761607965</v>
      </c>
      <c r="CA32" s="1">
        <v>299.269761607965</v>
      </c>
      <c r="CB32" s="1">
        <v>299.269761607965</v>
      </c>
      <c r="CC32" s="1">
        <v>299.269761607965</v>
      </c>
      <c r="CD32" s="1">
        <v>299.269761607965</v>
      </c>
      <c r="CE32" s="1">
        <v>299.269761607965</v>
      </c>
      <c r="CF32" s="1">
        <v>299.269761607965</v>
      </c>
      <c r="CG32" s="1">
        <v>299.269761607965</v>
      </c>
    </row>
    <row r="33" ht="15.75" customHeight="1">
      <c r="A33" s="20">
        <v>32.0</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v>177.291203934567</v>
      </c>
      <c r="BH33" s="1">
        <v>177.291203934567</v>
      </c>
      <c r="BI33" s="1">
        <v>177.291203934567</v>
      </c>
      <c r="BJ33" s="1">
        <v>177.291203934567</v>
      </c>
      <c r="BK33" s="1">
        <v>177.291203934567</v>
      </c>
      <c r="BL33" s="1">
        <v>177.291203934567</v>
      </c>
      <c r="BM33" s="1">
        <v>177.291203934567</v>
      </c>
      <c r="BN33" s="1">
        <v>177.291203934567</v>
      </c>
      <c r="BO33" s="1">
        <v>177.291203934567</v>
      </c>
      <c r="BP33" s="1">
        <v>177.291203934567</v>
      </c>
      <c r="BQ33" s="1">
        <v>177.291203934567</v>
      </c>
      <c r="BR33" s="1">
        <v>177.291203934567</v>
      </c>
      <c r="BS33" s="1">
        <v>177.291203934567</v>
      </c>
      <c r="BT33" s="1">
        <v>177.291203934567</v>
      </c>
      <c r="BU33" s="1">
        <v>177.291203934567</v>
      </c>
      <c r="BV33" s="1">
        <v>177.291203934567</v>
      </c>
      <c r="BW33" s="1">
        <v>177.291203934567</v>
      </c>
      <c r="BX33" s="1">
        <v>177.291203934567</v>
      </c>
      <c r="BY33" s="1">
        <v>177.291203934567</v>
      </c>
      <c r="BZ33" s="1">
        <v>177.291203934567</v>
      </c>
      <c r="CA33" s="1">
        <v>177.291203934567</v>
      </c>
      <c r="CB33" s="1">
        <v>177.291203934567</v>
      </c>
      <c r="CC33" s="1">
        <v>177.291203934567</v>
      </c>
      <c r="CD33" s="1">
        <v>177.291203934567</v>
      </c>
      <c r="CE33" s="1">
        <v>566.36</v>
      </c>
      <c r="CF33" s="1">
        <v>637.155</v>
      </c>
      <c r="CG33" s="1">
        <v>684.351666666666</v>
      </c>
    </row>
    <row r="34" ht="15.75" customHeight="1">
      <c r="A34" s="20">
        <v>33.0</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v>331.520667589038</v>
      </c>
      <c r="BQ34" s="1">
        <v>331.520667589038</v>
      </c>
      <c r="BR34" s="1">
        <v>331.520667589038</v>
      </c>
      <c r="BS34" s="1">
        <v>331.520667589038</v>
      </c>
      <c r="BT34" s="1">
        <v>331.520667589038</v>
      </c>
      <c r="BU34" s="1">
        <v>331.520667589038</v>
      </c>
      <c r="BV34" s="1">
        <v>331.520667589038</v>
      </c>
      <c r="BW34" s="1">
        <v>331.520667589038</v>
      </c>
      <c r="BX34" s="1">
        <v>331.520667589038</v>
      </c>
      <c r="BY34" s="1">
        <v>331.520667589038</v>
      </c>
      <c r="BZ34" s="1">
        <v>331.520667589038</v>
      </c>
      <c r="CA34" s="1">
        <v>331.520667589038</v>
      </c>
      <c r="CB34" s="1">
        <v>331.520667589038</v>
      </c>
      <c r="CC34" s="1">
        <v>331.520667589038</v>
      </c>
      <c r="CD34" s="1">
        <v>331.520667589038</v>
      </c>
      <c r="CE34" s="1">
        <v>331.520667589038</v>
      </c>
      <c r="CF34" s="1">
        <v>331.520667589038</v>
      </c>
      <c r="CG34" s="1">
        <v>331.520667589038</v>
      </c>
    </row>
    <row r="35" ht="15.75" customHeight="1">
      <c r="A35" s="20">
        <v>34.0</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v>401.624672605037</v>
      </c>
      <c r="BQ35" s="1">
        <v>401.624672605037</v>
      </c>
      <c r="BR35" s="1">
        <v>401.624672605037</v>
      </c>
      <c r="BS35" s="1">
        <v>401.624672605037</v>
      </c>
      <c r="BT35" s="1">
        <v>401.624672605037</v>
      </c>
      <c r="BU35" s="1">
        <v>401.624672605037</v>
      </c>
      <c r="BV35" s="1">
        <v>401.624672605037</v>
      </c>
      <c r="BW35" s="1">
        <v>401.624672605037</v>
      </c>
      <c r="BX35" s="1">
        <v>401.624672605037</v>
      </c>
      <c r="BY35" s="1">
        <v>401.624672605037</v>
      </c>
      <c r="BZ35" s="1">
        <v>401.624672605037</v>
      </c>
      <c r="CA35" s="1">
        <v>401.624672605037</v>
      </c>
      <c r="CB35" s="1">
        <v>401.624672605037</v>
      </c>
      <c r="CC35" s="1">
        <v>401.624672605037</v>
      </c>
      <c r="CD35" s="1">
        <v>401.624672605037</v>
      </c>
      <c r="CE35" s="1">
        <v>401.624672605037</v>
      </c>
      <c r="CF35" s="1">
        <v>401.624672605037</v>
      </c>
      <c r="CG35" s="1">
        <v>401.624672605037</v>
      </c>
    </row>
    <row r="36" ht="15.75" customHeight="1">
      <c r="A36" s="20">
        <v>35.0</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v>83.7705603008447</v>
      </c>
      <c r="BE36" s="1">
        <v>83.7705603008447</v>
      </c>
      <c r="BF36" s="1">
        <v>83.7705603008447</v>
      </c>
      <c r="BG36" s="1">
        <v>83.7705603008447</v>
      </c>
      <c r="BH36" s="1">
        <v>83.7705603008447</v>
      </c>
      <c r="BI36" s="1">
        <v>83.7705603008447</v>
      </c>
      <c r="BJ36" s="1">
        <v>83.7705603008447</v>
      </c>
      <c r="BK36" s="1">
        <v>83.7705603008447</v>
      </c>
      <c r="BL36" s="1">
        <v>83.7705603008447</v>
      </c>
      <c r="BM36" s="1">
        <v>83.7705603008447</v>
      </c>
      <c r="BN36" s="1">
        <v>83.7705603008447</v>
      </c>
      <c r="BO36" s="1">
        <v>83.7705603008447</v>
      </c>
      <c r="BP36" s="1">
        <v>83.7705603008447</v>
      </c>
      <c r="BQ36" s="1">
        <v>83.7705603008447</v>
      </c>
      <c r="BR36" s="1">
        <v>83.7705603008447</v>
      </c>
      <c r="BS36" s="1">
        <v>83.7705603008447</v>
      </c>
      <c r="BT36" s="1">
        <v>83.7705603008447</v>
      </c>
      <c r="BU36" s="1">
        <v>83.7705603008447</v>
      </c>
      <c r="BV36" s="1">
        <v>83.7705603008447</v>
      </c>
      <c r="BW36" s="1">
        <v>83.7705603008447</v>
      </c>
      <c r="BX36" s="1">
        <v>83.7705603008447</v>
      </c>
      <c r="BY36" s="1">
        <v>83.7705603008447</v>
      </c>
      <c r="BZ36" s="1">
        <v>83.7705603008447</v>
      </c>
      <c r="CA36" s="1">
        <v>83.7705603008447</v>
      </c>
      <c r="CB36" s="1">
        <v>210.970833333333</v>
      </c>
      <c r="CC36" s="1">
        <v>232.067916666666</v>
      </c>
      <c r="CD36" s="1">
        <v>253.165</v>
      </c>
      <c r="CE36" s="1">
        <v>253.165</v>
      </c>
      <c r="CF36" s="1">
        <v>284.810625</v>
      </c>
      <c r="CG36" s="1">
        <v>305.907708333333</v>
      </c>
    </row>
    <row r="37" ht="15.75" customHeight="1">
      <c r="A37" s="20">
        <v>36.0</v>
      </c>
      <c r="B37" s="1"/>
      <c r="C37" s="1">
        <v>285.134941237381</v>
      </c>
      <c r="D37" s="1">
        <v>285.134941237381</v>
      </c>
      <c r="E37" s="1">
        <v>285.134941237381</v>
      </c>
      <c r="F37" s="1">
        <v>285.134941237381</v>
      </c>
      <c r="G37" s="1">
        <v>285.134941237381</v>
      </c>
      <c r="H37" s="1">
        <v>285.134941237381</v>
      </c>
      <c r="I37" s="1">
        <v>285.134941237381</v>
      </c>
      <c r="J37" s="1">
        <v>285.134941237381</v>
      </c>
      <c r="K37" s="1">
        <v>285.134941237381</v>
      </c>
      <c r="L37" s="1">
        <v>285.134941237381</v>
      </c>
      <c r="M37" s="1">
        <v>285.134941237381</v>
      </c>
      <c r="N37" s="1">
        <v>285.134941237381</v>
      </c>
      <c r="O37" s="1">
        <v>285.134941237381</v>
      </c>
      <c r="P37" s="1">
        <v>285.134941237381</v>
      </c>
      <c r="Q37" s="1">
        <v>285.134941237381</v>
      </c>
      <c r="R37" s="1">
        <v>285.134941237381</v>
      </c>
      <c r="S37" s="1">
        <v>285.134941237381</v>
      </c>
      <c r="T37" s="1">
        <v>285.134941237381</v>
      </c>
      <c r="U37" s="1">
        <v>285.134941237381</v>
      </c>
      <c r="V37" s="1">
        <v>285.134941237381</v>
      </c>
      <c r="W37" s="1">
        <v>285.134941237381</v>
      </c>
      <c r="X37" s="1">
        <v>285.134941237381</v>
      </c>
      <c r="Y37" s="1">
        <v>285.134941237381</v>
      </c>
      <c r="Z37" s="1">
        <v>285.134941237381</v>
      </c>
      <c r="AA37" s="1">
        <v>486.904791666666</v>
      </c>
      <c r="AB37" s="1">
        <v>486.904791666666</v>
      </c>
      <c r="AC37" s="1">
        <v>486.904791666666</v>
      </c>
      <c r="AD37" s="1">
        <v>486.904791666666</v>
      </c>
      <c r="AE37" s="1">
        <v>486.904791666666</v>
      </c>
      <c r="AF37" s="1">
        <v>486.904791666666</v>
      </c>
      <c r="AG37" s="1">
        <v>515.54625</v>
      </c>
      <c r="AH37" s="1">
        <v>515.54625</v>
      </c>
      <c r="AI37" s="1">
        <v>515.54625</v>
      </c>
      <c r="AJ37" s="1">
        <v>515.54625</v>
      </c>
      <c r="AK37" s="1">
        <v>515.54625</v>
      </c>
      <c r="AL37" s="1">
        <v>515.54625</v>
      </c>
      <c r="AM37" s="1">
        <v>515.54625</v>
      </c>
      <c r="AN37" s="1">
        <v>515.54625</v>
      </c>
      <c r="AO37" s="1">
        <v>515.54625</v>
      </c>
      <c r="AP37" s="1">
        <v>515.54625</v>
      </c>
      <c r="AQ37" s="1">
        <v>515.54625</v>
      </c>
      <c r="AR37" s="1">
        <v>515.54625</v>
      </c>
      <c r="AS37" s="1">
        <v>515.54625</v>
      </c>
      <c r="AT37" s="1">
        <v>515.54625</v>
      </c>
      <c r="AU37" s="1">
        <v>515.54625</v>
      </c>
      <c r="AV37" s="1">
        <v>515.54625</v>
      </c>
      <c r="AW37" s="1">
        <v>515.54625</v>
      </c>
      <c r="AX37" s="1">
        <v>515.54625</v>
      </c>
      <c r="AY37" s="1">
        <v>515.54625</v>
      </c>
      <c r="AZ37" s="1">
        <v>441.078458333333</v>
      </c>
      <c r="BA37" s="1">
        <v>441.078458333333</v>
      </c>
      <c r="BB37" s="1">
        <v>441.078458333333</v>
      </c>
      <c r="BC37" s="1">
        <v>441.078458333333</v>
      </c>
      <c r="BD37" s="1">
        <v>441.078458333333</v>
      </c>
      <c r="BE37" s="1">
        <v>441.078458333333</v>
      </c>
      <c r="BF37" s="1">
        <v>441.078458333333</v>
      </c>
      <c r="BG37" s="1">
        <v>441.078458333333</v>
      </c>
      <c r="BH37" s="1">
        <v>441.078458333333</v>
      </c>
      <c r="BI37" s="1">
        <v>441.078458333333</v>
      </c>
      <c r="BJ37" s="1">
        <v>441.078458333333</v>
      </c>
      <c r="BK37" s="1">
        <v>441.078458333333</v>
      </c>
      <c r="BL37" s="1">
        <v>441.078458333333</v>
      </c>
      <c r="BM37" s="1">
        <v>441.078458333333</v>
      </c>
      <c r="BN37" s="1">
        <v>441.078458333333</v>
      </c>
      <c r="BO37" s="1">
        <v>441.078458333333</v>
      </c>
      <c r="BP37" s="1">
        <v>441.078458333333</v>
      </c>
      <c r="BQ37" s="1">
        <v>441.078458333333</v>
      </c>
      <c r="BR37" s="1">
        <v>441.078458333333</v>
      </c>
      <c r="BS37" s="1">
        <v>441.078458333333</v>
      </c>
      <c r="BT37" s="1">
        <v>441.078458333333</v>
      </c>
      <c r="BU37" s="1">
        <v>458.263333333333</v>
      </c>
      <c r="BV37" s="1">
        <v>458.263333333333</v>
      </c>
      <c r="BW37" s="1">
        <v>486.904791666666</v>
      </c>
      <c r="BX37" s="1">
        <v>515.54625</v>
      </c>
      <c r="BY37" s="1">
        <v>515.54625</v>
      </c>
      <c r="BZ37" s="1">
        <v>544.187708333333</v>
      </c>
      <c r="CA37" s="1">
        <v>572.829166666666</v>
      </c>
      <c r="CB37" s="1">
        <v>572.829166666666</v>
      </c>
      <c r="CC37" s="1">
        <v>630.112083333333</v>
      </c>
      <c r="CD37" s="1">
        <v>687.395</v>
      </c>
      <c r="CE37" s="1">
        <v>687.395</v>
      </c>
      <c r="CF37" s="1">
        <v>773.319375</v>
      </c>
      <c r="CG37" s="1">
        <v>830.602291666666</v>
      </c>
    </row>
    <row r="38" ht="15.75" customHeight="1">
      <c r="A38" s="20">
        <v>37.0</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v>525.084801486891</v>
      </c>
      <c r="AM38" s="1">
        <v>525.084801486891</v>
      </c>
      <c r="AN38" s="1">
        <v>525.084801486891</v>
      </c>
      <c r="AO38" s="1">
        <v>525.084801486891</v>
      </c>
      <c r="AP38" s="1">
        <v>525.084801486891</v>
      </c>
      <c r="AQ38" s="1">
        <v>525.084801486891</v>
      </c>
      <c r="AR38" s="1">
        <v>525.084801486891</v>
      </c>
      <c r="AS38" s="1">
        <v>525.084801486891</v>
      </c>
      <c r="AT38" s="1">
        <v>525.084801486891</v>
      </c>
      <c r="AU38" s="1">
        <v>525.084801486891</v>
      </c>
      <c r="AV38" s="1">
        <v>525.084801486891</v>
      </c>
      <c r="AW38" s="1">
        <v>525.084801486891</v>
      </c>
      <c r="AX38" s="1">
        <v>525.084801486891</v>
      </c>
      <c r="AY38" s="1">
        <v>525.084801486891</v>
      </c>
      <c r="AZ38" s="1">
        <v>525.084801486891</v>
      </c>
      <c r="BA38" s="1">
        <v>525.084801486891</v>
      </c>
      <c r="BB38" s="1">
        <v>525.084801486891</v>
      </c>
      <c r="BC38" s="1">
        <v>525.084801486891</v>
      </c>
      <c r="BD38" s="1">
        <v>525.084801486891</v>
      </c>
      <c r="BE38" s="1">
        <v>525.084801486891</v>
      </c>
      <c r="BF38" s="1">
        <v>525.084801486891</v>
      </c>
      <c r="BG38" s="1">
        <v>525.084801486891</v>
      </c>
      <c r="BH38" s="1">
        <v>525.084801486891</v>
      </c>
      <c r="BI38" s="1">
        <v>525.084801486891</v>
      </c>
      <c r="BJ38" s="1">
        <v>600.551875</v>
      </c>
      <c r="BK38" s="1"/>
      <c r="BL38" s="1"/>
      <c r="BM38" s="1"/>
      <c r="BN38" s="1"/>
      <c r="BO38" s="1"/>
      <c r="BP38" s="1"/>
      <c r="BQ38" s="1"/>
      <c r="BR38" s="1"/>
      <c r="BS38" s="1"/>
      <c r="BT38" s="1"/>
      <c r="BU38" s="1"/>
      <c r="BV38" s="1"/>
      <c r="BW38" s="1"/>
      <c r="BX38" s="1"/>
      <c r="BY38" s="1"/>
      <c r="BZ38" s="1"/>
      <c r="CA38" s="1"/>
      <c r="CB38" s="1"/>
      <c r="CC38" s="1"/>
      <c r="CD38" s="1"/>
      <c r="CE38" s="1"/>
      <c r="CF38" s="1"/>
      <c r="CG38" s="1"/>
    </row>
    <row r="39" ht="15.75" customHeight="1">
      <c r="A39" s="20">
        <v>38.0</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v>147.287187945181</v>
      </c>
      <c r="AI39" s="1">
        <v>147.287187945181</v>
      </c>
      <c r="AJ39" s="1">
        <v>147.287187945181</v>
      </c>
      <c r="AK39" s="1">
        <v>147.287187945181</v>
      </c>
      <c r="AL39" s="1">
        <v>147.287187945181</v>
      </c>
      <c r="AM39" s="1">
        <v>147.287187945181</v>
      </c>
      <c r="AN39" s="1">
        <v>147.287187945181</v>
      </c>
      <c r="AO39" s="1">
        <v>147.287187945181</v>
      </c>
      <c r="AP39" s="1">
        <v>147.287187945181</v>
      </c>
      <c r="AQ39" s="1">
        <v>147.287187945181</v>
      </c>
      <c r="AR39" s="1">
        <v>147.287187945181</v>
      </c>
      <c r="AS39" s="1">
        <v>147.287187945181</v>
      </c>
      <c r="AT39" s="1">
        <v>147.287187945181</v>
      </c>
      <c r="AU39" s="1">
        <v>147.287187945181</v>
      </c>
      <c r="AV39" s="1">
        <v>147.287187945181</v>
      </c>
      <c r="AW39" s="1">
        <v>147.287187945181</v>
      </c>
      <c r="AX39" s="1">
        <v>147.287187945181</v>
      </c>
      <c r="AY39" s="1">
        <v>147.287187945181</v>
      </c>
      <c r="AZ39" s="1">
        <v>147.287187945181</v>
      </c>
      <c r="BA39" s="1">
        <v>147.287187945181</v>
      </c>
      <c r="BB39" s="1">
        <v>147.287187945181</v>
      </c>
      <c r="BC39" s="1">
        <v>147.287187945181</v>
      </c>
      <c r="BD39" s="1">
        <v>147.287187945181</v>
      </c>
      <c r="BE39" s="1">
        <v>147.287187945181</v>
      </c>
      <c r="BF39" s="1">
        <v>184.254583333333</v>
      </c>
      <c r="BG39" s="1">
        <v>184.254583333333</v>
      </c>
      <c r="BH39" s="1">
        <v>184.254583333333</v>
      </c>
      <c r="BI39" s="1">
        <v>184.254583333333</v>
      </c>
      <c r="BJ39" s="1">
        <v>184.254583333333</v>
      </c>
      <c r="BK39" s="1">
        <v>184.254583333333</v>
      </c>
      <c r="BL39" s="1">
        <v>184.254583333333</v>
      </c>
      <c r="BM39" s="1">
        <v>184.254583333333</v>
      </c>
      <c r="BN39" s="1">
        <v>184.254583333333</v>
      </c>
      <c r="BO39" s="1">
        <v>184.254583333333</v>
      </c>
      <c r="BP39" s="1">
        <v>184.254583333333</v>
      </c>
      <c r="BQ39" s="1">
        <v>184.254583333333</v>
      </c>
      <c r="BR39" s="1">
        <v>184.254583333333</v>
      </c>
      <c r="BS39" s="1">
        <v>184.254583333333</v>
      </c>
      <c r="BT39" s="1">
        <v>184.254583333333</v>
      </c>
      <c r="BU39" s="1">
        <v>191.433333333333</v>
      </c>
      <c r="BV39" s="1">
        <v>191.433333333333</v>
      </c>
      <c r="BW39" s="1">
        <v>203.397916666666</v>
      </c>
      <c r="BX39" s="1">
        <v>215.362499999999</v>
      </c>
      <c r="BY39" s="1">
        <v>215.362499999999</v>
      </c>
      <c r="BZ39" s="1">
        <v>227.327083333333</v>
      </c>
      <c r="CA39" s="1">
        <v>239.291666666666</v>
      </c>
      <c r="CB39" s="1">
        <v>239.291666666666</v>
      </c>
      <c r="CC39" s="1">
        <v>263.220833333333</v>
      </c>
      <c r="CD39" s="1">
        <v>287.15</v>
      </c>
      <c r="CE39" s="1">
        <v>287.15</v>
      </c>
      <c r="CF39" s="1">
        <v>323.04375</v>
      </c>
      <c r="CG39" s="1">
        <v>346.972916666666</v>
      </c>
    </row>
    <row r="40" ht="15.75" customHeight="1">
      <c r="A40" s="20">
        <v>39.0</v>
      </c>
      <c r="B40" s="1"/>
      <c r="C40" s="1"/>
      <c r="D40" s="1"/>
      <c r="E40" s="1"/>
      <c r="F40" s="1"/>
      <c r="G40" s="1"/>
      <c r="H40" s="1"/>
      <c r="I40" s="1"/>
      <c r="J40" s="1">
        <v>278.556855950765</v>
      </c>
      <c r="K40" s="1">
        <v>278.556855950765</v>
      </c>
      <c r="L40" s="1">
        <v>278.556855950765</v>
      </c>
      <c r="M40" s="1">
        <v>278.556855950765</v>
      </c>
      <c r="N40" s="1">
        <v>278.556855950765</v>
      </c>
      <c r="O40" s="1">
        <v>278.556855950765</v>
      </c>
      <c r="P40" s="1">
        <v>278.556855950765</v>
      </c>
      <c r="Q40" s="1">
        <v>278.556855950765</v>
      </c>
      <c r="R40" s="1">
        <v>278.556855950765</v>
      </c>
      <c r="S40" s="1">
        <v>278.556855950765</v>
      </c>
      <c r="T40" s="1">
        <v>278.556855950765</v>
      </c>
      <c r="U40" s="1">
        <v>278.556855950765</v>
      </c>
      <c r="V40" s="1">
        <v>278.556855950765</v>
      </c>
      <c r="W40" s="1">
        <v>278.556855950765</v>
      </c>
      <c r="X40" s="1">
        <v>278.556855950765</v>
      </c>
      <c r="Y40" s="1">
        <v>278.556855950765</v>
      </c>
      <c r="Z40" s="1">
        <v>278.556855950765</v>
      </c>
      <c r="AA40" s="1">
        <v>278.556855950765</v>
      </c>
      <c r="AB40" s="1">
        <v>278.556855950765</v>
      </c>
      <c r="AC40" s="1">
        <v>278.556855950765</v>
      </c>
      <c r="AD40" s="1">
        <v>278.556855950765</v>
      </c>
      <c r="AE40" s="1">
        <v>278.556855950765</v>
      </c>
      <c r="AF40" s="1">
        <v>278.556855950765</v>
      </c>
      <c r="AG40" s="1">
        <v>278.556855950765</v>
      </c>
      <c r="AH40" s="1">
        <v>541.69125</v>
      </c>
      <c r="AI40" s="1">
        <v>541.69125</v>
      </c>
      <c r="AJ40" s="1">
        <v>541.69125</v>
      </c>
      <c r="AK40" s="1">
        <v>541.69125</v>
      </c>
      <c r="AL40" s="1">
        <v>541.69125</v>
      </c>
      <c r="AM40" s="1">
        <v>541.69125</v>
      </c>
      <c r="AN40" s="1">
        <v>541.69125</v>
      </c>
      <c r="AO40" s="1">
        <v>541.69125</v>
      </c>
      <c r="AP40" s="1">
        <v>541.69125</v>
      </c>
      <c r="AQ40" s="1">
        <v>541.69125</v>
      </c>
      <c r="AR40" s="1">
        <v>541.69125</v>
      </c>
      <c r="AS40" s="1">
        <v>541.69125</v>
      </c>
      <c r="AT40" s="1">
        <v>541.69125</v>
      </c>
      <c r="AU40" s="1">
        <v>541.69125</v>
      </c>
      <c r="AV40" s="1">
        <v>541.69125</v>
      </c>
      <c r="AW40" s="1">
        <v>541.69125</v>
      </c>
      <c r="AX40" s="1">
        <v>541.69125</v>
      </c>
      <c r="AY40" s="1">
        <v>541.69125</v>
      </c>
      <c r="AZ40" s="1">
        <v>463.446958333333</v>
      </c>
      <c r="BA40" s="1">
        <v>463.446958333333</v>
      </c>
      <c r="BB40" s="1">
        <v>463.446958333333</v>
      </c>
      <c r="BC40" s="1">
        <v>463.446958333333</v>
      </c>
      <c r="BD40" s="1">
        <v>463.446958333333</v>
      </c>
      <c r="BE40" s="1">
        <v>463.446958333333</v>
      </c>
      <c r="BF40" s="1">
        <v>463.446958333333</v>
      </c>
      <c r="BG40" s="1">
        <v>463.446958333333</v>
      </c>
      <c r="BH40" s="1">
        <v>463.446958333333</v>
      </c>
      <c r="BI40" s="1">
        <v>463.446958333333</v>
      </c>
      <c r="BJ40" s="1">
        <v>463.446958333333</v>
      </c>
      <c r="BK40" s="1">
        <v>463.446958333333</v>
      </c>
      <c r="BL40" s="1">
        <v>463.446958333333</v>
      </c>
      <c r="BM40" s="1">
        <v>463.446958333333</v>
      </c>
      <c r="BN40" s="1">
        <v>463.446958333333</v>
      </c>
      <c r="BO40" s="1">
        <v>463.446958333333</v>
      </c>
      <c r="BP40" s="1">
        <v>463.446958333333</v>
      </c>
      <c r="BQ40" s="1">
        <v>463.446958333333</v>
      </c>
      <c r="BR40" s="1">
        <v>463.446958333333</v>
      </c>
      <c r="BS40" s="1">
        <v>463.446958333333</v>
      </c>
      <c r="BT40" s="1">
        <v>463.446958333333</v>
      </c>
      <c r="BU40" s="1">
        <v>481.503333333333</v>
      </c>
      <c r="BV40" s="1">
        <v>481.503333333333</v>
      </c>
      <c r="BW40" s="1">
        <v>511.597291666666</v>
      </c>
      <c r="BX40" s="1">
        <v>541.69125</v>
      </c>
      <c r="BY40" s="1">
        <v>541.69125</v>
      </c>
      <c r="BZ40" s="1">
        <v>571.785208333333</v>
      </c>
      <c r="CA40" s="1">
        <v>601.879166666666</v>
      </c>
      <c r="CB40" s="1">
        <v>601.879166666666</v>
      </c>
      <c r="CC40" s="1">
        <v>662.067083333333</v>
      </c>
      <c r="CD40" s="1">
        <v>722.255</v>
      </c>
      <c r="CE40" s="1">
        <v>722.255</v>
      </c>
      <c r="CF40" s="1">
        <v>812.536875</v>
      </c>
      <c r="CG40" s="1">
        <v>872.724791666666</v>
      </c>
    </row>
    <row r="41" ht="15.75" customHeight="1">
      <c r="A41" s="20">
        <v>40.0</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v>524.891343239732</v>
      </c>
      <c r="BW41" s="1">
        <v>524.891343239732</v>
      </c>
      <c r="BX41" s="1">
        <v>524.891343239732</v>
      </c>
      <c r="BY41" s="1">
        <v>524.891343239732</v>
      </c>
      <c r="BZ41" s="1">
        <v>524.891343239732</v>
      </c>
      <c r="CA41" s="1">
        <v>524.891343239732</v>
      </c>
      <c r="CB41" s="1">
        <v>524.891343239732</v>
      </c>
      <c r="CC41" s="1">
        <v>524.891343239732</v>
      </c>
      <c r="CD41" s="1">
        <v>524.891343239732</v>
      </c>
      <c r="CE41" s="1">
        <v>524.891343239732</v>
      </c>
      <c r="CF41" s="1">
        <v>524.891343239732</v>
      </c>
      <c r="CG41" s="1">
        <v>524.891343239732</v>
      </c>
    </row>
    <row r="42" ht="15.75" customHeight="1">
      <c r="A42" s="20">
        <v>41.0</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v>302.938645383575</v>
      </c>
      <c r="CG42" s="1">
        <v>302.938645383575</v>
      </c>
    </row>
    <row r="43" ht="15.75" customHeight="1">
      <c r="A43" s="20">
        <v>42.0</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v>439.070736004437</v>
      </c>
      <c r="BT43" s="1">
        <v>439.070736004437</v>
      </c>
      <c r="BU43" s="1">
        <v>439.070736004437</v>
      </c>
      <c r="BV43" s="1">
        <v>439.070736004437</v>
      </c>
      <c r="BW43" s="1">
        <v>439.070736004437</v>
      </c>
      <c r="BX43" s="1">
        <v>439.070736004437</v>
      </c>
      <c r="BY43" s="1">
        <v>439.070736004437</v>
      </c>
      <c r="BZ43" s="1">
        <v>439.070736004437</v>
      </c>
      <c r="CA43" s="1">
        <v>439.070736004437</v>
      </c>
      <c r="CB43" s="1">
        <v>439.070736004437</v>
      </c>
      <c r="CC43" s="1">
        <v>439.070736004437</v>
      </c>
      <c r="CD43" s="1">
        <v>439.070736004437</v>
      </c>
      <c r="CE43" s="1">
        <v>439.070736004437</v>
      </c>
      <c r="CF43" s="1">
        <v>439.070736004437</v>
      </c>
      <c r="CG43" s="1">
        <v>439.070736004437</v>
      </c>
    </row>
    <row r="44" ht="15.75" customHeight="1">
      <c r="A44" s="20">
        <v>43.0</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v>278.860117009753</v>
      </c>
      <c r="BR44" s="1">
        <v>278.860117009753</v>
      </c>
      <c r="BS44" s="1">
        <v>278.860117009753</v>
      </c>
      <c r="BT44" s="1">
        <v>278.860117009753</v>
      </c>
      <c r="BU44" s="1">
        <v>278.860117009753</v>
      </c>
      <c r="BV44" s="1">
        <v>278.860117009753</v>
      </c>
      <c r="BW44" s="1">
        <v>278.860117009753</v>
      </c>
      <c r="BX44" s="1">
        <v>278.860117009753</v>
      </c>
      <c r="BY44" s="1">
        <v>278.860117009753</v>
      </c>
      <c r="BZ44" s="1">
        <v>278.860117009753</v>
      </c>
      <c r="CA44" s="1">
        <v>278.860117009753</v>
      </c>
      <c r="CB44" s="1">
        <v>278.860117009753</v>
      </c>
      <c r="CC44" s="1">
        <v>278.860117009753</v>
      </c>
      <c r="CD44" s="1">
        <v>278.860117009753</v>
      </c>
      <c r="CE44" s="1">
        <v>278.860117009753</v>
      </c>
      <c r="CF44" s="1">
        <v>278.860117009753</v>
      </c>
      <c r="CG44" s="1">
        <v>278.860117009753</v>
      </c>
    </row>
    <row r="45" ht="15.75" customHeight="1">
      <c r="A45" s="20">
        <v>44.0</v>
      </c>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v>774.112639753587</v>
      </c>
      <c r="CC45" s="1">
        <v>774.112639753587</v>
      </c>
      <c r="CD45" s="1">
        <v>774.112639753587</v>
      </c>
      <c r="CE45" s="1">
        <v>774.112639753587</v>
      </c>
      <c r="CF45" s="1">
        <v>774.112639753587</v>
      </c>
      <c r="CG45" s="1">
        <v>774.112639753587</v>
      </c>
    </row>
    <row r="46" ht="15.75" customHeight="1">
      <c r="A46" s="20">
        <v>45.0</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v>1222.08042313251</v>
      </c>
      <c r="CG46" s="1">
        <v>1222.08042313251</v>
      </c>
    </row>
    <row r="47" ht="15.75" customHeight="1">
      <c r="A47" s="20">
        <v>46.0</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v>589.349912627171</v>
      </c>
      <c r="BV47" s="1">
        <v>589.349912627171</v>
      </c>
      <c r="BW47" s="1">
        <v>589.349912627171</v>
      </c>
      <c r="BX47" s="1">
        <v>589.349912627171</v>
      </c>
      <c r="BY47" s="1">
        <v>589.349912627171</v>
      </c>
      <c r="BZ47" s="1">
        <v>589.349912627171</v>
      </c>
      <c r="CA47" s="1">
        <v>589.349912627171</v>
      </c>
      <c r="CB47" s="1">
        <v>589.349912627171</v>
      </c>
      <c r="CC47" s="1">
        <v>589.349912627171</v>
      </c>
      <c r="CD47" s="1">
        <v>589.349912627171</v>
      </c>
      <c r="CE47" s="1">
        <v>589.349912627171</v>
      </c>
      <c r="CF47" s="1">
        <v>589.349912627171</v>
      </c>
      <c r="CG47" s="1">
        <v>589.349912627171</v>
      </c>
    </row>
    <row r="48" ht="15.75" customHeight="1">
      <c r="A48" s="20">
        <v>47.0</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v>143.844181703142</v>
      </c>
      <c r="BR48" s="1">
        <v>143.844181703142</v>
      </c>
      <c r="BS48" s="1">
        <v>143.844181703142</v>
      </c>
      <c r="BT48" s="1">
        <v>143.844181703142</v>
      </c>
      <c r="BU48" s="1">
        <v>143.844181703142</v>
      </c>
      <c r="BV48" s="1">
        <v>143.844181703142</v>
      </c>
      <c r="BW48" s="1">
        <v>143.844181703142</v>
      </c>
      <c r="BX48" s="1">
        <v>143.844181703142</v>
      </c>
      <c r="BY48" s="1">
        <v>143.844181703142</v>
      </c>
      <c r="BZ48" s="1">
        <v>143.844181703142</v>
      </c>
      <c r="CA48" s="1">
        <v>143.844181703142</v>
      </c>
      <c r="CB48" s="1">
        <v>143.844181703142</v>
      </c>
      <c r="CC48" s="1">
        <v>143.844181703142</v>
      </c>
      <c r="CD48" s="1">
        <v>143.844181703142</v>
      </c>
      <c r="CE48" s="1">
        <v>143.844181703142</v>
      </c>
      <c r="CF48" s="1">
        <v>143.844181703142</v>
      </c>
      <c r="CG48" s="1">
        <v>143.844181703142</v>
      </c>
    </row>
    <row r="49" ht="15.75" customHeight="1">
      <c r="A49" s="20">
        <v>48.0</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row>
    <row r="50" ht="15.75" customHeight="1">
      <c r="A50" s="20">
        <v>49.0</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v>381.385517209005</v>
      </c>
      <c r="AH50" s="1">
        <v>381.385517209005</v>
      </c>
      <c r="AI50" s="1">
        <v>381.385517209005</v>
      </c>
      <c r="AJ50" s="1">
        <v>381.385517209005</v>
      </c>
      <c r="AK50" s="1">
        <v>381.385517209005</v>
      </c>
      <c r="AL50" s="1">
        <v>381.385517209005</v>
      </c>
      <c r="AM50" s="1">
        <v>381.385517209005</v>
      </c>
      <c r="AN50" s="1">
        <v>381.385517209005</v>
      </c>
      <c r="AO50" s="1">
        <v>381.385517209005</v>
      </c>
      <c r="AP50" s="1">
        <v>381.385517209005</v>
      </c>
      <c r="AQ50" s="1">
        <v>381.385517209005</v>
      </c>
      <c r="AR50" s="1">
        <v>381.385517209005</v>
      </c>
      <c r="AS50" s="1">
        <v>381.385517209005</v>
      </c>
      <c r="AT50" s="1">
        <v>381.385517209005</v>
      </c>
      <c r="AU50" s="1">
        <v>381.385517209005</v>
      </c>
      <c r="AV50" s="1">
        <v>381.385517209005</v>
      </c>
      <c r="AW50" s="1">
        <v>381.385517209005</v>
      </c>
      <c r="AX50" s="1">
        <v>381.385517209005</v>
      </c>
      <c r="AY50" s="1">
        <v>381.385517209005</v>
      </c>
      <c r="AZ50" s="1">
        <v>381.385517209005</v>
      </c>
      <c r="BA50" s="1">
        <v>381.385517209005</v>
      </c>
      <c r="BB50" s="1">
        <v>381.385517209005</v>
      </c>
      <c r="BC50" s="1">
        <v>381.385517209005</v>
      </c>
      <c r="BD50" s="1">
        <v>381.385517209005</v>
      </c>
      <c r="BE50" s="1">
        <v>483.835916666666</v>
      </c>
      <c r="BF50" s="1">
        <v>483.835916666666</v>
      </c>
      <c r="BG50" s="1">
        <v>483.835916666666</v>
      </c>
      <c r="BH50" s="1">
        <v>483.835916666666</v>
      </c>
      <c r="BI50" s="1">
        <v>483.835916666666</v>
      </c>
      <c r="BJ50" s="1">
        <v>483.835916666666</v>
      </c>
      <c r="BK50" s="1">
        <v>483.835916666666</v>
      </c>
      <c r="BL50" s="1">
        <v>483.835916666666</v>
      </c>
      <c r="BM50" s="1">
        <v>483.835916666666</v>
      </c>
      <c r="BN50" s="1">
        <v>483.835916666666</v>
      </c>
      <c r="BO50" s="1">
        <v>483.835916666666</v>
      </c>
      <c r="BP50" s="1">
        <v>483.835916666666</v>
      </c>
      <c r="BQ50" s="1">
        <v>483.835916666666</v>
      </c>
      <c r="BR50" s="1">
        <v>483.835916666666</v>
      </c>
      <c r="BS50" s="1">
        <v>483.835916666666</v>
      </c>
      <c r="BT50" s="1">
        <v>483.835916666666</v>
      </c>
      <c r="BU50" s="1">
        <v>502.686666666666</v>
      </c>
      <c r="BV50" s="1">
        <v>502.686666666666</v>
      </c>
      <c r="BW50" s="1">
        <v>534.104583333333</v>
      </c>
      <c r="BX50" s="1">
        <v>565.522499999999</v>
      </c>
      <c r="BY50" s="1">
        <v>565.522499999999</v>
      </c>
      <c r="BZ50" s="1">
        <v>596.940416666666</v>
      </c>
      <c r="CA50" s="1">
        <v>628.358333333333</v>
      </c>
      <c r="CB50" s="1">
        <v>628.358333333333</v>
      </c>
      <c r="CC50" s="1">
        <v>691.194166666666</v>
      </c>
      <c r="CD50" s="1">
        <v>754.029999999999</v>
      </c>
      <c r="CE50" s="1">
        <v>754.029999999999</v>
      </c>
      <c r="CF50" s="1">
        <v>848.28375</v>
      </c>
      <c r="CG50" s="1">
        <v>911.119583333333</v>
      </c>
    </row>
    <row r="51" ht="15.75" customHeight="1">
      <c r="A51" s="20">
        <v>50.0</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v>1016.38834655974</v>
      </c>
    </row>
    <row r="52" ht="15.75" customHeight="1">
      <c r="A52" s="20">
        <v>51.0</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v>367.849857664189</v>
      </c>
      <c r="BR52" s="1">
        <v>367.849857664189</v>
      </c>
      <c r="BS52" s="1">
        <v>367.849857664189</v>
      </c>
      <c r="BT52" s="1">
        <v>367.849857664189</v>
      </c>
      <c r="BU52" s="1">
        <v>367.849857664189</v>
      </c>
      <c r="BV52" s="1">
        <v>367.849857664189</v>
      </c>
      <c r="BW52" s="1">
        <v>367.849857664189</v>
      </c>
      <c r="BX52" s="1">
        <v>367.849857664189</v>
      </c>
      <c r="BY52" s="1">
        <v>367.849857664189</v>
      </c>
      <c r="BZ52" s="1">
        <v>367.849857664189</v>
      </c>
      <c r="CA52" s="1">
        <v>367.849857664189</v>
      </c>
      <c r="CB52" s="1">
        <v>367.849857664189</v>
      </c>
      <c r="CC52" s="1">
        <v>367.849857664189</v>
      </c>
      <c r="CD52" s="1">
        <v>367.849857664189</v>
      </c>
      <c r="CE52" s="1">
        <v>367.849857664189</v>
      </c>
      <c r="CF52" s="1">
        <v>367.849857664189</v>
      </c>
      <c r="CG52" s="1">
        <v>367.849857664189</v>
      </c>
    </row>
    <row r="53" ht="15.75" customHeight="1">
      <c r="A53" s="20">
        <v>52.0</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v>569.848648014601</v>
      </c>
      <c r="AN53" s="1">
        <v>569.848648014601</v>
      </c>
      <c r="AO53" s="1">
        <v>569.848648014601</v>
      </c>
      <c r="AP53" s="1">
        <v>569.848648014601</v>
      </c>
      <c r="AQ53" s="1">
        <v>569.848648014601</v>
      </c>
      <c r="AR53" s="1">
        <v>569.848648014601</v>
      </c>
      <c r="AS53" s="1">
        <v>569.848648014601</v>
      </c>
      <c r="AT53" s="1">
        <v>569.848648014601</v>
      </c>
      <c r="AU53" s="1">
        <v>569.848648014601</v>
      </c>
      <c r="AV53" s="1">
        <v>569.848648014601</v>
      </c>
      <c r="AW53" s="1">
        <v>569.848648014601</v>
      </c>
      <c r="AX53" s="1">
        <v>569.848648014601</v>
      </c>
      <c r="AY53" s="1">
        <v>569.848648014601</v>
      </c>
      <c r="AZ53" s="1">
        <v>569.848648014601</v>
      </c>
      <c r="BA53" s="1">
        <v>569.848648014601</v>
      </c>
      <c r="BB53" s="1">
        <v>569.848648014601</v>
      </c>
      <c r="BC53" s="1">
        <v>569.848648014601</v>
      </c>
      <c r="BD53" s="1">
        <v>569.848648014601</v>
      </c>
      <c r="BE53" s="1">
        <v>569.848648014601</v>
      </c>
      <c r="BF53" s="1">
        <v>569.848648014601</v>
      </c>
      <c r="BG53" s="1">
        <v>569.848648014601</v>
      </c>
      <c r="BH53" s="1">
        <v>569.848648014601</v>
      </c>
      <c r="BI53" s="1">
        <v>569.848648014601</v>
      </c>
      <c r="BJ53" s="1">
        <v>569.848648014601</v>
      </c>
      <c r="BK53" s="1">
        <v>695.364541666666</v>
      </c>
      <c r="BL53" s="1">
        <v>695.364541666666</v>
      </c>
      <c r="BM53" s="1">
        <v>695.364541666666</v>
      </c>
      <c r="BN53" s="1">
        <v>695.364541666666</v>
      </c>
      <c r="BO53" s="1">
        <v>695.364541666666</v>
      </c>
      <c r="BP53" s="1">
        <v>695.364541666666</v>
      </c>
      <c r="BQ53" s="1">
        <v>695.364541666666</v>
      </c>
      <c r="BR53" s="1">
        <v>695.364541666666</v>
      </c>
      <c r="BS53" s="1">
        <v>695.364541666666</v>
      </c>
      <c r="BT53" s="1">
        <v>695.364541666666</v>
      </c>
      <c r="BU53" s="1">
        <v>722.456666666666</v>
      </c>
      <c r="BV53" s="1">
        <v>722.456666666666</v>
      </c>
      <c r="BW53" s="1">
        <v>767.610208333333</v>
      </c>
      <c r="BX53" s="1">
        <v>812.76375</v>
      </c>
      <c r="BY53" s="1">
        <v>812.76375</v>
      </c>
      <c r="BZ53" s="1">
        <v>857.917291666666</v>
      </c>
      <c r="CA53" s="1">
        <v>903.070833333333</v>
      </c>
      <c r="CB53" s="1">
        <v>903.070833333333</v>
      </c>
      <c r="CC53" s="1">
        <v>0.0</v>
      </c>
      <c r="CD53" s="1">
        <v>0.0</v>
      </c>
      <c r="CE53" s="1">
        <v>0.0</v>
      </c>
      <c r="CF53" s="1">
        <v>0.0</v>
      </c>
      <c r="CG53" s="1">
        <v>0.0</v>
      </c>
    </row>
    <row r="54" ht="15.75" customHeight="1">
      <c r="A54" s="20">
        <v>53.0</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v>245.011750929721</v>
      </c>
      <c r="AQ54" s="1">
        <v>245.011750929721</v>
      </c>
      <c r="AR54" s="1">
        <v>245.011750929721</v>
      </c>
      <c r="AS54" s="1">
        <v>245.011750929721</v>
      </c>
      <c r="AT54" s="1">
        <v>245.011750929721</v>
      </c>
      <c r="AU54" s="1">
        <v>245.011750929721</v>
      </c>
      <c r="AV54" s="1">
        <v>245.011750929721</v>
      </c>
      <c r="AW54" s="1">
        <v>245.011750929721</v>
      </c>
      <c r="AX54" s="1">
        <v>245.011750929721</v>
      </c>
      <c r="AY54" s="1">
        <v>245.011750929721</v>
      </c>
      <c r="AZ54" s="1">
        <v>245.011750929721</v>
      </c>
      <c r="BA54" s="1">
        <v>245.011750929721</v>
      </c>
      <c r="BB54" s="1">
        <v>245.011750929721</v>
      </c>
      <c r="BC54" s="1">
        <v>245.011750929721</v>
      </c>
      <c r="BD54" s="1">
        <v>245.011750929721</v>
      </c>
      <c r="BE54" s="1">
        <v>245.011750929721</v>
      </c>
      <c r="BF54" s="1">
        <v>245.011750929721</v>
      </c>
      <c r="BG54" s="1">
        <v>245.011750929721</v>
      </c>
      <c r="BH54" s="1">
        <v>245.011750929721</v>
      </c>
      <c r="BI54" s="1">
        <v>245.011750929721</v>
      </c>
      <c r="BJ54" s="1">
        <v>245.011750929721</v>
      </c>
      <c r="BK54" s="1">
        <v>245.011750929721</v>
      </c>
      <c r="BL54" s="1">
        <v>245.011750929721</v>
      </c>
      <c r="BM54" s="1">
        <v>245.011750929721</v>
      </c>
      <c r="BN54" s="1"/>
      <c r="BO54" s="1"/>
      <c r="BP54" s="1"/>
      <c r="BQ54" s="1"/>
      <c r="BR54" s="1"/>
      <c r="BS54" s="1"/>
      <c r="BT54" s="1"/>
      <c r="BU54" s="1"/>
      <c r="BV54" s="1"/>
      <c r="BW54" s="1"/>
      <c r="BX54" s="1"/>
      <c r="BY54" s="1"/>
      <c r="BZ54" s="1"/>
      <c r="CA54" s="1"/>
      <c r="CB54" s="1"/>
      <c r="CC54" s="1"/>
      <c r="CD54" s="1"/>
      <c r="CE54" s="1"/>
      <c r="CF54" s="1"/>
      <c r="CG54" s="1"/>
    </row>
    <row r="55" ht="15.75" customHeight="1">
      <c r="A55" s="20">
        <v>54.0</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v>238.58608135646</v>
      </c>
      <c r="BB55" s="1">
        <v>238.58608135646</v>
      </c>
      <c r="BC55" s="1">
        <v>238.58608135646</v>
      </c>
      <c r="BD55" s="1">
        <v>238.58608135646</v>
      </c>
      <c r="BE55" s="1">
        <v>238.58608135646</v>
      </c>
      <c r="BF55" s="1">
        <v>238.58608135646</v>
      </c>
      <c r="BG55" s="1">
        <v>238.58608135646</v>
      </c>
      <c r="BH55" s="1">
        <v>238.58608135646</v>
      </c>
      <c r="BI55" s="1">
        <v>238.58608135646</v>
      </c>
      <c r="BJ55" s="1">
        <v>238.58608135646</v>
      </c>
      <c r="BK55" s="1">
        <v>238.58608135646</v>
      </c>
      <c r="BL55" s="1">
        <v>238.58608135646</v>
      </c>
      <c r="BM55" s="1">
        <v>238.58608135646</v>
      </c>
      <c r="BN55" s="1">
        <v>238.58608135646</v>
      </c>
      <c r="BO55" s="1">
        <v>238.58608135646</v>
      </c>
      <c r="BP55" s="1">
        <v>238.58608135646</v>
      </c>
      <c r="BQ55" s="1">
        <v>238.58608135646</v>
      </c>
      <c r="BR55" s="1">
        <v>238.58608135646</v>
      </c>
      <c r="BS55" s="1">
        <v>238.58608135646</v>
      </c>
      <c r="BT55" s="1">
        <v>238.58608135646</v>
      </c>
      <c r="BU55" s="1">
        <v>238.58608135646</v>
      </c>
      <c r="BV55" s="1">
        <v>238.58608135646</v>
      </c>
      <c r="BW55" s="1">
        <v>238.58608135646</v>
      </c>
      <c r="BX55" s="1">
        <v>238.58608135646</v>
      </c>
      <c r="BY55" s="1">
        <v>540.23625</v>
      </c>
      <c r="BZ55" s="1">
        <v>570.249375</v>
      </c>
      <c r="CA55" s="1">
        <v>600.2625</v>
      </c>
      <c r="CB55" s="1">
        <v>600.2625</v>
      </c>
      <c r="CC55" s="1">
        <v>660.28875</v>
      </c>
      <c r="CD55" s="1">
        <v>720.314999999999</v>
      </c>
      <c r="CE55" s="1">
        <v>720.314999999999</v>
      </c>
      <c r="CF55" s="1">
        <v>810.354375</v>
      </c>
      <c r="CG55" s="1">
        <v>870.380625</v>
      </c>
    </row>
    <row r="56" ht="15.75" customHeight="1">
      <c r="A56" s="20">
        <v>55.0</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v>500.759822338662</v>
      </c>
      <c r="BV56" s="1">
        <v>500.759822338662</v>
      </c>
      <c r="BW56" s="1">
        <v>500.759822338662</v>
      </c>
      <c r="BX56" s="1">
        <v>500.759822338662</v>
      </c>
      <c r="BY56" s="1">
        <v>500.759822338662</v>
      </c>
      <c r="BZ56" s="1">
        <v>500.759822338662</v>
      </c>
      <c r="CA56" s="1">
        <v>500.759822338662</v>
      </c>
      <c r="CB56" s="1">
        <v>500.759822338662</v>
      </c>
      <c r="CC56" s="1">
        <v>500.759822338662</v>
      </c>
      <c r="CD56" s="1">
        <v>500.759822338662</v>
      </c>
      <c r="CE56" s="1">
        <v>500.759822338662</v>
      </c>
      <c r="CF56" s="1">
        <v>500.759822338662</v>
      </c>
      <c r="CG56" s="1">
        <v>500.759822338662</v>
      </c>
    </row>
    <row r="57" ht="15.75" customHeight="1">
      <c r="A57" s="20">
        <v>56.0</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v>138.538250612272</v>
      </c>
      <c r="BG57" s="1">
        <v>138.538250612272</v>
      </c>
      <c r="BH57" s="1">
        <v>138.538250612272</v>
      </c>
      <c r="BI57" s="1">
        <v>138.538250612272</v>
      </c>
      <c r="BJ57" s="1">
        <v>138.538250612272</v>
      </c>
      <c r="BK57" s="1">
        <v>138.538250612272</v>
      </c>
      <c r="BL57" s="1">
        <v>138.538250612272</v>
      </c>
      <c r="BM57" s="1">
        <v>138.538250612272</v>
      </c>
      <c r="BN57" s="1">
        <v>138.538250612272</v>
      </c>
      <c r="BO57" s="1">
        <v>138.538250612272</v>
      </c>
      <c r="BP57" s="1">
        <v>138.538250612272</v>
      </c>
      <c r="BQ57" s="1">
        <v>138.538250612272</v>
      </c>
      <c r="BR57" s="1">
        <v>138.538250612272</v>
      </c>
      <c r="BS57" s="1">
        <v>138.538250612272</v>
      </c>
      <c r="BT57" s="1">
        <v>138.538250612272</v>
      </c>
      <c r="BU57" s="1">
        <v>138.538250612272</v>
      </c>
      <c r="BV57" s="1">
        <v>138.538250612272</v>
      </c>
      <c r="BW57" s="1">
        <v>138.538250612272</v>
      </c>
      <c r="BX57" s="1">
        <v>138.538250612272</v>
      </c>
      <c r="BY57" s="1">
        <v>138.538250612272</v>
      </c>
      <c r="BZ57" s="1">
        <v>138.538250612272</v>
      </c>
      <c r="CA57" s="1">
        <v>138.538250612272</v>
      </c>
      <c r="CB57" s="1">
        <v>138.538250612272</v>
      </c>
      <c r="CC57" s="1">
        <v>138.538250612272</v>
      </c>
      <c r="CD57" s="1">
        <v>348.879999999999</v>
      </c>
      <c r="CE57" s="1">
        <v>348.879999999999</v>
      </c>
      <c r="CF57" s="1">
        <v>392.49</v>
      </c>
      <c r="CG57" s="1">
        <v>421.563333333333</v>
      </c>
    </row>
    <row r="58" ht="15.75" customHeight="1">
      <c r="A58" s="20">
        <v>57.0</v>
      </c>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row>
    <row r="59" ht="15.75" customHeight="1">
      <c r="A59" s="20">
        <v>58.0</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v>247.136418528688</v>
      </c>
      <c r="BX59" s="1">
        <v>247.136418528688</v>
      </c>
      <c r="BY59" s="1">
        <v>247.136418528688</v>
      </c>
      <c r="BZ59" s="1">
        <v>247.136418528688</v>
      </c>
      <c r="CA59" s="1">
        <v>247.136418528688</v>
      </c>
      <c r="CB59" s="1">
        <v>247.136418528688</v>
      </c>
      <c r="CC59" s="1">
        <v>247.136418528688</v>
      </c>
      <c r="CD59" s="1">
        <v>247.136418528688</v>
      </c>
      <c r="CE59" s="1">
        <v>247.136418528688</v>
      </c>
      <c r="CF59" s="1">
        <v>247.136418528688</v>
      </c>
      <c r="CG59" s="1">
        <v>247.136418528688</v>
      </c>
    </row>
    <row r="60" ht="15.75" customHeight="1">
      <c r="A60" s="20">
        <v>59.0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v>376.01704317055</v>
      </c>
      <c r="BJ60" s="1">
        <v>376.01704317055</v>
      </c>
      <c r="BK60" s="1">
        <v>376.01704317055</v>
      </c>
      <c r="BL60" s="1">
        <v>376.01704317055</v>
      </c>
      <c r="BM60" s="1">
        <v>376.01704317055</v>
      </c>
      <c r="BN60" s="1">
        <v>376.01704317055</v>
      </c>
      <c r="BO60" s="1">
        <v>376.01704317055</v>
      </c>
      <c r="BP60" s="1">
        <v>376.01704317055</v>
      </c>
      <c r="BQ60" s="1">
        <v>376.01704317055</v>
      </c>
      <c r="BR60" s="1">
        <v>376.01704317055</v>
      </c>
      <c r="BS60" s="1">
        <v>376.01704317055</v>
      </c>
      <c r="BT60" s="1">
        <v>376.01704317055</v>
      </c>
      <c r="BU60" s="1">
        <v>376.01704317055</v>
      </c>
      <c r="BV60" s="1">
        <v>376.01704317055</v>
      </c>
      <c r="BW60" s="1">
        <v>376.01704317055</v>
      </c>
      <c r="BX60" s="1">
        <v>376.01704317055</v>
      </c>
      <c r="BY60" s="1">
        <v>376.01704317055</v>
      </c>
      <c r="BZ60" s="1">
        <v>376.01704317055</v>
      </c>
      <c r="CA60" s="1">
        <v>376.01704317055</v>
      </c>
      <c r="CB60" s="1">
        <v>376.01704317055</v>
      </c>
      <c r="CC60" s="1">
        <v>376.01704317055</v>
      </c>
      <c r="CD60" s="1">
        <v>376.01704317055</v>
      </c>
      <c r="CE60" s="1">
        <v>376.01704317055</v>
      </c>
      <c r="CF60" s="1">
        <v>376.01704317055</v>
      </c>
      <c r="CG60" s="1">
        <v>1205.48166666666</v>
      </c>
    </row>
    <row r="61" ht="15.75" customHeight="1">
      <c r="A61" s="20">
        <v>60.0</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v>833.222323995754</v>
      </c>
      <c r="CG61" s="1">
        <v>833.222323995754</v>
      </c>
    </row>
    <row r="62" ht="15.75" customHeight="1">
      <c r="A62" s="20">
        <v>61.0</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v>268.825068021512</v>
      </c>
      <c r="BZ62" s="1">
        <v>268.825068021512</v>
      </c>
      <c r="CA62" s="1">
        <v>268.825068021512</v>
      </c>
      <c r="CB62" s="1">
        <v>268.825068021512</v>
      </c>
      <c r="CC62" s="1">
        <v>268.825068021512</v>
      </c>
      <c r="CD62" s="1">
        <v>268.825068021512</v>
      </c>
      <c r="CE62" s="1">
        <v>268.825068021512</v>
      </c>
      <c r="CF62" s="1">
        <v>268.825068021512</v>
      </c>
      <c r="CG62" s="1">
        <v>268.825068021512</v>
      </c>
    </row>
    <row r="63" ht="15.75" customHeight="1">
      <c r="A63" s="20">
        <v>62.0</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v>914.743274465503</v>
      </c>
      <c r="CG63" s="1">
        <v>914.743274465503</v>
      </c>
    </row>
    <row r="64" ht="15.75" customHeight="1">
      <c r="A64" s="20">
        <v>63.0</v>
      </c>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v>422.068696693591</v>
      </c>
      <c r="BX64" s="1">
        <v>422.068696693591</v>
      </c>
      <c r="BY64" s="1">
        <v>422.068696693591</v>
      </c>
      <c r="BZ64" s="1">
        <v>422.068696693591</v>
      </c>
      <c r="CA64" s="1">
        <v>422.068696693591</v>
      </c>
      <c r="CB64" s="1">
        <v>422.068696693591</v>
      </c>
      <c r="CC64" s="1">
        <v>422.068696693591</v>
      </c>
      <c r="CD64" s="1">
        <v>422.068696693591</v>
      </c>
      <c r="CE64" s="1">
        <v>422.068696693591</v>
      </c>
      <c r="CF64" s="1">
        <v>422.068696693591</v>
      </c>
      <c r="CG64" s="1">
        <v>422.068696693591</v>
      </c>
    </row>
    <row r="65" ht="15.75" customHeight="1">
      <c r="A65" s="20">
        <v>64.0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v>169.395556076151</v>
      </c>
      <c r="BY65" s="1">
        <v>169.395556076151</v>
      </c>
      <c r="BZ65" s="1">
        <v>169.395556076151</v>
      </c>
      <c r="CA65" s="1">
        <v>169.395556076151</v>
      </c>
      <c r="CB65" s="1">
        <v>169.395556076151</v>
      </c>
      <c r="CC65" s="1">
        <v>169.395556076151</v>
      </c>
      <c r="CD65" s="1">
        <v>169.395556076151</v>
      </c>
      <c r="CE65" s="1">
        <v>169.395556076151</v>
      </c>
      <c r="CF65" s="1">
        <v>169.395556076151</v>
      </c>
      <c r="CG65" s="1">
        <v>169.395556076151</v>
      </c>
    </row>
    <row r="66" ht="15.75" customHeight="1">
      <c r="A66" s="20">
        <v>65.0</v>
      </c>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v>402.950312045272</v>
      </c>
      <c r="AZ66" s="1">
        <v>402.950312045272</v>
      </c>
      <c r="BA66" s="1">
        <v>402.950312045272</v>
      </c>
      <c r="BB66" s="1">
        <v>402.950312045272</v>
      </c>
      <c r="BC66" s="1">
        <v>402.950312045272</v>
      </c>
      <c r="BD66" s="1">
        <v>402.950312045272</v>
      </c>
      <c r="BE66" s="1">
        <v>402.950312045272</v>
      </c>
      <c r="BF66" s="1">
        <v>402.950312045272</v>
      </c>
      <c r="BG66" s="1">
        <v>402.950312045272</v>
      </c>
      <c r="BH66" s="1">
        <v>402.950312045272</v>
      </c>
      <c r="BI66" s="1">
        <v>402.950312045272</v>
      </c>
      <c r="BJ66" s="1">
        <v>402.950312045272</v>
      </c>
      <c r="BK66" s="1">
        <v>402.950312045272</v>
      </c>
      <c r="BL66" s="1">
        <v>402.950312045272</v>
      </c>
      <c r="BM66" s="1">
        <v>402.950312045272</v>
      </c>
      <c r="BN66" s="1">
        <v>402.950312045272</v>
      </c>
      <c r="BO66" s="1">
        <v>402.950312045272</v>
      </c>
      <c r="BP66" s="1">
        <v>402.950312045272</v>
      </c>
      <c r="BQ66" s="1">
        <v>402.950312045272</v>
      </c>
      <c r="BR66" s="1">
        <v>402.950312045272</v>
      </c>
      <c r="BS66" s="1">
        <v>402.950312045272</v>
      </c>
      <c r="BT66" s="1">
        <v>402.950312045272</v>
      </c>
      <c r="BU66" s="1">
        <v>402.950312045272</v>
      </c>
      <c r="BV66" s="1">
        <v>402.950312045272</v>
      </c>
      <c r="BW66" s="1">
        <v>661.686041666666</v>
      </c>
      <c r="BX66" s="1"/>
      <c r="BY66" s="1"/>
      <c r="BZ66" s="1"/>
      <c r="CA66" s="1"/>
      <c r="CB66" s="1"/>
      <c r="CC66" s="1"/>
      <c r="CD66" s="1"/>
      <c r="CE66" s="1"/>
      <c r="CF66" s="1"/>
      <c r="CG66" s="1"/>
    </row>
    <row r="67" ht="15.75" customHeight="1">
      <c r="A67" s="20">
        <v>66.0</v>
      </c>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v>509.946225588293</v>
      </c>
      <c r="AI67" s="1">
        <v>509.946225588293</v>
      </c>
      <c r="AJ67" s="1">
        <v>509.946225588293</v>
      </c>
      <c r="AK67" s="1">
        <v>509.946225588293</v>
      </c>
      <c r="AL67" s="1">
        <v>509.946225588293</v>
      </c>
      <c r="AM67" s="1">
        <v>509.946225588293</v>
      </c>
      <c r="AN67" s="1">
        <v>509.946225588293</v>
      </c>
      <c r="AO67" s="1">
        <v>509.946225588293</v>
      </c>
      <c r="AP67" s="1">
        <v>509.946225588293</v>
      </c>
      <c r="AQ67" s="1">
        <v>509.946225588293</v>
      </c>
      <c r="AR67" s="1">
        <v>509.946225588293</v>
      </c>
      <c r="AS67" s="1">
        <v>509.946225588293</v>
      </c>
      <c r="AT67" s="1">
        <v>509.946225588293</v>
      </c>
      <c r="AU67" s="1">
        <v>509.946225588293</v>
      </c>
      <c r="AV67" s="1">
        <v>509.946225588293</v>
      </c>
      <c r="AW67" s="1">
        <v>509.946225588293</v>
      </c>
      <c r="AX67" s="1">
        <v>509.946225588293</v>
      </c>
      <c r="AY67" s="1">
        <v>509.946225588293</v>
      </c>
      <c r="AZ67" s="1">
        <v>509.946225588293</v>
      </c>
      <c r="BA67" s="1">
        <v>509.946225588293</v>
      </c>
      <c r="BB67" s="1">
        <v>509.946225588293</v>
      </c>
      <c r="BC67" s="1">
        <v>509.946225588293</v>
      </c>
      <c r="BD67" s="1">
        <v>509.946225588293</v>
      </c>
      <c r="BE67" s="1">
        <v>509.946225588293</v>
      </c>
      <c r="BF67" s="1">
        <v>676.865291666666</v>
      </c>
      <c r="BG67" s="1">
        <v>676.865291666666</v>
      </c>
      <c r="BH67" s="1">
        <v>676.865291666666</v>
      </c>
      <c r="BI67" s="1">
        <v>676.865291666666</v>
      </c>
      <c r="BJ67" s="1">
        <v>676.865291666666</v>
      </c>
      <c r="BK67" s="1">
        <v>676.865291666666</v>
      </c>
      <c r="BL67" s="1">
        <v>676.865291666666</v>
      </c>
      <c r="BM67" s="1">
        <v>676.865291666666</v>
      </c>
      <c r="BN67" s="1">
        <v>676.865291666666</v>
      </c>
      <c r="BO67" s="1">
        <v>676.865291666666</v>
      </c>
      <c r="BP67" s="1">
        <v>676.865291666666</v>
      </c>
      <c r="BQ67" s="1">
        <v>676.865291666666</v>
      </c>
      <c r="BR67" s="1">
        <v>676.865291666666</v>
      </c>
      <c r="BS67" s="1">
        <v>676.865291666666</v>
      </c>
      <c r="BT67" s="1">
        <v>676.865291666666</v>
      </c>
      <c r="BU67" s="1">
        <v>703.236666666666</v>
      </c>
      <c r="BV67" s="1">
        <v>703.236666666666</v>
      </c>
      <c r="BW67" s="1">
        <v>747.188958333333</v>
      </c>
      <c r="BX67" s="1"/>
      <c r="BY67" s="1"/>
      <c r="BZ67" s="1"/>
      <c r="CA67" s="1"/>
      <c r="CB67" s="1"/>
      <c r="CC67" s="1"/>
      <c r="CD67" s="1"/>
      <c r="CE67" s="1"/>
      <c r="CF67" s="1"/>
      <c r="CG67" s="1"/>
    </row>
    <row r="68" ht="15.75" customHeight="1">
      <c r="A68" s="20">
        <v>67.0</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v>314.705767303901</v>
      </c>
      <c r="BB68" s="1">
        <v>314.705767303901</v>
      </c>
      <c r="BC68" s="1">
        <v>314.705767303901</v>
      </c>
      <c r="BD68" s="1">
        <v>314.705767303901</v>
      </c>
      <c r="BE68" s="1">
        <v>314.705767303901</v>
      </c>
      <c r="BF68" s="1">
        <v>314.705767303901</v>
      </c>
      <c r="BG68" s="1">
        <v>314.705767303901</v>
      </c>
      <c r="BH68" s="1">
        <v>314.705767303901</v>
      </c>
      <c r="BI68" s="1">
        <v>314.705767303901</v>
      </c>
      <c r="BJ68" s="1">
        <v>314.705767303901</v>
      </c>
      <c r="BK68" s="1">
        <v>314.705767303901</v>
      </c>
      <c r="BL68" s="1">
        <v>314.705767303901</v>
      </c>
      <c r="BM68" s="1">
        <v>314.705767303901</v>
      </c>
      <c r="BN68" s="1">
        <v>314.705767303901</v>
      </c>
      <c r="BO68" s="1">
        <v>314.705767303901</v>
      </c>
      <c r="BP68" s="1">
        <v>314.705767303901</v>
      </c>
      <c r="BQ68" s="1">
        <v>314.705767303901</v>
      </c>
      <c r="BR68" s="1">
        <v>314.705767303901</v>
      </c>
      <c r="BS68" s="1">
        <v>314.705767303901</v>
      </c>
      <c r="BT68" s="1">
        <v>314.705767303901</v>
      </c>
      <c r="BU68" s="1">
        <v>314.705767303901</v>
      </c>
      <c r="BV68" s="1">
        <v>314.705767303901</v>
      </c>
      <c r="BW68" s="1">
        <v>314.705767303901</v>
      </c>
      <c r="BX68" s="1">
        <v>314.705767303901</v>
      </c>
      <c r="BY68" s="1">
        <v>630.074999999999</v>
      </c>
      <c r="BZ68" s="1">
        <v>665.079166666666</v>
      </c>
      <c r="CA68" s="1">
        <v>700.083333333333</v>
      </c>
      <c r="CB68" s="1">
        <v>700.083333333333</v>
      </c>
      <c r="CC68" s="1">
        <v>770.091666666666</v>
      </c>
      <c r="CD68" s="1">
        <v>840.099999999999</v>
      </c>
      <c r="CE68" s="1">
        <v>840.099999999999</v>
      </c>
      <c r="CF68" s="1">
        <v>945.1125</v>
      </c>
      <c r="CG68" s="1">
        <v>1015.12083333333</v>
      </c>
    </row>
    <row r="69" ht="15.75" customHeight="1">
      <c r="A69" s="20">
        <v>68.0</v>
      </c>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v>977.217273612525</v>
      </c>
      <c r="CG69" s="1">
        <v>977.217273612525</v>
      </c>
    </row>
    <row r="70" ht="15.75" customHeight="1">
      <c r="A70" s="20">
        <v>69.0</v>
      </c>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v>802.586158934985</v>
      </c>
    </row>
    <row r="71" ht="15.75" customHeight="1">
      <c r="A71" s="20">
        <v>70.0</v>
      </c>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v>218.990421835599</v>
      </c>
      <c r="BR71" s="1">
        <v>218.990421835599</v>
      </c>
      <c r="BS71" s="1">
        <v>218.990421835599</v>
      </c>
      <c r="BT71" s="1">
        <v>218.990421835599</v>
      </c>
      <c r="BU71" s="1">
        <v>218.990421835599</v>
      </c>
      <c r="BV71" s="1">
        <v>218.990421835599</v>
      </c>
      <c r="BW71" s="1">
        <v>218.990421835599</v>
      </c>
      <c r="BX71" s="1">
        <v>218.990421835599</v>
      </c>
      <c r="BY71" s="1">
        <v>218.990421835599</v>
      </c>
      <c r="BZ71" s="1">
        <v>218.990421835599</v>
      </c>
      <c r="CA71" s="1">
        <v>218.990421835599</v>
      </c>
      <c r="CB71" s="1">
        <v>218.990421835599</v>
      </c>
      <c r="CC71" s="1">
        <v>218.990421835599</v>
      </c>
      <c r="CD71" s="1">
        <v>218.990421835599</v>
      </c>
      <c r="CE71" s="1">
        <v>218.990421835599</v>
      </c>
      <c r="CF71" s="1">
        <v>218.990421835599</v>
      </c>
      <c r="CG71" s="1">
        <v>218.990421835599</v>
      </c>
    </row>
    <row r="72" ht="15.75" customHeight="1">
      <c r="A72" s="20">
        <v>71.0</v>
      </c>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v>179.907153384318</v>
      </c>
      <c r="BN72" s="1">
        <v>179.907153384318</v>
      </c>
      <c r="BO72" s="1">
        <v>179.907153384318</v>
      </c>
      <c r="BP72" s="1">
        <v>179.907153384318</v>
      </c>
      <c r="BQ72" s="1">
        <v>179.907153384318</v>
      </c>
      <c r="BR72" s="1">
        <v>179.907153384318</v>
      </c>
      <c r="BS72" s="1">
        <v>179.907153384318</v>
      </c>
      <c r="BT72" s="1">
        <v>179.907153384318</v>
      </c>
      <c r="BU72" s="1">
        <v>179.907153384318</v>
      </c>
      <c r="BV72" s="1">
        <v>179.907153384318</v>
      </c>
      <c r="BW72" s="1">
        <v>179.907153384318</v>
      </c>
      <c r="BX72" s="1">
        <v>179.907153384318</v>
      </c>
      <c r="BY72" s="1">
        <v>179.907153384318</v>
      </c>
      <c r="BZ72" s="1">
        <v>179.907153384318</v>
      </c>
      <c r="CA72" s="1">
        <v>179.907153384318</v>
      </c>
      <c r="CB72" s="1">
        <v>179.907153384318</v>
      </c>
      <c r="CC72" s="1">
        <v>179.907153384318</v>
      </c>
      <c r="CD72" s="1">
        <v>179.907153384318</v>
      </c>
      <c r="CE72" s="1">
        <v>179.907153384318</v>
      </c>
      <c r="CF72" s="1">
        <v>179.907153384318</v>
      </c>
      <c r="CG72" s="1">
        <v>179.907153384318</v>
      </c>
    </row>
    <row r="73" ht="15.75" customHeight="1">
      <c r="A73" s="20">
        <v>72.0</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v>251.538468257273</v>
      </c>
      <c r="BD73" s="1">
        <v>251.538468257273</v>
      </c>
      <c r="BE73" s="1">
        <v>251.538468257273</v>
      </c>
      <c r="BF73" s="1">
        <v>251.538468257273</v>
      </c>
      <c r="BG73" s="1">
        <v>251.538468257273</v>
      </c>
      <c r="BH73" s="1">
        <v>251.538468257273</v>
      </c>
      <c r="BI73" s="1">
        <v>251.538468257273</v>
      </c>
      <c r="BJ73" s="1">
        <v>251.538468257273</v>
      </c>
      <c r="BK73" s="1">
        <v>251.538468257273</v>
      </c>
      <c r="BL73" s="1">
        <v>251.538468257273</v>
      </c>
      <c r="BM73" s="1">
        <v>251.538468257273</v>
      </c>
      <c r="BN73" s="1">
        <v>251.538468257273</v>
      </c>
      <c r="BO73" s="1">
        <v>251.538468257273</v>
      </c>
      <c r="BP73" s="1">
        <v>251.538468257273</v>
      </c>
      <c r="BQ73" s="1">
        <v>251.538468257273</v>
      </c>
      <c r="BR73" s="1">
        <v>251.538468257273</v>
      </c>
      <c r="BS73" s="1">
        <v>251.538468257273</v>
      </c>
      <c r="BT73" s="1">
        <v>251.538468257273</v>
      </c>
      <c r="BU73" s="1">
        <v>251.538468257273</v>
      </c>
      <c r="BV73" s="1">
        <v>251.538468257273</v>
      </c>
      <c r="BW73" s="1">
        <v>251.538468257273</v>
      </c>
      <c r="BX73" s="1">
        <v>251.538468257273</v>
      </c>
      <c r="BY73" s="1">
        <v>251.538468257273</v>
      </c>
      <c r="BZ73" s="1">
        <v>251.538468257273</v>
      </c>
      <c r="CA73" s="1">
        <v>534.1875</v>
      </c>
      <c r="CB73" s="1">
        <v>534.1875</v>
      </c>
      <c r="CC73" s="1">
        <v>587.606249999999</v>
      </c>
      <c r="CD73" s="1">
        <v>641.025</v>
      </c>
      <c r="CE73" s="1"/>
      <c r="CF73" s="1"/>
      <c r="CG73" s="1"/>
    </row>
    <row r="74" ht="15.75" customHeight="1">
      <c r="A74" s="20">
        <v>73.0</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v>341.181653490499</v>
      </c>
      <c r="BM74" s="1">
        <v>341.181653490499</v>
      </c>
      <c r="BN74" s="1">
        <v>341.181653490499</v>
      </c>
      <c r="BO74" s="1">
        <v>341.181653490499</v>
      </c>
      <c r="BP74" s="1">
        <v>341.181653490499</v>
      </c>
      <c r="BQ74" s="1">
        <v>341.181653490499</v>
      </c>
      <c r="BR74" s="1">
        <v>341.181653490499</v>
      </c>
      <c r="BS74" s="1">
        <v>341.181653490499</v>
      </c>
      <c r="BT74" s="1">
        <v>341.181653490499</v>
      </c>
      <c r="BU74" s="1">
        <v>341.181653490499</v>
      </c>
      <c r="BV74" s="1">
        <v>341.181653490499</v>
      </c>
      <c r="BW74" s="1">
        <v>341.181653490499</v>
      </c>
      <c r="BX74" s="1">
        <v>341.181653490499</v>
      </c>
      <c r="BY74" s="1">
        <v>341.181653490499</v>
      </c>
      <c r="BZ74" s="1">
        <v>341.181653490499</v>
      </c>
      <c r="CA74" s="1">
        <v>341.181653490499</v>
      </c>
      <c r="CB74" s="1">
        <v>341.181653490499</v>
      </c>
      <c r="CC74" s="1">
        <v>341.181653490499</v>
      </c>
      <c r="CD74" s="1">
        <v>341.181653490499</v>
      </c>
      <c r="CE74" s="1">
        <v>341.181653490499</v>
      </c>
      <c r="CF74" s="1">
        <v>341.181653490499</v>
      </c>
      <c r="CG74" s="1">
        <v>341.181653490499</v>
      </c>
    </row>
    <row r="75" ht="15.75" customHeight="1">
      <c r="A75" s="20">
        <v>74.0</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v>305.894595489174</v>
      </c>
      <c r="CD75" s="1">
        <v>305.894595489174</v>
      </c>
      <c r="CE75" s="1">
        <v>305.894595489174</v>
      </c>
      <c r="CF75" s="1">
        <v>305.894595489174</v>
      </c>
      <c r="CG75" s="1">
        <v>305.894595489174</v>
      </c>
    </row>
    <row r="76" ht="15.75" customHeight="1">
      <c r="A76" s="20">
        <v>75.0</v>
      </c>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v>239.616349462412</v>
      </c>
      <c r="BB76" s="1">
        <v>239.616349462412</v>
      </c>
      <c r="BC76" s="1">
        <v>239.616349462412</v>
      </c>
      <c r="BD76" s="1">
        <v>239.616349462412</v>
      </c>
      <c r="BE76" s="1">
        <v>239.616349462412</v>
      </c>
      <c r="BF76" s="1">
        <v>239.616349462412</v>
      </c>
      <c r="BG76" s="1">
        <v>239.616349462412</v>
      </c>
      <c r="BH76" s="1">
        <v>239.616349462412</v>
      </c>
      <c r="BI76" s="1">
        <v>239.616349462412</v>
      </c>
      <c r="BJ76" s="1">
        <v>239.616349462412</v>
      </c>
      <c r="BK76" s="1">
        <v>239.616349462412</v>
      </c>
      <c r="BL76" s="1">
        <v>239.616349462412</v>
      </c>
      <c r="BM76" s="1">
        <v>239.616349462412</v>
      </c>
      <c r="BN76" s="1">
        <v>239.616349462412</v>
      </c>
      <c r="BO76" s="1">
        <v>239.616349462412</v>
      </c>
      <c r="BP76" s="1">
        <v>239.616349462412</v>
      </c>
      <c r="BQ76" s="1">
        <v>239.616349462412</v>
      </c>
      <c r="BR76" s="1">
        <v>239.616349462412</v>
      </c>
      <c r="BS76" s="1">
        <v>239.616349462412</v>
      </c>
      <c r="BT76" s="1">
        <v>239.616349462412</v>
      </c>
      <c r="BU76" s="1">
        <v>239.616349462412</v>
      </c>
      <c r="BV76" s="1">
        <v>239.616349462412</v>
      </c>
      <c r="BW76" s="1">
        <v>239.616349462412</v>
      </c>
      <c r="BX76" s="1">
        <v>239.616349462412</v>
      </c>
      <c r="BY76" s="1">
        <v>496.50375</v>
      </c>
      <c r="BZ76" s="1">
        <v>524.087291666666</v>
      </c>
      <c r="CA76" s="1">
        <v>551.670833333333</v>
      </c>
      <c r="CB76" s="1">
        <v>551.670833333333</v>
      </c>
      <c r="CC76" s="1">
        <v>606.837916666666</v>
      </c>
      <c r="CD76" s="1"/>
      <c r="CE76" s="1"/>
      <c r="CF76" s="1"/>
      <c r="CG76" s="1"/>
    </row>
    <row r="77" ht="15.75" customHeight="1">
      <c r="A77" s="20">
        <v>76.0</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v>300.912475629463</v>
      </c>
      <c r="BR77" s="1">
        <v>300.912475629463</v>
      </c>
      <c r="BS77" s="1">
        <v>300.912475629463</v>
      </c>
      <c r="BT77" s="1">
        <v>300.912475629463</v>
      </c>
      <c r="BU77" s="1">
        <v>300.912475629463</v>
      </c>
      <c r="BV77" s="1">
        <v>300.912475629463</v>
      </c>
      <c r="BW77" s="1">
        <v>300.912475629463</v>
      </c>
      <c r="BX77" s="1">
        <v>300.912475629463</v>
      </c>
      <c r="BY77" s="1">
        <v>300.912475629463</v>
      </c>
      <c r="BZ77" s="1">
        <v>300.912475629463</v>
      </c>
      <c r="CA77" s="1">
        <v>300.912475629463</v>
      </c>
      <c r="CB77" s="1">
        <v>300.912475629463</v>
      </c>
      <c r="CC77" s="1">
        <v>300.912475629463</v>
      </c>
      <c r="CD77" s="1">
        <v>300.912475629463</v>
      </c>
      <c r="CE77" s="1">
        <v>300.912475629463</v>
      </c>
      <c r="CF77" s="1">
        <v>300.912475629463</v>
      </c>
      <c r="CG77" s="1">
        <v>300.912475629463</v>
      </c>
    </row>
    <row r="78" ht="15.75" customHeight="1">
      <c r="A78" s="20">
        <v>77.0</v>
      </c>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v>382.747391867335</v>
      </c>
      <c r="BX78" s="1">
        <v>382.747391867335</v>
      </c>
      <c r="BY78" s="1">
        <v>382.747391867335</v>
      </c>
      <c r="BZ78" s="1">
        <v>382.747391867335</v>
      </c>
      <c r="CA78" s="1">
        <v>382.747391867335</v>
      </c>
      <c r="CB78" s="1">
        <v>382.747391867335</v>
      </c>
      <c r="CC78" s="1">
        <v>382.747391867335</v>
      </c>
      <c r="CD78" s="1">
        <v>382.747391867335</v>
      </c>
      <c r="CE78" s="1">
        <v>382.747391867335</v>
      </c>
      <c r="CF78" s="1">
        <v>382.747391867335</v>
      </c>
      <c r="CG78" s="1">
        <v>382.747391867335</v>
      </c>
    </row>
    <row r="79" ht="15.75" customHeight="1">
      <c r="A79" s="20">
        <v>78.0</v>
      </c>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v>129.079242769901</v>
      </c>
      <c r="AJ79" s="1">
        <v>129.079242769901</v>
      </c>
      <c r="AK79" s="1">
        <v>129.079242769901</v>
      </c>
      <c r="AL79" s="1">
        <v>129.079242769901</v>
      </c>
      <c r="AM79" s="1">
        <v>129.079242769901</v>
      </c>
      <c r="AN79" s="1">
        <v>129.079242769901</v>
      </c>
      <c r="AO79" s="1">
        <v>129.079242769901</v>
      </c>
      <c r="AP79" s="1">
        <v>129.079242769901</v>
      </c>
      <c r="AQ79" s="1">
        <v>129.079242769901</v>
      </c>
      <c r="AR79" s="1">
        <v>129.079242769901</v>
      </c>
      <c r="AS79" s="1">
        <v>129.079242769901</v>
      </c>
      <c r="AT79" s="1">
        <v>129.079242769901</v>
      </c>
      <c r="AU79" s="1">
        <v>129.079242769901</v>
      </c>
      <c r="AV79" s="1">
        <v>129.079242769901</v>
      </c>
      <c r="AW79" s="1">
        <v>129.079242769901</v>
      </c>
      <c r="AX79" s="1">
        <v>129.079242769901</v>
      </c>
      <c r="AY79" s="1">
        <v>129.079242769901</v>
      </c>
      <c r="AZ79" s="1">
        <v>129.079242769901</v>
      </c>
      <c r="BA79" s="1">
        <v>129.079242769901</v>
      </c>
      <c r="BB79" s="1">
        <v>129.079242769901</v>
      </c>
      <c r="BC79" s="1">
        <v>129.079242769901</v>
      </c>
      <c r="BD79" s="1">
        <v>129.079242769901</v>
      </c>
      <c r="BE79" s="1">
        <v>129.079242769901</v>
      </c>
      <c r="BF79" s="1">
        <v>129.079242769901</v>
      </c>
      <c r="BG79" s="1">
        <v>179.00575</v>
      </c>
      <c r="BH79" s="1">
        <v>179.00575</v>
      </c>
      <c r="BI79" s="1">
        <v>179.00575</v>
      </c>
      <c r="BJ79" s="1">
        <v>179.00575</v>
      </c>
      <c r="BK79" s="1">
        <v>179.00575</v>
      </c>
      <c r="BL79" s="1">
        <v>179.00575</v>
      </c>
      <c r="BM79" s="1">
        <v>179.00575</v>
      </c>
      <c r="BN79" s="1">
        <v>179.00575</v>
      </c>
      <c r="BO79" s="1">
        <v>179.00575</v>
      </c>
      <c r="BP79" s="1">
        <v>179.00575</v>
      </c>
      <c r="BQ79" s="1">
        <v>179.00575</v>
      </c>
      <c r="BR79" s="1">
        <v>179.00575</v>
      </c>
      <c r="BS79" s="1">
        <v>179.00575</v>
      </c>
      <c r="BT79" s="1">
        <v>179.00575</v>
      </c>
      <c r="BU79" s="1">
        <v>185.98</v>
      </c>
      <c r="BV79" s="1">
        <v>185.98</v>
      </c>
      <c r="BW79" s="1">
        <v>197.60375</v>
      </c>
      <c r="BX79" s="1">
        <v>209.2275</v>
      </c>
      <c r="BY79" s="1">
        <v>209.2275</v>
      </c>
      <c r="BZ79" s="1">
        <v>220.85125</v>
      </c>
      <c r="CA79" s="1">
        <v>232.475</v>
      </c>
      <c r="CB79" s="1">
        <v>232.475</v>
      </c>
      <c r="CC79" s="1">
        <v>255.7225</v>
      </c>
      <c r="CD79" s="1">
        <v>278.969999999999</v>
      </c>
      <c r="CE79" s="1">
        <v>278.969999999999</v>
      </c>
      <c r="CF79" s="1">
        <v>313.84125</v>
      </c>
      <c r="CG79" s="1">
        <v>337.08875</v>
      </c>
    </row>
    <row r="80" ht="15.75" customHeight="1">
      <c r="A80" s="20">
        <v>79.0</v>
      </c>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v>382.354425026024</v>
      </c>
      <c r="CF80" s="1">
        <v>382.354425026024</v>
      </c>
      <c r="CG80" s="1">
        <v>382.354425026024</v>
      </c>
    </row>
    <row r="81" ht="15.75" customHeight="1">
      <c r="A81" s="20">
        <v>80.0</v>
      </c>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v>528.943599751476</v>
      </c>
      <c r="BO81" s="1">
        <v>528.943599751476</v>
      </c>
      <c r="BP81" s="1">
        <v>528.943599751476</v>
      </c>
      <c r="BQ81" s="1">
        <v>528.943599751476</v>
      </c>
      <c r="BR81" s="1">
        <v>528.943599751476</v>
      </c>
      <c r="BS81" s="1">
        <v>528.943599751476</v>
      </c>
      <c r="BT81" s="1">
        <v>528.943599751476</v>
      </c>
      <c r="BU81" s="1">
        <v>528.943599751476</v>
      </c>
      <c r="BV81" s="1">
        <v>528.943599751476</v>
      </c>
      <c r="BW81" s="1">
        <v>528.943599751476</v>
      </c>
      <c r="BX81" s="1">
        <v>528.943599751476</v>
      </c>
      <c r="BY81" s="1">
        <v>528.943599751476</v>
      </c>
      <c r="BZ81" s="1">
        <v>528.943599751476</v>
      </c>
      <c r="CA81" s="1">
        <v>528.943599751476</v>
      </c>
      <c r="CB81" s="1">
        <v>528.943599751476</v>
      </c>
      <c r="CC81" s="1">
        <v>528.943599751476</v>
      </c>
      <c r="CD81" s="1">
        <v>528.943599751476</v>
      </c>
      <c r="CE81" s="1">
        <v>528.943599751476</v>
      </c>
      <c r="CF81" s="1">
        <v>528.943599751476</v>
      </c>
      <c r="CG81" s="1">
        <v>528.943599751476</v>
      </c>
    </row>
    <row r="82" ht="15.75" customHeight="1">
      <c r="A82" s="20">
        <v>81.0</v>
      </c>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v>202.947777248799</v>
      </c>
      <c r="BI82" s="1">
        <v>202.947777248799</v>
      </c>
      <c r="BJ82" s="1">
        <v>202.947777248799</v>
      </c>
      <c r="BK82" s="1">
        <v>202.947777248799</v>
      </c>
      <c r="BL82" s="1">
        <v>202.947777248799</v>
      </c>
      <c r="BM82" s="1">
        <v>202.947777248799</v>
      </c>
      <c r="BN82" s="1">
        <v>202.947777248799</v>
      </c>
      <c r="BO82" s="1">
        <v>202.947777248799</v>
      </c>
      <c r="BP82" s="1">
        <v>202.947777248799</v>
      </c>
      <c r="BQ82" s="1">
        <v>202.947777248799</v>
      </c>
      <c r="BR82" s="1">
        <v>202.947777248799</v>
      </c>
      <c r="BS82" s="1">
        <v>202.947777248799</v>
      </c>
      <c r="BT82" s="1">
        <v>202.947777248799</v>
      </c>
      <c r="BU82" s="1">
        <v>202.947777248799</v>
      </c>
      <c r="BV82" s="1">
        <v>202.947777248799</v>
      </c>
      <c r="BW82" s="1">
        <v>202.947777248799</v>
      </c>
      <c r="BX82" s="1">
        <v>202.947777248799</v>
      </c>
      <c r="BY82" s="1">
        <v>202.947777248799</v>
      </c>
      <c r="BZ82" s="1">
        <v>202.947777248799</v>
      </c>
      <c r="CA82" s="1">
        <v>202.947777248799</v>
      </c>
      <c r="CB82" s="1">
        <v>202.947777248799</v>
      </c>
      <c r="CC82" s="1">
        <v>202.947777248799</v>
      </c>
      <c r="CD82" s="1">
        <v>202.947777248799</v>
      </c>
      <c r="CE82" s="1">
        <v>202.947777248799</v>
      </c>
      <c r="CF82" s="1">
        <v>577.7325</v>
      </c>
      <c r="CG82" s="1">
        <v>620.5275</v>
      </c>
    </row>
    <row r="83" ht="15.75" customHeight="1">
      <c r="A83" s="20">
        <v>82.0</v>
      </c>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v>107.38545098521</v>
      </c>
      <c r="BC83" s="1">
        <v>107.38545098521</v>
      </c>
      <c r="BD83" s="1">
        <v>107.38545098521</v>
      </c>
      <c r="BE83" s="1">
        <v>107.38545098521</v>
      </c>
      <c r="BF83" s="1">
        <v>107.38545098521</v>
      </c>
      <c r="BG83" s="1">
        <v>107.38545098521</v>
      </c>
      <c r="BH83" s="1">
        <v>107.38545098521</v>
      </c>
      <c r="BI83" s="1">
        <v>107.38545098521</v>
      </c>
      <c r="BJ83" s="1">
        <v>107.38545098521</v>
      </c>
      <c r="BK83" s="1">
        <v>107.38545098521</v>
      </c>
      <c r="BL83" s="1">
        <v>107.38545098521</v>
      </c>
      <c r="BM83" s="1">
        <v>107.38545098521</v>
      </c>
      <c r="BN83" s="1">
        <v>107.38545098521</v>
      </c>
      <c r="BO83" s="1">
        <v>107.38545098521</v>
      </c>
      <c r="BP83" s="1">
        <v>107.38545098521</v>
      </c>
      <c r="BQ83" s="1">
        <v>107.38545098521</v>
      </c>
      <c r="BR83" s="1">
        <v>107.38545098521</v>
      </c>
      <c r="BS83" s="1">
        <v>107.38545098521</v>
      </c>
      <c r="BT83" s="1">
        <v>107.38545098521</v>
      </c>
      <c r="BU83" s="1">
        <v>107.38545098521</v>
      </c>
      <c r="BV83" s="1">
        <v>107.38545098521</v>
      </c>
      <c r="BW83" s="1">
        <v>107.38545098521</v>
      </c>
      <c r="BX83" s="1">
        <v>107.38545098521</v>
      </c>
      <c r="BY83" s="1">
        <v>107.38545098521</v>
      </c>
      <c r="BZ83" s="1">
        <v>234.634166666666</v>
      </c>
      <c r="CA83" s="1"/>
      <c r="CB83" s="1"/>
      <c r="CC83" s="1"/>
      <c r="CD83" s="1"/>
      <c r="CE83" s="1"/>
      <c r="CF83" s="1"/>
      <c r="CG83" s="1"/>
    </row>
    <row r="84" ht="15.75" customHeight="1">
      <c r="A84" s="20">
        <v>83.0</v>
      </c>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v>720.133291055517</v>
      </c>
      <c r="CA84" s="1">
        <v>720.133291055517</v>
      </c>
      <c r="CB84" s="1">
        <v>720.133291055517</v>
      </c>
      <c r="CC84" s="1">
        <v>720.133291055517</v>
      </c>
      <c r="CD84" s="1">
        <v>720.133291055517</v>
      </c>
      <c r="CE84" s="1">
        <v>720.133291055517</v>
      </c>
      <c r="CF84" s="1">
        <v>720.133291055517</v>
      </c>
      <c r="CG84" s="1">
        <v>720.133291055517</v>
      </c>
    </row>
    <row r="85" ht="15.75" customHeight="1">
      <c r="A85" s="20">
        <v>84.0</v>
      </c>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v>478.671962186885</v>
      </c>
      <c r="CD85" s="1">
        <v>478.671962186885</v>
      </c>
      <c r="CE85" s="1">
        <v>478.671962186885</v>
      </c>
      <c r="CF85" s="1">
        <v>478.671962186885</v>
      </c>
      <c r="CG85" s="1">
        <v>478.671962186885</v>
      </c>
    </row>
    <row r="86" ht="15.75" customHeight="1">
      <c r="A86" s="20">
        <v>85.0</v>
      </c>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v>509.783816360247</v>
      </c>
      <c r="AI86" s="1">
        <v>509.783816360247</v>
      </c>
      <c r="AJ86" s="1">
        <v>509.783816360247</v>
      </c>
      <c r="AK86" s="1">
        <v>509.783816360247</v>
      </c>
      <c r="AL86" s="1">
        <v>509.783816360247</v>
      </c>
      <c r="AM86" s="1">
        <v>509.783816360247</v>
      </c>
      <c r="AN86" s="1">
        <v>509.783816360247</v>
      </c>
      <c r="AO86" s="1">
        <v>509.783816360247</v>
      </c>
      <c r="AP86" s="1">
        <v>509.783816360247</v>
      </c>
      <c r="AQ86" s="1">
        <v>509.783816360247</v>
      </c>
      <c r="AR86" s="1">
        <v>509.783816360247</v>
      </c>
      <c r="AS86" s="1">
        <v>509.783816360247</v>
      </c>
      <c r="AT86" s="1">
        <v>509.783816360247</v>
      </c>
      <c r="AU86" s="1">
        <v>509.783816360247</v>
      </c>
      <c r="AV86" s="1">
        <v>509.783816360247</v>
      </c>
      <c r="AW86" s="1">
        <v>509.783816360247</v>
      </c>
      <c r="AX86" s="1">
        <v>509.783816360247</v>
      </c>
      <c r="AY86" s="1">
        <v>509.783816360247</v>
      </c>
      <c r="AZ86" s="1">
        <v>509.783816360247</v>
      </c>
      <c r="BA86" s="1">
        <v>509.783816360247</v>
      </c>
      <c r="BB86" s="1">
        <v>509.783816360247</v>
      </c>
      <c r="BC86" s="1">
        <v>509.783816360247</v>
      </c>
      <c r="BD86" s="1">
        <v>509.783816360247</v>
      </c>
      <c r="BE86" s="1">
        <v>509.783816360247</v>
      </c>
      <c r="BF86" s="1">
        <v>595.46025</v>
      </c>
      <c r="BG86" s="1">
        <v>595.46025</v>
      </c>
      <c r="BH86" s="1">
        <v>595.46025</v>
      </c>
      <c r="BI86" s="1">
        <v>595.46025</v>
      </c>
      <c r="BJ86" s="1">
        <v>595.46025</v>
      </c>
      <c r="BK86" s="1"/>
      <c r="BL86" s="1"/>
      <c r="BM86" s="1"/>
      <c r="BN86" s="1"/>
      <c r="BO86" s="1"/>
      <c r="BP86" s="1"/>
      <c r="BQ86" s="1"/>
      <c r="BR86" s="1"/>
      <c r="BS86" s="1"/>
      <c r="BT86" s="1"/>
      <c r="BU86" s="1"/>
      <c r="BV86" s="1"/>
      <c r="BW86" s="1"/>
      <c r="BX86" s="1"/>
      <c r="BY86" s="1"/>
      <c r="BZ86" s="1"/>
      <c r="CA86" s="1"/>
      <c r="CB86" s="1"/>
      <c r="CC86" s="1"/>
      <c r="CD86" s="1"/>
      <c r="CE86" s="1"/>
      <c r="CF86" s="1"/>
      <c r="CG86" s="1"/>
    </row>
    <row r="87" ht="15.75" customHeight="1">
      <c r="A87" s="20">
        <v>86.0</v>
      </c>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v>307.222452597825</v>
      </c>
      <c r="BS87" s="1">
        <v>307.222452597825</v>
      </c>
      <c r="BT87" s="1">
        <v>307.222452597825</v>
      </c>
      <c r="BU87" s="1">
        <v>307.222452597825</v>
      </c>
      <c r="BV87" s="1">
        <v>307.222452597825</v>
      </c>
      <c r="BW87" s="1">
        <v>307.222452597825</v>
      </c>
      <c r="BX87" s="1">
        <v>307.222452597825</v>
      </c>
      <c r="BY87" s="1">
        <v>307.222452597825</v>
      </c>
      <c r="BZ87" s="1">
        <v>307.222452597825</v>
      </c>
      <c r="CA87" s="1">
        <v>307.222452597825</v>
      </c>
      <c r="CB87" s="1">
        <v>307.222452597825</v>
      </c>
      <c r="CC87" s="1">
        <v>307.222452597825</v>
      </c>
      <c r="CD87" s="1">
        <v>307.222452597825</v>
      </c>
      <c r="CE87" s="1">
        <v>307.222452597825</v>
      </c>
      <c r="CF87" s="1">
        <v>307.222452597825</v>
      </c>
      <c r="CG87" s="1">
        <v>307.222452597825</v>
      </c>
    </row>
    <row r="88" ht="15.75" customHeight="1">
      <c r="A88" s="20">
        <v>87.0</v>
      </c>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v>127.872838785541</v>
      </c>
      <c r="BO88" s="1">
        <v>127.872838785541</v>
      </c>
      <c r="BP88" s="1">
        <v>127.872838785541</v>
      </c>
      <c r="BQ88" s="1">
        <v>127.872838785541</v>
      </c>
      <c r="BR88" s="1">
        <v>127.872838785541</v>
      </c>
      <c r="BS88" s="1">
        <v>127.872838785541</v>
      </c>
      <c r="BT88" s="1">
        <v>127.872838785541</v>
      </c>
      <c r="BU88" s="1">
        <v>127.872838785541</v>
      </c>
      <c r="BV88" s="1">
        <v>127.872838785541</v>
      </c>
      <c r="BW88" s="1">
        <v>127.872838785541</v>
      </c>
      <c r="BX88" s="1">
        <v>127.872838785541</v>
      </c>
      <c r="BY88" s="1">
        <v>127.872838785541</v>
      </c>
      <c r="BZ88" s="1">
        <v>127.872838785541</v>
      </c>
      <c r="CA88" s="1">
        <v>127.872838785541</v>
      </c>
      <c r="CB88" s="1">
        <v>127.872838785541</v>
      </c>
      <c r="CC88" s="1">
        <v>127.872838785541</v>
      </c>
      <c r="CD88" s="1">
        <v>127.872838785541</v>
      </c>
      <c r="CE88" s="1">
        <v>127.872838785541</v>
      </c>
      <c r="CF88" s="1">
        <v>127.872838785541</v>
      </c>
      <c r="CG88" s="1">
        <v>127.872838785541</v>
      </c>
    </row>
    <row r="89" ht="15.75" customHeight="1">
      <c r="A89" s="20">
        <v>88.0</v>
      </c>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v>399.15363061198</v>
      </c>
      <c r="BP89" s="1">
        <v>399.15363061198</v>
      </c>
      <c r="BQ89" s="1">
        <v>399.15363061198</v>
      </c>
      <c r="BR89" s="1">
        <v>399.15363061198</v>
      </c>
      <c r="BS89" s="1">
        <v>399.15363061198</v>
      </c>
      <c r="BT89" s="1">
        <v>399.15363061198</v>
      </c>
      <c r="BU89" s="1">
        <v>399.15363061198</v>
      </c>
      <c r="BV89" s="1">
        <v>399.15363061198</v>
      </c>
      <c r="BW89" s="1">
        <v>399.15363061198</v>
      </c>
      <c r="BX89" s="1">
        <v>399.15363061198</v>
      </c>
      <c r="BY89" s="1">
        <v>399.15363061198</v>
      </c>
      <c r="BZ89" s="1">
        <v>399.15363061198</v>
      </c>
      <c r="CA89" s="1">
        <v>399.15363061198</v>
      </c>
      <c r="CB89" s="1">
        <v>399.15363061198</v>
      </c>
      <c r="CC89" s="1">
        <v>399.15363061198</v>
      </c>
      <c r="CD89" s="1">
        <v>399.15363061198</v>
      </c>
      <c r="CE89" s="1">
        <v>399.15363061198</v>
      </c>
      <c r="CF89" s="1">
        <v>399.15363061198</v>
      </c>
      <c r="CG89" s="1">
        <v>399.15363061198</v>
      </c>
    </row>
    <row r="90" ht="15.75" customHeight="1">
      <c r="A90" s="20">
        <v>89.0</v>
      </c>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v>232.846246335441</v>
      </c>
      <c r="CB90" s="1">
        <v>232.846246335441</v>
      </c>
      <c r="CC90" s="1">
        <v>232.846246335441</v>
      </c>
      <c r="CD90" s="1">
        <v>232.846246335441</v>
      </c>
      <c r="CE90" s="1">
        <v>232.846246335441</v>
      </c>
      <c r="CF90" s="1">
        <v>232.846246335441</v>
      </c>
      <c r="CG90" s="1">
        <v>232.846246335441</v>
      </c>
    </row>
    <row r="91" ht="15.75" customHeight="1">
      <c r="A91" s="20">
        <v>90.0</v>
      </c>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v>412.260568956868</v>
      </c>
      <c r="BO91" s="1">
        <v>412.260568956868</v>
      </c>
      <c r="BP91" s="1">
        <v>412.260568956868</v>
      </c>
      <c r="BQ91" s="1">
        <v>412.260568956868</v>
      </c>
      <c r="BR91" s="1">
        <v>412.260568956868</v>
      </c>
      <c r="BS91" s="1">
        <v>412.260568956868</v>
      </c>
      <c r="BT91" s="1">
        <v>412.260568956868</v>
      </c>
      <c r="BU91" s="1">
        <v>412.260568956868</v>
      </c>
      <c r="BV91" s="1">
        <v>412.260568956868</v>
      </c>
      <c r="BW91" s="1">
        <v>412.260568956868</v>
      </c>
      <c r="BX91" s="1">
        <v>412.260568956868</v>
      </c>
      <c r="BY91" s="1">
        <v>412.260568956868</v>
      </c>
      <c r="BZ91" s="1">
        <v>412.260568956868</v>
      </c>
      <c r="CA91" s="1">
        <v>412.260568956868</v>
      </c>
      <c r="CB91" s="1">
        <v>412.260568956868</v>
      </c>
      <c r="CC91" s="1">
        <v>412.260568956868</v>
      </c>
      <c r="CD91" s="1">
        <v>412.260568956868</v>
      </c>
      <c r="CE91" s="1">
        <v>412.260568956868</v>
      </c>
      <c r="CF91" s="1">
        <v>412.260568956868</v>
      </c>
      <c r="CG91" s="1">
        <v>412.260568956868</v>
      </c>
    </row>
    <row r="92" ht="15.75" customHeight="1">
      <c r="A92" s="20">
        <v>91.0</v>
      </c>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v>326.546965919417</v>
      </c>
      <c r="BD92" s="1">
        <v>326.546965919417</v>
      </c>
      <c r="BE92" s="1">
        <v>326.546965919417</v>
      </c>
      <c r="BF92" s="1">
        <v>326.546965919417</v>
      </c>
      <c r="BG92" s="1">
        <v>326.546965919417</v>
      </c>
      <c r="BH92" s="1">
        <v>326.546965919417</v>
      </c>
      <c r="BI92" s="1">
        <v>326.546965919417</v>
      </c>
      <c r="BJ92" s="1">
        <v>326.546965919417</v>
      </c>
      <c r="BK92" s="1">
        <v>326.546965919417</v>
      </c>
      <c r="BL92" s="1">
        <v>326.546965919417</v>
      </c>
      <c r="BM92" s="1">
        <v>326.546965919417</v>
      </c>
      <c r="BN92" s="1">
        <v>326.546965919417</v>
      </c>
      <c r="BO92" s="1">
        <v>326.546965919417</v>
      </c>
      <c r="BP92" s="1">
        <v>326.546965919417</v>
      </c>
      <c r="BQ92" s="1">
        <v>326.546965919417</v>
      </c>
      <c r="BR92" s="1">
        <v>326.546965919417</v>
      </c>
      <c r="BS92" s="1">
        <v>326.546965919417</v>
      </c>
      <c r="BT92" s="1">
        <v>326.546965919417</v>
      </c>
      <c r="BU92" s="1">
        <v>326.546965919417</v>
      </c>
      <c r="BV92" s="1">
        <v>326.546965919417</v>
      </c>
      <c r="BW92" s="1">
        <v>326.546965919417</v>
      </c>
      <c r="BX92" s="1">
        <v>326.546965919417</v>
      </c>
      <c r="BY92" s="1">
        <v>326.546965919417</v>
      </c>
      <c r="BZ92" s="1">
        <v>326.546965919417</v>
      </c>
      <c r="CA92" s="1">
        <v>903.741666666666</v>
      </c>
      <c r="CB92" s="1">
        <v>903.741666666666</v>
      </c>
      <c r="CC92" s="1">
        <v>994.115833333333</v>
      </c>
      <c r="CD92" s="1">
        <v>1084.49</v>
      </c>
      <c r="CE92" s="1">
        <v>1084.49</v>
      </c>
      <c r="CF92" s="1">
        <v>1220.05125</v>
      </c>
      <c r="CG92" s="1">
        <v>1310.42541666666</v>
      </c>
    </row>
    <row r="93" ht="15.75" customHeight="1">
      <c r="A93" s="20">
        <v>92.0</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v>310.164572548334</v>
      </c>
      <c r="BF93" s="1">
        <v>310.164572548334</v>
      </c>
      <c r="BG93" s="1">
        <v>310.164572548334</v>
      </c>
      <c r="BH93" s="1">
        <v>310.164572548334</v>
      </c>
      <c r="BI93" s="1">
        <v>310.164572548334</v>
      </c>
      <c r="BJ93" s="1">
        <v>310.164572548334</v>
      </c>
      <c r="BK93" s="1">
        <v>310.164572548334</v>
      </c>
      <c r="BL93" s="1">
        <v>310.164572548334</v>
      </c>
      <c r="BM93" s="1">
        <v>310.164572548334</v>
      </c>
      <c r="BN93" s="1">
        <v>310.164572548334</v>
      </c>
      <c r="BO93" s="1">
        <v>310.164572548334</v>
      </c>
      <c r="BP93" s="1">
        <v>310.164572548334</v>
      </c>
      <c r="BQ93" s="1">
        <v>310.164572548334</v>
      </c>
      <c r="BR93" s="1">
        <v>310.164572548334</v>
      </c>
      <c r="BS93" s="1">
        <v>310.164572548334</v>
      </c>
      <c r="BT93" s="1">
        <v>310.164572548334</v>
      </c>
      <c r="BU93" s="1">
        <v>310.164572548334</v>
      </c>
      <c r="BV93" s="1">
        <v>310.164572548334</v>
      </c>
      <c r="BW93" s="1">
        <v>310.164572548334</v>
      </c>
      <c r="BX93" s="1">
        <v>310.164572548334</v>
      </c>
      <c r="BY93" s="1">
        <v>310.164572548334</v>
      </c>
      <c r="BZ93" s="1">
        <v>310.164572548334</v>
      </c>
      <c r="CA93" s="1">
        <v>310.164572548334</v>
      </c>
      <c r="CB93" s="1">
        <v>310.164572548334</v>
      </c>
      <c r="CC93" s="1">
        <v>897.824583333333</v>
      </c>
      <c r="CD93" s="1">
        <v>979.445</v>
      </c>
      <c r="CE93" s="1">
        <v>979.445</v>
      </c>
      <c r="CF93" s="1">
        <v>1101.875625</v>
      </c>
      <c r="CG93" s="1">
        <v>1183.49604166666</v>
      </c>
    </row>
    <row r="94" ht="15.75" customHeight="1">
      <c r="A94" s="20">
        <v>93.0</v>
      </c>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v>350.821175256919</v>
      </c>
      <c r="AZ94" s="1">
        <v>350.821175256919</v>
      </c>
      <c r="BA94" s="1">
        <v>350.821175256919</v>
      </c>
      <c r="BB94" s="1">
        <v>350.821175256919</v>
      </c>
      <c r="BC94" s="1">
        <v>350.821175256919</v>
      </c>
      <c r="BD94" s="1">
        <v>350.821175256919</v>
      </c>
      <c r="BE94" s="1">
        <v>350.821175256919</v>
      </c>
      <c r="BF94" s="1">
        <v>350.821175256919</v>
      </c>
      <c r="BG94" s="1">
        <v>350.821175256919</v>
      </c>
      <c r="BH94" s="1">
        <v>350.821175256919</v>
      </c>
      <c r="BI94" s="1">
        <v>350.821175256919</v>
      </c>
      <c r="BJ94" s="1">
        <v>350.821175256919</v>
      </c>
      <c r="BK94" s="1">
        <v>350.821175256919</v>
      </c>
      <c r="BL94" s="1">
        <v>350.821175256919</v>
      </c>
      <c r="BM94" s="1">
        <v>350.821175256919</v>
      </c>
      <c r="BN94" s="1">
        <v>350.821175256919</v>
      </c>
      <c r="BO94" s="1">
        <v>350.821175256919</v>
      </c>
      <c r="BP94" s="1">
        <v>350.821175256919</v>
      </c>
      <c r="BQ94" s="1">
        <v>350.821175256919</v>
      </c>
      <c r="BR94" s="1">
        <v>350.821175256919</v>
      </c>
      <c r="BS94" s="1">
        <v>350.821175256919</v>
      </c>
      <c r="BT94" s="1">
        <v>350.821175256919</v>
      </c>
      <c r="BU94" s="1">
        <v>350.821175256919</v>
      </c>
      <c r="BV94" s="1">
        <v>350.821175256919</v>
      </c>
      <c r="BW94" s="1">
        <v>658.275416666666</v>
      </c>
      <c r="BX94" s="1">
        <v>696.9975</v>
      </c>
      <c r="BY94" s="1">
        <v>696.9975</v>
      </c>
      <c r="BZ94" s="1">
        <v>735.719583333333</v>
      </c>
      <c r="CA94" s="1">
        <v>774.441666666666</v>
      </c>
      <c r="CB94" s="1">
        <v>774.441666666666</v>
      </c>
      <c r="CC94" s="1">
        <v>851.885833333333</v>
      </c>
      <c r="CD94" s="1">
        <v>929.329999999999</v>
      </c>
      <c r="CE94" s="1">
        <v>929.329999999999</v>
      </c>
      <c r="CF94" s="1">
        <v>1045.49625</v>
      </c>
      <c r="CG94" s="1">
        <v>1122.94041666666</v>
      </c>
    </row>
    <row r="95" ht="15.75" customHeight="1">
      <c r="A95" s="20">
        <v>94.0</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v>410.424100150894</v>
      </c>
      <c r="BD95" s="1">
        <v>410.424100150894</v>
      </c>
      <c r="BE95" s="1">
        <v>410.424100150894</v>
      </c>
      <c r="BF95" s="1">
        <v>410.424100150894</v>
      </c>
      <c r="BG95" s="1">
        <v>410.424100150894</v>
      </c>
      <c r="BH95" s="1">
        <v>410.424100150894</v>
      </c>
      <c r="BI95" s="1">
        <v>410.424100150894</v>
      </c>
      <c r="BJ95" s="1">
        <v>410.424100150894</v>
      </c>
      <c r="BK95" s="1">
        <v>410.424100150894</v>
      </c>
      <c r="BL95" s="1">
        <v>410.424100150894</v>
      </c>
      <c r="BM95" s="1">
        <v>410.424100150894</v>
      </c>
      <c r="BN95" s="1">
        <v>410.424100150894</v>
      </c>
      <c r="BO95" s="1">
        <v>410.424100150894</v>
      </c>
      <c r="BP95" s="1">
        <v>410.424100150894</v>
      </c>
      <c r="BQ95" s="1">
        <v>410.424100150894</v>
      </c>
      <c r="BR95" s="1">
        <v>410.424100150894</v>
      </c>
      <c r="BS95" s="1">
        <v>410.424100150894</v>
      </c>
      <c r="BT95" s="1">
        <v>410.424100150894</v>
      </c>
      <c r="BU95" s="1">
        <v>410.424100150894</v>
      </c>
      <c r="BV95" s="1">
        <v>410.424100150894</v>
      </c>
      <c r="BW95" s="1">
        <v>410.424100150894</v>
      </c>
      <c r="BX95" s="1">
        <v>410.424100150894</v>
      </c>
      <c r="BY95" s="1">
        <v>410.424100150894</v>
      </c>
      <c r="BZ95" s="1">
        <v>410.424100150894</v>
      </c>
      <c r="CA95" s="1">
        <v>854.3</v>
      </c>
      <c r="CB95" s="1">
        <v>854.3</v>
      </c>
      <c r="CC95" s="1">
        <v>939.73</v>
      </c>
      <c r="CD95" s="1">
        <v>1025.16</v>
      </c>
      <c r="CE95" s="1">
        <v>1025.16</v>
      </c>
      <c r="CF95" s="1">
        <v>1153.305</v>
      </c>
      <c r="CG95" s="1">
        <v>1238.735</v>
      </c>
    </row>
    <row r="96" ht="15.75" customHeight="1">
      <c r="A96" s="20">
        <v>95.0</v>
      </c>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v>368.29832167252</v>
      </c>
      <c r="BH96" s="1">
        <v>368.29832167252</v>
      </c>
      <c r="BI96" s="1">
        <v>368.29832167252</v>
      </c>
      <c r="BJ96" s="1">
        <v>368.29832167252</v>
      </c>
      <c r="BK96" s="1">
        <v>368.29832167252</v>
      </c>
      <c r="BL96" s="1">
        <v>368.29832167252</v>
      </c>
      <c r="BM96" s="1">
        <v>368.29832167252</v>
      </c>
      <c r="BN96" s="1">
        <v>368.29832167252</v>
      </c>
      <c r="BO96" s="1">
        <v>368.29832167252</v>
      </c>
      <c r="BP96" s="1">
        <v>368.29832167252</v>
      </c>
      <c r="BQ96" s="1">
        <v>368.29832167252</v>
      </c>
      <c r="BR96" s="1">
        <v>368.29832167252</v>
      </c>
      <c r="BS96" s="1">
        <v>368.29832167252</v>
      </c>
      <c r="BT96" s="1">
        <v>368.29832167252</v>
      </c>
      <c r="BU96" s="1">
        <v>368.29832167252</v>
      </c>
      <c r="BV96" s="1">
        <v>368.29832167252</v>
      </c>
      <c r="BW96" s="1">
        <v>368.29832167252</v>
      </c>
      <c r="BX96" s="1">
        <v>368.29832167252</v>
      </c>
      <c r="BY96" s="1">
        <v>368.29832167252</v>
      </c>
      <c r="BZ96" s="1">
        <v>368.29832167252</v>
      </c>
      <c r="CA96" s="1">
        <v>368.29832167252</v>
      </c>
      <c r="CB96" s="1">
        <v>368.29832167252</v>
      </c>
      <c r="CC96" s="1">
        <v>368.29832167252</v>
      </c>
      <c r="CD96" s="1">
        <v>368.29832167252</v>
      </c>
      <c r="CE96" s="1">
        <v>1040.945</v>
      </c>
      <c r="CF96" s="1">
        <v>1171.063125</v>
      </c>
      <c r="CG96" s="1">
        <v>1257.80854166666</v>
      </c>
    </row>
    <row r="97" ht="15.75" customHeight="1">
      <c r="A97" s="20">
        <v>96.0</v>
      </c>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v>238.701720916457</v>
      </c>
      <c r="BT97" s="1">
        <v>238.701720916457</v>
      </c>
      <c r="BU97" s="1">
        <v>238.701720916457</v>
      </c>
      <c r="BV97" s="1">
        <v>238.701720916457</v>
      </c>
      <c r="BW97" s="1">
        <v>238.701720916457</v>
      </c>
      <c r="BX97" s="1">
        <v>238.701720916457</v>
      </c>
      <c r="BY97" s="1">
        <v>238.701720916457</v>
      </c>
      <c r="BZ97" s="1">
        <v>238.701720916457</v>
      </c>
      <c r="CA97" s="1">
        <v>238.701720916457</v>
      </c>
      <c r="CB97" s="1">
        <v>238.701720916457</v>
      </c>
      <c r="CC97" s="1">
        <v>238.701720916457</v>
      </c>
      <c r="CD97" s="1">
        <v>238.701720916457</v>
      </c>
      <c r="CE97" s="1">
        <v>238.701720916457</v>
      </c>
      <c r="CF97" s="1">
        <v>238.701720916457</v>
      </c>
      <c r="CG97" s="1">
        <v>238.701720916457</v>
      </c>
    </row>
    <row r="98" ht="15.75" customHeight="1">
      <c r="A98" s="20">
        <v>97.0</v>
      </c>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v>387.433516749092</v>
      </c>
      <c r="BZ98" s="1">
        <v>387.433516749092</v>
      </c>
      <c r="CA98" s="1">
        <v>387.433516749092</v>
      </c>
      <c r="CB98" s="1">
        <v>387.433516749092</v>
      </c>
      <c r="CC98" s="1">
        <v>387.433516749092</v>
      </c>
      <c r="CD98" s="1">
        <v>387.433516749092</v>
      </c>
      <c r="CE98" s="1">
        <v>387.433516749092</v>
      </c>
      <c r="CF98" s="1">
        <v>387.433516749092</v>
      </c>
      <c r="CG98" s="1">
        <v>387.433516749092</v>
      </c>
    </row>
    <row r="99" ht="15.75" customHeight="1">
      <c r="A99" s="20">
        <v>98.0</v>
      </c>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v>178.616321387208</v>
      </c>
      <c r="AU99" s="1">
        <v>178.616321387208</v>
      </c>
      <c r="AV99" s="1">
        <v>178.616321387208</v>
      </c>
      <c r="AW99" s="1">
        <v>178.616321387208</v>
      </c>
      <c r="AX99" s="1">
        <v>178.616321387208</v>
      </c>
      <c r="AY99" s="1">
        <v>178.616321387208</v>
      </c>
      <c r="AZ99" s="1">
        <v>178.616321387208</v>
      </c>
      <c r="BA99" s="1">
        <v>178.616321387208</v>
      </c>
      <c r="BB99" s="1">
        <v>178.616321387208</v>
      </c>
      <c r="BC99" s="1">
        <v>178.616321387208</v>
      </c>
      <c r="BD99" s="1">
        <v>178.616321387208</v>
      </c>
      <c r="BE99" s="1">
        <v>178.616321387208</v>
      </c>
      <c r="BF99" s="1">
        <v>178.616321387208</v>
      </c>
      <c r="BG99" s="1">
        <v>178.616321387208</v>
      </c>
      <c r="BH99" s="1">
        <v>178.616321387208</v>
      </c>
      <c r="BI99" s="1">
        <v>178.616321387208</v>
      </c>
      <c r="BJ99" s="1">
        <v>178.616321387208</v>
      </c>
      <c r="BK99" s="1">
        <v>178.616321387208</v>
      </c>
      <c r="BL99" s="1">
        <v>178.616321387208</v>
      </c>
      <c r="BM99" s="1">
        <v>178.616321387208</v>
      </c>
      <c r="BN99" s="1">
        <v>178.616321387208</v>
      </c>
      <c r="BO99" s="1">
        <v>178.616321387208</v>
      </c>
      <c r="BP99" s="1">
        <v>178.616321387208</v>
      </c>
      <c r="BQ99" s="1">
        <v>178.616321387208</v>
      </c>
      <c r="BR99" s="1"/>
      <c r="BS99" s="1"/>
      <c r="BT99" s="1"/>
      <c r="BU99" s="1"/>
      <c r="BV99" s="1"/>
      <c r="BW99" s="1"/>
      <c r="BX99" s="1"/>
      <c r="BY99" s="1"/>
      <c r="BZ99" s="1"/>
      <c r="CA99" s="1"/>
      <c r="CB99" s="1"/>
      <c r="CC99" s="1"/>
      <c r="CD99" s="1"/>
      <c r="CE99" s="1"/>
      <c r="CF99" s="1"/>
      <c r="CG99" s="1"/>
    </row>
    <row r="100" ht="15.75" customHeight="1">
      <c r="A100" s="20">
        <v>99.0</v>
      </c>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v>568.856033725817</v>
      </c>
      <c r="CE100" s="1">
        <v>568.856033725817</v>
      </c>
      <c r="CF100" s="1">
        <v>568.856033725817</v>
      </c>
      <c r="CG100" s="1">
        <v>568.856033725817</v>
      </c>
    </row>
    <row r="101" ht="15.75" customHeight="1">
      <c r="A101" s="20">
        <v>100.0</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v>680.368307400739</v>
      </c>
      <c r="CD101" s="1">
        <v>680.368307400739</v>
      </c>
      <c r="CE101" s="1">
        <v>680.368307400739</v>
      </c>
      <c r="CF101" s="1">
        <v>680.368307400739</v>
      </c>
      <c r="CG101" s="1">
        <v>680.368307400739</v>
      </c>
    </row>
    <row r="102" ht="15.75" customHeight="1">
      <c r="A102" s="20">
        <v>101.0</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v>160.652469622287</v>
      </c>
      <c r="BQ102" s="1">
        <v>160.652469622287</v>
      </c>
      <c r="BR102" s="1">
        <v>160.652469622287</v>
      </c>
      <c r="BS102" s="1"/>
      <c r="BT102" s="1"/>
      <c r="BU102" s="1"/>
      <c r="BV102" s="1"/>
      <c r="BW102" s="1"/>
      <c r="BX102" s="1"/>
      <c r="BY102" s="1"/>
      <c r="BZ102" s="1"/>
      <c r="CA102" s="1"/>
      <c r="CB102" s="1"/>
      <c r="CC102" s="1"/>
      <c r="CD102" s="1"/>
      <c r="CE102" s="1"/>
      <c r="CF102" s="1"/>
      <c r="CG102" s="1"/>
    </row>
    <row r="103" ht="15.75" customHeight="1">
      <c r="A103" s="20">
        <v>102.0</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v>453.756355880917</v>
      </c>
      <c r="CA103" s="1">
        <v>453.756355880917</v>
      </c>
      <c r="CB103" s="1">
        <v>453.756355880917</v>
      </c>
      <c r="CC103" s="1">
        <v>453.756355880917</v>
      </c>
      <c r="CD103" s="1">
        <v>453.756355880917</v>
      </c>
      <c r="CE103" s="1">
        <v>453.756355880917</v>
      </c>
      <c r="CF103" s="1">
        <v>453.756355880917</v>
      </c>
      <c r="CG103" s="1">
        <v>453.756355880917</v>
      </c>
    </row>
    <row r="104" ht="15.75" customHeight="1">
      <c r="A104" s="20">
        <v>103.0</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v>523.192949776557</v>
      </c>
      <c r="BW104" s="1">
        <v>523.192949776557</v>
      </c>
      <c r="BX104" s="1">
        <v>523.192949776557</v>
      </c>
      <c r="BY104" s="1">
        <v>523.192949776557</v>
      </c>
      <c r="BZ104" s="1">
        <v>523.192949776557</v>
      </c>
      <c r="CA104" s="1">
        <v>523.192949776557</v>
      </c>
      <c r="CB104" s="1">
        <v>523.192949776557</v>
      </c>
      <c r="CC104" s="1">
        <v>523.192949776557</v>
      </c>
      <c r="CD104" s="1">
        <v>523.192949776557</v>
      </c>
      <c r="CE104" s="1">
        <v>523.192949776557</v>
      </c>
      <c r="CF104" s="1">
        <v>523.192949776557</v>
      </c>
      <c r="CG104" s="1">
        <v>523.192949776557</v>
      </c>
    </row>
    <row r="105" ht="15.75" customHeight="1">
      <c r="A105" s="20">
        <v>104.0</v>
      </c>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v>271.97192549337</v>
      </c>
      <c r="AP105" s="1">
        <v>271.97192549337</v>
      </c>
      <c r="AQ105" s="1">
        <v>271.97192549337</v>
      </c>
      <c r="AR105" s="1">
        <v>271.97192549337</v>
      </c>
      <c r="AS105" s="1">
        <v>271.97192549337</v>
      </c>
      <c r="AT105" s="1">
        <v>271.97192549337</v>
      </c>
      <c r="AU105" s="1">
        <v>271.97192549337</v>
      </c>
      <c r="AV105" s="1">
        <v>271.97192549337</v>
      </c>
      <c r="AW105" s="1">
        <v>271.97192549337</v>
      </c>
      <c r="AX105" s="1">
        <v>271.97192549337</v>
      </c>
      <c r="AY105" s="1">
        <v>271.97192549337</v>
      </c>
      <c r="AZ105" s="1">
        <v>271.97192549337</v>
      </c>
      <c r="BA105" s="1">
        <v>271.97192549337</v>
      </c>
      <c r="BB105" s="1">
        <v>271.97192549337</v>
      </c>
      <c r="BC105" s="1">
        <v>271.97192549337</v>
      </c>
      <c r="BD105" s="1">
        <v>271.97192549337</v>
      </c>
      <c r="BE105" s="1">
        <v>271.97192549337</v>
      </c>
      <c r="BF105" s="1">
        <v>271.97192549337</v>
      </c>
      <c r="BG105" s="1">
        <v>271.97192549337</v>
      </c>
      <c r="BH105" s="1">
        <v>271.97192549337</v>
      </c>
      <c r="BI105" s="1">
        <v>271.97192549337</v>
      </c>
      <c r="BJ105" s="1">
        <v>271.97192549337</v>
      </c>
      <c r="BK105" s="1">
        <v>271.97192549337</v>
      </c>
      <c r="BL105" s="1">
        <v>271.97192549337</v>
      </c>
      <c r="BM105" s="1"/>
      <c r="BN105" s="1"/>
      <c r="BO105" s="1"/>
      <c r="BP105" s="1"/>
      <c r="BQ105" s="1"/>
      <c r="BR105" s="1"/>
      <c r="BS105" s="1"/>
      <c r="BT105" s="1"/>
      <c r="BU105" s="1"/>
      <c r="BV105" s="1"/>
      <c r="BW105" s="1"/>
      <c r="BX105" s="1"/>
      <c r="BY105" s="1"/>
      <c r="BZ105" s="1"/>
      <c r="CA105" s="1"/>
      <c r="CB105" s="1"/>
      <c r="CC105" s="1"/>
      <c r="CD105" s="1"/>
      <c r="CE105" s="1"/>
      <c r="CF105" s="1"/>
      <c r="CG105" s="1"/>
    </row>
    <row r="106" ht="15.75" customHeight="1">
      <c r="A106" s="20">
        <v>105.0</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v>411.654098981084</v>
      </c>
      <c r="BZ106" s="1">
        <v>411.654098981084</v>
      </c>
      <c r="CA106" s="1">
        <v>411.654098981084</v>
      </c>
      <c r="CB106" s="1">
        <v>411.654098981084</v>
      </c>
      <c r="CC106" s="1">
        <v>411.654098981084</v>
      </c>
      <c r="CD106" s="1">
        <v>411.654098981084</v>
      </c>
      <c r="CE106" s="1">
        <v>411.654098981084</v>
      </c>
      <c r="CF106" s="1">
        <v>411.654098981084</v>
      </c>
      <c r="CG106" s="1">
        <v>411.654098981084</v>
      </c>
    </row>
    <row r="107" ht="15.75" customHeight="1">
      <c r="A107" s="20">
        <v>106.0</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v>388.443677857584</v>
      </c>
    </row>
    <row r="108" ht="15.75" customHeight="1">
      <c r="A108" s="20">
        <v>107.0</v>
      </c>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v>214.833634306687</v>
      </c>
      <c r="AY108" s="1">
        <v>214.833634306687</v>
      </c>
      <c r="AZ108" s="1">
        <v>214.833634306687</v>
      </c>
      <c r="BA108" s="1">
        <v>214.833634306687</v>
      </c>
      <c r="BB108" s="1">
        <v>214.833634306687</v>
      </c>
      <c r="BC108" s="1">
        <v>214.833634306687</v>
      </c>
      <c r="BD108" s="1">
        <v>214.833634306687</v>
      </c>
      <c r="BE108" s="1">
        <v>214.833634306687</v>
      </c>
      <c r="BF108" s="1">
        <v>214.833634306687</v>
      </c>
      <c r="BG108" s="1">
        <v>214.833634306687</v>
      </c>
      <c r="BH108" s="1">
        <v>214.833634306687</v>
      </c>
      <c r="BI108" s="1">
        <v>214.833634306687</v>
      </c>
      <c r="BJ108" s="1">
        <v>214.833634306687</v>
      </c>
      <c r="BK108" s="1">
        <v>214.833634306687</v>
      </c>
      <c r="BL108" s="1">
        <v>214.833634306687</v>
      </c>
      <c r="BM108" s="1">
        <v>214.833634306687</v>
      </c>
      <c r="BN108" s="1">
        <v>214.833634306687</v>
      </c>
      <c r="BO108" s="1">
        <v>214.833634306687</v>
      </c>
      <c r="BP108" s="1">
        <v>214.833634306687</v>
      </c>
      <c r="BQ108" s="1">
        <v>214.833634306687</v>
      </c>
      <c r="BR108" s="1">
        <v>214.833634306687</v>
      </c>
      <c r="BS108" s="1">
        <v>214.833634306687</v>
      </c>
      <c r="BT108" s="1">
        <v>214.833634306687</v>
      </c>
      <c r="BU108" s="1">
        <v>214.833634306687</v>
      </c>
      <c r="BV108" s="1">
        <v>290.586666666666</v>
      </c>
      <c r="BW108" s="1">
        <v>308.748333333333</v>
      </c>
      <c r="BX108" s="1">
        <v>326.91</v>
      </c>
      <c r="BY108" s="1">
        <v>326.91</v>
      </c>
      <c r="BZ108" s="1">
        <v>345.071666666666</v>
      </c>
      <c r="CA108" s="1">
        <v>363.233333333333</v>
      </c>
      <c r="CB108" s="1">
        <v>363.233333333333</v>
      </c>
      <c r="CC108" s="1">
        <v>399.556666666666</v>
      </c>
      <c r="CD108" s="1">
        <v>435.879999999999</v>
      </c>
      <c r="CE108" s="1">
        <v>435.879999999999</v>
      </c>
      <c r="CF108" s="1">
        <v>490.365</v>
      </c>
      <c r="CG108" s="1">
        <v>526.688333333333</v>
      </c>
    </row>
    <row r="109" ht="15.75" customHeight="1">
      <c r="A109" s="20">
        <v>108.0</v>
      </c>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v>325.885160360212</v>
      </c>
      <c r="CC109" s="1">
        <v>325.885160360212</v>
      </c>
      <c r="CD109" s="1">
        <v>325.885160360212</v>
      </c>
      <c r="CE109" s="1">
        <v>325.885160360212</v>
      </c>
      <c r="CF109" s="1">
        <v>325.885160360212</v>
      </c>
      <c r="CG109" s="1">
        <v>325.885160360212</v>
      </c>
    </row>
    <row r="110" ht="15.75" customHeight="1">
      <c r="A110" s="20">
        <v>109.0</v>
      </c>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v>551.403604926619</v>
      </c>
      <c r="BW110" s="1">
        <v>551.403604926619</v>
      </c>
      <c r="BX110" s="1">
        <v>551.403604926619</v>
      </c>
      <c r="BY110" s="1">
        <v>551.403604926619</v>
      </c>
      <c r="BZ110" s="1">
        <v>551.403604926619</v>
      </c>
      <c r="CA110" s="1">
        <v>551.403604926619</v>
      </c>
      <c r="CB110" s="1">
        <v>551.403604926619</v>
      </c>
      <c r="CC110" s="1">
        <v>551.403604926619</v>
      </c>
      <c r="CD110" s="1">
        <v>551.403604926619</v>
      </c>
      <c r="CE110" s="1">
        <v>551.403604926619</v>
      </c>
      <c r="CF110" s="1">
        <v>551.403604926619</v>
      </c>
      <c r="CG110" s="1">
        <v>551.403604926619</v>
      </c>
    </row>
    <row r="111" ht="15.75" customHeight="1">
      <c r="A111" s="20">
        <v>110.0</v>
      </c>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v>289.300688537807</v>
      </c>
      <c r="BQ111" s="1">
        <v>289.300688537807</v>
      </c>
      <c r="BR111" s="1">
        <v>289.300688537807</v>
      </c>
      <c r="BS111" s="1">
        <v>289.300688537807</v>
      </c>
      <c r="BT111" s="1">
        <v>289.300688537807</v>
      </c>
      <c r="BU111" s="1">
        <v>289.300688537807</v>
      </c>
      <c r="BV111" s="1">
        <v>289.300688537807</v>
      </c>
      <c r="BW111" s="1">
        <v>289.300688537807</v>
      </c>
      <c r="BX111" s="1">
        <v>289.300688537807</v>
      </c>
      <c r="BY111" s="1">
        <v>289.300688537807</v>
      </c>
      <c r="BZ111" s="1">
        <v>289.300688537807</v>
      </c>
      <c r="CA111" s="1">
        <v>289.300688537807</v>
      </c>
      <c r="CB111" s="1">
        <v>289.300688537807</v>
      </c>
      <c r="CC111" s="1">
        <v>289.300688537807</v>
      </c>
      <c r="CD111" s="1">
        <v>289.300688537807</v>
      </c>
      <c r="CE111" s="1">
        <v>289.300688537807</v>
      </c>
      <c r="CF111" s="1">
        <v>289.300688537807</v>
      </c>
      <c r="CG111" s="1">
        <v>289.300688537807</v>
      </c>
    </row>
    <row r="112" ht="15.75" customHeight="1">
      <c r="A112" s="20">
        <v>111.0</v>
      </c>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v>348.79119753043</v>
      </c>
      <c r="BJ112" s="1">
        <v>348.79119753043</v>
      </c>
      <c r="BK112" s="1">
        <v>348.79119753043</v>
      </c>
      <c r="BL112" s="1">
        <v>348.79119753043</v>
      </c>
      <c r="BM112" s="1">
        <v>348.79119753043</v>
      </c>
      <c r="BN112" s="1">
        <v>348.79119753043</v>
      </c>
      <c r="BO112" s="1">
        <v>348.79119753043</v>
      </c>
      <c r="BP112" s="1">
        <v>348.79119753043</v>
      </c>
      <c r="BQ112" s="1">
        <v>348.79119753043</v>
      </c>
      <c r="BR112" s="1">
        <v>348.79119753043</v>
      </c>
      <c r="BS112" s="1">
        <v>348.79119753043</v>
      </c>
      <c r="BT112" s="1">
        <v>348.79119753043</v>
      </c>
      <c r="BU112" s="1">
        <v>348.79119753043</v>
      </c>
      <c r="BV112" s="1">
        <v>348.79119753043</v>
      </c>
      <c r="BW112" s="1">
        <v>348.79119753043</v>
      </c>
      <c r="BX112" s="1">
        <v>348.79119753043</v>
      </c>
      <c r="BY112" s="1">
        <v>348.79119753043</v>
      </c>
      <c r="BZ112" s="1">
        <v>348.79119753043</v>
      </c>
      <c r="CA112" s="1">
        <v>348.79119753043</v>
      </c>
      <c r="CB112" s="1">
        <v>348.79119753043</v>
      </c>
      <c r="CC112" s="1">
        <v>348.79119753043</v>
      </c>
      <c r="CD112" s="1">
        <v>348.79119753043</v>
      </c>
      <c r="CE112" s="1">
        <v>348.79119753043</v>
      </c>
      <c r="CF112" s="1">
        <v>348.79119753043</v>
      </c>
      <c r="CG112" s="1">
        <v>1290.518125</v>
      </c>
    </row>
    <row r="113" ht="15.75" customHeight="1">
      <c r="A113" s="20">
        <v>112.0</v>
      </c>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v>664.028367926224</v>
      </c>
      <c r="CC113" s="1">
        <v>664.028367926224</v>
      </c>
      <c r="CD113" s="1">
        <v>664.028367926224</v>
      </c>
      <c r="CE113" s="1">
        <v>664.028367926224</v>
      </c>
      <c r="CF113" s="1">
        <v>664.028367926224</v>
      </c>
      <c r="CG113" s="1">
        <v>664.028367926224</v>
      </c>
    </row>
    <row r="114" ht="15.75" customHeight="1">
      <c r="A114" s="20">
        <v>113.0</v>
      </c>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v>464.791597233753</v>
      </c>
      <c r="AT114" s="1">
        <v>464.791597233753</v>
      </c>
      <c r="AU114" s="1">
        <v>464.791597233753</v>
      </c>
      <c r="AV114" s="1">
        <v>464.791597233753</v>
      </c>
      <c r="AW114" s="1">
        <v>464.791597233753</v>
      </c>
      <c r="AX114" s="1">
        <v>464.791597233753</v>
      </c>
      <c r="AY114" s="1">
        <v>464.791597233753</v>
      </c>
      <c r="AZ114" s="1">
        <v>464.791597233753</v>
      </c>
      <c r="BA114" s="1">
        <v>464.791597233753</v>
      </c>
      <c r="BB114" s="1">
        <v>464.791597233753</v>
      </c>
      <c r="BC114" s="1">
        <v>464.791597233753</v>
      </c>
      <c r="BD114" s="1">
        <v>464.791597233753</v>
      </c>
      <c r="BE114" s="1">
        <v>464.791597233753</v>
      </c>
      <c r="BF114" s="1">
        <v>464.791597233753</v>
      </c>
      <c r="BG114" s="1">
        <v>464.791597233753</v>
      </c>
      <c r="BH114" s="1">
        <v>464.791597233753</v>
      </c>
      <c r="BI114" s="1">
        <v>464.791597233753</v>
      </c>
      <c r="BJ114" s="1">
        <v>464.791597233753</v>
      </c>
      <c r="BK114" s="1">
        <v>464.791597233753</v>
      </c>
      <c r="BL114" s="1">
        <v>464.791597233753</v>
      </c>
      <c r="BM114" s="1">
        <v>464.791597233753</v>
      </c>
      <c r="BN114" s="1">
        <v>464.791597233753</v>
      </c>
      <c r="BO114" s="1">
        <v>464.791597233753</v>
      </c>
      <c r="BP114" s="1">
        <v>464.791597233753</v>
      </c>
      <c r="BQ114" s="1">
        <v>611.011041666666</v>
      </c>
      <c r="BR114" s="1">
        <v>611.011041666666</v>
      </c>
      <c r="BS114" s="1">
        <v>611.011041666666</v>
      </c>
      <c r="BT114" s="1">
        <v>611.011041666666</v>
      </c>
      <c r="BU114" s="1">
        <v>634.816666666666</v>
      </c>
      <c r="BV114" s="1">
        <v>634.816666666666</v>
      </c>
      <c r="BW114" s="1">
        <v>674.492708333333</v>
      </c>
      <c r="BX114" s="1">
        <v>714.168749999999</v>
      </c>
      <c r="BY114" s="1">
        <v>714.168749999999</v>
      </c>
      <c r="BZ114" s="1">
        <v>753.844791666666</v>
      </c>
      <c r="CA114" s="1">
        <v>793.520833333333</v>
      </c>
      <c r="CB114" s="1">
        <v>793.520833333333</v>
      </c>
      <c r="CC114" s="1">
        <v>872.872916666666</v>
      </c>
      <c r="CD114" s="1">
        <v>952.224999999999</v>
      </c>
      <c r="CE114" s="1">
        <v>952.224999999999</v>
      </c>
      <c r="CF114" s="1">
        <v>1071.253125</v>
      </c>
      <c r="CG114" s="1">
        <v>1150.60520833333</v>
      </c>
    </row>
    <row r="115" ht="15.75" customHeight="1">
      <c r="A115" s="20">
        <v>114.0</v>
      </c>
      <c r="B115" s="1"/>
      <c r="C115" s="1"/>
      <c r="D115" s="1"/>
      <c r="E115" s="1"/>
      <c r="F115" s="1"/>
      <c r="G115" s="1"/>
      <c r="H115" s="1"/>
      <c r="I115" s="1"/>
      <c r="J115" s="1"/>
      <c r="K115" s="1"/>
      <c r="L115" s="1"/>
      <c r="M115" s="1"/>
      <c r="N115" s="1"/>
      <c r="O115" s="1"/>
      <c r="P115" s="1"/>
      <c r="Q115" s="1"/>
      <c r="R115" s="1"/>
      <c r="S115" s="1"/>
      <c r="T115" s="1"/>
      <c r="U115" s="1"/>
      <c r="V115" s="1"/>
      <c r="W115" s="1">
        <v>484.792679612448</v>
      </c>
      <c r="X115" s="1">
        <v>484.792679612448</v>
      </c>
      <c r="Y115" s="1">
        <v>484.792679612448</v>
      </c>
      <c r="Z115" s="1">
        <v>484.792679612448</v>
      </c>
      <c r="AA115" s="1">
        <v>484.792679612448</v>
      </c>
      <c r="AB115" s="1">
        <v>484.792679612448</v>
      </c>
      <c r="AC115" s="1">
        <v>484.792679612448</v>
      </c>
      <c r="AD115" s="1">
        <v>484.792679612448</v>
      </c>
      <c r="AE115" s="1">
        <v>484.792679612448</v>
      </c>
      <c r="AF115" s="1">
        <v>484.792679612448</v>
      </c>
      <c r="AG115" s="1">
        <v>484.792679612448</v>
      </c>
      <c r="AH115" s="1">
        <v>484.792679612448</v>
      </c>
      <c r="AI115" s="1">
        <v>484.792679612448</v>
      </c>
      <c r="AJ115" s="1">
        <v>484.792679612448</v>
      </c>
      <c r="AK115" s="1">
        <v>484.792679612448</v>
      </c>
      <c r="AL115" s="1">
        <v>484.792679612448</v>
      </c>
      <c r="AM115" s="1">
        <v>484.792679612448</v>
      </c>
      <c r="AN115" s="1">
        <v>484.792679612448</v>
      </c>
      <c r="AO115" s="1">
        <v>484.792679612448</v>
      </c>
      <c r="AP115" s="1">
        <v>484.792679612448</v>
      </c>
      <c r="AQ115" s="1">
        <v>484.792679612448</v>
      </c>
      <c r="AR115" s="1">
        <v>484.792679612448</v>
      </c>
      <c r="AS115" s="1">
        <v>484.792679612448</v>
      </c>
      <c r="AT115" s="1">
        <v>484.792679612448</v>
      </c>
      <c r="AU115" s="1">
        <v>708.675</v>
      </c>
      <c r="AV115" s="1">
        <v>708.675</v>
      </c>
      <c r="AW115" s="1">
        <v>708.675</v>
      </c>
      <c r="AX115" s="1">
        <v>708.675</v>
      </c>
      <c r="AY115" s="1">
        <v>708.675</v>
      </c>
      <c r="AZ115" s="1">
        <v>606.310833333333</v>
      </c>
      <c r="BA115" s="1">
        <v>606.310833333333</v>
      </c>
      <c r="BB115" s="1">
        <v>606.310833333333</v>
      </c>
      <c r="BC115" s="1">
        <v>606.310833333333</v>
      </c>
      <c r="BD115" s="1">
        <v>606.310833333333</v>
      </c>
      <c r="BE115" s="1">
        <v>606.310833333333</v>
      </c>
      <c r="BF115" s="1">
        <v>606.310833333333</v>
      </c>
      <c r="BG115" s="1">
        <v>606.310833333333</v>
      </c>
      <c r="BH115" s="1">
        <v>606.310833333333</v>
      </c>
      <c r="BI115" s="1">
        <v>606.310833333333</v>
      </c>
      <c r="BJ115" s="1">
        <v>606.310833333333</v>
      </c>
      <c r="BK115" s="1">
        <v>606.310833333333</v>
      </c>
      <c r="BL115" s="1">
        <v>606.310833333333</v>
      </c>
      <c r="BM115" s="1">
        <v>606.310833333333</v>
      </c>
      <c r="BN115" s="1">
        <v>606.310833333333</v>
      </c>
      <c r="BO115" s="1">
        <v>606.310833333333</v>
      </c>
      <c r="BP115" s="1">
        <v>606.310833333333</v>
      </c>
      <c r="BQ115" s="1">
        <v>606.310833333333</v>
      </c>
      <c r="BR115" s="1">
        <v>606.310833333333</v>
      </c>
      <c r="BS115" s="1">
        <v>606.310833333333</v>
      </c>
      <c r="BT115" s="1">
        <v>606.310833333333</v>
      </c>
      <c r="BU115" s="1">
        <v>629.933333333333</v>
      </c>
      <c r="BV115" s="1">
        <v>629.933333333333</v>
      </c>
      <c r="BW115" s="1"/>
      <c r="BX115" s="1"/>
      <c r="BY115" s="1"/>
      <c r="BZ115" s="1"/>
      <c r="CA115" s="1"/>
      <c r="CB115" s="1"/>
      <c r="CC115" s="1"/>
      <c r="CD115" s="1"/>
      <c r="CE115" s="1"/>
      <c r="CF115" s="1"/>
      <c r="CG115" s="1"/>
    </row>
    <row r="116" ht="15.75" customHeight="1">
      <c r="A116" s="20">
        <v>115.0</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v>559.336849099499</v>
      </c>
      <c r="BU116" s="1">
        <v>559.336849099499</v>
      </c>
      <c r="BV116" s="1">
        <v>559.336849099499</v>
      </c>
      <c r="BW116" s="1">
        <v>559.336849099499</v>
      </c>
      <c r="BX116" s="1">
        <v>559.336849099499</v>
      </c>
      <c r="BY116" s="1">
        <v>559.336849099499</v>
      </c>
      <c r="BZ116" s="1">
        <v>559.336849099499</v>
      </c>
      <c r="CA116" s="1">
        <v>559.336849099499</v>
      </c>
      <c r="CB116" s="1">
        <v>559.336849099499</v>
      </c>
      <c r="CC116" s="1">
        <v>559.336849099499</v>
      </c>
      <c r="CD116" s="1">
        <v>559.336849099499</v>
      </c>
      <c r="CE116" s="1">
        <v>559.336849099499</v>
      </c>
      <c r="CF116" s="1">
        <v>559.336849099499</v>
      </c>
      <c r="CG116" s="1">
        <v>559.336849099499</v>
      </c>
    </row>
    <row r="117" ht="15.75" customHeight="1">
      <c r="A117" s="20">
        <v>116.0</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v>279.752424080676</v>
      </c>
      <c r="AF117" s="1">
        <v>279.752424080676</v>
      </c>
      <c r="AG117" s="1">
        <v>279.752424080676</v>
      </c>
      <c r="AH117" s="1">
        <v>279.752424080676</v>
      </c>
      <c r="AI117" s="1">
        <v>279.752424080676</v>
      </c>
      <c r="AJ117" s="1">
        <v>279.752424080676</v>
      </c>
      <c r="AK117" s="1">
        <v>279.752424080676</v>
      </c>
      <c r="AL117" s="1">
        <v>279.752424080676</v>
      </c>
      <c r="AM117" s="1">
        <v>279.752424080676</v>
      </c>
      <c r="AN117" s="1">
        <v>279.752424080676</v>
      </c>
      <c r="AO117" s="1">
        <v>279.752424080676</v>
      </c>
      <c r="AP117" s="1">
        <v>279.752424080676</v>
      </c>
      <c r="AQ117" s="1">
        <v>279.752424080676</v>
      </c>
      <c r="AR117" s="1">
        <v>279.752424080676</v>
      </c>
      <c r="AS117" s="1">
        <v>279.752424080676</v>
      </c>
      <c r="AT117" s="1">
        <v>279.752424080676</v>
      </c>
      <c r="AU117" s="1">
        <v>279.752424080676</v>
      </c>
      <c r="AV117" s="1">
        <v>279.752424080676</v>
      </c>
      <c r="AW117" s="1">
        <v>279.752424080676</v>
      </c>
      <c r="AX117" s="1">
        <v>279.752424080676</v>
      </c>
      <c r="AY117" s="1">
        <v>279.752424080676</v>
      </c>
      <c r="AZ117" s="1">
        <v>279.752424080676</v>
      </c>
      <c r="BA117" s="1">
        <v>279.752424080676</v>
      </c>
      <c r="BB117" s="1">
        <v>279.752424080676</v>
      </c>
      <c r="BC117" s="1">
        <v>435.3965</v>
      </c>
      <c r="BD117" s="1">
        <v>435.3965</v>
      </c>
      <c r="BE117" s="1">
        <v>435.3965</v>
      </c>
      <c r="BF117" s="1">
        <v>435.3965</v>
      </c>
      <c r="BG117" s="1">
        <v>435.3965</v>
      </c>
      <c r="BH117" s="1">
        <v>435.3965</v>
      </c>
      <c r="BI117" s="1">
        <v>435.3965</v>
      </c>
      <c r="BJ117" s="1">
        <v>435.3965</v>
      </c>
      <c r="BK117" s="1">
        <v>435.3965</v>
      </c>
      <c r="BL117" s="1">
        <v>435.3965</v>
      </c>
      <c r="BM117" s="1">
        <v>435.3965</v>
      </c>
      <c r="BN117" s="1">
        <v>435.3965</v>
      </c>
      <c r="BO117" s="1">
        <v>435.3965</v>
      </c>
      <c r="BP117" s="1">
        <v>435.3965</v>
      </c>
      <c r="BQ117" s="1">
        <v>435.3965</v>
      </c>
      <c r="BR117" s="1">
        <v>435.3965</v>
      </c>
      <c r="BS117" s="1">
        <v>435.3965</v>
      </c>
      <c r="BT117" s="1">
        <v>435.3965</v>
      </c>
      <c r="BU117" s="1">
        <v>452.359999999999</v>
      </c>
      <c r="BV117" s="1">
        <v>452.359999999999</v>
      </c>
      <c r="BW117" s="1">
        <v>480.632499999999</v>
      </c>
      <c r="BX117" s="1">
        <v>508.905</v>
      </c>
      <c r="BY117" s="1">
        <v>508.905</v>
      </c>
      <c r="BZ117" s="1">
        <v>537.1775</v>
      </c>
      <c r="CA117" s="1">
        <v>565.45</v>
      </c>
      <c r="CB117" s="1">
        <v>565.45</v>
      </c>
      <c r="CC117" s="1">
        <v>621.995</v>
      </c>
      <c r="CD117" s="1">
        <v>678.54</v>
      </c>
      <c r="CE117" s="1">
        <v>678.54</v>
      </c>
      <c r="CF117" s="1">
        <v>763.3575</v>
      </c>
      <c r="CG117" s="1">
        <v>819.9025</v>
      </c>
    </row>
    <row r="118" ht="15.75" customHeight="1">
      <c r="A118" s="20">
        <v>117.0</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v>417.558478509009</v>
      </c>
      <c r="BW118" s="1">
        <v>417.558478509009</v>
      </c>
      <c r="BX118" s="1">
        <v>417.558478509009</v>
      </c>
      <c r="BY118" s="1">
        <v>417.558478509009</v>
      </c>
      <c r="BZ118" s="1">
        <v>417.558478509009</v>
      </c>
      <c r="CA118" s="1">
        <v>417.558478509009</v>
      </c>
      <c r="CB118" s="1">
        <v>417.558478509009</v>
      </c>
      <c r="CC118" s="1">
        <v>417.558478509009</v>
      </c>
      <c r="CD118" s="1">
        <v>417.558478509009</v>
      </c>
      <c r="CE118" s="1">
        <v>417.558478509009</v>
      </c>
      <c r="CF118" s="1">
        <v>417.558478509009</v>
      </c>
      <c r="CG118" s="1">
        <v>417.558478509009</v>
      </c>
    </row>
    <row r="119" ht="15.75" customHeight="1">
      <c r="A119" s="20">
        <v>118.0</v>
      </c>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v>392.204219067127</v>
      </c>
      <c r="AS119" s="1">
        <v>392.204219067127</v>
      </c>
      <c r="AT119" s="1">
        <v>392.204219067127</v>
      </c>
      <c r="AU119" s="1">
        <v>392.204219067127</v>
      </c>
      <c r="AV119" s="1">
        <v>392.204219067127</v>
      </c>
      <c r="AW119" s="1">
        <v>392.204219067127</v>
      </c>
      <c r="AX119" s="1">
        <v>392.204219067127</v>
      </c>
      <c r="AY119" s="1">
        <v>392.204219067127</v>
      </c>
      <c r="AZ119" s="1">
        <v>392.204219067127</v>
      </c>
      <c r="BA119" s="1">
        <v>392.204219067127</v>
      </c>
      <c r="BB119" s="1">
        <v>392.204219067127</v>
      </c>
      <c r="BC119" s="1">
        <v>392.204219067127</v>
      </c>
      <c r="BD119" s="1">
        <v>392.204219067127</v>
      </c>
      <c r="BE119" s="1">
        <v>392.204219067127</v>
      </c>
      <c r="BF119" s="1">
        <v>392.204219067127</v>
      </c>
      <c r="BG119" s="1">
        <v>392.204219067127</v>
      </c>
      <c r="BH119" s="1">
        <v>392.204219067127</v>
      </c>
      <c r="BI119" s="1">
        <v>392.204219067127</v>
      </c>
      <c r="BJ119" s="1">
        <v>392.204219067127</v>
      </c>
      <c r="BK119" s="1">
        <v>392.204219067127</v>
      </c>
      <c r="BL119" s="1">
        <v>392.204219067127</v>
      </c>
      <c r="BM119" s="1">
        <v>392.204219067127</v>
      </c>
      <c r="BN119" s="1">
        <v>392.204219067127</v>
      </c>
      <c r="BO119" s="1">
        <v>392.204219067127</v>
      </c>
      <c r="BP119" s="1">
        <v>624.819708333333</v>
      </c>
      <c r="BQ119" s="1">
        <v>624.819708333333</v>
      </c>
      <c r="BR119" s="1"/>
      <c r="BS119" s="1"/>
      <c r="BT119" s="1"/>
      <c r="BU119" s="1"/>
      <c r="BV119" s="1"/>
      <c r="BW119" s="1"/>
      <c r="BX119" s="1"/>
      <c r="BY119" s="1"/>
      <c r="BZ119" s="1"/>
      <c r="CA119" s="1"/>
      <c r="CB119" s="1"/>
      <c r="CC119" s="1"/>
      <c r="CD119" s="1"/>
      <c r="CE119" s="1"/>
      <c r="CF119" s="1"/>
      <c r="CG119" s="1"/>
    </row>
    <row r="120" ht="15.75" customHeight="1">
      <c r="A120" s="20">
        <v>119.0</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v>221.800938838448</v>
      </c>
      <c r="BY120" s="1">
        <v>221.800938838448</v>
      </c>
      <c r="BZ120" s="1">
        <v>221.800938838448</v>
      </c>
      <c r="CA120" s="1">
        <v>221.800938838448</v>
      </c>
      <c r="CB120" s="1">
        <v>221.800938838448</v>
      </c>
      <c r="CC120" s="1">
        <v>221.800938838448</v>
      </c>
      <c r="CD120" s="1">
        <v>221.800938838448</v>
      </c>
      <c r="CE120" s="1">
        <v>221.800938838448</v>
      </c>
      <c r="CF120" s="1">
        <v>221.800938838448</v>
      </c>
      <c r="CG120" s="1">
        <v>221.800938838448</v>
      </c>
    </row>
    <row r="121" ht="15.75" customHeight="1">
      <c r="A121" s="20">
        <v>120.0</v>
      </c>
      <c r="B121" s="1"/>
      <c r="C121" s="1"/>
      <c r="D121" s="1"/>
      <c r="E121" s="1"/>
      <c r="F121" s="1"/>
      <c r="G121" s="1"/>
      <c r="H121" s="1"/>
      <c r="I121" s="1"/>
      <c r="J121" s="1"/>
      <c r="K121" s="1"/>
      <c r="L121" s="1"/>
      <c r="M121" s="1"/>
      <c r="N121" s="1"/>
      <c r="O121" s="1"/>
      <c r="P121" s="1"/>
      <c r="Q121" s="1"/>
      <c r="R121" s="1"/>
      <c r="S121" s="1">
        <v>256.671410096961</v>
      </c>
      <c r="T121" s="1">
        <v>256.671410096961</v>
      </c>
      <c r="U121" s="1">
        <v>256.671410096961</v>
      </c>
      <c r="V121" s="1">
        <v>256.671410096961</v>
      </c>
      <c r="W121" s="1">
        <v>256.671410096961</v>
      </c>
      <c r="X121" s="1">
        <v>256.671410096961</v>
      </c>
      <c r="Y121" s="1">
        <v>256.671410096961</v>
      </c>
      <c r="Z121" s="1">
        <v>256.671410096961</v>
      </c>
      <c r="AA121" s="1">
        <v>256.671410096961</v>
      </c>
      <c r="AB121" s="1">
        <v>256.671410096961</v>
      </c>
      <c r="AC121" s="1">
        <v>256.671410096961</v>
      </c>
      <c r="AD121" s="1">
        <v>256.671410096961</v>
      </c>
      <c r="AE121" s="1">
        <v>256.671410096961</v>
      </c>
      <c r="AF121" s="1">
        <v>256.671410096961</v>
      </c>
      <c r="AG121" s="1">
        <v>256.671410096961</v>
      </c>
      <c r="AH121" s="1">
        <v>256.671410096961</v>
      </c>
      <c r="AI121" s="1">
        <v>256.671410096961</v>
      </c>
      <c r="AJ121" s="1">
        <v>256.671410096961</v>
      </c>
      <c r="AK121" s="1">
        <v>256.671410096961</v>
      </c>
      <c r="AL121" s="1">
        <v>256.671410096961</v>
      </c>
      <c r="AM121" s="1">
        <v>256.671410096961</v>
      </c>
      <c r="AN121" s="1">
        <v>256.671410096961</v>
      </c>
      <c r="AO121" s="1">
        <v>256.671410096961</v>
      </c>
      <c r="AP121" s="1">
        <v>256.671410096961</v>
      </c>
      <c r="AQ121" s="1">
        <v>415.848749999999</v>
      </c>
      <c r="AR121" s="1">
        <v>415.848749999999</v>
      </c>
      <c r="AS121" s="1">
        <v>415.848749999999</v>
      </c>
      <c r="AT121" s="1">
        <v>415.848749999999</v>
      </c>
      <c r="AU121" s="1">
        <v>415.848749999999</v>
      </c>
      <c r="AV121" s="1">
        <v>415.848749999999</v>
      </c>
      <c r="AW121" s="1">
        <v>415.848749999999</v>
      </c>
      <c r="AX121" s="1">
        <v>415.848749999999</v>
      </c>
      <c r="AY121" s="1">
        <v>415.848749999999</v>
      </c>
      <c r="AZ121" s="1">
        <v>355.781708333333</v>
      </c>
      <c r="BA121" s="1">
        <v>355.781708333333</v>
      </c>
      <c r="BB121" s="1">
        <v>355.781708333333</v>
      </c>
      <c r="BC121" s="1">
        <v>355.781708333333</v>
      </c>
      <c r="BD121" s="1">
        <v>355.781708333333</v>
      </c>
      <c r="BE121" s="1">
        <v>355.781708333333</v>
      </c>
      <c r="BF121" s="1">
        <v>355.781708333333</v>
      </c>
      <c r="BG121" s="1">
        <v>355.781708333333</v>
      </c>
      <c r="BH121" s="1">
        <v>355.781708333333</v>
      </c>
      <c r="BI121" s="1">
        <v>355.781708333333</v>
      </c>
      <c r="BJ121" s="1">
        <v>355.781708333333</v>
      </c>
      <c r="BK121" s="1">
        <v>355.781708333333</v>
      </c>
      <c r="BL121" s="1">
        <v>355.781708333333</v>
      </c>
      <c r="BM121" s="1">
        <v>355.781708333333</v>
      </c>
      <c r="BN121" s="1">
        <v>355.781708333333</v>
      </c>
      <c r="BO121" s="1">
        <v>355.781708333333</v>
      </c>
      <c r="BP121" s="1">
        <v>355.781708333333</v>
      </c>
      <c r="BQ121" s="1">
        <v>355.781708333333</v>
      </c>
      <c r="BR121" s="1">
        <v>355.781708333333</v>
      </c>
      <c r="BS121" s="1">
        <v>355.781708333333</v>
      </c>
      <c r="BT121" s="1">
        <v>355.781708333333</v>
      </c>
      <c r="BU121" s="1">
        <v>369.643333333333</v>
      </c>
      <c r="BV121" s="1">
        <v>369.643333333333</v>
      </c>
      <c r="BW121" s="1">
        <v>392.746041666666</v>
      </c>
      <c r="BX121" s="1">
        <v>415.848749999999</v>
      </c>
      <c r="BY121" s="1">
        <v>415.848749999999</v>
      </c>
      <c r="BZ121" s="1">
        <v>438.951458333333</v>
      </c>
      <c r="CA121" s="1">
        <v>462.054166666666</v>
      </c>
      <c r="CB121" s="1">
        <v>462.054166666666</v>
      </c>
      <c r="CC121" s="1">
        <v>508.259583333333</v>
      </c>
      <c r="CD121" s="1">
        <v>554.465</v>
      </c>
      <c r="CE121" s="1">
        <v>554.465</v>
      </c>
      <c r="CF121" s="1">
        <v>623.773125</v>
      </c>
      <c r="CG121" s="1">
        <v>669.978541666666</v>
      </c>
    </row>
    <row r="122" ht="15.75" customHeight="1">
      <c r="A122" s="20">
        <v>121.0</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v>947.120967028637</v>
      </c>
      <c r="CE122" s="1">
        <v>947.120967028637</v>
      </c>
      <c r="CF122" s="1">
        <v>947.120967028637</v>
      </c>
      <c r="CG122" s="1">
        <v>947.120967028637</v>
      </c>
    </row>
    <row r="123" ht="15.75" customHeight="1">
      <c r="A123" s="20">
        <v>122.0</v>
      </c>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v>340.66329896169</v>
      </c>
      <c r="AN123" s="1">
        <v>340.66329896169</v>
      </c>
      <c r="AO123" s="1">
        <v>340.66329896169</v>
      </c>
      <c r="AP123" s="1">
        <v>340.66329896169</v>
      </c>
      <c r="AQ123" s="1">
        <v>340.66329896169</v>
      </c>
      <c r="AR123" s="1">
        <v>340.66329896169</v>
      </c>
      <c r="AS123" s="1">
        <v>340.66329896169</v>
      </c>
      <c r="AT123" s="1">
        <v>340.66329896169</v>
      </c>
      <c r="AU123" s="1">
        <v>340.66329896169</v>
      </c>
      <c r="AV123" s="1">
        <v>340.66329896169</v>
      </c>
      <c r="AW123" s="1">
        <v>340.66329896169</v>
      </c>
      <c r="AX123" s="1">
        <v>340.66329896169</v>
      </c>
      <c r="AY123" s="1">
        <v>340.66329896169</v>
      </c>
      <c r="AZ123" s="1">
        <v>340.66329896169</v>
      </c>
      <c r="BA123" s="1">
        <v>340.66329896169</v>
      </c>
      <c r="BB123" s="1">
        <v>340.66329896169</v>
      </c>
      <c r="BC123" s="1">
        <v>340.66329896169</v>
      </c>
      <c r="BD123" s="1">
        <v>340.66329896169</v>
      </c>
      <c r="BE123" s="1">
        <v>340.66329896169</v>
      </c>
      <c r="BF123" s="1">
        <v>340.66329896169</v>
      </c>
      <c r="BG123" s="1">
        <v>340.66329896169</v>
      </c>
      <c r="BH123" s="1">
        <v>340.66329896169</v>
      </c>
      <c r="BI123" s="1">
        <v>340.66329896169</v>
      </c>
      <c r="BJ123" s="1">
        <v>340.66329896169</v>
      </c>
      <c r="BK123" s="1"/>
      <c r="BL123" s="1"/>
      <c r="BM123" s="1"/>
      <c r="BN123" s="1"/>
      <c r="BO123" s="1"/>
      <c r="BP123" s="1"/>
      <c r="BQ123" s="1"/>
      <c r="BR123" s="1"/>
      <c r="BS123" s="1"/>
      <c r="BT123" s="1"/>
      <c r="BU123" s="1"/>
      <c r="BV123" s="1"/>
      <c r="BW123" s="1"/>
      <c r="BX123" s="1"/>
      <c r="BY123" s="1"/>
      <c r="BZ123" s="1"/>
      <c r="CA123" s="1"/>
      <c r="CB123" s="1"/>
      <c r="CC123" s="1"/>
      <c r="CD123" s="1"/>
      <c r="CE123" s="1"/>
      <c r="CF123" s="1"/>
      <c r="CG123" s="1"/>
    </row>
    <row r="124" ht="15.75" customHeight="1">
      <c r="A124" s="20">
        <v>123.0</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v>397.351284176177</v>
      </c>
      <c r="AU124" s="1">
        <v>397.351284176177</v>
      </c>
      <c r="AV124" s="1">
        <v>397.351284176177</v>
      </c>
      <c r="AW124" s="1">
        <v>397.351284176177</v>
      </c>
      <c r="AX124" s="1">
        <v>397.351284176177</v>
      </c>
      <c r="AY124" s="1">
        <v>397.351284176177</v>
      </c>
      <c r="AZ124" s="1">
        <v>397.351284176177</v>
      </c>
      <c r="BA124" s="1">
        <v>397.351284176177</v>
      </c>
      <c r="BB124" s="1">
        <v>397.351284176177</v>
      </c>
      <c r="BC124" s="1">
        <v>397.351284176177</v>
      </c>
      <c r="BD124" s="1">
        <v>397.351284176177</v>
      </c>
      <c r="BE124" s="1">
        <v>397.351284176177</v>
      </c>
      <c r="BF124" s="1">
        <v>397.351284176177</v>
      </c>
      <c r="BG124" s="1">
        <v>397.351284176177</v>
      </c>
      <c r="BH124" s="1">
        <v>397.351284176177</v>
      </c>
      <c r="BI124" s="1">
        <v>397.351284176177</v>
      </c>
      <c r="BJ124" s="1">
        <v>397.351284176177</v>
      </c>
      <c r="BK124" s="1">
        <v>397.351284176177</v>
      </c>
      <c r="BL124" s="1">
        <v>397.351284176177</v>
      </c>
      <c r="BM124" s="1">
        <v>397.351284176177</v>
      </c>
      <c r="BN124" s="1">
        <v>397.351284176177</v>
      </c>
      <c r="BO124" s="1">
        <v>397.351284176177</v>
      </c>
      <c r="BP124" s="1">
        <v>397.351284176177</v>
      </c>
      <c r="BQ124" s="1">
        <v>397.351284176177</v>
      </c>
      <c r="BR124" s="1"/>
      <c r="BS124" s="1"/>
      <c r="BT124" s="1"/>
      <c r="BU124" s="1"/>
      <c r="BV124" s="1"/>
      <c r="BW124" s="1"/>
      <c r="BX124" s="1"/>
      <c r="BY124" s="1"/>
      <c r="BZ124" s="1"/>
      <c r="CA124" s="1"/>
      <c r="CB124" s="1"/>
      <c r="CC124" s="1"/>
      <c r="CD124" s="1"/>
      <c r="CE124" s="1"/>
      <c r="CF124" s="1"/>
      <c r="CG124" s="1"/>
    </row>
    <row r="125" ht="15.75" customHeight="1">
      <c r="A125" s="20">
        <v>124.0</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v>331.615239330637</v>
      </c>
      <c r="AM125" s="1">
        <v>331.615239330637</v>
      </c>
      <c r="AN125" s="1">
        <v>331.615239330637</v>
      </c>
      <c r="AO125" s="1">
        <v>331.615239330637</v>
      </c>
      <c r="AP125" s="1">
        <v>331.615239330637</v>
      </c>
      <c r="AQ125" s="1">
        <v>331.615239330637</v>
      </c>
      <c r="AR125" s="1">
        <v>331.615239330637</v>
      </c>
      <c r="AS125" s="1">
        <v>331.615239330637</v>
      </c>
      <c r="AT125" s="1">
        <v>331.615239330637</v>
      </c>
      <c r="AU125" s="1">
        <v>331.615239330637</v>
      </c>
      <c r="AV125" s="1">
        <v>331.615239330637</v>
      </c>
      <c r="AW125" s="1">
        <v>331.615239330637</v>
      </c>
      <c r="AX125" s="1">
        <v>331.615239330637</v>
      </c>
      <c r="AY125" s="1">
        <v>331.615239330637</v>
      </c>
      <c r="AZ125" s="1">
        <v>331.615239330637</v>
      </c>
      <c r="BA125" s="1">
        <v>331.615239330637</v>
      </c>
      <c r="BB125" s="1">
        <v>331.615239330637</v>
      </c>
      <c r="BC125" s="1">
        <v>331.615239330637</v>
      </c>
      <c r="BD125" s="1">
        <v>331.615239330637</v>
      </c>
      <c r="BE125" s="1">
        <v>331.615239330637</v>
      </c>
      <c r="BF125" s="1">
        <v>331.615239330637</v>
      </c>
      <c r="BG125" s="1">
        <v>331.615239330637</v>
      </c>
      <c r="BH125" s="1">
        <v>331.615239330637</v>
      </c>
      <c r="BI125" s="1">
        <v>331.615239330637</v>
      </c>
      <c r="BJ125" s="1">
        <v>387.874666666666</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row>
    <row r="126" ht="15.75" customHeight="1">
      <c r="A126" s="20">
        <v>125.0</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v>741.517336275075</v>
      </c>
      <c r="CB126" s="1">
        <v>741.517336275075</v>
      </c>
      <c r="CC126" s="1">
        <v>741.517336275075</v>
      </c>
      <c r="CD126" s="1">
        <v>741.517336275075</v>
      </c>
      <c r="CE126" s="1">
        <v>741.517336275075</v>
      </c>
      <c r="CF126" s="1">
        <v>741.517336275075</v>
      </c>
      <c r="CG126" s="1">
        <v>741.517336275075</v>
      </c>
    </row>
    <row r="127" ht="15.75" customHeight="1">
      <c r="A127" s="20">
        <v>126.0</v>
      </c>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v>1440.84780651583</v>
      </c>
      <c r="CF127" s="1">
        <v>1440.84780651583</v>
      </c>
      <c r="CG127" s="1">
        <v>1440.84780651583</v>
      </c>
    </row>
    <row r="128" ht="15.75" customHeight="1">
      <c r="A128" s="20">
        <v>127.0</v>
      </c>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v>129.681270875256</v>
      </c>
      <c r="BR128" s="1">
        <v>129.681270875256</v>
      </c>
      <c r="BS128" s="1">
        <v>129.681270875256</v>
      </c>
      <c r="BT128" s="1">
        <v>129.681270875256</v>
      </c>
      <c r="BU128" s="1">
        <v>129.681270875256</v>
      </c>
      <c r="BV128" s="1">
        <v>129.681270875256</v>
      </c>
      <c r="BW128" s="1">
        <v>129.681270875256</v>
      </c>
      <c r="BX128" s="1">
        <v>129.681270875256</v>
      </c>
      <c r="BY128" s="1">
        <v>129.681270875256</v>
      </c>
      <c r="BZ128" s="1">
        <v>129.681270875256</v>
      </c>
      <c r="CA128" s="1">
        <v>129.681270875256</v>
      </c>
      <c r="CB128" s="1">
        <v>129.681270875256</v>
      </c>
      <c r="CC128" s="1">
        <v>129.681270875256</v>
      </c>
      <c r="CD128" s="1">
        <v>129.681270875256</v>
      </c>
      <c r="CE128" s="1">
        <v>129.681270875256</v>
      </c>
      <c r="CF128" s="1">
        <v>129.681270875256</v>
      </c>
      <c r="CG128" s="1">
        <v>129.681270875256</v>
      </c>
    </row>
    <row r="129" ht="15.75" customHeight="1">
      <c r="A129" s="20">
        <v>128.0</v>
      </c>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v>715.940720340547</v>
      </c>
      <c r="CA129" s="1">
        <v>715.940720340547</v>
      </c>
      <c r="CB129" s="1">
        <v>715.940720340547</v>
      </c>
      <c r="CC129" s="1">
        <v>715.940720340547</v>
      </c>
      <c r="CD129" s="1">
        <v>715.940720340547</v>
      </c>
      <c r="CE129" s="1">
        <v>715.940720340547</v>
      </c>
      <c r="CF129" s="1">
        <v>715.940720340547</v>
      </c>
      <c r="CG129" s="1">
        <v>715.940720340547</v>
      </c>
    </row>
    <row r="130" ht="15.75" customHeight="1">
      <c r="A130" s="20">
        <v>129.0</v>
      </c>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v>204.628822667263</v>
      </c>
      <c r="BM130" s="1">
        <v>204.628822667263</v>
      </c>
      <c r="BN130" s="1">
        <v>204.628822667263</v>
      </c>
      <c r="BO130" s="1">
        <v>204.628822667263</v>
      </c>
      <c r="BP130" s="1">
        <v>204.628822667263</v>
      </c>
      <c r="BQ130" s="1">
        <v>204.628822667263</v>
      </c>
      <c r="BR130" s="1">
        <v>204.628822667263</v>
      </c>
      <c r="BS130" s="1">
        <v>204.628822667263</v>
      </c>
      <c r="BT130" s="1">
        <v>204.628822667263</v>
      </c>
      <c r="BU130" s="1">
        <v>204.628822667263</v>
      </c>
      <c r="BV130" s="1">
        <v>204.628822667263</v>
      </c>
      <c r="BW130" s="1">
        <v>204.628822667263</v>
      </c>
      <c r="BX130" s="1">
        <v>204.628822667263</v>
      </c>
      <c r="BY130" s="1">
        <v>204.628822667263</v>
      </c>
      <c r="BZ130" s="1">
        <v>204.628822667263</v>
      </c>
      <c r="CA130" s="1">
        <v>204.628822667263</v>
      </c>
      <c r="CB130" s="1">
        <v>204.628822667263</v>
      </c>
      <c r="CC130" s="1">
        <v>204.628822667263</v>
      </c>
      <c r="CD130" s="1">
        <v>204.628822667263</v>
      </c>
      <c r="CE130" s="1">
        <v>204.628822667263</v>
      </c>
      <c r="CF130" s="1">
        <v>204.628822667263</v>
      </c>
      <c r="CG130" s="1">
        <v>204.628822667263</v>
      </c>
    </row>
    <row r="131" ht="15.75" customHeight="1">
      <c r="A131" s="20">
        <v>130.0</v>
      </c>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v>120.85708825747</v>
      </c>
      <c r="BA131" s="1">
        <v>120.85708825747</v>
      </c>
      <c r="BB131" s="1">
        <v>120.85708825747</v>
      </c>
      <c r="BC131" s="1">
        <v>120.85708825747</v>
      </c>
      <c r="BD131" s="1">
        <v>120.85708825747</v>
      </c>
      <c r="BE131" s="1">
        <v>120.85708825747</v>
      </c>
      <c r="BF131" s="1">
        <v>120.85708825747</v>
      </c>
      <c r="BG131" s="1">
        <v>120.85708825747</v>
      </c>
      <c r="BH131" s="1">
        <v>120.85708825747</v>
      </c>
      <c r="BI131" s="1">
        <v>120.85708825747</v>
      </c>
      <c r="BJ131" s="1">
        <v>120.85708825747</v>
      </c>
      <c r="BK131" s="1">
        <v>120.85708825747</v>
      </c>
      <c r="BL131" s="1">
        <v>120.85708825747</v>
      </c>
      <c r="BM131" s="1">
        <v>120.85708825747</v>
      </c>
      <c r="BN131" s="1">
        <v>120.85708825747</v>
      </c>
      <c r="BO131" s="1">
        <v>120.85708825747</v>
      </c>
      <c r="BP131" s="1">
        <v>120.85708825747</v>
      </c>
      <c r="BQ131" s="1">
        <v>120.85708825747</v>
      </c>
      <c r="BR131" s="1">
        <v>120.85708825747</v>
      </c>
      <c r="BS131" s="1">
        <v>120.85708825747</v>
      </c>
      <c r="BT131" s="1">
        <v>120.85708825747</v>
      </c>
      <c r="BU131" s="1">
        <v>120.85708825747</v>
      </c>
      <c r="BV131" s="1">
        <v>120.85708825747</v>
      </c>
      <c r="BW131" s="1">
        <v>120.85708825747</v>
      </c>
      <c r="BX131" s="1">
        <v>200.01375</v>
      </c>
      <c r="BY131" s="1">
        <v>200.01375</v>
      </c>
      <c r="BZ131" s="1">
        <v>211.125625</v>
      </c>
      <c r="CA131" s="1">
        <v>222.2375</v>
      </c>
      <c r="CB131" s="1">
        <v>222.2375</v>
      </c>
      <c r="CC131" s="1">
        <v>244.461249999999</v>
      </c>
      <c r="CD131" s="1">
        <v>266.685</v>
      </c>
      <c r="CE131" s="1">
        <v>266.685</v>
      </c>
      <c r="CF131" s="1">
        <v>300.020625</v>
      </c>
      <c r="CG131" s="1">
        <v>322.244375</v>
      </c>
    </row>
    <row r="132" ht="15.75" customHeight="1">
      <c r="A132" s="20">
        <v>131.0</v>
      </c>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v>487.322449198626</v>
      </c>
      <c r="AT132" s="1">
        <v>487.322449198626</v>
      </c>
      <c r="AU132" s="1">
        <v>487.322449198626</v>
      </c>
      <c r="AV132" s="1">
        <v>487.322449198626</v>
      </c>
      <c r="AW132" s="1">
        <v>487.322449198626</v>
      </c>
      <c r="AX132" s="1">
        <v>487.322449198626</v>
      </c>
      <c r="AY132" s="1">
        <v>487.322449198626</v>
      </c>
      <c r="AZ132" s="1">
        <v>487.322449198626</v>
      </c>
      <c r="BA132" s="1">
        <v>487.322449198626</v>
      </c>
      <c r="BB132" s="1">
        <v>487.322449198626</v>
      </c>
      <c r="BC132" s="1">
        <v>487.322449198626</v>
      </c>
      <c r="BD132" s="1">
        <v>487.322449198626</v>
      </c>
      <c r="BE132" s="1">
        <v>487.322449198626</v>
      </c>
      <c r="BF132" s="1">
        <v>487.322449198626</v>
      </c>
      <c r="BG132" s="1">
        <v>487.322449198626</v>
      </c>
      <c r="BH132" s="1">
        <v>487.322449198626</v>
      </c>
      <c r="BI132" s="1">
        <v>487.322449198626</v>
      </c>
      <c r="BJ132" s="1">
        <v>487.322449198626</v>
      </c>
      <c r="BK132" s="1">
        <v>487.322449198626</v>
      </c>
      <c r="BL132" s="1">
        <v>487.322449198626</v>
      </c>
      <c r="BM132" s="1">
        <v>487.322449198626</v>
      </c>
      <c r="BN132" s="1">
        <v>487.322449198626</v>
      </c>
      <c r="BO132" s="1">
        <v>487.322449198626</v>
      </c>
      <c r="BP132" s="1">
        <v>487.322449198626</v>
      </c>
      <c r="BQ132" s="1">
        <v>688.543624999999</v>
      </c>
      <c r="BR132" s="1">
        <v>688.543624999999</v>
      </c>
      <c r="BS132" s="1">
        <v>688.543624999999</v>
      </c>
      <c r="BT132" s="1"/>
      <c r="BU132" s="1"/>
      <c r="BV132" s="1"/>
      <c r="BW132" s="1"/>
      <c r="BX132" s="1"/>
      <c r="BY132" s="1"/>
      <c r="BZ132" s="1"/>
      <c r="CA132" s="1"/>
      <c r="CB132" s="1"/>
      <c r="CC132" s="1"/>
      <c r="CD132" s="1"/>
      <c r="CE132" s="1"/>
      <c r="CF132" s="1"/>
      <c r="CG132" s="1"/>
    </row>
    <row r="133" ht="15.75" customHeight="1">
      <c r="A133" s="20">
        <v>132.0</v>
      </c>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v>193.266897491445</v>
      </c>
      <c r="BZ133" s="1">
        <v>193.266897491445</v>
      </c>
      <c r="CA133" s="1">
        <v>193.266897491445</v>
      </c>
      <c r="CB133" s="1">
        <v>193.266897491445</v>
      </c>
      <c r="CC133" s="1">
        <v>193.266897491445</v>
      </c>
      <c r="CD133" s="1">
        <v>193.266897491445</v>
      </c>
      <c r="CE133" s="1">
        <v>193.266897491445</v>
      </c>
      <c r="CF133" s="1">
        <v>193.266897491445</v>
      </c>
      <c r="CG133" s="1">
        <v>193.266897491445</v>
      </c>
    </row>
    <row r="134" ht="15.75" customHeight="1">
      <c r="A134" s="20">
        <v>133.0</v>
      </c>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v>415.771306103948</v>
      </c>
      <c r="BM134" s="1">
        <v>415.771306103948</v>
      </c>
      <c r="BN134" s="1">
        <v>415.771306103948</v>
      </c>
      <c r="BO134" s="1">
        <v>415.771306103948</v>
      </c>
      <c r="BP134" s="1">
        <v>415.771306103948</v>
      </c>
      <c r="BQ134" s="1">
        <v>415.771306103948</v>
      </c>
      <c r="BR134" s="1">
        <v>415.771306103948</v>
      </c>
      <c r="BS134" s="1">
        <v>415.771306103948</v>
      </c>
      <c r="BT134" s="1">
        <v>415.771306103948</v>
      </c>
      <c r="BU134" s="1">
        <v>415.771306103948</v>
      </c>
      <c r="BV134" s="1">
        <v>415.771306103948</v>
      </c>
      <c r="BW134" s="1">
        <v>415.771306103948</v>
      </c>
      <c r="BX134" s="1">
        <v>415.771306103948</v>
      </c>
      <c r="BY134" s="1">
        <v>415.771306103948</v>
      </c>
      <c r="BZ134" s="1">
        <v>415.771306103948</v>
      </c>
      <c r="CA134" s="1">
        <v>415.771306103948</v>
      </c>
      <c r="CB134" s="1">
        <v>415.771306103948</v>
      </c>
      <c r="CC134" s="1">
        <v>415.771306103948</v>
      </c>
      <c r="CD134" s="1">
        <v>415.771306103948</v>
      </c>
      <c r="CE134" s="1">
        <v>415.771306103948</v>
      </c>
      <c r="CF134" s="1">
        <v>415.771306103948</v>
      </c>
      <c r="CG134" s="1">
        <v>415.771306103948</v>
      </c>
    </row>
    <row r="135" ht="15.75" customHeight="1">
      <c r="A135" s="20">
        <v>134.0</v>
      </c>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v>346.731510942106</v>
      </c>
      <c r="BI135" s="1">
        <v>346.731510942106</v>
      </c>
      <c r="BJ135" s="1">
        <v>346.731510942106</v>
      </c>
      <c r="BK135" s="1">
        <v>346.731510942106</v>
      </c>
      <c r="BL135" s="1">
        <v>346.731510942106</v>
      </c>
      <c r="BM135" s="1">
        <v>346.731510942106</v>
      </c>
      <c r="BN135" s="1">
        <v>346.731510942106</v>
      </c>
      <c r="BO135" s="1">
        <v>346.731510942106</v>
      </c>
      <c r="BP135" s="1">
        <v>346.731510942106</v>
      </c>
      <c r="BQ135" s="1">
        <v>346.731510942106</v>
      </c>
      <c r="BR135" s="1">
        <v>346.731510942106</v>
      </c>
      <c r="BS135" s="1">
        <v>346.731510942106</v>
      </c>
      <c r="BT135" s="1">
        <v>346.731510942106</v>
      </c>
      <c r="BU135" s="1">
        <v>346.731510942106</v>
      </c>
      <c r="BV135" s="1">
        <v>346.731510942106</v>
      </c>
      <c r="BW135" s="1">
        <v>346.731510942106</v>
      </c>
      <c r="BX135" s="1">
        <v>346.731510942106</v>
      </c>
      <c r="BY135" s="1">
        <v>346.731510942106</v>
      </c>
      <c r="BZ135" s="1">
        <v>346.731510942106</v>
      </c>
      <c r="CA135" s="1">
        <v>346.731510942106</v>
      </c>
      <c r="CB135" s="1">
        <v>346.731510942106</v>
      </c>
      <c r="CC135" s="1">
        <v>346.731510942106</v>
      </c>
      <c r="CD135" s="1">
        <v>346.731510942106</v>
      </c>
      <c r="CE135" s="1">
        <v>346.731510942106</v>
      </c>
      <c r="CF135" s="1">
        <v>1347.75</v>
      </c>
      <c r="CG135" s="1">
        <v>1447.58333333333</v>
      </c>
    </row>
    <row r="136" ht="15.75" customHeight="1">
      <c r="A136" s="20">
        <v>135.0</v>
      </c>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v>439.980005972036</v>
      </c>
      <c r="CC136" s="1">
        <v>439.980005972036</v>
      </c>
      <c r="CD136" s="1">
        <v>439.980005972036</v>
      </c>
      <c r="CE136" s="1">
        <v>439.980005972036</v>
      </c>
      <c r="CF136" s="1">
        <v>439.980005972036</v>
      </c>
      <c r="CG136" s="1">
        <v>439.980005972036</v>
      </c>
    </row>
    <row r="137" ht="15.75" customHeight="1">
      <c r="A137" s="20">
        <v>136.0</v>
      </c>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v>296.955533481214</v>
      </c>
      <c r="BV137" s="1">
        <v>296.955533481214</v>
      </c>
      <c r="BW137" s="1">
        <v>296.955533481214</v>
      </c>
      <c r="BX137" s="1">
        <v>296.955533481214</v>
      </c>
      <c r="BY137" s="1">
        <v>296.955533481214</v>
      </c>
      <c r="BZ137" s="1">
        <v>296.955533481214</v>
      </c>
      <c r="CA137" s="1">
        <v>296.955533481214</v>
      </c>
      <c r="CB137" s="1">
        <v>296.955533481214</v>
      </c>
      <c r="CC137" s="1">
        <v>296.955533481214</v>
      </c>
      <c r="CD137" s="1">
        <v>296.955533481214</v>
      </c>
      <c r="CE137" s="1">
        <v>296.955533481214</v>
      </c>
      <c r="CF137" s="1">
        <v>296.955533481214</v>
      </c>
      <c r="CG137" s="1">
        <v>296.955533481214</v>
      </c>
    </row>
    <row r="138" ht="15.75" customHeight="1">
      <c r="A138" s="20">
        <v>137.0</v>
      </c>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v>422.27970414285</v>
      </c>
      <c r="BS138" s="1">
        <v>422.27970414285</v>
      </c>
      <c r="BT138" s="1">
        <v>422.27970414285</v>
      </c>
      <c r="BU138" s="1">
        <v>422.27970414285</v>
      </c>
      <c r="BV138" s="1">
        <v>422.27970414285</v>
      </c>
      <c r="BW138" s="1">
        <v>422.27970414285</v>
      </c>
      <c r="BX138" s="1">
        <v>422.27970414285</v>
      </c>
      <c r="BY138" s="1">
        <v>422.27970414285</v>
      </c>
      <c r="BZ138" s="1">
        <v>422.27970414285</v>
      </c>
      <c r="CA138" s="1">
        <v>422.27970414285</v>
      </c>
      <c r="CB138" s="1">
        <v>422.27970414285</v>
      </c>
      <c r="CC138" s="1">
        <v>422.27970414285</v>
      </c>
      <c r="CD138" s="1">
        <v>422.27970414285</v>
      </c>
      <c r="CE138" s="1">
        <v>422.27970414285</v>
      </c>
      <c r="CF138" s="1">
        <v>422.27970414285</v>
      </c>
      <c r="CG138" s="1">
        <v>422.27970414285</v>
      </c>
    </row>
    <row r="139" ht="15.75" customHeight="1">
      <c r="A139" s="20">
        <v>138.0</v>
      </c>
      <c r="B139" s="1"/>
      <c r="C139" s="1"/>
      <c r="D139" s="1"/>
      <c r="E139" s="1"/>
      <c r="F139" s="1"/>
      <c r="G139" s="1"/>
      <c r="H139" s="1"/>
      <c r="I139" s="1"/>
      <c r="J139" s="1"/>
      <c r="K139" s="1"/>
      <c r="L139" s="1"/>
      <c r="M139" s="1"/>
      <c r="N139" s="1"/>
      <c r="O139" s="1"/>
      <c r="P139" s="1"/>
      <c r="Q139" s="1"/>
      <c r="R139" s="1"/>
      <c r="S139" s="1"/>
      <c r="T139" s="1"/>
      <c r="U139" s="1"/>
      <c r="V139" s="1"/>
      <c r="W139" s="1"/>
      <c r="X139" s="1">
        <v>215.468636173962</v>
      </c>
      <c r="Y139" s="1">
        <v>215.468636173962</v>
      </c>
      <c r="Z139" s="1">
        <v>215.468636173962</v>
      </c>
      <c r="AA139" s="1">
        <v>215.468636173962</v>
      </c>
      <c r="AB139" s="1">
        <v>215.468636173962</v>
      </c>
      <c r="AC139" s="1">
        <v>215.468636173962</v>
      </c>
      <c r="AD139" s="1">
        <v>215.468636173962</v>
      </c>
      <c r="AE139" s="1">
        <v>215.468636173962</v>
      </c>
      <c r="AF139" s="1">
        <v>215.468636173962</v>
      </c>
      <c r="AG139" s="1">
        <v>215.468636173962</v>
      </c>
      <c r="AH139" s="1">
        <v>215.468636173962</v>
      </c>
      <c r="AI139" s="1">
        <v>215.468636173962</v>
      </c>
      <c r="AJ139" s="1">
        <v>215.468636173962</v>
      </c>
      <c r="AK139" s="1">
        <v>215.468636173962</v>
      </c>
      <c r="AL139" s="1">
        <v>215.468636173962</v>
      </c>
      <c r="AM139" s="1">
        <v>215.468636173962</v>
      </c>
      <c r="AN139" s="1">
        <v>215.468636173962</v>
      </c>
      <c r="AO139" s="1">
        <v>215.468636173962</v>
      </c>
      <c r="AP139" s="1">
        <v>215.468636173962</v>
      </c>
      <c r="AQ139" s="1">
        <v>215.468636173962</v>
      </c>
      <c r="AR139" s="1">
        <v>215.468636173962</v>
      </c>
      <c r="AS139" s="1">
        <v>215.468636173962</v>
      </c>
      <c r="AT139" s="1">
        <v>215.468636173962</v>
      </c>
      <c r="AU139" s="1">
        <v>215.468636173962</v>
      </c>
      <c r="AV139" s="1">
        <v>338.2425</v>
      </c>
      <c r="AW139" s="1">
        <v>338.2425</v>
      </c>
      <c r="AX139" s="1">
        <v>338.2425</v>
      </c>
      <c r="AY139" s="1">
        <v>338.2425</v>
      </c>
      <c r="AZ139" s="1">
        <v>289.38525</v>
      </c>
      <c r="BA139" s="1">
        <v>289.38525</v>
      </c>
      <c r="BB139" s="1">
        <v>289.38525</v>
      </c>
      <c r="BC139" s="1">
        <v>289.38525</v>
      </c>
      <c r="BD139" s="1">
        <v>289.38525</v>
      </c>
      <c r="BE139" s="1">
        <v>289.38525</v>
      </c>
      <c r="BF139" s="1">
        <v>289.38525</v>
      </c>
      <c r="BG139" s="1">
        <v>289.38525</v>
      </c>
      <c r="BH139" s="1">
        <v>289.38525</v>
      </c>
      <c r="BI139" s="1">
        <v>289.38525</v>
      </c>
      <c r="BJ139" s="1">
        <v>289.38525</v>
      </c>
      <c r="BK139" s="1">
        <v>289.38525</v>
      </c>
      <c r="BL139" s="1">
        <v>289.38525</v>
      </c>
      <c r="BM139" s="1">
        <v>289.38525</v>
      </c>
      <c r="BN139" s="1">
        <v>289.38525</v>
      </c>
      <c r="BO139" s="1">
        <v>289.38525</v>
      </c>
      <c r="BP139" s="1">
        <v>289.38525</v>
      </c>
      <c r="BQ139" s="1">
        <v>289.38525</v>
      </c>
      <c r="BR139" s="1">
        <v>289.38525</v>
      </c>
      <c r="BS139" s="1">
        <v>289.38525</v>
      </c>
      <c r="BT139" s="1">
        <v>289.38525</v>
      </c>
      <c r="BU139" s="1">
        <v>300.66</v>
      </c>
      <c r="BV139" s="1">
        <v>300.66</v>
      </c>
      <c r="BW139" s="1">
        <v>319.451249999999</v>
      </c>
      <c r="BX139" s="1">
        <v>338.2425</v>
      </c>
      <c r="BY139" s="1">
        <v>338.2425</v>
      </c>
      <c r="BZ139" s="1">
        <v>357.03375</v>
      </c>
      <c r="CA139" s="1">
        <v>375.825</v>
      </c>
      <c r="CB139" s="1">
        <v>375.825</v>
      </c>
      <c r="CC139" s="1">
        <v>413.4075</v>
      </c>
      <c r="CD139" s="1">
        <v>450.99</v>
      </c>
      <c r="CE139" s="1">
        <v>450.99</v>
      </c>
      <c r="CF139" s="1">
        <v>507.36375</v>
      </c>
      <c r="CG139" s="1">
        <v>544.94625</v>
      </c>
    </row>
    <row r="140" ht="15.75" customHeight="1">
      <c r="A140" s="20">
        <v>139.0</v>
      </c>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v>367.577767128246</v>
      </c>
      <c r="BP140" s="1">
        <v>367.577767128246</v>
      </c>
      <c r="BQ140" s="1">
        <v>367.577767128246</v>
      </c>
      <c r="BR140" s="1">
        <v>367.577767128246</v>
      </c>
      <c r="BS140" s="1">
        <v>367.577767128246</v>
      </c>
      <c r="BT140" s="1">
        <v>367.577767128246</v>
      </c>
      <c r="BU140" s="1">
        <v>367.577767128246</v>
      </c>
      <c r="BV140" s="1">
        <v>367.577767128246</v>
      </c>
      <c r="BW140" s="1">
        <v>367.577767128246</v>
      </c>
      <c r="BX140" s="1">
        <v>367.577767128246</v>
      </c>
      <c r="BY140" s="1">
        <v>367.577767128246</v>
      </c>
      <c r="BZ140" s="1">
        <v>367.577767128246</v>
      </c>
      <c r="CA140" s="1">
        <v>367.577767128246</v>
      </c>
      <c r="CB140" s="1">
        <v>367.577767128246</v>
      </c>
      <c r="CC140" s="1">
        <v>367.577767128246</v>
      </c>
      <c r="CD140" s="1">
        <v>367.577767128246</v>
      </c>
      <c r="CE140" s="1">
        <v>367.577767128246</v>
      </c>
      <c r="CF140" s="1">
        <v>367.577767128246</v>
      </c>
      <c r="CG140" s="1">
        <v>367.577767128246</v>
      </c>
    </row>
    <row r="141" ht="15.75" customHeight="1">
      <c r="A141" s="20">
        <v>140.0</v>
      </c>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v>473.430693944114</v>
      </c>
      <c r="BW141" s="1">
        <v>473.430693944114</v>
      </c>
      <c r="BX141" s="1">
        <v>473.430693944114</v>
      </c>
      <c r="BY141" s="1">
        <v>473.430693944114</v>
      </c>
      <c r="BZ141" s="1">
        <v>473.430693944114</v>
      </c>
      <c r="CA141" s="1">
        <v>473.430693944114</v>
      </c>
      <c r="CB141" s="1">
        <v>473.430693944114</v>
      </c>
      <c r="CC141" s="1">
        <v>473.430693944114</v>
      </c>
      <c r="CD141" s="1">
        <v>473.430693944114</v>
      </c>
      <c r="CE141" s="1">
        <v>473.430693944114</v>
      </c>
      <c r="CF141" s="1">
        <v>473.430693944114</v>
      </c>
      <c r="CG141" s="1">
        <v>473.430693944114</v>
      </c>
    </row>
    <row r="142" ht="15.75" customHeight="1">
      <c r="A142" s="20">
        <v>141.0</v>
      </c>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v>224.429015627791</v>
      </c>
      <c r="BM142" s="1">
        <v>224.429015627791</v>
      </c>
      <c r="BN142" s="1">
        <v>224.429015627791</v>
      </c>
      <c r="BO142" s="1">
        <v>224.429015627791</v>
      </c>
      <c r="BP142" s="1">
        <v>224.429015627791</v>
      </c>
      <c r="BQ142" s="1">
        <v>224.429015627791</v>
      </c>
      <c r="BR142" s="1">
        <v>224.429015627791</v>
      </c>
      <c r="BS142" s="1">
        <v>224.429015627791</v>
      </c>
      <c r="BT142" s="1">
        <v>224.429015627791</v>
      </c>
      <c r="BU142" s="1">
        <v>224.429015627791</v>
      </c>
      <c r="BV142" s="1">
        <v>224.429015627791</v>
      </c>
      <c r="BW142" s="1">
        <v>224.429015627791</v>
      </c>
      <c r="BX142" s="1">
        <v>224.429015627791</v>
      </c>
      <c r="BY142" s="1">
        <v>224.429015627791</v>
      </c>
      <c r="BZ142" s="1">
        <v>224.429015627791</v>
      </c>
      <c r="CA142" s="1">
        <v>224.429015627791</v>
      </c>
      <c r="CB142" s="1">
        <v>224.429015627791</v>
      </c>
      <c r="CC142" s="1">
        <v>224.429015627791</v>
      </c>
      <c r="CD142" s="1">
        <v>224.429015627791</v>
      </c>
      <c r="CE142" s="1">
        <v>224.429015627791</v>
      </c>
      <c r="CF142" s="1">
        <v>224.429015627791</v>
      </c>
      <c r="CG142" s="1">
        <v>224.429015627791</v>
      </c>
    </row>
    <row r="143" ht="15.75" customHeight="1">
      <c r="A143" s="20">
        <v>142.0</v>
      </c>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v>598.398230889698</v>
      </c>
    </row>
    <row r="144" ht="15.75" customHeight="1">
      <c r="A144" s="20">
        <v>143.0</v>
      </c>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v>151.826587024761</v>
      </c>
      <c r="BL144" s="1">
        <v>151.826587024761</v>
      </c>
      <c r="BM144" s="1">
        <v>151.826587024761</v>
      </c>
      <c r="BN144" s="1">
        <v>151.826587024761</v>
      </c>
      <c r="BO144" s="1">
        <v>151.826587024761</v>
      </c>
      <c r="BP144" s="1">
        <v>151.826587024761</v>
      </c>
      <c r="BQ144" s="1">
        <v>151.826587024761</v>
      </c>
      <c r="BR144" s="1">
        <v>151.826587024761</v>
      </c>
      <c r="BS144" s="1">
        <v>151.826587024761</v>
      </c>
      <c r="BT144" s="1">
        <v>151.826587024761</v>
      </c>
      <c r="BU144" s="1">
        <v>151.826587024761</v>
      </c>
      <c r="BV144" s="1">
        <v>151.826587024761</v>
      </c>
      <c r="BW144" s="1">
        <v>151.826587024761</v>
      </c>
      <c r="BX144" s="1">
        <v>151.826587024761</v>
      </c>
      <c r="BY144" s="1">
        <v>151.826587024761</v>
      </c>
      <c r="BZ144" s="1">
        <v>151.826587024761</v>
      </c>
      <c r="CA144" s="1">
        <v>151.826587024761</v>
      </c>
      <c r="CB144" s="1">
        <v>151.826587024761</v>
      </c>
      <c r="CC144" s="1">
        <v>151.826587024761</v>
      </c>
      <c r="CD144" s="1">
        <v>151.826587024761</v>
      </c>
      <c r="CE144" s="1">
        <v>151.826587024761</v>
      </c>
      <c r="CF144" s="1">
        <v>151.826587024761</v>
      </c>
      <c r="CG144" s="1">
        <v>151.826587024761</v>
      </c>
    </row>
    <row r="145" ht="15.75" customHeight="1">
      <c r="A145" s="20">
        <v>144.0</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v>522.709246558332</v>
      </c>
      <c r="AP145" s="1">
        <v>522.709246558332</v>
      </c>
      <c r="AQ145" s="1">
        <v>522.709246558332</v>
      </c>
      <c r="AR145" s="1">
        <v>522.709246558332</v>
      </c>
      <c r="AS145" s="1">
        <v>522.709246558332</v>
      </c>
      <c r="AT145" s="1">
        <v>522.709246558332</v>
      </c>
      <c r="AU145" s="1">
        <v>522.709246558332</v>
      </c>
      <c r="AV145" s="1">
        <v>522.709246558332</v>
      </c>
      <c r="AW145" s="1">
        <v>522.709246558332</v>
      </c>
      <c r="AX145" s="1">
        <v>522.709246558332</v>
      </c>
      <c r="AY145" s="1">
        <v>522.709246558332</v>
      </c>
      <c r="AZ145" s="1">
        <v>522.709246558332</v>
      </c>
      <c r="BA145" s="1">
        <v>522.709246558332</v>
      </c>
      <c r="BB145" s="1">
        <v>522.709246558332</v>
      </c>
      <c r="BC145" s="1">
        <v>522.709246558332</v>
      </c>
      <c r="BD145" s="1">
        <v>522.709246558332</v>
      </c>
      <c r="BE145" s="1">
        <v>522.709246558332</v>
      </c>
      <c r="BF145" s="1">
        <v>522.709246558332</v>
      </c>
      <c r="BG145" s="1">
        <v>522.709246558332</v>
      </c>
      <c r="BH145" s="1">
        <v>522.709246558332</v>
      </c>
      <c r="BI145" s="1">
        <v>522.709246558332</v>
      </c>
      <c r="BJ145" s="1">
        <v>522.709246558332</v>
      </c>
      <c r="BK145" s="1">
        <v>522.709246558332</v>
      </c>
      <c r="BL145" s="1">
        <v>522.709246558332</v>
      </c>
      <c r="BM145" s="1">
        <v>739.347583333333</v>
      </c>
      <c r="BN145" s="1">
        <v>739.347583333333</v>
      </c>
      <c r="BO145" s="1">
        <v>739.347583333333</v>
      </c>
      <c r="BP145" s="1">
        <v>739.347583333333</v>
      </c>
      <c r="BQ145" s="1"/>
      <c r="BR145" s="1"/>
      <c r="BS145" s="1"/>
      <c r="BT145" s="1"/>
      <c r="BU145" s="1"/>
      <c r="BV145" s="1"/>
      <c r="BW145" s="1"/>
      <c r="BX145" s="1"/>
      <c r="BY145" s="1"/>
      <c r="BZ145" s="1"/>
      <c r="CA145" s="1"/>
      <c r="CB145" s="1"/>
      <c r="CC145" s="1"/>
      <c r="CD145" s="1"/>
      <c r="CE145" s="1"/>
      <c r="CF145" s="1"/>
      <c r="CG145" s="1"/>
    </row>
    <row r="146" ht="15.75" customHeight="1">
      <c r="A146" s="20">
        <v>145.0</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v>479.180336005036</v>
      </c>
      <c r="AW146" s="1">
        <v>479.180336005036</v>
      </c>
      <c r="AX146" s="1">
        <v>479.180336005036</v>
      </c>
      <c r="AY146" s="1">
        <v>479.180336005036</v>
      </c>
      <c r="AZ146" s="1">
        <v>479.180336005036</v>
      </c>
      <c r="BA146" s="1">
        <v>479.180336005036</v>
      </c>
      <c r="BB146" s="1">
        <v>479.180336005036</v>
      </c>
      <c r="BC146" s="1">
        <v>479.180336005036</v>
      </c>
      <c r="BD146" s="1">
        <v>479.180336005036</v>
      </c>
      <c r="BE146" s="1">
        <v>479.180336005036</v>
      </c>
      <c r="BF146" s="1">
        <v>479.180336005036</v>
      </c>
      <c r="BG146" s="1">
        <v>479.180336005036</v>
      </c>
      <c r="BH146" s="1">
        <v>479.180336005036</v>
      </c>
      <c r="BI146" s="1">
        <v>479.180336005036</v>
      </c>
      <c r="BJ146" s="1">
        <v>479.180336005036</v>
      </c>
      <c r="BK146" s="1">
        <v>479.180336005036</v>
      </c>
      <c r="BL146" s="1">
        <v>479.180336005036</v>
      </c>
      <c r="BM146" s="1">
        <v>479.180336005036</v>
      </c>
      <c r="BN146" s="1">
        <v>479.180336005036</v>
      </c>
      <c r="BO146" s="1">
        <v>479.180336005036</v>
      </c>
      <c r="BP146" s="1">
        <v>479.180336005036</v>
      </c>
      <c r="BQ146" s="1">
        <v>479.180336005036</v>
      </c>
      <c r="BR146" s="1">
        <v>479.180336005036</v>
      </c>
      <c r="BS146" s="1">
        <v>479.180336005036</v>
      </c>
      <c r="BT146" s="1"/>
      <c r="BU146" s="1"/>
      <c r="BV146" s="1"/>
      <c r="BW146" s="1"/>
      <c r="BX146" s="1"/>
      <c r="BY146" s="1"/>
      <c r="BZ146" s="1"/>
      <c r="CA146" s="1"/>
      <c r="CB146" s="1"/>
      <c r="CC146" s="1"/>
      <c r="CD146" s="1"/>
      <c r="CE146" s="1"/>
      <c r="CF146" s="1"/>
      <c r="CG146" s="1"/>
    </row>
    <row r="147" ht="15.75" customHeight="1">
      <c r="A147" s="20">
        <v>146.0</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v>579.190509848563</v>
      </c>
    </row>
    <row r="148" ht="15.75" customHeight="1">
      <c r="A148" s="20">
        <v>147.0</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v>671.844763099791</v>
      </c>
      <c r="CA148" s="1">
        <v>671.844763099791</v>
      </c>
      <c r="CB148" s="1">
        <v>671.844763099791</v>
      </c>
      <c r="CC148" s="1">
        <v>671.844763099791</v>
      </c>
      <c r="CD148" s="1">
        <v>671.844763099791</v>
      </c>
      <c r="CE148" s="1">
        <v>671.844763099791</v>
      </c>
      <c r="CF148" s="1">
        <v>671.844763099791</v>
      </c>
      <c r="CG148" s="1">
        <v>671.844763099791</v>
      </c>
    </row>
    <row r="149" ht="15.75" customHeight="1">
      <c r="A149" s="20">
        <v>148.0</v>
      </c>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v>459.832064160242</v>
      </c>
      <c r="BC149" s="1">
        <v>459.832064160242</v>
      </c>
      <c r="BD149" s="1">
        <v>459.832064160242</v>
      </c>
      <c r="BE149" s="1">
        <v>459.832064160242</v>
      </c>
      <c r="BF149" s="1">
        <v>459.832064160242</v>
      </c>
      <c r="BG149" s="1">
        <v>459.832064160242</v>
      </c>
      <c r="BH149" s="1">
        <v>459.832064160242</v>
      </c>
      <c r="BI149" s="1">
        <v>459.832064160242</v>
      </c>
      <c r="BJ149" s="1">
        <v>459.832064160242</v>
      </c>
      <c r="BK149" s="1">
        <v>459.832064160242</v>
      </c>
      <c r="BL149" s="1">
        <v>459.832064160242</v>
      </c>
      <c r="BM149" s="1">
        <v>459.832064160242</v>
      </c>
      <c r="BN149" s="1">
        <v>459.832064160242</v>
      </c>
      <c r="BO149" s="1">
        <v>459.832064160242</v>
      </c>
      <c r="BP149" s="1">
        <v>459.832064160242</v>
      </c>
      <c r="BQ149" s="1"/>
      <c r="BR149" s="1"/>
      <c r="BS149" s="1"/>
      <c r="BT149" s="1"/>
      <c r="BU149" s="1"/>
      <c r="BV149" s="1"/>
      <c r="BW149" s="1"/>
      <c r="BX149" s="1"/>
      <c r="BY149" s="1"/>
      <c r="BZ149" s="1"/>
      <c r="CA149" s="1"/>
      <c r="CB149" s="1"/>
      <c r="CC149" s="1"/>
      <c r="CD149" s="1"/>
      <c r="CE149" s="1"/>
      <c r="CF149" s="1"/>
      <c r="CG149" s="1"/>
    </row>
    <row r="150" ht="15.75" customHeight="1">
      <c r="A150" s="20">
        <v>149.0</v>
      </c>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v>226.090298283506</v>
      </c>
      <c r="AZ150" s="1">
        <v>226.090298283506</v>
      </c>
      <c r="BA150" s="1">
        <v>226.090298283506</v>
      </c>
      <c r="BB150" s="1">
        <v>226.090298283506</v>
      </c>
      <c r="BC150" s="1">
        <v>226.090298283506</v>
      </c>
      <c r="BD150" s="1">
        <v>226.090298283506</v>
      </c>
      <c r="BE150" s="1">
        <v>226.090298283506</v>
      </c>
      <c r="BF150" s="1">
        <v>226.090298283506</v>
      </c>
      <c r="BG150" s="1">
        <v>226.090298283506</v>
      </c>
      <c r="BH150" s="1">
        <v>226.090298283506</v>
      </c>
      <c r="BI150" s="1">
        <v>226.090298283506</v>
      </c>
      <c r="BJ150" s="1">
        <v>226.090298283506</v>
      </c>
      <c r="BK150" s="1">
        <v>226.090298283506</v>
      </c>
      <c r="BL150" s="1">
        <v>226.090298283506</v>
      </c>
      <c r="BM150" s="1">
        <v>226.090298283506</v>
      </c>
      <c r="BN150" s="1">
        <v>226.090298283506</v>
      </c>
      <c r="BO150" s="1">
        <v>226.090298283506</v>
      </c>
      <c r="BP150" s="1">
        <v>226.090298283506</v>
      </c>
      <c r="BQ150" s="1">
        <v>226.090298283506</v>
      </c>
      <c r="BR150" s="1">
        <v>226.090298283506</v>
      </c>
      <c r="BS150" s="1">
        <v>226.090298283506</v>
      </c>
      <c r="BT150" s="1">
        <v>226.090298283506</v>
      </c>
      <c r="BU150" s="1">
        <v>226.090298283506</v>
      </c>
      <c r="BV150" s="1">
        <v>226.090298283506</v>
      </c>
      <c r="BW150" s="1">
        <v>376.957291666666</v>
      </c>
      <c r="BX150" s="1">
        <v>399.131249999999</v>
      </c>
      <c r="BY150" s="1">
        <v>399.131249999999</v>
      </c>
      <c r="BZ150" s="1">
        <v>421.305208333333</v>
      </c>
      <c r="CA150" s="1">
        <v>443.479166666666</v>
      </c>
      <c r="CB150" s="1">
        <v>443.479166666666</v>
      </c>
      <c r="CC150" s="1">
        <v>487.827083333333</v>
      </c>
      <c r="CD150" s="1">
        <v>532.175</v>
      </c>
      <c r="CE150" s="1">
        <v>532.175</v>
      </c>
      <c r="CF150" s="1">
        <v>598.696875</v>
      </c>
      <c r="CG150" s="1">
        <v>643.044791666666</v>
      </c>
    </row>
    <row r="151" ht="15.75" customHeight="1">
      <c r="A151" s="20">
        <v>150.0</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v>208.199653574976</v>
      </c>
      <c r="AW151" s="1">
        <v>208.199653574976</v>
      </c>
      <c r="AX151" s="1">
        <v>208.199653574976</v>
      </c>
      <c r="AY151" s="1">
        <v>208.199653574976</v>
      </c>
      <c r="AZ151" s="1">
        <v>208.199653574976</v>
      </c>
      <c r="BA151" s="1">
        <v>208.199653574976</v>
      </c>
      <c r="BB151" s="1">
        <v>208.199653574976</v>
      </c>
      <c r="BC151" s="1">
        <v>208.199653574976</v>
      </c>
      <c r="BD151" s="1">
        <v>208.199653574976</v>
      </c>
      <c r="BE151" s="1">
        <v>208.199653574976</v>
      </c>
      <c r="BF151" s="1">
        <v>208.199653574976</v>
      </c>
      <c r="BG151" s="1">
        <v>208.199653574976</v>
      </c>
      <c r="BH151" s="1">
        <v>208.199653574976</v>
      </c>
      <c r="BI151" s="1">
        <v>208.199653574976</v>
      </c>
      <c r="BJ151" s="1">
        <v>208.199653574976</v>
      </c>
      <c r="BK151" s="1">
        <v>208.199653574976</v>
      </c>
      <c r="BL151" s="1">
        <v>208.199653574976</v>
      </c>
      <c r="BM151" s="1">
        <v>208.199653574976</v>
      </c>
      <c r="BN151" s="1">
        <v>208.199653574976</v>
      </c>
      <c r="BO151" s="1">
        <v>208.199653574976</v>
      </c>
      <c r="BP151" s="1">
        <v>208.199653574976</v>
      </c>
      <c r="BQ151" s="1">
        <v>208.199653574976</v>
      </c>
      <c r="BR151" s="1">
        <v>208.199653574976</v>
      </c>
      <c r="BS151" s="1">
        <v>208.199653574976</v>
      </c>
      <c r="BT151" s="1">
        <v>282.208208333333</v>
      </c>
      <c r="BU151" s="1">
        <v>293.203333333333</v>
      </c>
      <c r="BV151" s="1">
        <v>293.203333333333</v>
      </c>
      <c r="BW151" s="1">
        <v>311.528541666666</v>
      </c>
      <c r="BX151" s="1">
        <v>329.85375</v>
      </c>
      <c r="BY151" s="1">
        <v>329.85375</v>
      </c>
      <c r="BZ151" s="1">
        <v>348.178958333333</v>
      </c>
      <c r="CA151" s="1">
        <v>366.504166666666</v>
      </c>
      <c r="CB151" s="1">
        <v>366.504166666666</v>
      </c>
      <c r="CC151" s="1">
        <v>403.154583333333</v>
      </c>
      <c r="CD151" s="1">
        <v>439.805</v>
      </c>
      <c r="CE151" s="1">
        <v>439.805</v>
      </c>
      <c r="CF151" s="1">
        <v>494.780625</v>
      </c>
      <c r="CG151" s="1">
        <v>531.431041666666</v>
      </c>
    </row>
    <row r="152" ht="15.75" customHeight="1">
      <c r="A152" s="20">
        <v>151.0</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v>364.848522441832</v>
      </c>
      <c r="BM152" s="1">
        <v>364.848522441832</v>
      </c>
      <c r="BN152" s="1">
        <v>364.848522441832</v>
      </c>
      <c r="BO152" s="1">
        <v>364.848522441832</v>
      </c>
      <c r="BP152" s="1">
        <v>364.848522441832</v>
      </c>
      <c r="BQ152" s="1">
        <v>364.848522441832</v>
      </c>
      <c r="BR152" s="1">
        <v>364.848522441832</v>
      </c>
      <c r="BS152" s="1">
        <v>364.848522441832</v>
      </c>
      <c r="BT152" s="1">
        <v>364.848522441832</v>
      </c>
      <c r="BU152" s="1">
        <v>364.848522441832</v>
      </c>
      <c r="BV152" s="1">
        <v>364.848522441832</v>
      </c>
      <c r="BW152" s="1">
        <v>364.848522441832</v>
      </c>
      <c r="BX152" s="1">
        <v>364.848522441832</v>
      </c>
      <c r="BY152" s="1">
        <v>364.848522441832</v>
      </c>
      <c r="BZ152" s="1">
        <v>364.848522441832</v>
      </c>
      <c r="CA152" s="1">
        <v>364.848522441832</v>
      </c>
      <c r="CB152" s="1">
        <v>364.848522441832</v>
      </c>
      <c r="CC152" s="1">
        <v>364.848522441832</v>
      </c>
      <c r="CD152" s="1">
        <v>364.848522441832</v>
      </c>
      <c r="CE152" s="1">
        <v>364.848522441832</v>
      </c>
      <c r="CF152" s="1">
        <v>364.848522441832</v>
      </c>
      <c r="CG152" s="1">
        <v>364.848522441832</v>
      </c>
    </row>
    <row r="153" ht="15.75" customHeight="1">
      <c r="A153" s="20">
        <v>152.0</v>
      </c>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v>327.114447374391</v>
      </c>
      <c r="BP153" s="1">
        <v>327.114447374391</v>
      </c>
      <c r="BQ153" s="1">
        <v>327.114447374391</v>
      </c>
      <c r="BR153" s="1">
        <v>327.114447374391</v>
      </c>
      <c r="BS153" s="1">
        <v>327.114447374391</v>
      </c>
      <c r="BT153" s="1">
        <v>327.114447374391</v>
      </c>
      <c r="BU153" s="1">
        <v>327.114447374391</v>
      </c>
      <c r="BV153" s="1">
        <v>327.114447374391</v>
      </c>
      <c r="BW153" s="1">
        <v>327.114447374391</v>
      </c>
      <c r="BX153" s="1">
        <v>327.114447374391</v>
      </c>
      <c r="BY153" s="1">
        <v>327.114447374391</v>
      </c>
      <c r="BZ153" s="1">
        <v>327.114447374391</v>
      </c>
      <c r="CA153" s="1">
        <v>327.114447374391</v>
      </c>
      <c r="CB153" s="1">
        <v>327.114447374391</v>
      </c>
      <c r="CC153" s="1">
        <v>327.114447374391</v>
      </c>
      <c r="CD153" s="1">
        <v>327.114447374391</v>
      </c>
      <c r="CE153" s="1">
        <v>327.114447374391</v>
      </c>
      <c r="CF153" s="1">
        <v>327.114447374391</v>
      </c>
      <c r="CG153" s="1">
        <v>327.114447374391</v>
      </c>
    </row>
    <row r="154" ht="15.75" customHeight="1">
      <c r="A154" s="20">
        <v>153.0</v>
      </c>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v>181.817099930232</v>
      </c>
      <c r="AX154" s="1">
        <v>181.817099930232</v>
      </c>
      <c r="AY154" s="1">
        <v>181.817099930232</v>
      </c>
      <c r="AZ154" s="1">
        <v>181.817099930232</v>
      </c>
      <c r="BA154" s="1">
        <v>181.817099930232</v>
      </c>
      <c r="BB154" s="1">
        <v>181.817099930232</v>
      </c>
      <c r="BC154" s="1">
        <v>181.817099930232</v>
      </c>
      <c r="BD154" s="1">
        <v>181.817099930232</v>
      </c>
      <c r="BE154" s="1">
        <v>181.817099930232</v>
      </c>
      <c r="BF154" s="1">
        <v>181.817099930232</v>
      </c>
      <c r="BG154" s="1">
        <v>181.817099930232</v>
      </c>
      <c r="BH154" s="1">
        <v>181.817099930232</v>
      </c>
      <c r="BI154" s="1">
        <v>181.817099930232</v>
      </c>
      <c r="BJ154" s="1">
        <v>181.817099930232</v>
      </c>
      <c r="BK154" s="1">
        <v>181.817099930232</v>
      </c>
      <c r="BL154" s="1">
        <v>181.817099930232</v>
      </c>
      <c r="BM154" s="1">
        <v>181.817099930232</v>
      </c>
      <c r="BN154" s="1">
        <v>181.817099930232</v>
      </c>
      <c r="BO154" s="1"/>
      <c r="BP154" s="1"/>
      <c r="BQ154" s="1"/>
      <c r="BR154" s="1"/>
      <c r="BS154" s="1"/>
      <c r="BT154" s="1"/>
      <c r="BU154" s="1"/>
      <c r="BV154" s="1"/>
      <c r="BW154" s="1"/>
      <c r="BX154" s="1"/>
      <c r="BY154" s="1"/>
      <c r="BZ154" s="1"/>
      <c r="CA154" s="1"/>
      <c r="CB154" s="1"/>
      <c r="CC154" s="1"/>
      <c r="CD154" s="1"/>
      <c r="CE154" s="1"/>
      <c r="CF154" s="1"/>
      <c r="CG154" s="1"/>
    </row>
    <row r="155" ht="15.75" customHeight="1">
      <c r="A155" s="20">
        <v>154.0</v>
      </c>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v>269.774452129617</v>
      </c>
      <c r="AR155" s="1">
        <v>269.774452129617</v>
      </c>
      <c r="AS155" s="1">
        <v>269.774452129617</v>
      </c>
      <c r="AT155" s="1">
        <v>269.774452129617</v>
      </c>
      <c r="AU155" s="1">
        <v>269.774452129617</v>
      </c>
      <c r="AV155" s="1">
        <v>269.774452129617</v>
      </c>
      <c r="AW155" s="1">
        <v>269.774452129617</v>
      </c>
      <c r="AX155" s="1">
        <v>269.774452129617</v>
      </c>
      <c r="AY155" s="1">
        <v>269.774452129617</v>
      </c>
      <c r="AZ155" s="1">
        <v>269.774452129617</v>
      </c>
      <c r="BA155" s="1">
        <v>269.774452129617</v>
      </c>
      <c r="BB155" s="1">
        <v>269.774452129617</v>
      </c>
      <c r="BC155" s="1">
        <v>269.774452129617</v>
      </c>
      <c r="BD155" s="1">
        <v>269.774452129617</v>
      </c>
      <c r="BE155" s="1">
        <v>269.774452129617</v>
      </c>
      <c r="BF155" s="1">
        <v>269.774452129617</v>
      </c>
      <c r="BG155" s="1">
        <v>269.774452129617</v>
      </c>
      <c r="BH155" s="1">
        <v>269.774452129617</v>
      </c>
      <c r="BI155" s="1">
        <v>269.774452129617</v>
      </c>
      <c r="BJ155" s="1">
        <v>269.774452129617</v>
      </c>
      <c r="BK155" s="1">
        <v>269.774452129617</v>
      </c>
      <c r="BL155" s="1">
        <v>269.774452129617</v>
      </c>
      <c r="BM155" s="1">
        <v>269.774452129617</v>
      </c>
      <c r="BN155" s="1">
        <v>269.774452129617</v>
      </c>
      <c r="BO155" s="1">
        <v>368.130583333333</v>
      </c>
      <c r="BP155" s="1">
        <v>368.130583333333</v>
      </c>
      <c r="BQ155" s="1">
        <v>368.130583333333</v>
      </c>
      <c r="BR155" s="1">
        <v>368.130583333333</v>
      </c>
      <c r="BS155" s="1">
        <v>368.130583333333</v>
      </c>
      <c r="BT155" s="1">
        <v>368.130583333333</v>
      </c>
      <c r="BU155" s="1">
        <v>382.473333333333</v>
      </c>
      <c r="BV155" s="1">
        <v>382.473333333333</v>
      </c>
      <c r="BW155" s="1">
        <v>0.0</v>
      </c>
      <c r="BX155" s="1">
        <v>0.0</v>
      </c>
      <c r="BY155" s="1">
        <v>0.0</v>
      </c>
      <c r="BZ155" s="1">
        <v>0.0</v>
      </c>
      <c r="CA155" s="1">
        <v>0.0</v>
      </c>
      <c r="CB155" s="1">
        <v>0.0</v>
      </c>
      <c r="CC155" s="1">
        <v>0.0</v>
      </c>
      <c r="CD155" s="1">
        <v>0.0</v>
      </c>
      <c r="CE155" s="1">
        <v>0.0</v>
      </c>
      <c r="CF155" s="1">
        <v>0.0</v>
      </c>
      <c r="CG155" s="1">
        <v>0.0</v>
      </c>
    </row>
    <row r="156" ht="15.75" customHeight="1">
      <c r="A156" s="20">
        <v>155.0</v>
      </c>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v>265.837003819397</v>
      </c>
      <c r="BJ156" s="1">
        <v>265.837003819397</v>
      </c>
      <c r="BK156" s="1">
        <v>265.837003819397</v>
      </c>
      <c r="BL156" s="1">
        <v>265.837003819397</v>
      </c>
      <c r="BM156" s="1">
        <v>265.837003819397</v>
      </c>
      <c r="BN156" s="1">
        <v>265.837003819397</v>
      </c>
      <c r="BO156" s="1">
        <v>265.837003819397</v>
      </c>
      <c r="BP156" s="1">
        <v>265.837003819397</v>
      </c>
      <c r="BQ156" s="1">
        <v>265.837003819397</v>
      </c>
      <c r="BR156" s="1">
        <v>265.837003819397</v>
      </c>
      <c r="BS156" s="1">
        <v>265.837003819397</v>
      </c>
      <c r="BT156" s="1">
        <v>265.837003819397</v>
      </c>
      <c r="BU156" s="1">
        <v>265.837003819397</v>
      </c>
      <c r="BV156" s="1">
        <v>265.837003819397</v>
      </c>
      <c r="BW156" s="1">
        <v>265.837003819397</v>
      </c>
      <c r="BX156" s="1">
        <v>265.837003819397</v>
      </c>
      <c r="BY156" s="1">
        <v>265.837003819397</v>
      </c>
      <c r="BZ156" s="1">
        <v>265.837003819397</v>
      </c>
      <c r="CA156" s="1">
        <v>265.837003819397</v>
      </c>
      <c r="CB156" s="1">
        <v>265.837003819397</v>
      </c>
      <c r="CC156" s="1">
        <v>265.837003819397</v>
      </c>
      <c r="CD156" s="1">
        <v>265.837003819397</v>
      </c>
      <c r="CE156" s="1">
        <v>265.837003819397</v>
      </c>
      <c r="CF156" s="1">
        <v>265.837003819397</v>
      </c>
      <c r="CG156" s="1">
        <v>833.834583333333</v>
      </c>
    </row>
    <row r="157" ht="15.75" customHeight="1">
      <c r="A157" s="20">
        <v>156.0</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v>480.318947107047</v>
      </c>
      <c r="BP157" s="1">
        <v>480.318947107047</v>
      </c>
      <c r="BQ157" s="1">
        <v>480.318947107047</v>
      </c>
      <c r="BR157" s="1">
        <v>480.318947107047</v>
      </c>
      <c r="BS157" s="1">
        <v>480.318947107047</v>
      </c>
      <c r="BT157" s="1">
        <v>480.318947107047</v>
      </c>
      <c r="BU157" s="1">
        <v>480.318947107047</v>
      </c>
      <c r="BV157" s="1">
        <v>480.318947107047</v>
      </c>
      <c r="BW157" s="1">
        <v>480.318947107047</v>
      </c>
      <c r="BX157" s="1"/>
      <c r="BY157" s="1"/>
      <c r="BZ157" s="1"/>
      <c r="CA157" s="1"/>
      <c r="CB157" s="1"/>
      <c r="CC157" s="1"/>
      <c r="CD157" s="1"/>
      <c r="CE157" s="1"/>
      <c r="CF157" s="1"/>
      <c r="CG157" s="1"/>
    </row>
    <row r="158" ht="15.75" customHeight="1">
      <c r="A158" s="20">
        <v>157.0</v>
      </c>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v>434.391389568035</v>
      </c>
      <c r="BE158" s="1">
        <v>434.391389568035</v>
      </c>
      <c r="BF158" s="1">
        <v>434.391389568035</v>
      </c>
      <c r="BG158" s="1">
        <v>434.391389568035</v>
      </c>
      <c r="BH158" s="1">
        <v>434.391389568035</v>
      </c>
      <c r="BI158" s="1">
        <v>434.391389568035</v>
      </c>
      <c r="BJ158" s="1">
        <v>434.391389568035</v>
      </c>
      <c r="BK158" s="1">
        <v>434.391389568035</v>
      </c>
      <c r="BL158" s="1">
        <v>434.391389568035</v>
      </c>
      <c r="BM158" s="1">
        <v>434.391389568035</v>
      </c>
      <c r="BN158" s="1">
        <v>434.391389568035</v>
      </c>
      <c r="BO158" s="1">
        <v>434.391389568035</v>
      </c>
      <c r="BP158" s="1">
        <v>434.391389568035</v>
      </c>
      <c r="BQ158" s="1">
        <v>434.391389568035</v>
      </c>
      <c r="BR158" s="1">
        <v>434.391389568035</v>
      </c>
      <c r="BS158" s="1">
        <v>434.391389568035</v>
      </c>
      <c r="BT158" s="1">
        <v>434.391389568035</v>
      </c>
      <c r="BU158" s="1">
        <v>434.391389568035</v>
      </c>
      <c r="BV158" s="1">
        <v>434.391389568035</v>
      </c>
      <c r="BW158" s="1">
        <v>434.391389568035</v>
      </c>
      <c r="BX158" s="1">
        <v>434.391389568035</v>
      </c>
      <c r="BY158" s="1">
        <v>434.391389568035</v>
      </c>
      <c r="BZ158" s="1">
        <v>434.391389568035</v>
      </c>
      <c r="CA158" s="1">
        <v>434.391389568035</v>
      </c>
      <c r="CB158" s="1"/>
      <c r="CC158" s="1"/>
      <c r="CD158" s="1"/>
      <c r="CE158" s="1"/>
      <c r="CF158" s="1"/>
      <c r="CG158" s="1"/>
    </row>
    <row r="159" ht="15.75" customHeight="1">
      <c r="A159" s="20">
        <v>158.0</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v>392.243988791269</v>
      </c>
      <c r="BE159" s="1">
        <v>392.243988791269</v>
      </c>
      <c r="BF159" s="1">
        <v>392.243988791269</v>
      </c>
      <c r="BG159" s="1">
        <v>392.243988791269</v>
      </c>
      <c r="BH159" s="1">
        <v>392.243988791269</v>
      </c>
      <c r="BI159" s="1">
        <v>392.243988791269</v>
      </c>
      <c r="BJ159" s="1">
        <v>392.243988791269</v>
      </c>
      <c r="BK159" s="1">
        <v>392.243988791269</v>
      </c>
      <c r="BL159" s="1">
        <v>392.243988791269</v>
      </c>
      <c r="BM159" s="1">
        <v>392.243988791269</v>
      </c>
      <c r="BN159" s="1">
        <v>392.243988791269</v>
      </c>
      <c r="BO159" s="1">
        <v>392.243988791269</v>
      </c>
      <c r="BP159" s="1">
        <v>392.243988791269</v>
      </c>
      <c r="BQ159" s="1">
        <v>392.243988791269</v>
      </c>
      <c r="BR159" s="1">
        <v>392.243988791269</v>
      </c>
      <c r="BS159" s="1">
        <v>392.243988791269</v>
      </c>
      <c r="BT159" s="1">
        <v>392.243988791269</v>
      </c>
      <c r="BU159" s="1">
        <v>392.243988791269</v>
      </c>
      <c r="BV159" s="1">
        <v>392.243988791269</v>
      </c>
      <c r="BW159" s="1">
        <v>392.243988791269</v>
      </c>
      <c r="BX159" s="1">
        <v>392.243988791269</v>
      </c>
      <c r="BY159" s="1">
        <v>392.243988791269</v>
      </c>
      <c r="BZ159" s="1">
        <v>392.243988791269</v>
      </c>
      <c r="CA159" s="1">
        <v>392.243988791269</v>
      </c>
      <c r="CB159" s="1">
        <v>918.858333333333</v>
      </c>
      <c r="CC159" s="1">
        <v>1010.74416666666</v>
      </c>
      <c r="CD159" s="1">
        <v>1102.62999999999</v>
      </c>
      <c r="CE159" s="1">
        <v>1102.62999999999</v>
      </c>
      <c r="CF159" s="1">
        <v>1240.45875</v>
      </c>
      <c r="CG159" s="1">
        <v>1332.34458333333</v>
      </c>
    </row>
    <row r="160" ht="15.75" customHeight="1">
      <c r="A160" s="20">
        <v>159.0</v>
      </c>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v>873.669182714225</v>
      </c>
      <c r="CF160" s="1">
        <v>873.669182714225</v>
      </c>
      <c r="CG160" s="1">
        <v>873.669182714225</v>
      </c>
    </row>
    <row r="161" ht="15.75" customHeight="1">
      <c r="A161" s="20">
        <v>160.0</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v>448.514940800619</v>
      </c>
      <c r="BR161" s="1">
        <v>448.514940800619</v>
      </c>
      <c r="BS161" s="1">
        <v>448.514940800619</v>
      </c>
      <c r="BT161" s="1">
        <v>448.514940800619</v>
      </c>
      <c r="BU161" s="1">
        <v>448.514940800619</v>
      </c>
      <c r="BV161" s="1">
        <v>448.514940800619</v>
      </c>
      <c r="BW161" s="1">
        <v>448.514940800619</v>
      </c>
      <c r="BX161" s="1">
        <v>448.514940800619</v>
      </c>
      <c r="BY161" s="1">
        <v>448.514940800619</v>
      </c>
      <c r="BZ161" s="1">
        <v>448.514940800619</v>
      </c>
      <c r="CA161" s="1">
        <v>448.514940800619</v>
      </c>
      <c r="CB161" s="1">
        <v>448.514940800619</v>
      </c>
      <c r="CC161" s="1">
        <v>448.514940800619</v>
      </c>
      <c r="CD161" s="1">
        <v>448.514940800619</v>
      </c>
      <c r="CE161" s="1">
        <v>448.514940800619</v>
      </c>
      <c r="CF161" s="1">
        <v>448.514940800619</v>
      </c>
      <c r="CG161" s="1">
        <v>448.514940800619</v>
      </c>
    </row>
    <row r="162" ht="15.75" customHeight="1">
      <c r="A162" s="20">
        <v>161.0</v>
      </c>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v>103.576473001252</v>
      </c>
      <c r="BQ162" s="1">
        <v>103.576473001252</v>
      </c>
      <c r="BR162" s="1">
        <v>103.576473001252</v>
      </c>
      <c r="BS162" s="1">
        <v>103.576473001252</v>
      </c>
      <c r="BT162" s="1">
        <v>103.576473001252</v>
      </c>
      <c r="BU162" s="1">
        <v>103.576473001252</v>
      </c>
      <c r="BV162" s="1">
        <v>103.576473001252</v>
      </c>
      <c r="BW162" s="1">
        <v>103.576473001252</v>
      </c>
      <c r="BX162" s="1">
        <v>103.576473001252</v>
      </c>
      <c r="BY162" s="1">
        <v>103.576473001252</v>
      </c>
      <c r="BZ162" s="1">
        <v>103.576473001252</v>
      </c>
      <c r="CA162" s="1">
        <v>103.576473001252</v>
      </c>
      <c r="CB162" s="1">
        <v>103.576473001252</v>
      </c>
      <c r="CC162" s="1">
        <v>103.576473001252</v>
      </c>
      <c r="CD162" s="1">
        <v>103.576473001252</v>
      </c>
      <c r="CE162" s="1">
        <v>103.576473001252</v>
      </c>
      <c r="CF162" s="1">
        <v>103.576473001252</v>
      </c>
      <c r="CG162" s="1">
        <v>103.576473001252</v>
      </c>
    </row>
    <row r="163" ht="15.75" customHeight="1">
      <c r="A163" s="20">
        <v>162.0</v>
      </c>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v>146.833308148163</v>
      </c>
      <c r="BI163" s="1">
        <v>146.833308148163</v>
      </c>
      <c r="BJ163" s="1">
        <v>146.833308148163</v>
      </c>
      <c r="BK163" s="1">
        <v>146.833308148163</v>
      </c>
      <c r="BL163" s="1">
        <v>146.833308148163</v>
      </c>
      <c r="BM163" s="1">
        <v>146.833308148163</v>
      </c>
      <c r="BN163" s="1">
        <v>146.833308148163</v>
      </c>
      <c r="BO163" s="1">
        <v>146.833308148163</v>
      </c>
      <c r="BP163" s="1">
        <v>146.833308148163</v>
      </c>
      <c r="BQ163" s="1">
        <v>146.833308148163</v>
      </c>
      <c r="BR163" s="1">
        <v>146.833308148163</v>
      </c>
      <c r="BS163" s="1">
        <v>146.833308148163</v>
      </c>
      <c r="BT163" s="1">
        <v>146.833308148163</v>
      </c>
      <c r="BU163" s="1">
        <v>146.833308148163</v>
      </c>
      <c r="BV163" s="1">
        <v>146.833308148163</v>
      </c>
      <c r="BW163" s="1">
        <v>146.833308148163</v>
      </c>
      <c r="BX163" s="1">
        <v>146.833308148163</v>
      </c>
      <c r="BY163" s="1">
        <v>146.833308148163</v>
      </c>
      <c r="BZ163" s="1">
        <v>146.833308148163</v>
      </c>
      <c r="CA163" s="1">
        <v>146.833308148163</v>
      </c>
      <c r="CB163" s="1">
        <v>146.833308148163</v>
      </c>
      <c r="CC163" s="1">
        <v>146.833308148163</v>
      </c>
      <c r="CD163" s="1">
        <v>146.833308148163</v>
      </c>
      <c r="CE163" s="1">
        <v>146.833308148163</v>
      </c>
      <c r="CF163" s="1">
        <v>454.005</v>
      </c>
      <c r="CG163" s="1">
        <v>487.635</v>
      </c>
    </row>
    <row r="164" ht="15.75" customHeight="1">
      <c r="A164" s="20">
        <v>163.0</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v>529.515042897632</v>
      </c>
      <c r="AQ164" s="1">
        <v>529.515042897632</v>
      </c>
      <c r="AR164" s="1">
        <v>529.515042897632</v>
      </c>
      <c r="AS164" s="1">
        <v>529.515042897632</v>
      </c>
      <c r="AT164" s="1">
        <v>529.515042897632</v>
      </c>
      <c r="AU164" s="1">
        <v>529.515042897632</v>
      </c>
      <c r="AV164" s="1">
        <v>529.515042897632</v>
      </c>
      <c r="AW164" s="1">
        <v>529.515042897632</v>
      </c>
      <c r="AX164" s="1">
        <v>529.515042897632</v>
      </c>
      <c r="AY164" s="1">
        <v>529.515042897632</v>
      </c>
      <c r="AZ164" s="1">
        <v>529.515042897632</v>
      </c>
      <c r="BA164" s="1">
        <v>529.515042897632</v>
      </c>
      <c r="BB164" s="1">
        <v>529.515042897632</v>
      </c>
      <c r="BC164" s="1">
        <v>529.515042897632</v>
      </c>
      <c r="BD164" s="1">
        <v>529.515042897632</v>
      </c>
      <c r="BE164" s="1">
        <v>529.515042897632</v>
      </c>
      <c r="BF164" s="1">
        <v>529.515042897632</v>
      </c>
      <c r="BG164" s="1">
        <v>529.515042897632</v>
      </c>
      <c r="BH164" s="1">
        <v>529.515042897632</v>
      </c>
      <c r="BI164" s="1">
        <v>529.515042897632</v>
      </c>
      <c r="BJ164" s="1">
        <v>529.515042897632</v>
      </c>
      <c r="BK164" s="1">
        <v>529.515042897632</v>
      </c>
      <c r="BL164" s="1">
        <v>529.515042897632</v>
      </c>
      <c r="BM164" s="1">
        <v>529.515042897632</v>
      </c>
      <c r="BN164" s="1">
        <v>739.132625</v>
      </c>
      <c r="BO164" s="1">
        <v>739.132625</v>
      </c>
      <c r="BP164" s="1">
        <v>739.132625</v>
      </c>
      <c r="BQ164" s="1">
        <v>739.132625</v>
      </c>
      <c r="BR164" s="1">
        <v>739.132625</v>
      </c>
      <c r="BS164" s="1">
        <v>739.132625</v>
      </c>
      <c r="BT164" s="1">
        <v>739.132625</v>
      </c>
      <c r="BU164" s="1">
        <v>767.93</v>
      </c>
      <c r="BV164" s="1">
        <v>767.93</v>
      </c>
      <c r="BW164" s="1">
        <v>815.925624999999</v>
      </c>
      <c r="BX164" s="1">
        <v>863.92125</v>
      </c>
      <c r="BY164" s="1">
        <v>863.92125</v>
      </c>
      <c r="BZ164" s="1">
        <v>911.916875</v>
      </c>
      <c r="CA164" s="1">
        <v>959.9125</v>
      </c>
      <c r="CB164" s="1">
        <v>959.9125</v>
      </c>
      <c r="CC164" s="1">
        <v>1055.90375</v>
      </c>
      <c r="CD164" s="1">
        <v>1151.895</v>
      </c>
      <c r="CE164" s="1">
        <v>1151.895</v>
      </c>
      <c r="CF164" s="1">
        <v>1295.881875</v>
      </c>
      <c r="CG164" s="1">
        <v>1391.873125</v>
      </c>
    </row>
    <row r="165" ht="15.75" customHeight="1">
      <c r="A165" s="20">
        <v>164.0</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v>445.390919846257</v>
      </c>
      <c r="BK165" s="1">
        <v>445.390919846257</v>
      </c>
      <c r="BL165" s="1">
        <v>445.390919846257</v>
      </c>
      <c r="BM165" s="1">
        <v>445.390919846257</v>
      </c>
      <c r="BN165" s="1">
        <v>445.390919846257</v>
      </c>
      <c r="BO165" s="1">
        <v>445.390919846257</v>
      </c>
      <c r="BP165" s="1">
        <v>445.390919846257</v>
      </c>
      <c r="BQ165" s="1">
        <v>445.390919846257</v>
      </c>
      <c r="BR165" s="1">
        <v>445.390919846257</v>
      </c>
      <c r="BS165" s="1">
        <v>445.390919846257</v>
      </c>
      <c r="BT165" s="1">
        <v>445.390919846257</v>
      </c>
      <c r="BU165" s="1">
        <v>445.390919846257</v>
      </c>
      <c r="BV165" s="1">
        <v>445.390919846257</v>
      </c>
      <c r="BW165" s="1">
        <v>445.390919846257</v>
      </c>
      <c r="BX165" s="1">
        <v>445.390919846257</v>
      </c>
      <c r="BY165" s="1">
        <v>445.390919846257</v>
      </c>
      <c r="BZ165" s="1">
        <v>445.390919846257</v>
      </c>
      <c r="CA165" s="1">
        <v>445.390919846257</v>
      </c>
      <c r="CB165" s="1">
        <v>445.390919846257</v>
      </c>
      <c r="CC165" s="1">
        <v>445.390919846257</v>
      </c>
      <c r="CD165" s="1">
        <v>445.390919846257</v>
      </c>
      <c r="CE165" s="1">
        <v>445.390919846257</v>
      </c>
      <c r="CF165" s="1">
        <v>445.390919846257</v>
      </c>
      <c r="CG165" s="1">
        <v>445.390919846257</v>
      </c>
    </row>
    <row r="166" ht="15.75" customHeight="1">
      <c r="A166" s="20">
        <v>165.0</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v>207.004579007456</v>
      </c>
      <c r="BX166" s="1">
        <v>207.004579007456</v>
      </c>
      <c r="BY166" s="1">
        <v>207.004579007456</v>
      </c>
      <c r="BZ166" s="1">
        <v>207.004579007456</v>
      </c>
      <c r="CA166" s="1">
        <v>207.004579007456</v>
      </c>
      <c r="CB166" s="1">
        <v>207.004579007456</v>
      </c>
      <c r="CC166" s="1">
        <v>207.004579007456</v>
      </c>
      <c r="CD166" s="1">
        <v>207.004579007456</v>
      </c>
      <c r="CE166" s="1">
        <v>207.004579007456</v>
      </c>
      <c r="CF166" s="1">
        <v>207.004579007456</v>
      </c>
      <c r="CG166" s="1">
        <v>207.004579007456</v>
      </c>
    </row>
    <row r="167" ht="15.75" customHeight="1">
      <c r="A167" s="20">
        <v>166.0</v>
      </c>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v>114.703669728465</v>
      </c>
      <c r="AO167" s="1">
        <v>114.703669728465</v>
      </c>
      <c r="AP167" s="1">
        <v>114.703669728465</v>
      </c>
      <c r="AQ167" s="1">
        <v>114.703669728465</v>
      </c>
      <c r="AR167" s="1">
        <v>114.703669728465</v>
      </c>
      <c r="AS167" s="1">
        <v>114.703669728465</v>
      </c>
      <c r="AT167" s="1">
        <v>114.703669728465</v>
      </c>
      <c r="AU167" s="1">
        <v>114.703669728465</v>
      </c>
      <c r="AV167" s="1">
        <v>114.703669728465</v>
      </c>
      <c r="AW167" s="1">
        <v>114.703669728465</v>
      </c>
      <c r="AX167" s="1">
        <v>114.703669728465</v>
      </c>
      <c r="AY167" s="1">
        <v>114.703669728465</v>
      </c>
      <c r="AZ167" s="1">
        <v>114.703669728465</v>
      </c>
      <c r="BA167" s="1">
        <v>114.703669728465</v>
      </c>
      <c r="BB167" s="1">
        <v>114.703669728465</v>
      </c>
      <c r="BC167" s="1">
        <v>114.703669728465</v>
      </c>
      <c r="BD167" s="1">
        <v>114.703669728465</v>
      </c>
      <c r="BE167" s="1">
        <v>114.703669728465</v>
      </c>
      <c r="BF167" s="1">
        <v>114.703669728465</v>
      </c>
      <c r="BG167" s="1">
        <v>114.703669728465</v>
      </c>
      <c r="BH167" s="1">
        <v>114.703669728465</v>
      </c>
      <c r="BI167" s="1">
        <v>114.703669728465</v>
      </c>
      <c r="BJ167" s="1">
        <v>114.703669728465</v>
      </c>
      <c r="BK167" s="1">
        <v>114.703669728465</v>
      </c>
      <c r="BL167" s="1"/>
      <c r="BM167" s="1"/>
      <c r="BN167" s="1"/>
      <c r="BO167" s="1"/>
      <c r="BP167" s="1"/>
      <c r="BQ167" s="1"/>
      <c r="BR167" s="1"/>
      <c r="BS167" s="1"/>
      <c r="BT167" s="1"/>
      <c r="BU167" s="1"/>
      <c r="BV167" s="1"/>
      <c r="BW167" s="1"/>
      <c r="BX167" s="1"/>
      <c r="BY167" s="1"/>
      <c r="BZ167" s="1"/>
      <c r="CA167" s="1"/>
      <c r="CB167" s="1"/>
      <c r="CC167" s="1"/>
      <c r="CD167" s="1"/>
      <c r="CE167" s="1"/>
      <c r="CF167" s="1"/>
      <c r="CG167" s="1"/>
    </row>
    <row r="168" ht="15.75" customHeight="1">
      <c r="A168" s="20">
        <v>167.0</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v>252.965930964003</v>
      </c>
      <c r="BH168" s="1">
        <v>252.965930964003</v>
      </c>
      <c r="BI168" s="1">
        <v>252.965930964003</v>
      </c>
      <c r="BJ168" s="1">
        <v>252.965930964003</v>
      </c>
      <c r="BK168" s="1">
        <v>252.965930964003</v>
      </c>
      <c r="BL168" s="1">
        <v>252.965930964003</v>
      </c>
      <c r="BM168" s="1">
        <v>252.965930964003</v>
      </c>
      <c r="BN168" s="1">
        <v>252.965930964003</v>
      </c>
      <c r="BO168" s="1">
        <v>252.965930964003</v>
      </c>
      <c r="BP168" s="1">
        <v>252.965930964003</v>
      </c>
      <c r="BQ168" s="1">
        <v>252.965930964003</v>
      </c>
      <c r="BR168" s="1">
        <v>252.965930964003</v>
      </c>
      <c r="BS168" s="1">
        <v>252.965930964003</v>
      </c>
      <c r="BT168" s="1">
        <v>252.965930964003</v>
      </c>
      <c r="BU168" s="1">
        <v>252.965930964003</v>
      </c>
      <c r="BV168" s="1">
        <v>252.965930964003</v>
      </c>
      <c r="BW168" s="1">
        <v>252.965930964003</v>
      </c>
      <c r="BX168" s="1">
        <v>252.965930964003</v>
      </c>
      <c r="BY168" s="1">
        <v>252.965930964003</v>
      </c>
      <c r="BZ168" s="1">
        <v>252.965930964003</v>
      </c>
      <c r="CA168" s="1">
        <v>252.965930964003</v>
      </c>
      <c r="CB168" s="1">
        <v>252.965930964003</v>
      </c>
      <c r="CC168" s="1">
        <v>252.965930964003</v>
      </c>
      <c r="CD168" s="1">
        <v>252.965930964003</v>
      </c>
      <c r="CE168" s="1">
        <v>739.454999999999</v>
      </c>
      <c r="CF168" s="1">
        <v>831.886875</v>
      </c>
      <c r="CG168" s="1">
        <v>893.508125</v>
      </c>
    </row>
    <row r="169" ht="15.75" customHeight="1">
      <c r="A169" s="20">
        <v>168.0</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v>276.498624495243</v>
      </c>
      <c r="BB169" s="1">
        <v>276.498624495243</v>
      </c>
      <c r="BC169" s="1">
        <v>276.498624495243</v>
      </c>
      <c r="BD169" s="1">
        <v>276.498624495243</v>
      </c>
      <c r="BE169" s="1">
        <v>276.498624495243</v>
      </c>
      <c r="BF169" s="1">
        <v>276.498624495243</v>
      </c>
      <c r="BG169" s="1">
        <v>276.498624495243</v>
      </c>
      <c r="BH169" s="1">
        <v>276.498624495243</v>
      </c>
      <c r="BI169" s="1">
        <v>276.498624495243</v>
      </c>
      <c r="BJ169" s="1">
        <v>276.498624495243</v>
      </c>
      <c r="BK169" s="1">
        <v>276.498624495243</v>
      </c>
      <c r="BL169" s="1">
        <v>276.498624495243</v>
      </c>
      <c r="BM169" s="1">
        <v>276.498624495243</v>
      </c>
      <c r="BN169" s="1">
        <v>276.498624495243</v>
      </c>
      <c r="BO169" s="1">
        <v>276.498624495243</v>
      </c>
      <c r="BP169" s="1">
        <v>276.498624495243</v>
      </c>
      <c r="BQ169" s="1">
        <v>276.498624495243</v>
      </c>
      <c r="BR169" s="1">
        <v>276.498624495243</v>
      </c>
      <c r="BS169" s="1">
        <v>276.498624495243</v>
      </c>
      <c r="BT169" s="1">
        <v>276.498624495243</v>
      </c>
      <c r="BU169" s="1">
        <v>276.498624495243</v>
      </c>
      <c r="BV169" s="1">
        <v>276.498624495243</v>
      </c>
      <c r="BW169" s="1">
        <v>276.498624495243</v>
      </c>
      <c r="BX169" s="1">
        <v>276.498624495243</v>
      </c>
      <c r="BY169" s="1">
        <v>503.6775</v>
      </c>
      <c r="BZ169" s="1">
        <v>531.659583333333</v>
      </c>
      <c r="CA169" s="1">
        <v>559.641666666666</v>
      </c>
      <c r="CB169" s="1">
        <v>559.641666666666</v>
      </c>
      <c r="CC169" s="1">
        <v>615.605833333333</v>
      </c>
      <c r="CD169" s="1">
        <v>671.57</v>
      </c>
      <c r="CE169" s="1">
        <v>671.57</v>
      </c>
      <c r="CF169" s="1">
        <v>755.51625</v>
      </c>
      <c r="CG169" s="1">
        <v>811.480416666666</v>
      </c>
    </row>
    <row r="170" ht="15.75" customHeight="1">
      <c r="A170" s="20">
        <v>169.0</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row>
    <row r="171" ht="15.75" customHeight="1">
      <c r="A171" s="20">
        <v>170.0</v>
      </c>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v>228.860388344934</v>
      </c>
      <c r="BK171" s="1">
        <v>228.860388344934</v>
      </c>
      <c r="BL171" s="1">
        <v>228.860388344934</v>
      </c>
      <c r="BM171" s="1">
        <v>228.860388344934</v>
      </c>
      <c r="BN171" s="1">
        <v>228.860388344934</v>
      </c>
      <c r="BO171" s="1">
        <v>228.860388344934</v>
      </c>
      <c r="BP171" s="1">
        <v>228.860388344934</v>
      </c>
      <c r="BQ171" s="1">
        <v>228.860388344934</v>
      </c>
      <c r="BR171" s="1">
        <v>228.860388344934</v>
      </c>
      <c r="BS171" s="1">
        <v>228.860388344934</v>
      </c>
      <c r="BT171" s="1">
        <v>228.860388344934</v>
      </c>
      <c r="BU171" s="1">
        <v>228.860388344934</v>
      </c>
      <c r="BV171" s="1">
        <v>228.860388344934</v>
      </c>
      <c r="BW171" s="1">
        <v>228.860388344934</v>
      </c>
      <c r="BX171" s="1">
        <v>228.860388344934</v>
      </c>
      <c r="BY171" s="1">
        <v>228.860388344934</v>
      </c>
      <c r="BZ171" s="1">
        <v>228.860388344934</v>
      </c>
      <c r="CA171" s="1">
        <v>228.860388344934</v>
      </c>
      <c r="CB171" s="1">
        <v>228.860388344934</v>
      </c>
      <c r="CC171" s="1">
        <v>228.860388344934</v>
      </c>
      <c r="CD171" s="1">
        <v>228.860388344934</v>
      </c>
      <c r="CE171" s="1">
        <v>228.860388344934</v>
      </c>
      <c r="CF171" s="1">
        <v>228.860388344934</v>
      </c>
      <c r="CG171" s="1">
        <v>228.860388344934</v>
      </c>
    </row>
    <row r="172" ht="15.75" customHeight="1">
      <c r="A172" s="20">
        <v>171.0</v>
      </c>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v>282.26091764667</v>
      </c>
      <c r="AP172" s="1">
        <v>282.26091764667</v>
      </c>
      <c r="AQ172" s="1">
        <v>282.26091764667</v>
      </c>
      <c r="AR172" s="1">
        <v>282.26091764667</v>
      </c>
      <c r="AS172" s="1">
        <v>282.26091764667</v>
      </c>
      <c r="AT172" s="1">
        <v>282.26091764667</v>
      </c>
      <c r="AU172" s="1">
        <v>282.26091764667</v>
      </c>
      <c r="AV172" s="1">
        <v>282.26091764667</v>
      </c>
      <c r="AW172" s="1">
        <v>282.26091764667</v>
      </c>
      <c r="AX172" s="1">
        <v>282.26091764667</v>
      </c>
      <c r="AY172" s="1">
        <v>282.26091764667</v>
      </c>
      <c r="AZ172" s="1">
        <v>282.26091764667</v>
      </c>
      <c r="BA172" s="1">
        <v>282.26091764667</v>
      </c>
      <c r="BB172" s="1">
        <v>282.26091764667</v>
      </c>
      <c r="BC172" s="1">
        <v>282.26091764667</v>
      </c>
      <c r="BD172" s="1">
        <v>282.26091764667</v>
      </c>
      <c r="BE172" s="1">
        <v>282.26091764667</v>
      </c>
      <c r="BF172" s="1">
        <v>282.26091764667</v>
      </c>
      <c r="BG172" s="1">
        <v>282.26091764667</v>
      </c>
      <c r="BH172" s="1">
        <v>282.26091764667</v>
      </c>
      <c r="BI172" s="1">
        <v>282.26091764667</v>
      </c>
      <c r="BJ172" s="1">
        <v>282.26091764667</v>
      </c>
      <c r="BK172" s="1">
        <v>282.26091764667</v>
      </c>
      <c r="BL172" s="1">
        <v>282.26091764667</v>
      </c>
      <c r="BM172" s="1">
        <v>431.844875</v>
      </c>
      <c r="BN172" s="1">
        <v>431.844875</v>
      </c>
      <c r="BO172" s="1">
        <v>431.844875</v>
      </c>
      <c r="BP172" s="1">
        <v>431.844875</v>
      </c>
      <c r="BQ172" s="1">
        <v>431.844875</v>
      </c>
      <c r="BR172" s="1">
        <v>431.844875</v>
      </c>
      <c r="BS172" s="1">
        <v>431.844875</v>
      </c>
      <c r="BT172" s="1">
        <v>431.844875</v>
      </c>
      <c r="BU172" s="1">
        <v>448.67</v>
      </c>
      <c r="BV172" s="1">
        <v>448.67</v>
      </c>
      <c r="BW172" s="1">
        <v>476.711874999999</v>
      </c>
      <c r="BX172" s="1">
        <v>504.75375</v>
      </c>
      <c r="BY172" s="1">
        <v>504.75375</v>
      </c>
      <c r="BZ172" s="1">
        <v>532.795625</v>
      </c>
      <c r="CA172" s="1">
        <v>560.8375</v>
      </c>
      <c r="CB172" s="1">
        <v>560.8375</v>
      </c>
      <c r="CC172" s="1">
        <v>616.92125</v>
      </c>
      <c r="CD172" s="1">
        <v>673.005</v>
      </c>
      <c r="CE172" s="1">
        <v>673.005</v>
      </c>
      <c r="CF172" s="1">
        <v>757.130625</v>
      </c>
      <c r="CG172" s="1">
        <v>813.214375</v>
      </c>
    </row>
    <row r="173" ht="15.75" customHeight="1">
      <c r="A173" s="20">
        <v>172.0</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v>478.814608178517</v>
      </c>
      <c r="BY173" s="1">
        <v>478.814608178517</v>
      </c>
      <c r="BZ173" s="1">
        <v>478.814608178517</v>
      </c>
      <c r="CA173" s="1">
        <v>478.814608178517</v>
      </c>
      <c r="CB173" s="1">
        <v>478.814608178517</v>
      </c>
      <c r="CC173" s="1">
        <v>478.814608178517</v>
      </c>
      <c r="CD173" s="1">
        <v>478.814608178517</v>
      </c>
      <c r="CE173" s="1">
        <v>478.814608178517</v>
      </c>
      <c r="CF173" s="1">
        <v>478.814608178517</v>
      </c>
      <c r="CG173" s="1">
        <v>478.814608178517</v>
      </c>
    </row>
    <row r="174" ht="15.75" customHeight="1">
      <c r="A174" s="20">
        <v>173.0</v>
      </c>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v>324.775724712262</v>
      </c>
      <c r="BH174" s="1">
        <v>324.775724712262</v>
      </c>
      <c r="BI174" s="1">
        <v>324.775724712262</v>
      </c>
      <c r="BJ174" s="1">
        <v>324.775724712262</v>
      </c>
      <c r="BK174" s="1">
        <v>324.775724712262</v>
      </c>
      <c r="BL174" s="1">
        <v>324.775724712262</v>
      </c>
      <c r="BM174" s="1">
        <v>324.775724712262</v>
      </c>
      <c r="BN174" s="1">
        <v>324.775724712262</v>
      </c>
      <c r="BO174" s="1">
        <v>324.775724712262</v>
      </c>
      <c r="BP174" s="1">
        <v>324.775724712262</v>
      </c>
      <c r="BQ174" s="1">
        <v>324.775724712262</v>
      </c>
      <c r="BR174" s="1">
        <v>324.775724712262</v>
      </c>
      <c r="BS174" s="1">
        <v>324.775724712262</v>
      </c>
      <c r="BT174" s="1">
        <v>324.775724712262</v>
      </c>
      <c r="BU174" s="1">
        <v>324.775724712262</v>
      </c>
      <c r="BV174" s="1">
        <v>324.775724712262</v>
      </c>
      <c r="BW174" s="1">
        <v>324.775724712262</v>
      </c>
      <c r="BX174" s="1">
        <v>324.775724712262</v>
      </c>
      <c r="BY174" s="1">
        <v>324.775724712262</v>
      </c>
      <c r="BZ174" s="1">
        <v>324.775724712262</v>
      </c>
      <c r="CA174" s="1">
        <v>324.775724712262</v>
      </c>
      <c r="CB174" s="1">
        <v>324.775724712262</v>
      </c>
      <c r="CC174" s="1">
        <v>324.775724712262</v>
      </c>
      <c r="CD174" s="1">
        <v>324.775724712262</v>
      </c>
      <c r="CE174" s="1">
        <v>921.765</v>
      </c>
      <c r="CF174" s="1">
        <v>1036.985625</v>
      </c>
      <c r="CG174" s="1">
        <v>1113.799375</v>
      </c>
    </row>
    <row r="175" ht="15.75" customHeight="1">
      <c r="A175" s="20">
        <v>174.0</v>
      </c>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v>355.776481539185</v>
      </c>
      <c r="CC175" s="1">
        <v>355.776481539185</v>
      </c>
      <c r="CD175" s="1">
        <v>355.776481539185</v>
      </c>
      <c r="CE175" s="1">
        <v>355.776481539185</v>
      </c>
      <c r="CF175" s="1">
        <v>355.776481539185</v>
      </c>
      <c r="CG175" s="1">
        <v>355.776481539185</v>
      </c>
    </row>
    <row r="176" ht="15.75" customHeight="1">
      <c r="A176" s="20">
        <v>175.0</v>
      </c>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v>634.43247530528</v>
      </c>
      <c r="AP176" s="1">
        <v>634.43247530528</v>
      </c>
      <c r="AQ176" s="1">
        <v>634.43247530528</v>
      </c>
      <c r="AR176" s="1">
        <v>634.43247530528</v>
      </c>
      <c r="AS176" s="1">
        <v>634.43247530528</v>
      </c>
      <c r="AT176" s="1">
        <v>634.43247530528</v>
      </c>
      <c r="AU176" s="1">
        <v>634.43247530528</v>
      </c>
      <c r="AV176" s="1">
        <v>634.43247530528</v>
      </c>
      <c r="AW176" s="1">
        <v>634.43247530528</v>
      </c>
      <c r="AX176" s="1">
        <v>634.43247530528</v>
      </c>
      <c r="AY176" s="1">
        <v>634.43247530528</v>
      </c>
      <c r="AZ176" s="1">
        <v>634.43247530528</v>
      </c>
      <c r="BA176" s="1">
        <v>634.43247530528</v>
      </c>
      <c r="BB176" s="1">
        <v>634.43247530528</v>
      </c>
      <c r="BC176" s="1">
        <v>634.43247530528</v>
      </c>
      <c r="BD176" s="1">
        <v>634.43247530528</v>
      </c>
      <c r="BE176" s="1">
        <v>634.43247530528</v>
      </c>
      <c r="BF176" s="1">
        <v>634.43247530528</v>
      </c>
      <c r="BG176" s="1">
        <v>634.43247530528</v>
      </c>
      <c r="BH176" s="1">
        <v>634.43247530528</v>
      </c>
      <c r="BI176" s="1">
        <v>634.43247530528</v>
      </c>
      <c r="BJ176" s="1">
        <v>634.43247530528</v>
      </c>
      <c r="BK176" s="1">
        <v>634.43247530528</v>
      </c>
      <c r="BL176" s="1">
        <v>634.43247530528</v>
      </c>
      <c r="BM176" s="1"/>
      <c r="BN176" s="1"/>
      <c r="BO176" s="1"/>
      <c r="BP176" s="1"/>
      <c r="BQ176" s="1"/>
      <c r="BR176" s="1"/>
      <c r="BS176" s="1"/>
      <c r="BT176" s="1"/>
      <c r="BU176" s="1"/>
      <c r="BV176" s="1"/>
      <c r="BW176" s="1"/>
      <c r="BX176" s="1"/>
      <c r="BY176" s="1"/>
      <c r="BZ176" s="1"/>
      <c r="CA176" s="1"/>
      <c r="CB176" s="1"/>
      <c r="CC176" s="1"/>
      <c r="CD176" s="1"/>
      <c r="CE176" s="1"/>
      <c r="CF176" s="1"/>
      <c r="CG176" s="1"/>
    </row>
    <row r="177" ht="15.75" customHeight="1">
      <c r="A177" s="20">
        <v>176.0</v>
      </c>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v>444.921613456392</v>
      </c>
      <c r="BR177" s="1">
        <v>444.921613456392</v>
      </c>
      <c r="BS177" s="1">
        <v>444.921613456392</v>
      </c>
      <c r="BT177" s="1">
        <v>444.921613456392</v>
      </c>
      <c r="BU177" s="1">
        <v>444.921613456392</v>
      </c>
      <c r="BV177" s="1">
        <v>444.921613456392</v>
      </c>
      <c r="BW177" s="1">
        <v>444.921613456392</v>
      </c>
      <c r="BX177" s="1">
        <v>444.921613456392</v>
      </c>
      <c r="BY177" s="1">
        <v>444.921613456392</v>
      </c>
      <c r="BZ177" s="1">
        <v>444.921613456392</v>
      </c>
      <c r="CA177" s="1">
        <v>444.921613456392</v>
      </c>
      <c r="CB177" s="1">
        <v>444.921613456392</v>
      </c>
      <c r="CC177" s="1">
        <v>444.921613456392</v>
      </c>
      <c r="CD177" s="1">
        <v>444.921613456392</v>
      </c>
      <c r="CE177" s="1">
        <v>444.921613456392</v>
      </c>
      <c r="CF177" s="1">
        <v>444.921613456392</v>
      </c>
      <c r="CG177" s="1">
        <v>444.921613456392</v>
      </c>
    </row>
    <row r="178" ht="15.75" customHeight="1">
      <c r="A178" s="20">
        <v>177.0</v>
      </c>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row>
    <row r="179" ht="15.75" customHeight="1">
      <c r="A179" s="20">
        <v>178.0</v>
      </c>
      <c r="B179" s="1"/>
      <c r="C179" s="1"/>
      <c r="D179" s="1"/>
      <c r="E179" s="1"/>
      <c r="F179" s="1"/>
      <c r="G179" s="1"/>
      <c r="H179" s="1"/>
      <c r="I179" s="1"/>
      <c r="J179" s="1"/>
      <c r="K179" s="1"/>
      <c r="L179" s="1"/>
      <c r="M179" s="1"/>
      <c r="N179" s="1"/>
      <c r="O179" s="1"/>
      <c r="P179" s="1"/>
      <c r="Q179" s="1"/>
      <c r="R179" s="1"/>
      <c r="S179" s="1">
        <v>166.439033171062</v>
      </c>
      <c r="T179" s="1">
        <v>166.439033171062</v>
      </c>
      <c r="U179" s="1">
        <v>166.439033171062</v>
      </c>
      <c r="V179" s="1">
        <v>166.439033171062</v>
      </c>
      <c r="W179" s="1">
        <v>166.439033171062</v>
      </c>
      <c r="X179" s="1">
        <v>166.439033171062</v>
      </c>
      <c r="Y179" s="1">
        <v>166.439033171062</v>
      </c>
      <c r="Z179" s="1">
        <v>166.439033171062</v>
      </c>
      <c r="AA179" s="1">
        <v>166.439033171062</v>
      </c>
      <c r="AB179" s="1">
        <v>166.439033171062</v>
      </c>
      <c r="AC179" s="1">
        <v>166.439033171062</v>
      </c>
      <c r="AD179" s="1">
        <v>166.439033171062</v>
      </c>
      <c r="AE179" s="1">
        <v>166.439033171062</v>
      </c>
      <c r="AF179" s="1">
        <v>166.439033171062</v>
      </c>
      <c r="AG179" s="1">
        <v>166.439033171062</v>
      </c>
      <c r="AH179" s="1">
        <v>166.439033171062</v>
      </c>
      <c r="AI179" s="1">
        <v>166.439033171062</v>
      </c>
      <c r="AJ179" s="1">
        <v>166.439033171062</v>
      </c>
      <c r="AK179" s="1">
        <v>166.439033171062</v>
      </c>
      <c r="AL179" s="1">
        <v>166.439033171062</v>
      </c>
      <c r="AM179" s="1">
        <v>166.439033171062</v>
      </c>
      <c r="AN179" s="1">
        <v>166.439033171062</v>
      </c>
      <c r="AO179" s="1">
        <v>166.439033171062</v>
      </c>
      <c r="AP179" s="1">
        <v>166.439033171062</v>
      </c>
      <c r="AQ179" s="1">
        <v>332.86875</v>
      </c>
      <c r="AR179" s="1">
        <v>332.86875</v>
      </c>
      <c r="AS179" s="1">
        <v>332.86875</v>
      </c>
      <c r="AT179" s="1">
        <v>332.86875</v>
      </c>
      <c r="AU179" s="1">
        <v>332.86875</v>
      </c>
      <c r="AV179" s="1">
        <v>332.86875</v>
      </c>
      <c r="AW179" s="1">
        <v>332.86875</v>
      </c>
      <c r="AX179" s="1">
        <v>332.86875</v>
      </c>
      <c r="AY179" s="1">
        <v>332.86875</v>
      </c>
      <c r="AZ179" s="1">
        <v>284.787708333333</v>
      </c>
      <c r="BA179" s="1">
        <v>284.787708333333</v>
      </c>
      <c r="BB179" s="1">
        <v>284.787708333333</v>
      </c>
      <c r="BC179" s="1">
        <v>284.787708333333</v>
      </c>
      <c r="BD179" s="1">
        <v>284.787708333333</v>
      </c>
      <c r="BE179" s="1">
        <v>284.787708333333</v>
      </c>
      <c r="BF179" s="1">
        <v>284.787708333333</v>
      </c>
      <c r="BG179" s="1">
        <v>284.787708333333</v>
      </c>
      <c r="BH179" s="1">
        <v>284.787708333333</v>
      </c>
      <c r="BI179" s="1">
        <v>284.787708333333</v>
      </c>
      <c r="BJ179" s="1">
        <v>284.787708333333</v>
      </c>
      <c r="BK179" s="1">
        <v>284.787708333333</v>
      </c>
      <c r="BL179" s="1">
        <v>284.787708333333</v>
      </c>
      <c r="BM179" s="1">
        <v>284.787708333333</v>
      </c>
      <c r="BN179" s="1">
        <v>284.787708333333</v>
      </c>
      <c r="BO179" s="1">
        <v>284.787708333333</v>
      </c>
      <c r="BP179" s="1">
        <v>284.787708333333</v>
      </c>
      <c r="BQ179" s="1">
        <v>284.787708333333</v>
      </c>
      <c r="BR179" s="1">
        <v>284.787708333333</v>
      </c>
      <c r="BS179" s="1">
        <v>284.787708333333</v>
      </c>
      <c r="BT179" s="1">
        <v>284.787708333333</v>
      </c>
      <c r="BU179" s="1">
        <v>0.0</v>
      </c>
      <c r="BV179" s="1">
        <v>0.0</v>
      </c>
      <c r="BW179" s="1">
        <v>0.0</v>
      </c>
      <c r="BX179" s="1">
        <v>0.0</v>
      </c>
      <c r="BY179" s="1">
        <v>0.0</v>
      </c>
      <c r="BZ179" s="1">
        <v>0.0</v>
      </c>
      <c r="CA179" s="1">
        <v>0.0</v>
      </c>
      <c r="CB179" s="1">
        <v>0.0</v>
      </c>
      <c r="CC179" s="1">
        <v>0.0</v>
      </c>
      <c r="CD179" s="1">
        <v>0.0</v>
      </c>
      <c r="CE179" s="1">
        <v>0.0</v>
      </c>
      <c r="CF179" s="1">
        <v>0.0</v>
      </c>
      <c r="CG179" s="1">
        <v>0.0</v>
      </c>
    </row>
    <row r="180" ht="15.75" customHeight="1">
      <c r="A180" s="20">
        <v>179.0</v>
      </c>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v>312.420758810626</v>
      </c>
      <c r="BZ180" s="1">
        <v>312.420758810626</v>
      </c>
      <c r="CA180" s="1">
        <v>312.420758810626</v>
      </c>
      <c r="CB180" s="1">
        <v>312.420758810626</v>
      </c>
      <c r="CC180" s="1">
        <v>312.420758810626</v>
      </c>
      <c r="CD180" s="1">
        <v>312.420758810626</v>
      </c>
      <c r="CE180" s="1">
        <v>312.420758810626</v>
      </c>
      <c r="CF180" s="1">
        <v>312.420758810626</v>
      </c>
      <c r="CG180" s="1">
        <v>312.420758810626</v>
      </c>
    </row>
    <row r="181" ht="15.75" customHeight="1">
      <c r="A181" s="20">
        <v>180.0</v>
      </c>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v>482.498973387918</v>
      </c>
      <c r="AZ181" s="1">
        <v>482.498973387918</v>
      </c>
      <c r="BA181" s="1">
        <v>482.498973387918</v>
      </c>
      <c r="BB181" s="1">
        <v>482.498973387918</v>
      </c>
      <c r="BC181" s="1">
        <v>482.498973387918</v>
      </c>
      <c r="BD181" s="1">
        <v>482.498973387918</v>
      </c>
      <c r="BE181" s="1">
        <v>482.498973387918</v>
      </c>
      <c r="BF181" s="1">
        <v>482.498973387918</v>
      </c>
      <c r="BG181" s="1">
        <v>482.498973387918</v>
      </c>
      <c r="BH181" s="1">
        <v>482.498973387918</v>
      </c>
      <c r="BI181" s="1">
        <v>482.498973387918</v>
      </c>
      <c r="BJ181" s="1">
        <v>482.498973387918</v>
      </c>
      <c r="BK181" s="1">
        <v>482.498973387918</v>
      </c>
      <c r="BL181" s="1">
        <v>482.498973387918</v>
      </c>
      <c r="BM181" s="1">
        <v>482.498973387918</v>
      </c>
      <c r="BN181" s="1">
        <v>482.498973387918</v>
      </c>
      <c r="BO181" s="1">
        <v>482.498973387918</v>
      </c>
      <c r="BP181" s="1">
        <v>482.498973387918</v>
      </c>
      <c r="BQ181" s="1">
        <v>482.498973387918</v>
      </c>
      <c r="BR181" s="1">
        <v>482.498973387918</v>
      </c>
      <c r="BS181" s="1">
        <v>482.498973387918</v>
      </c>
      <c r="BT181" s="1">
        <v>482.498973387918</v>
      </c>
      <c r="BU181" s="1">
        <v>482.498973387918</v>
      </c>
      <c r="BV181" s="1">
        <v>482.498973387918</v>
      </c>
      <c r="BW181" s="1">
        <v>883.121666666666</v>
      </c>
      <c r="BX181" s="1">
        <v>935.07</v>
      </c>
      <c r="BY181" s="1">
        <v>935.07</v>
      </c>
      <c r="BZ181" s="1">
        <v>987.018333333333</v>
      </c>
      <c r="CA181" s="1">
        <v>1038.96666666666</v>
      </c>
      <c r="CB181" s="1">
        <v>1038.96666666666</v>
      </c>
      <c r="CC181" s="1">
        <v>1142.86333333333</v>
      </c>
      <c r="CD181" s="1">
        <v>1246.76</v>
      </c>
      <c r="CE181" s="1">
        <v>1246.76</v>
      </c>
      <c r="CF181" s="1">
        <v>1402.605</v>
      </c>
      <c r="CG181" s="1">
        <v>1506.50166666666</v>
      </c>
    </row>
    <row r="182" ht="15.75" customHeight="1">
      <c r="A182" s="20">
        <v>181.0</v>
      </c>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v>366.996089780707</v>
      </c>
      <c r="BN182" s="1">
        <v>366.996089780707</v>
      </c>
      <c r="BO182" s="1">
        <v>366.996089780707</v>
      </c>
      <c r="BP182" s="1">
        <v>366.996089780707</v>
      </c>
      <c r="BQ182" s="1">
        <v>366.996089780707</v>
      </c>
      <c r="BR182" s="1">
        <v>366.996089780707</v>
      </c>
      <c r="BS182" s="1">
        <v>366.996089780707</v>
      </c>
      <c r="BT182" s="1">
        <v>366.996089780707</v>
      </c>
      <c r="BU182" s="1">
        <v>366.996089780707</v>
      </c>
      <c r="BV182" s="1">
        <v>366.996089780707</v>
      </c>
      <c r="BW182" s="1">
        <v>366.996089780707</v>
      </c>
      <c r="BX182" s="1">
        <v>366.996089780707</v>
      </c>
      <c r="BY182" s="1">
        <v>366.996089780707</v>
      </c>
      <c r="BZ182" s="1">
        <v>366.996089780707</v>
      </c>
      <c r="CA182" s="1">
        <v>366.996089780707</v>
      </c>
      <c r="CB182" s="1">
        <v>366.996089780707</v>
      </c>
      <c r="CC182" s="1">
        <v>366.996089780707</v>
      </c>
      <c r="CD182" s="1">
        <v>366.996089780707</v>
      </c>
      <c r="CE182" s="1">
        <v>366.996089780707</v>
      </c>
      <c r="CF182" s="1">
        <v>366.996089780707</v>
      </c>
      <c r="CG182" s="1">
        <v>366.996089780707</v>
      </c>
    </row>
    <row r="183" ht="15.75" customHeight="1">
      <c r="A183" s="20">
        <v>182.0</v>
      </c>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v>303.026248267318</v>
      </c>
      <c r="BT183" s="1">
        <v>303.026248267318</v>
      </c>
      <c r="BU183" s="1">
        <v>303.026248267318</v>
      </c>
      <c r="BV183" s="1">
        <v>303.026248267318</v>
      </c>
      <c r="BW183" s="1">
        <v>303.026248267318</v>
      </c>
      <c r="BX183" s="1">
        <v>303.026248267318</v>
      </c>
      <c r="BY183" s="1">
        <v>303.026248267318</v>
      </c>
      <c r="BZ183" s="1">
        <v>303.026248267318</v>
      </c>
      <c r="CA183" s="1">
        <v>303.026248267318</v>
      </c>
      <c r="CB183" s="1">
        <v>303.026248267318</v>
      </c>
      <c r="CC183" s="1">
        <v>303.026248267318</v>
      </c>
      <c r="CD183" s="1">
        <v>303.026248267318</v>
      </c>
      <c r="CE183" s="1">
        <v>303.026248267318</v>
      </c>
      <c r="CF183" s="1">
        <v>303.026248267318</v>
      </c>
      <c r="CG183" s="1">
        <v>303.026248267318</v>
      </c>
    </row>
    <row r="184" ht="15.75" customHeight="1">
      <c r="A184" s="20">
        <v>183.0</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v>773.396156743833</v>
      </c>
      <c r="CE184" s="1">
        <v>773.396156743833</v>
      </c>
      <c r="CF184" s="1">
        <v>773.396156743833</v>
      </c>
      <c r="CG184" s="1">
        <v>773.396156743833</v>
      </c>
    </row>
    <row r="185" ht="15.75" customHeight="1">
      <c r="A185" s="20">
        <v>184.0</v>
      </c>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v>378.633765948576</v>
      </c>
      <c r="CE185" s="1">
        <v>378.633765948576</v>
      </c>
      <c r="CF185" s="1">
        <v>378.633765948576</v>
      </c>
      <c r="CG185" s="1">
        <v>378.633765948576</v>
      </c>
    </row>
    <row r="186" ht="15.75" customHeight="1">
      <c r="A186" s="20">
        <v>185.0</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v>691.745980661655</v>
      </c>
      <c r="CG186" s="1">
        <v>691.745980661655</v>
      </c>
    </row>
    <row r="187" ht="15.75" customHeight="1">
      <c r="A187" s="20">
        <v>186.0</v>
      </c>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v>207.708710839874</v>
      </c>
      <c r="BV187" s="1">
        <v>207.708710839874</v>
      </c>
      <c r="BW187" s="1">
        <v>207.708710839874</v>
      </c>
      <c r="BX187" s="1">
        <v>207.708710839874</v>
      </c>
      <c r="BY187" s="1">
        <v>207.708710839874</v>
      </c>
      <c r="BZ187" s="1">
        <v>207.708710839874</v>
      </c>
      <c r="CA187" s="1">
        <v>207.708710839874</v>
      </c>
      <c r="CB187" s="1">
        <v>207.708710839874</v>
      </c>
      <c r="CC187" s="1">
        <v>207.708710839874</v>
      </c>
      <c r="CD187" s="1">
        <v>207.708710839874</v>
      </c>
      <c r="CE187" s="1">
        <v>207.708710839874</v>
      </c>
      <c r="CF187" s="1">
        <v>207.708710839874</v>
      </c>
      <c r="CG187" s="1">
        <v>207.708710839874</v>
      </c>
    </row>
    <row r="188" ht="15.75" customHeight="1">
      <c r="A188" s="20">
        <v>187.0</v>
      </c>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v>357.180429910596</v>
      </c>
      <c r="BM188" s="1"/>
      <c r="BN188" s="1"/>
      <c r="BO188" s="1"/>
      <c r="BP188" s="1"/>
      <c r="BQ188" s="1"/>
      <c r="BR188" s="1"/>
      <c r="BS188" s="1"/>
      <c r="BT188" s="1"/>
      <c r="BU188" s="1"/>
      <c r="BV188" s="1"/>
      <c r="BW188" s="1"/>
      <c r="BX188" s="1"/>
      <c r="BY188" s="1"/>
      <c r="BZ188" s="1"/>
      <c r="CA188" s="1"/>
      <c r="CB188" s="1"/>
      <c r="CC188" s="1"/>
      <c r="CD188" s="1"/>
      <c r="CE188" s="1"/>
      <c r="CF188" s="1"/>
      <c r="CG188" s="1"/>
    </row>
    <row r="189" ht="15.75" customHeight="1">
      <c r="A189" s="20">
        <v>188.0</v>
      </c>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v>649.342502840484</v>
      </c>
      <c r="BX189" s="1">
        <v>649.342502840484</v>
      </c>
      <c r="BY189" s="1">
        <v>649.342502840484</v>
      </c>
      <c r="BZ189" s="1">
        <v>649.342502840484</v>
      </c>
      <c r="CA189" s="1">
        <v>649.342502840484</v>
      </c>
      <c r="CB189" s="1">
        <v>649.342502840484</v>
      </c>
      <c r="CC189" s="1">
        <v>649.342502840484</v>
      </c>
      <c r="CD189" s="1">
        <v>649.342502840484</v>
      </c>
      <c r="CE189" s="1">
        <v>649.342502840484</v>
      </c>
      <c r="CF189" s="1">
        <v>649.342502840484</v>
      </c>
      <c r="CG189" s="1">
        <v>649.342502840484</v>
      </c>
    </row>
    <row r="190" ht="15.75" customHeight="1">
      <c r="A190" s="20">
        <v>189.0</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v>109.996088681133</v>
      </c>
      <c r="AY190" s="1">
        <v>109.996088681133</v>
      </c>
      <c r="AZ190" s="1">
        <v>109.996088681133</v>
      </c>
      <c r="BA190" s="1">
        <v>109.996088681133</v>
      </c>
      <c r="BB190" s="1">
        <v>109.996088681133</v>
      </c>
      <c r="BC190" s="1">
        <v>109.996088681133</v>
      </c>
      <c r="BD190" s="1">
        <v>109.996088681133</v>
      </c>
      <c r="BE190" s="1">
        <v>109.996088681133</v>
      </c>
      <c r="BF190" s="1">
        <v>109.996088681133</v>
      </c>
      <c r="BG190" s="1">
        <v>109.996088681133</v>
      </c>
      <c r="BH190" s="1">
        <v>109.996088681133</v>
      </c>
      <c r="BI190" s="1">
        <v>109.996088681133</v>
      </c>
      <c r="BJ190" s="1">
        <v>109.996088681133</v>
      </c>
      <c r="BK190" s="1">
        <v>109.996088681133</v>
      </c>
      <c r="BL190" s="1">
        <v>109.996088681133</v>
      </c>
      <c r="BM190" s="1">
        <v>109.996088681133</v>
      </c>
      <c r="BN190" s="1">
        <v>109.996088681133</v>
      </c>
      <c r="BO190" s="1">
        <v>109.996088681133</v>
      </c>
      <c r="BP190" s="1">
        <v>109.996088681133</v>
      </c>
      <c r="BQ190" s="1">
        <v>109.996088681133</v>
      </c>
      <c r="BR190" s="1">
        <v>109.996088681133</v>
      </c>
      <c r="BS190" s="1">
        <v>109.996088681133</v>
      </c>
      <c r="BT190" s="1">
        <v>109.996088681133</v>
      </c>
      <c r="BU190" s="1">
        <v>109.996088681133</v>
      </c>
      <c r="BV190" s="1">
        <v>171.076666666666</v>
      </c>
      <c r="BW190" s="1">
        <v>181.768958333333</v>
      </c>
      <c r="BX190" s="1"/>
      <c r="BY190" s="1"/>
      <c r="BZ190" s="1"/>
      <c r="CA190" s="1"/>
      <c r="CB190" s="1"/>
      <c r="CC190" s="1"/>
      <c r="CD190" s="1"/>
      <c r="CE190" s="1"/>
      <c r="CF190" s="1"/>
      <c r="CG190" s="1"/>
    </row>
    <row r="191" ht="15.75" customHeight="1">
      <c r="A191" s="20">
        <v>190.0</v>
      </c>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v>278.955424701561</v>
      </c>
      <c r="BJ191" s="1">
        <v>278.955424701561</v>
      </c>
      <c r="BK191" s="1">
        <v>278.955424701561</v>
      </c>
      <c r="BL191" s="1">
        <v>278.955424701561</v>
      </c>
      <c r="BM191" s="1">
        <v>278.955424701561</v>
      </c>
      <c r="BN191" s="1">
        <v>278.955424701561</v>
      </c>
      <c r="BO191" s="1">
        <v>278.955424701561</v>
      </c>
      <c r="BP191" s="1">
        <v>278.955424701561</v>
      </c>
      <c r="BQ191" s="1">
        <v>278.955424701561</v>
      </c>
      <c r="BR191" s="1">
        <v>278.955424701561</v>
      </c>
      <c r="BS191" s="1">
        <v>278.955424701561</v>
      </c>
      <c r="BT191" s="1">
        <v>278.955424701561</v>
      </c>
      <c r="BU191" s="1">
        <v>278.955424701561</v>
      </c>
      <c r="BV191" s="1">
        <v>278.955424701561</v>
      </c>
      <c r="BW191" s="1">
        <v>278.955424701561</v>
      </c>
      <c r="BX191" s="1">
        <v>278.955424701561</v>
      </c>
      <c r="BY191" s="1">
        <v>278.955424701561</v>
      </c>
      <c r="BZ191" s="1">
        <v>278.955424701561</v>
      </c>
      <c r="CA191" s="1">
        <v>278.955424701561</v>
      </c>
      <c r="CB191" s="1">
        <v>278.955424701561</v>
      </c>
      <c r="CC191" s="1">
        <v>278.955424701561</v>
      </c>
      <c r="CD191" s="1">
        <v>278.955424701561</v>
      </c>
      <c r="CE191" s="1">
        <v>278.955424701561</v>
      </c>
      <c r="CF191" s="1">
        <v>278.955424701561</v>
      </c>
      <c r="CG191" s="1">
        <v>1009.99145833333</v>
      </c>
    </row>
    <row r="192" ht="15.75" customHeight="1">
      <c r="A192" s="20">
        <v>191.0</v>
      </c>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v>856.496150721637</v>
      </c>
      <c r="CG192" s="1">
        <v>856.496150721637</v>
      </c>
    </row>
    <row r="193" ht="15.75" customHeight="1">
      <c r="A193" s="20">
        <v>192.0</v>
      </c>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v>406.619045307231</v>
      </c>
      <c r="BB193" s="1">
        <v>406.619045307231</v>
      </c>
      <c r="BC193" s="1">
        <v>406.619045307231</v>
      </c>
      <c r="BD193" s="1">
        <v>406.619045307231</v>
      </c>
      <c r="BE193" s="1">
        <v>406.619045307231</v>
      </c>
      <c r="BF193" s="1">
        <v>406.619045307231</v>
      </c>
      <c r="BG193" s="1">
        <v>406.619045307231</v>
      </c>
      <c r="BH193" s="1">
        <v>406.619045307231</v>
      </c>
      <c r="BI193" s="1">
        <v>406.619045307231</v>
      </c>
      <c r="BJ193" s="1">
        <v>406.619045307231</v>
      </c>
      <c r="BK193" s="1">
        <v>406.619045307231</v>
      </c>
      <c r="BL193" s="1">
        <v>406.619045307231</v>
      </c>
      <c r="BM193" s="1">
        <v>406.619045307231</v>
      </c>
      <c r="BN193" s="1">
        <v>406.619045307231</v>
      </c>
      <c r="BO193" s="1">
        <v>406.619045307231</v>
      </c>
      <c r="BP193" s="1">
        <v>406.619045307231</v>
      </c>
      <c r="BQ193" s="1">
        <v>406.619045307231</v>
      </c>
      <c r="BR193" s="1">
        <v>406.619045307231</v>
      </c>
      <c r="BS193" s="1">
        <v>406.619045307231</v>
      </c>
      <c r="BT193" s="1">
        <v>406.619045307231</v>
      </c>
      <c r="BU193" s="1">
        <v>406.619045307231</v>
      </c>
      <c r="BV193" s="1">
        <v>406.619045307231</v>
      </c>
      <c r="BW193" s="1">
        <v>406.619045307231</v>
      </c>
      <c r="BX193" s="1">
        <v>406.619045307231</v>
      </c>
      <c r="BY193" s="1"/>
      <c r="BZ193" s="1"/>
      <c r="CA193" s="1"/>
      <c r="CB193" s="1"/>
      <c r="CC193" s="1"/>
      <c r="CD193" s="1"/>
      <c r="CE193" s="1"/>
      <c r="CF193" s="1"/>
      <c r="CG193" s="1"/>
    </row>
    <row r="194" ht="15.75" customHeight="1">
      <c r="A194" s="20">
        <v>193.0</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v>338.157378205972</v>
      </c>
      <c r="BL194" s="1">
        <v>338.157378205972</v>
      </c>
      <c r="BM194" s="1">
        <v>338.157378205972</v>
      </c>
      <c r="BN194" s="1">
        <v>338.157378205972</v>
      </c>
      <c r="BO194" s="1">
        <v>338.157378205972</v>
      </c>
      <c r="BP194" s="1">
        <v>338.157378205972</v>
      </c>
      <c r="BQ194" s="1">
        <v>338.157378205972</v>
      </c>
      <c r="BR194" s="1">
        <v>338.157378205972</v>
      </c>
      <c r="BS194" s="1">
        <v>338.157378205972</v>
      </c>
      <c r="BT194" s="1">
        <v>338.157378205972</v>
      </c>
      <c r="BU194" s="1">
        <v>338.157378205972</v>
      </c>
      <c r="BV194" s="1">
        <v>338.157378205972</v>
      </c>
      <c r="BW194" s="1">
        <v>338.157378205972</v>
      </c>
      <c r="BX194" s="1">
        <v>338.157378205972</v>
      </c>
      <c r="BY194" s="1">
        <v>338.157378205972</v>
      </c>
      <c r="BZ194" s="1">
        <v>338.157378205972</v>
      </c>
      <c r="CA194" s="1">
        <v>338.157378205972</v>
      </c>
      <c r="CB194" s="1">
        <v>338.157378205972</v>
      </c>
      <c r="CC194" s="1">
        <v>338.157378205972</v>
      </c>
      <c r="CD194" s="1">
        <v>338.157378205972</v>
      </c>
      <c r="CE194" s="1">
        <v>338.157378205972</v>
      </c>
      <c r="CF194" s="1">
        <v>338.157378205972</v>
      </c>
      <c r="CG194" s="1">
        <v>338.157378205972</v>
      </c>
    </row>
    <row r="195" ht="15.75" customHeight="1">
      <c r="A195" s="20">
        <v>194.0</v>
      </c>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v>228.136215489158</v>
      </c>
      <c r="AZ195" s="1">
        <v>228.136215489158</v>
      </c>
      <c r="BA195" s="1">
        <v>228.136215489158</v>
      </c>
      <c r="BB195" s="1">
        <v>228.136215489158</v>
      </c>
      <c r="BC195" s="1">
        <v>228.136215489158</v>
      </c>
      <c r="BD195" s="1">
        <v>228.136215489158</v>
      </c>
      <c r="BE195" s="1">
        <v>228.136215489158</v>
      </c>
      <c r="BF195" s="1">
        <v>228.136215489158</v>
      </c>
      <c r="BG195" s="1">
        <v>228.136215489158</v>
      </c>
      <c r="BH195" s="1">
        <v>228.136215489158</v>
      </c>
      <c r="BI195" s="1">
        <v>228.136215489158</v>
      </c>
      <c r="BJ195" s="1">
        <v>228.136215489158</v>
      </c>
      <c r="BK195" s="1">
        <v>228.136215489158</v>
      </c>
      <c r="BL195" s="1">
        <v>228.136215489158</v>
      </c>
      <c r="BM195" s="1">
        <v>228.136215489158</v>
      </c>
      <c r="BN195" s="1">
        <v>228.136215489158</v>
      </c>
      <c r="BO195" s="1">
        <v>228.136215489158</v>
      </c>
      <c r="BP195" s="1">
        <v>228.136215489158</v>
      </c>
      <c r="BQ195" s="1">
        <v>228.136215489158</v>
      </c>
      <c r="BR195" s="1">
        <v>228.136215489158</v>
      </c>
      <c r="BS195" s="1">
        <v>228.136215489158</v>
      </c>
      <c r="BT195" s="1">
        <v>228.136215489158</v>
      </c>
      <c r="BU195" s="1">
        <v>228.136215489158</v>
      </c>
      <c r="BV195" s="1">
        <v>228.136215489158</v>
      </c>
      <c r="BW195" s="1">
        <v>433.620416666666</v>
      </c>
      <c r="BX195" s="1">
        <v>459.1275</v>
      </c>
      <c r="BY195" s="1">
        <v>459.1275</v>
      </c>
      <c r="BZ195" s="1">
        <v>484.634583333333</v>
      </c>
      <c r="CA195" s="1">
        <v>510.141666666666</v>
      </c>
      <c r="CB195" s="1">
        <v>510.141666666666</v>
      </c>
      <c r="CC195" s="1">
        <v>561.155833333333</v>
      </c>
      <c r="CD195" s="1">
        <v>612.17</v>
      </c>
      <c r="CE195" s="1">
        <v>612.17</v>
      </c>
      <c r="CF195" s="1">
        <v>688.69125</v>
      </c>
      <c r="CG195" s="1">
        <v>739.705416666666</v>
      </c>
    </row>
    <row r="196" ht="15.75" customHeight="1">
      <c r="A196" s="20">
        <v>195.0</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row>
    <row r="197" ht="15.75" customHeight="1">
      <c r="A197" s="20">
        <v>196.0</v>
      </c>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v>200.931327731484</v>
      </c>
      <c r="BV197" s="1">
        <v>200.931327731484</v>
      </c>
      <c r="BW197" s="1">
        <v>200.931327731484</v>
      </c>
      <c r="BX197" s="1">
        <v>200.931327731484</v>
      </c>
      <c r="BY197" s="1">
        <v>200.931327731484</v>
      </c>
      <c r="BZ197" s="1">
        <v>200.931327731484</v>
      </c>
      <c r="CA197" s="1">
        <v>200.931327731484</v>
      </c>
      <c r="CB197" s="1">
        <v>200.931327731484</v>
      </c>
      <c r="CC197" s="1">
        <v>200.931327731484</v>
      </c>
      <c r="CD197" s="1">
        <v>200.931327731484</v>
      </c>
      <c r="CE197" s="1">
        <v>200.931327731484</v>
      </c>
      <c r="CF197" s="1">
        <v>200.931327731484</v>
      </c>
      <c r="CG197" s="1">
        <v>200.931327731484</v>
      </c>
    </row>
    <row r="198" ht="15.75" customHeight="1">
      <c r="A198" s="20">
        <v>197.0</v>
      </c>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v>418.960191230505</v>
      </c>
      <c r="BG198" s="1">
        <v>418.960191230505</v>
      </c>
      <c r="BH198" s="1">
        <v>418.960191230505</v>
      </c>
      <c r="BI198" s="1">
        <v>418.960191230505</v>
      </c>
      <c r="BJ198" s="1">
        <v>418.960191230505</v>
      </c>
      <c r="BK198" s="1">
        <v>418.960191230505</v>
      </c>
      <c r="BL198" s="1">
        <v>418.960191230505</v>
      </c>
      <c r="BM198" s="1">
        <v>418.960191230505</v>
      </c>
      <c r="BN198" s="1">
        <v>418.960191230505</v>
      </c>
      <c r="BO198" s="1">
        <v>418.960191230505</v>
      </c>
      <c r="BP198" s="1">
        <v>418.960191230505</v>
      </c>
      <c r="BQ198" s="1">
        <v>418.960191230505</v>
      </c>
      <c r="BR198" s="1">
        <v>418.960191230505</v>
      </c>
      <c r="BS198" s="1">
        <v>418.960191230505</v>
      </c>
      <c r="BT198" s="1">
        <v>418.960191230505</v>
      </c>
      <c r="BU198" s="1">
        <v>418.960191230505</v>
      </c>
      <c r="BV198" s="1">
        <v>418.960191230505</v>
      </c>
      <c r="BW198" s="1">
        <v>418.960191230505</v>
      </c>
      <c r="BX198" s="1">
        <v>418.960191230505</v>
      </c>
      <c r="BY198" s="1">
        <v>418.960191230505</v>
      </c>
      <c r="BZ198" s="1">
        <v>418.960191230505</v>
      </c>
      <c r="CA198" s="1">
        <v>418.960191230505</v>
      </c>
      <c r="CB198" s="1">
        <v>418.960191230505</v>
      </c>
      <c r="CC198" s="1">
        <v>418.960191230505</v>
      </c>
      <c r="CD198" s="1">
        <v>1179.095</v>
      </c>
      <c r="CE198" s="1">
        <v>1179.095</v>
      </c>
      <c r="CF198" s="1">
        <v>1326.481875</v>
      </c>
      <c r="CG198" s="1">
        <v>1424.73979166666</v>
      </c>
    </row>
    <row r="199" ht="15.75" customHeight="1">
      <c r="A199" s="20">
        <v>198.0</v>
      </c>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v>328.433668258758</v>
      </c>
      <c r="BL199" s="1">
        <v>328.433668258758</v>
      </c>
      <c r="BM199" s="1">
        <v>328.433668258758</v>
      </c>
      <c r="BN199" s="1">
        <v>328.433668258758</v>
      </c>
      <c r="BO199" s="1">
        <v>328.433668258758</v>
      </c>
      <c r="BP199" s="1">
        <v>328.433668258758</v>
      </c>
      <c r="BQ199" s="1">
        <v>328.433668258758</v>
      </c>
      <c r="BR199" s="1">
        <v>328.433668258758</v>
      </c>
      <c r="BS199" s="1">
        <v>328.433668258758</v>
      </c>
      <c r="BT199" s="1">
        <v>328.433668258758</v>
      </c>
      <c r="BU199" s="1">
        <v>328.433668258758</v>
      </c>
      <c r="BV199" s="1">
        <v>328.433668258758</v>
      </c>
      <c r="BW199" s="1">
        <v>328.433668258758</v>
      </c>
      <c r="BX199" s="1">
        <v>328.433668258758</v>
      </c>
      <c r="BY199" s="1">
        <v>328.433668258758</v>
      </c>
      <c r="BZ199" s="1">
        <v>328.433668258758</v>
      </c>
      <c r="CA199" s="1">
        <v>328.433668258758</v>
      </c>
      <c r="CB199" s="1">
        <v>328.433668258758</v>
      </c>
      <c r="CC199" s="1">
        <v>328.433668258758</v>
      </c>
      <c r="CD199" s="1">
        <v>328.433668258758</v>
      </c>
      <c r="CE199" s="1">
        <v>328.433668258758</v>
      </c>
      <c r="CF199" s="1">
        <v>328.433668258758</v>
      </c>
      <c r="CG199" s="1">
        <v>328.433668258758</v>
      </c>
    </row>
    <row r="200" ht="15.75" customHeight="1">
      <c r="A200" s="20">
        <v>199.0</v>
      </c>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v>206.006678853684</v>
      </c>
      <c r="AW200" s="1">
        <v>206.006678853684</v>
      </c>
      <c r="AX200" s="1">
        <v>206.006678853684</v>
      </c>
      <c r="AY200" s="1">
        <v>206.006678853684</v>
      </c>
      <c r="AZ200" s="1">
        <v>206.006678853684</v>
      </c>
      <c r="BA200" s="1">
        <v>206.006678853684</v>
      </c>
      <c r="BB200" s="1">
        <v>206.006678853684</v>
      </c>
      <c r="BC200" s="1">
        <v>206.006678853684</v>
      </c>
      <c r="BD200" s="1">
        <v>206.006678853684</v>
      </c>
      <c r="BE200" s="1">
        <v>206.006678853684</v>
      </c>
      <c r="BF200" s="1">
        <v>206.006678853684</v>
      </c>
      <c r="BG200" s="1">
        <v>206.006678853684</v>
      </c>
      <c r="BH200" s="1">
        <v>206.006678853684</v>
      </c>
      <c r="BI200" s="1">
        <v>206.006678853684</v>
      </c>
      <c r="BJ200" s="1">
        <v>206.006678853684</v>
      </c>
      <c r="BK200" s="1">
        <v>206.006678853684</v>
      </c>
      <c r="BL200" s="1">
        <v>206.006678853684</v>
      </c>
      <c r="BM200" s="1">
        <v>206.006678853684</v>
      </c>
      <c r="BN200" s="1">
        <v>206.006678853684</v>
      </c>
      <c r="BO200" s="1">
        <v>206.006678853684</v>
      </c>
      <c r="BP200" s="1">
        <v>206.006678853684</v>
      </c>
      <c r="BQ200" s="1">
        <v>206.006678853684</v>
      </c>
      <c r="BR200" s="1">
        <v>206.006678853684</v>
      </c>
      <c r="BS200" s="1">
        <v>206.006678853684</v>
      </c>
      <c r="BT200" s="1">
        <v>265.778333333333</v>
      </c>
      <c r="BU200" s="1">
        <v>276.133333333333</v>
      </c>
      <c r="BV200" s="1">
        <v>276.133333333333</v>
      </c>
      <c r="BW200" s="1">
        <v>293.391666666666</v>
      </c>
      <c r="BX200" s="1">
        <v>310.65</v>
      </c>
      <c r="BY200" s="1">
        <v>310.65</v>
      </c>
      <c r="BZ200" s="1">
        <v>327.908333333333</v>
      </c>
      <c r="CA200" s="1">
        <v>345.166666666666</v>
      </c>
      <c r="CB200" s="1">
        <v>345.166666666666</v>
      </c>
      <c r="CC200" s="1">
        <v>379.683333333333</v>
      </c>
      <c r="CD200" s="1">
        <v>414.2</v>
      </c>
      <c r="CE200" s="1">
        <v>414.2</v>
      </c>
      <c r="CF200" s="1">
        <v>465.975</v>
      </c>
      <c r="CG200" s="1">
        <v>500.491666666666</v>
      </c>
    </row>
    <row r="201" ht="15.75" customHeight="1">
      <c r="A201" s="20">
        <v>200.0</v>
      </c>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v>894.350732095378</v>
      </c>
      <c r="CD201" s="1">
        <v>894.350732095378</v>
      </c>
      <c r="CE201" s="1">
        <v>894.350732095378</v>
      </c>
      <c r="CF201" s="1">
        <v>894.350732095378</v>
      </c>
      <c r="CG201" s="1">
        <v>894.350732095378</v>
      </c>
    </row>
    <row r="202" ht="15.75" customHeight="1">
      <c r="A202" s="20">
        <v>201.0</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row>
    <row r="203" ht="15.75" customHeight="1">
      <c r="A203" s="20">
        <v>202.0</v>
      </c>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v>585.273230479397</v>
      </c>
      <c r="CD203" s="1">
        <v>585.273230479397</v>
      </c>
      <c r="CE203" s="1">
        <v>585.273230479397</v>
      </c>
      <c r="CF203" s="1">
        <v>585.273230479397</v>
      </c>
      <c r="CG203" s="1">
        <v>585.273230479397</v>
      </c>
    </row>
    <row r="204" ht="15.75" customHeight="1">
      <c r="A204" s="20">
        <v>203.0</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v>182.109488800583</v>
      </c>
      <c r="BO204" s="1">
        <v>182.109488800583</v>
      </c>
      <c r="BP204" s="1">
        <v>182.109488800583</v>
      </c>
      <c r="BQ204" s="1">
        <v>182.109488800583</v>
      </c>
      <c r="BR204" s="1">
        <v>182.109488800583</v>
      </c>
      <c r="BS204" s="1">
        <v>182.109488800583</v>
      </c>
      <c r="BT204" s="1">
        <v>182.109488800583</v>
      </c>
      <c r="BU204" s="1">
        <v>182.109488800583</v>
      </c>
      <c r="BV204" s="1">
        <v>182.109488800583</v>
      </c>
      <c r="BW204" s="1">
        <v>182.109488800583</v>
      </c>
      <c r="BX204" s="1">
        <v>182.109488800583</v>
      </c>
      <c r="BY204" s="1">
        <v>182.109488800583</v>
      </c>
      <c r="BZ204" s="1">
        <v>182.109488800583</v>
      </c>
      <c r="CA204" s="1">
        <v>182.109488800583</v>
      </c>
      <c r="CB204" s="1">
        <v>182.109488800583</v>
      </c>
      <c r="CC204" s="1">
        <v>182.109488800583</v>
      </c>
      <c r="CD204" s="1">
        <v>182.109488800583</v>
      </c>
      <c r="CE204" s="1">
        <v>182.109488800583</v>
      </c>
      <c r="CF204" s="1">
        <v>182.109488800583</v>
      </c>
      <c r="CG204" s="1">
        <v>182.109488800583</v>
      </c>
    </row>
    <row r="205" ht="15.75" customHeight="1">
      <c r="A205" s="20">
        <v>204.0</v>
      </c>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v>1181.18052616196</v>
      </c>
      <c r="CF205" s="1">
        <v>1181.18052616196</v>
      </c>
      <c r="CG205" s="1">
        <v>1181.18052616196</v>
      </c>
    </row>
    <row r="206" ht="15.75" customHeight="1">
      <c r="A206" s="20">
        <v>205.0</v>
      </c>
      <c r="B206" s="1"/>
      <c r="C206" s="1"/>
      <c r="D206" s="1"/>
      <c r="E206" s="1"/>
      <c r="F206" s="1"/>
      <c r="G206" s="1">
        <v>322.902790646807</v>
      </c>
      <c r="H206" s="1">
        <v>322.902790646807</v>
      </c>
      <c r="I206" s="1">
        <v>322.902790646807</v>
      </c>
      <c r="J206" s="1">
        <v>322.902790646807</v>
      </c>
      <c r="K206" s="1">
        <v>322.902790646807</v>
      </c>
      <c r="L206" s="1">
        <v>322.902790646807</v>
      </c>
      <c r="M206" s="1">
        <v>322.902790646807</v>
      </c>
      <c r="N206" s="1">
        <v>322.902790646807</v>
      </c>
      <c r="O206" s="1">
        <v>322.902790646807</v>
      </c>
      <c r="P206" s="1">
        <v>322.902790646807</v>
      </c>
      <c r="Q206" s="1">
        <v>322.902790646807</v>
      </c>
      <c r="R206" s="1">
        <v>322.902790646807</v>
      </c>
      <c r="S206" s="1">
        <v>322.902790646807</v>
      </c>
      <c r="T206" s="1">
        <v>322.902790646807</v>
      </c>
      <c r="U206" s="1">
        <v>322.902790646807</v>
      </c>
      <c r="V206" s="1">
        <v>322.902790646807</v>
      </c>
      <c r="W206" s="1">
        <v>322.902790646807</v>
      </c>
      <c r="X206" s="1">
        <v>322.902790646807</v>
      </c>
      <c r="Y206" s="1">
        <v>322.902790646807</v>
      </c>
      <c r="Z206" s="1">
        <v>322.902790646807</v>
      </c>
      <c r="AA206" s="1">
        <v>322.902790646807</v>
      </c>
      <c r="AB206" s="1">
        <v>322.902790646807</v>
      </c>
      <c r="AC206" s="1">
        <v>322.902790646807</v>
      </c>
      <c r="AD206" s="1">
        <v>322.902790646807</v>
      </c>
      <c r="AE206" s="1">
        <v>497.76</v>
      </c>
      <c r="AF206" s="1">
        <v>497.76</v>
      </c>
      <c r="AG206" s="1">
        <v>527.04</v>
      </c>
      <c r="AH206" s="1">
        <v>527.04</v>
      </c>
      <c r="AI206" s="1">
        <v>527.04</v>
      </c>
      <c r="AJ206" s="1">
        <v>527.04</v>
      </c>
      <c r="AK206" s="1">
        <v>527.04</v>
      </c>
      <c r="AL206" s="1">
        <v>527.04</v>
      </c>
      <c r="AM206" s="1">
        <v>527.04</v>
      </c>
      <c r="AN206" s="1">
        <v>527.04</v>
      </c>
      <c r="AO206" s="1">
        <v>527.04</v>
      </c>
      <c r="AP206" s="1">
        <v>527.04</v>
      </c>
      <c r="AQ206" s="1">
        <v>527.04</v>
      </c>
      <c r="AR206" s="1">
        <v>527.04</v>
      </c>
      <c r="AS206" s="1">
        <v>527.04</v>
      </c>
      <c r="AT206" s="1">
        <v>527.04</v>
      </c>
      <c r="AU206" s="1">
        <v>527.04</v>
      </c>
      <c r="AV206" s="1">
        <v>527.04</v>
      </c>
      <c r="AW206" s="1">
        <v>527.04</v>
      </c>
      <c r="AX206" s="1">
        <v>527.04</v>
      </c>
      <c r="AY206" s="1">
        <v>527.04</v>
      </c>
      <c r="AZ206" s="1">
        <v>450.912</v>
      </c>
      <c r="BA206" s="1">
        <v>450.912</v>
      </c>
      <c r="BB206" s="1">
        <v>450.912</v>
      </c>
      <c r="BC206" s="1">
        <v>450.912</v>
      </c>
      <c r="BD206" s="1">
        <v>450.912</v>
      </c>
      <c r="BE206" s="1">
        <v>450.912</v>
      </c>
      <c r="BF206" s="1">
        <v>450.912</v>
      </c>
      <c r="BG206" s="1">
        <v>450.912</v>
      </c>
      <c r="BH206" s="1">
        <v>450.912</v>
      </c>
      <c r="BI206" s="1">
        <v>450.912</v>
      </c>
      <c r="BJ206" s="1">
        <v>450.912</v>
      </c>
      <c r="BK206" s="1">
        <v>450.912</v>
      </c>
      <c r="BL206" s="1">
        <v>450.912</v>
      </c>
      <c r="BM206" s="1">
        <v>450.912</v>
      </c>
      <c r="BN206" s="1">
        <v>450.912</v>
      </c>
      <c r="BO206" s="1">
        <v>450.912</v>
      </c>
      <c r="BP206" s="1">
        <v>450.912</v>
      </c>
      <c r="BQ206" s="1">
        <v>450.912</v>
      </c>
      <c r="BR206" s="1">
        <v>450.912</v>
      </c>
      <c r="BS206" s="1">
        <v>450.912</v>
      </c>
      <c r="BT206" s="1">
        <v>450.912</v>
      </c>
      <c r="BU206" s="1">
        <v>468.48</v>
      </c>
      <c r="BV206" s="1">
        <v>468.48</v>
      </c>
      <c r="BW206" s="1">
        <v>497.76</v>
      </c>
      <c r="BX206" s="1">
        <v>527.04</v>
      </c>
      <c r="BY206" s="1">
        <v>527.04</v>
      </c>
      <c r="BZ206" s="1">
        <v>556.32</v>
      </c>
      <c r="CA206" s="1">
        <v>585.6</v>
      </c>
      <c r="CB206" s="1">
        <v>585.6</v>
      </c>
      <c r="CC206" s="1">
        <v>644.16</v>
      </c>
      <c r="CD206" s="1">
        <v>702.719999999999</v>
      </c>
      <c r="CE206" s="1">
        <v>702.719999999999</v>
      </c>
      <c r="CF206" s="1">
        <v>790.56</v>
      </c>
      <c r="CG206" s="1">
        <v>849.12</v>
      </c>
    </row>
    <row r="207" ht="15.75" customHeight="1">
      <c r="A207" s="20">
        <v>206.0</v>
      </c>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v>211.433479944577</v>
      </c>
      <c r="CD207" s="1">
        <v>211.433479944577</v>
      </c>
      <c r="CE207" s="1">
        <v>211.433479944577</v>
      </c>
      <c r="CF207" s="1">
        <v>211.433479944577</v>
      </c>
      <c r="CG207" s="1">
        <v>211.433479944577</v>
      </c>
    </row>
    <row r="208" ht="15.75" customHeight="1">
      <c r="A208" s="20">
        <v>207.0</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v>346.070394012627</v>
      </c>
      <c r="AL208" s="1">
        <v>346.070394012627</v>
      </c>
      <c r="AM208" s="1">
        <v>346.070394012627</v>
      </c>
      <c r="AN208" s="1">
        <v>346.070394012627</v>
      </c>
      <c r="AO208" s="1">
        <v>346.070394012627</v>
      </c>
      <c r="AP208" s="1">
        <v>346.070394012627</v>
      </c>
      <c r="AQ208" s="1">
        <v>346.070394012627</v>
      </c>
      <c r="AR208" s="1">
        <v>346.070394012627</v>
      </c>
      <c r="AS208" s="1">
        <v>346.070394012627</v>
      </c>
      <c r="AT208" s="1">
        <v>346.070394012627</v>
      </c>
      <c r="AU208" s="1">
        <v>346.070394012627</v>
      </c>
      <c r="AV208" s="1">
        <v>346.070394012627</v>
      </c>
      <c r="AW208" s="1">
        <v>346.070394012627</v>
      </c>
      <c r="AX208" s="1">
        <v>346.070394012627</v>
      </c>
      <c r="AY208" s="1">
        <v>346.070394012627</v>
      </c>
      <c r="AZ208" s="1">
        <v>346.070394012627</v>
      </c>
      <c r="BA208" s="1">
        <v>346.070394012627</v>
      </c>
      <c r="BB208" s="1">
        <v>346.070394012627</v>
      </c>
      <c r="BC208" s="1">
        <v>346.070394012627</v>
      </c>
      <c r="BD208" s="1">
        <v>346.070394012627</v>
      </c>
      <c r="BE208" s="1">
        <v>346.070394012627</v>
      </c>
      <c r="BF208" s="1">
        <v>346.070394012627</v>
      </c>
      <c r="BG208" s="1">
        <v>346.070394012627</v>
      </c>
      <c r="BH208" s="1">
        <v>346.070394012627</v>
      </c>
      <c r="BI208" s="1">
        <v>491.981875</v>
      </c>
      <c r="BJ208" s="1">
        <v>491.981875</v>
      </c>
      <c r="BK208" s="1">
        <v>491.981875</v>
      </c>
      <c r="BL208" s="1">
        <v>491.981875</v>
      </c>
      <c r="BM208" s="1">
        <v>491.981875</v>
      </c>
      <c r="BN208" s="1">
        <v>491.981875</v>
      </c>
      <c r="BO208" s="1">
        <v>491.981875</v>
      </c>
      <c r="BP208" s="1">
        <v>491.981875</v>
      </c>
      <c r="BQ208" s="1">
        <v>491.981875</v>
      </c>
      <c r="BR208" s="1">
        <v>491.981875</v>
      </c>
      <c r="BS208" s="1">
        <v>491.981875</v>
      </c>
      <c r="BT208" s="1">
        <v>491.981875</v>
      </c>
      <c r="BU208" s="1">
        <v>511.15</v>
      </c>
      <c r="BV208" s="1">
        <v>511.15</v>
      </c>
      <c r="BW208" s="1">
        <v>543.096875</v>
      </c>
      <c r="BX208" s="1">
        <v>575.043749999999</v>
      </c>
      <c r="BY208" s="1">
        <v>575.043749999999</v>
      </c>
      <c r="BZ208" s="1">
        <v>606.990625</v>
      </c>
      <c r="CA208" s="1">
        <v>638.9375</v>
      </c>
      <c r="CB208" s="1">
        <v>638.9375</v>
      </c>
      <c r="CC208" s="1">
        <v>702.83125</v>
      </c>
      <c r="CD208" s="1">
        <v>766.724999999999</v>
      </c>
      <c r="CE208" s="1">
        <v>766.724999999999</v>
      </c>
      <c r="CF208" s="1">
        <v>862.565625</v>
      </c>
      <c r="CG208" s="1">
        <v>926.459375</v>
      </c>
    </row>
    <row r="209" ht="15.75" customHeight="1">
      <c r="A209" s="20">
        <v>208.0</v>
      </c>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v>299.126400466182</v>
      </c>
      <c r="AW209" s="1">
        <v>299.126400466182</v>
      </c>
      <c r="AX209" s="1">
        <v>299.126400466182</v>
      </c>
      <c r="AY209" s="1">
        <v>299.126400466182</v>
      </c>
      <c r="AZ209" s="1">
        <v>299.126400466182</v>
      </c>
      <c r="BA209" s="1">
        <v>299.126400466182</v>
      </c>
      <c r="BB209" s="1">
        <v>299.126400466182</v>
      </c>
      <c r="BC209" s="1">
        <v>299.126400466182</v>
      </c>
      <c r="BD209" s="1">
        <v>299.126400466182</v>
      </c>
      <c r="BE209" s="1">
        <v>299.126400466182</v>
      </c>
      <c r="BF209" s="1">
        <v>299.126400466182</v>
      </c>
      <c r="BG209" s="1">
        <v>299.126400466182</v>
      </c>
      <c r="BH209" s="1">
        <v>299.126400466182</v>
      </c>
      <c r="BI209" s="1">
        <v>299.126400466182</v>
      </c>
      <c r="BJ209" s="1">
        <v>299.126400466182</v>
      </c>
      <c r="BK209" s="1">
        <v>299.126400466182</v>
      </c>
      <c r="BL209" s="1">
        <v>299.126400466182</v>
      </c>
      <c r="BM209" s="1">
        <v>299.126400466182</v>
      </c>
      <c r="BN209" s="1">
        <v>299.126400466182</v>
      </c>
      <c r="BO209" s="1">
        <v>299.126400466182</v>
      </c>
      <c r="BP209" s="1">
        <v>299.126400466182</v>
      </c>
      <c r="BQ209" s="1">
        <v>299.126400466182</v>
      </c>
      <c r="BR209" s="1">
        <v>299.126400466182</v>
      </c>
      <c r="BS209" s="1">
        <v>299.126400466182</v>
      </c>
      <c r="BT209" s="1">
        <v>408.879625</v>
      </c>
      <c r="BU209" s="1">
        <v>424.81</v>
      </c>
      <c r="BV209" s="1">
        <v>424.81</v>
      </c>
      <c r="BW209" s="1">
        <v>451.360624999999</v>
      </c>
      <c r="BX209" s="1">
        <v>477.911249999999</v>
      </c>
      <c r="BY209" s="1">
        <v>477.911249999999</v>
      </c>
      <c r="BZ209" s="1">
        <v>504.461875</v>
      </c>
      <c r="CA209" s="1">
        <v>531.0125</v>
      </c>
      <c r="CB209" s="1">
        <v>0.0</v>
      </c>
      <c r="CC209" s="1">
        <v>0.0</v>
      </c>
      <c r="CD209" s="1">
        <v>0.0</v>
      </c>
      <c r="CE209" s="1">
        <v>0.0</v>
      </c>
      <c r="CF209" s="1">
        <v>0.0</v>
      </c>
      <c r="CG209" s="1">
        <v>0.0</v>
      </c>
    </row>
    <row r="210" ht="15.75" customHeight="1">
      <c r="A210" s="20">
        <v>209.0</v>
      </c>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v>168.717542585294</v>
      </c>
      <c r="BD210" s="1">
        <v>168.717542585294</v>
      </c>
      <c r="BE210" s="1">
        <v>168.717542585294</v>
      </c>
      <c r="BF210" s="1">
        <v>168.717542585294</v>
      </c>
      <c r="BG210" s="1">
        <v>168.717542585294</v>
      </c>
      <c r="BH210" s="1">
        <v>168.717542585294</v>
      </c>
      <c r="BI210" s="1">
        <v>168.717542585294</v>
      </c>
      <c r="BJ210" s="1">
        <v>168.717542585294</v>
      </c>
      <c r="BK210" s="1">
        <v>168.717542585294</v>
      </c>
      <c r="BL210" s="1">
        <v>168.717542585294</v>
      </c>
      <c r="BM210" s="1">
        <v>168.717542585294</v>
      </c>
      <c r="BN210" s="1">
        <v>168.717542585294</v>
      </c>
      <c r="BO210" s="1">
        <v>168.717542585294</v>
      </c>
      <c r="BP210" s="1">
        <v>168.717542585294</v>
      </c>
      <c r="BQ210" s="1">
        <v>168.717542585294</v>
      </c>
      <c r="BR210" s="1">
        <v>168.717542585294</v>
      </c>
      <c r="BS210" s="1">
        <v>168.717542585294</v>
      </c>
      <c r="BT210" s="1">
        <v>168.717542585294</v>
      </c>
      <c r="BU210" s="1">
        <v>168.717542585294</v>
      </c>
      <c r="BV210" s="1">
        <v>168.717542585294</v>
      </c>
      <c r="BW210" s="1">
        <v>168.717542585294</v>
      </c>
      <c r="BX210" s="1">
        <v>168.717542585294</v>
      </c>
      <c r="BY210" s="1">
        <v>168.717542585294</v>
      </c>
      <c r="BZ210" s="1">
        <v>168.717542585294</v>
      </c>
      <c r="CA210" s="1">
        <v>341.283333333333</v>
      </c>
      <c r="CB210" s="1"/>
      <c r="CC210" s="1"/>
      <c r="CD210" s="1"/>
      <c r="CE210" s="1"/>
      <c r="CF210" s="1"/>
      <c r="CG210" s="1"/>
    </row>
    <row r="211" ht="15.75" customHeight="1">
      <c r="A211" s="20">
        <v>210.0</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v>338.790984635471</v>
      </c>
      <c r="CC211" s="1">
        <v>338.790984635471</v>
      </c>
      <c r="CD211" s="1">
        <v>338.790984635471</v>
      </c>
      <c r="CE211" s="1">
        <v>338.790984635471</v>
      </c>
      <c r="CF211" s="1">
        <v>338.790984635471</v>
      </c>
      <c r="CG211" s="1">
        <v>338.790984635471</v>
      </c>
    </row>
    <row r="212" ht="15.75" customHeight="1">
      <c r="A212" s="20">
        <v>211.0</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row>
    <row r="213" ht="15.75" customHeight="1">
      <c r="A213" s="20">
        <v>212.0</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v>305.290460598496</v>
      </c>
      <c r="BA213" s="1">
        <v>305.290460598496</v>
      </c>
      <c r="BB213" s="1">
        <v>305.290460598496</v>
      </c>
      <c r="BC213" s="1">
        <v>305.290460598496</v>
      </c>
      <c r="BD213" s="1">
        <v>305.290460598496</v>
      </c>
      <c r="BE213" s="1">
        <v>305.290460598496</v>
      </c>
      <c r="BF213" s="1">
        <v>305.290460598496</v>
      </c>
      <c r="BG213" s="1">
        <v>305.290460598496</v>
      </c>
      <c r="BH213" s="1">
        <v>305.290460598496</v>
      </c>
      <c r="BI213" s="1">
        <v>305.290460598496</v>
      </c>
      <c r="BJ213" s="1">
        <v>305.290460598496</v>
      </c>
      <c r="BK213" s="1">
        <v>305.290460598496</v>
      </c>
      <c r="BL213" s="1">
        <v>305.290460598496</v>
      </c>
      <c r="BM213" s="1">
        <v>305.290460598496</v>
      </c>
      <c r="BN213" s="1">
        <v>305.290460598496</v>
      </c>
      <c r="BO213" s="1">
        <v>305.290460598496</v>
      </c>
      <c r="BP213" s="1">
        <v>305.290460598496</v>
      </c>
      <c r="BQ213" s="1">
        <v>305.290460598496</v>
      </c>
      <c r="BR213" s="1">
        <v>305.290460598496</v>
      </c>
      <c r="BS213" s="1">
        <v>305.290460598496</v>
      </c>
      <c r="BT213" s="1">
        <v>305.290460598496</v>
      </c>
      <c r="BU213" s="1">
        <v>305.290460598496</v>
      </c>
      <c r="BV213" s="1">
        <v>305.290460598496</v>
      </c>
      <c r="BW213" s="1">
        <v>305.290460598496</v>
      </c>
      <c r="BX213" s="1">
        <v>498.682499999999</v>
      </c>
      <c r="BY213" s="1">
        <v>498.682499999999</v>
      </c>
      <c r="BZ213" s="1">
        <v>526.387083333333</v>
      </c>
      <c r="CA213" s="1">
        <v>554.091666666666</v>
      </c>
      <c r="CB213" s="1">
        <v>554.091666666666</v>
      </c>
      <c r="CC213" s="1">
        <v>609.500833333333</v>
      </c>
      <c r="CD213" s="1">
        <v>664.91</v>
      </c>
      <c r="CE213" s="1">
        <v>664.91</v>
      </c>
      <c r="CF213" s="1">
        <v>748.02375</v>
      </c>
      <c r="CG213" s="1">
        <v>803.432916666666</v>
      </c>
    </row>
    <row r="214" ht="15.75" customHeight="1">
      <c r="A214" s="20">
        <v>213.0</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v>207.548094583253</v>
      </c>
      <c r="BR214" s="1">
        <v>207.548094583253</v>
      </c>
      <c r="BS214" s="1">
        <v>207.548094583253</v>
      </c>
      <c r="BT214" s="1">
        <v>207.548094583253</v>
      </c>
      <c r="BU214" s="1">
        <v>207.548094583253</v>
      </c>
      <c r="BV214" s="1">
        <v>207.548094583253</v>
      </c>
      <c r="BW214" s="1">
        <v>207.548094583253</v>
      </c>
      <c r="BX214" s="1">
        <v>207.548094583253</v>
      </c>
      <c r="BY214" s="1">
        <v>207.548094583253</v>
      </c>
      <c r="BZ214" s="1">
        <v>207.548094583253</v>
      </c>
      <c r="CA214" s="1">
        <v>207.548094583253</v>
      </c>
      <c r="CB214" s="1">
        <v>207.548094583253</v>
      </c>
      <c r="CC214" s="1">
        <v>207.548094583253</v>
      </c>
      <c r="CD214" s="1">
        <v>207.548094583253</v>
      </c>
      <c r="CE214" s="1">
        <v>207.548094583253</v>
      </c>
      <c r="CF214" s="1">
        <v>207.548094583253</v>
      </c>
      <c r="CG214" s="1">
        <v>207.548094583253</v>
      </c>
    </row>
    <row r="215" ht="15.75" customHeight="1">
      <c r="A215" s="20">
        <v>214.0</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v>393.727189400112</v>
      </c>
      <c r="BU215" s="1">
        <v>393.727189400112</v>
      </c>
      <c r="BV215" s="1">
        <v>393.727189400112</v>
      </c>
      <c r="BW215" s="1">
        <v>393.727189400112</v>
      </c>
      <c r="BX215" s="1">
        <v>393.727189400112</v>
      </c>
      <c r="BY215" s="1">
        <v>393.727189400112</v>
      </c>
      <c r="BZ215" s="1">
        <v>393.727189400112</v>
      </c>
      <c r="CA215" s="1">
        <v>393.727189400112</v>
      </c>
      <c r="CB215" s="1">
        <v>393.727189400112</v>
      </c>
      <c r="CC215" s="1">
        <v>393.727189400112</v>
      </c>
      <c r="CD215" s="1">
        <v>393.727189400112</v>
      </c>
      <c r="CE215" s="1">
        <v>393.727189400112</v>
      </c>
      <c r="CF215" s="1">
        <v>393.727189400112</v>
      </c>
      <c r="CG215" s="1">
        <v>393.727189400112</v>
      </c>
    </row>
    <row r="216" ht="15.75" customHeight="1">
      <c r="A216" s="20">
        <v>215.0</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v>395.664141956914</v>
      </c>
      <c r="BV216" s="1">
        <v>395.664141956914</v>
      </c>
      <c r="BW216" s="1">
        <v>395.664141956914</v>
      </c>
      <c r="BX216" s="1">
        <v>395.664141956914</v>
      </c>
      <c r="BY216" s="1">
        <v>395.664141956914</v>
      </c>
      <c r="BZ216" s="1">
        <v>395.664141956914</v>
      </c>
      <c r="CA216" s="1">
        <v>395.664141956914</v>
      </c>
      <c r="CB216" s="1">
        <v>395.664141956914</v>
      </c>
      <c r="CC216" s="1">
        <v>395.664141956914</v>
      </c>
      <c r="CD216" s="1">
        <v>395.664141956914</v>
      </c>
      <c r="CE216" s="1">
        <v>395.664141956914</v>
      </c>
      <c r="CF216" s="1">
        <v>395.664141956914</v>
      </c>
      <c r="CG216" s="1">
        <v>395.664141956914</v>
      </c>
    </row>
    <row r="217" ht="15.75" customHeight="1">
      <c r="A217" s="20">
        <v>216.0</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v>301.319716755996</v>
      </c>
      <c r="BX217" s="1">
        <v>301.319716755996</v>
      </c>
      <c r="BY217" s="1">
        <v>301.319716755996</v>
      </c>
      <c r="BZ217" s="1">
        <v>301.319716755996</v>
      </c>
      <c r="CA217" s="1">
        <v>301.319716755996</v>
      </c>
      <c r="CB217" s="1">
        <v>301.319716755996</v>
      </c>
      <c r="CC217" s="1">
        <v>301.319716755996</v>
      </c>
      <c r="CD217" s="1">
        <v>301.319716755996</v>
      </c>
      <c r="CE217" s="1">
        <v>301.319716755996</v>
      </c>
      <c r="CF217" s="1">
        <v>301.319716755996</v>
      </c>
      <c r="CG217" s="1">
        <v>301.319716755996</v>
      </c>
    </row>
    <row r="218" ht="15.75" customHeight="1">
      <c r="A218" s="20">
        <v>217.0</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v>394.153376596444</v>
      </c>
      <c r="BQ218" s="1">
        <v>394.153376596444</v>
      </c>
      <c r="BR218" s="1">
        <v>394.153376596444</v>
      </c>
      <c r="BS218" s="1">
        <v>394.153376596444</v>
      </c>
      <c r="BT218" s="1">
        <v>394.153376596444</v>
      </c>
      <c r="BU218" s="1">
        <v>394.153376596444</v>
      </c>
      <c r="BV218" s="1">
        <v>394.153376596444</v>
      </c>
      <c r="BW218" s="1">
        <v>394.153376596444</v>
      </c>
      <c r="BX218" s="1">
        <v>394.153376596444</v>
      </c>
      <c r="BY218" s="1">
        <v>394.153376596444</v>
      </c>
      <c r="BZ218" s="1">
        <v>394.153376596444</v>
      </c>
      <c r="CA218" s="1">
        <v>394.153376596444</v>
      </c>
      <c r="CB218" s="1">
        <v>394.153376596444</v>
      </c>
      <c r="CC218" s="1">
        <v>394.153376596444</v>
      </c>
      <c r="CD218" s="1">
        <v>394.153376596444</v>
      </c>
      <c r="CE218" s="1">
        <v>394.153376596444</v>
      </c>
      <c r="CF218" s="1">
        <v>394.153376596444</v>
      </c>
      <c r="CG218" s="1">
        <v>394.153376596444</v>
      </c>
    </row>
    <row r="219" ht="15.75" customHeight="1">
      <c r="A219" s="20">
        <v>218.0</v>
      </c>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v>406.602405596661</v>
      </c>
      <c r="AU219" s="1">
        <v>406.602405596661</v>
      </c>
      <c r="AV219" s="1">
        <v>406.602405596661</v>
      </c>
      <c r="AW219" s="1">
        <v>406.602405596661</v>
      </c>
      <c r="AX219" s="1">
        <v>406.602405596661</v>
      </c>
      <c r="AY219" s="1">
        <v>406.602405596661</v>
      </c>
      <c r="AZ219" s="1">
        <v>406.602405596661</v>
      </c>
      <c r="BA219" s="1">
        <v>406.602405596661</v>
      </c>
      <c r="BB219" s="1">
        <v>406.602405596661</v>
      </c>
      <c r="BC219" s="1">
        <v>406.602405596661</v>
      </c>
      <c r="BD219" s="1">
        <v>406.602405596661</v>
      </c>
      <c r="BE219" s="1">
        <v>406.602405596661</v>
      </c>
      <c r="BF219" s="1">
        <v>406.602405596661</v>
      </c>
      <c r="BG219" s="1">
        <v>406.602405596661</v>
      </c>
      <c r="BH219" s="1">
        <v>406.602405596661</v>
      </c>
      <c r="BI219" s="1">
        <v>406.602405596661</v>
      </c>
      <c r="BJ219" s="1">
        <v>406.602405596661</v>
      </c>
      <c r="BK219" s="1">
        <v>406.602405596661</v>
      </c>
      <c r="BL219" s="1">
        <v>406.602405596661</v>
      </c>
      <c r="BM219" s="1">
        <v>406.602405596661</v>
      </c>
      <c r="BN219" s="1">
        <v>406.602405596661</v>
      </c>
      <c r="BO219" s="1">
        <v>406.602405596661</v>
      </c>
      <c r="BP219" s="1">
        <v>406.602405596661</v>
      </c>
      <c r="BQ219" s="1">
        <v>406.602405596661</v>
      </c>
      <c r="BR219" s="1">
        <v>683.529</v>
      </c>
      <c r="BS219" s="1">
        <v>683.529</v>
      </c>
      <c r="BT219" s="1"/>
      <c r="BU219" s="1"/>
      <c r="BV219" s="1"/>
      <c r="BW219" s="1"/>
      <c r="BX219" s="1"/>
      <c r="BY219" s="1"/>
      <c r="BZ219" s="1"/>
      <c r="CA219" s="1"/>
      <c r="CB219" s="1"/>
      <c r="CC219" s="1"/>
      <c r="CD219" s="1"/>
      <c r="CE219" s="1"/>
      <c r="CF219" s="1"/>
      <c r="CG219" s="1"/>
    </row>
    <row r="220" ht="15.75" customHeight="1">
      <c r="A220" s="20">
        <v>219.0</v>
      </c>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v>753.655898037704</v>
      </c>
      <c r="BY220" s="1">
        <v>753.655898037704</v>
      </c>
      <c r="BZ220" s="1">
        <v>753.655898037704</v>
      </c>
      <c r="CA220" s="1">
        <v>753.655898037704</v>
      </c>
      <c r="CB220" s="1">
        <v>753.655898037704</v>
      </c>
      <c r="CC220" s="1">
        <v>753.655898037704</v>
      </c>
      <c r="CD220" s="1">
        <v>753.655898037704</v>
      </c>
      <c r="CE220" s="1">
        <v>753.655898037704</v>
      </c>
      <c r="CF220" s="1">
        <v>753.655898037704</v>
      </c>
      <c r="CG220" s="1">
        <v>753.655898037704</v>
      </c>
    </row>
    <row r="221" ht="15.75" customHeight="1">
      <c r="A221" s="20">
        <v>220.0</v>
      </c>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v>1303.23721061705</v>
      </c>
    </row>
    <row r="222" ht="15.75" customHeight="1">
      <c r="A222" s="20">
        <v>221.0</v>
      </c>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v>347.145437909144</v>
      </c>
      <c r="BE222" s="1">
        <v>347.145437909144</v>
      </c>
      <c r="BF222" s="1">
        <v>347.145437909144</v>
      </c>
      <c r="BG222" s="1">
        <v>347.145437909144</v>
      </c>
      <c r="BH222" s="1">
        <v>347.145437909144</v>
      </c>
      <c r="BI222" s="1">
        <v>347.145437909144</v>
      </c>
      <c r="BJ222" s="1">
        <v>347.145437909144</v>
      </c>
      <c r="BK222" s="1">
        <v>347.145437909144</v>
      </c>
      <c r="BL222" s="1">
        <v>347.145437909144</v>
      </c>
      <c r="BM222" s="1">
        <v>347.145437909144</v>
      </c>
      <c r="BN222" s="1">
        <v>347.145437909144</v>
      </c>
      <c r="BO222" s="1">
        <v>347.145437909144</v>
      </c>
      <c r="BP222" s="1">
        <v>347.145437909144</v>
      </c>
      <c r="BQ222" s="1">
        <v>347.145437909144</v>
      </c>
      <c r="BR222" s="1">
        <v>347.145437909144</v>
      </c>
      <c r="BS222" s="1">
        <v>347.145437909144</v>
      </c>
      <c r="BT222" s="1">
        <v>347.145437909144</v>
      </c>
      <c r="BU222" s="1">
        <v>347.145437909144</v>
      </c>
      <c r="BV222" s="1">
        <v>347.145437909144</v>
      </c>
      <c r="BW222" s="1">
        <v>347.145437909144</v>
      </c>
      <c r="BX222" s="1">
        <v>347.145437909144</v>
      </c>
      <c r="BY222" s="1">
        <v>347.145437909144</v>
      </c>
      <c r="BZ222" s="1">
        <v>347.145437909144</v>
      </c>
      <c r="CA222" s="1">
        <v>347.145437909144</v>
      </c>
      <c r="CB222" s="1">
        <v>746.195833333333</v>
      </c>
      <c r="CC222" s="1">
        <v>820.815416666666</v>
      </c>
      <c r="CD222" s="1">
        <v>895.435</v>
      </c>
      <c r="CE222" s="1">
        <v>895.435</v>
      </c>
      <c r="CF222" s="1">
        <v>1007.364375</v>
      </c>
      <c r="CG222" s="1">
        <v>1081.98395833333</v>
      </c>
    </row>
    <row r="223" ht="15.75" customHeight="1">
      <c r="A223" s="20">
        <v>222.0</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v>313.779197760614</v>
      </c>
      <c r="AJ223" s="1">
        <v>313.779197760614</v>
      </c>
      <c r="AK223" s="1">
        <v>313.779197760614</v>
      </c>
      <c r="AL223" s="1">
        <v>313.779197760614</v>
      </c>
      <c r="AM223" s="1">
        <v>313.779197760614</v>
      </c>
      <c r="AN223" s="1">
        <v>313.779197760614</v>
      </c>
      <c r="AO223" s="1">
        <v>313.779197760614</v>
      </c>
      <c r="AP223" s="1">
        <v>313.779197760614</v>
      </c>
      <c r="AQ223" s="1">
        <v>313.779197760614</v>
      </c>
      <c r="AR223" s="1">
        <v>313.779197760614</v>
      </c>
      <c r="AS223" s="1">
        <v>313.779197760614</v>
      </c>
      <c r="AT223" s="1">
        <v>313.779197760614</v>
      </c>
      <c r="AU223" s="1">
        <v>313.779197760614</v>
      </c>
      <c r="AV223" s="1">
        <v>313.779197760614</v>
      </c>
      <c r="AW223" s="1">
        <v>313.779197760614</v>
      </c>
      <c r="AX223" s="1">
        <v>313.779197760614</v>
      </c>
      <c r="AY223" s="1">
        <v>313.779197760614</v>
      </c>
      <c r="AZ223" s="1">
        <v>313.779197760614</v>
      </c>
      <c r="BA223" s="1">
        <v>313.779197760614</v>
      </c>
      <c r="BB223" s="1">
        <v>313.779197760614</v>
      </c>
      <c r="BC223" s="1">
        <v>313.779197760614</v>
      </c>
      <c r="BD223" s="1">
        <v>313.779197760614</v>
      </c>
      <c r="BE223" s="1">
        <v>313.779197760614</v>
      </c>
      <c r="BF223" s="1">
        <v>313.779197760614</v>
      </c>
      <c r="BG223" s="1">
        <v>429.169124999999</v>
      </c>
      <c r="BH223" s="1">
        <v>429.169124999999</v>
      </c>
      <c r="BI223" s="1">
        <v>429.169124999999</v>
      </c>
      <c r="BJ223" s="1">
        <v>429.169124999999</v>
      </c>
      <c r="BK223" s="1">
        <v>429.169124999999</v>
      </c>
      <c r="BL223" s="1">
        <v>429.169124999999</v>
      </c>
      <c r="BM223" s="1">
        <v>429.169124999999</v>
      </c>
      <c r="BN223" s="1">
        <v>0.0</v>
      </c>
      <c r="BO223" s="1">
        <v>0.0</v>
      </c>
      <c r="BP223" s="1">
        <v>0.0</v>
      </c>
      <c r="BQ223" s="1">
        <v>0.0</v>
      </c>
      <c r="BR223" s="1">
        <v>0.0</v>
      </c>
      <c r="BS223" s="1">
        <v>0.0</v>
      </c>
      <c r="BT223" s="1">
        <v>0.0</v>
      </c>
      <c r="BU223" s="1">
        <v>0.0</v>
      </c>
      <c r="BV223" s="1">
        <v>0.0</v>
      </c>
      <c r="BW223" s="1">
        <v>0.0</v>
      </c>
      <c r="BX223" s="1">
        <v>0.0</v>
      </c>
      <c r="BY223" s="1">
        <v>0.0</v>
      </c>
      <c r="BZ223" s="1">
        <v>0.0</v>
      </c>
      <c r="CA223" s="1">
        <v>0.0</v>
      </c>
      <c r="CB223" s="1">
        <v>0.0</v>
      </c>
      <c r="CC223" s="1">
        <v>0.0</v>
      </c>
      <c r="CD223" s="1">
        <v>0.0</v>
      </c>
      <c r="CE223" s="1">
        <v>0.0</v>
      </c>
      <c r="CF223" s="1">
        <v>0.0</v>
      </c>
      <c r="CG223" s="1">
        <v>0.0</v>
      </c>
    </row>
    <row r="224" ht="15.75" customHeight="1">
      <c r="A224" s="20">
        <v>223.0</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v>288.535389831408</v>
      </c>
      <c r="AY224" s="1">
        <v>288.535389831408</v>
      </c>
      <c r="AZ224" s="1">
        <v>288.535389831408</v>
      </c>
      <c r="BA224" s="1">
        <v>288.535389831408</v>
      </c>
      <c r="BB224" s="1">
        <v>288.535389831408</v>
      </c>
      <c r="BC224" s="1">
        <v>288.535389831408</v>
      </c>
      <c r="BD224" s="1">
        <v>288.535389831408</v>
      </c>
      <c r="BE224" s="1">
        <v>288.535389831408</v>
      </c>
      <c r="BF224" s="1">
        <v>288.535389831408</v>
      </c>
      <c r="BG224" s="1">
        <v>288.535389831408</v>
      </c>
      <c r="BH224" s="1">
        <v>288.535389831408</v>
      </c>
      <c r="BI224" s="1">
        <v>288.535389831408</v>
      </c>
      <c r="BJ224" s="1">
        <v>288.535389831408</v>
      </c>
      <c r="BK224" s="1">
        <v>288.535389831408</v>
      </c>
      <c r="BL224" s="1">
        <v>288.535389831408</v>
      </c>
      <c r="BM224" s="1">
        <v>288.535389831408</v>
      </c>
      <c r="BN224" s="1">
        <v>288.535389831408</v>
      </c>
      <c r="BO224" s="1">
        <v>288.535389831408</v>
      </c>
      <c r="BP224" s="1">
        <v>288.535389831408</v>
      </c>
      <c r="BQ224" s="1">
        <v>288.535389831408</v>
      </c>
      <c r="BR224" s="1">
        <v>288.535389831408</v>
      </c>
      <c r="BS224" s="1">
        <v>288.535389831408</v>
      </c>
      <c r="BT224" s="1">
        <v>288.535389831408</v>
      </c>
      <c r="BU224" s="1">
        <v>288.535389831408</v>
      </c>
      <c r="BV224" s="1"/>
      <c r="BW224" s="1"/>
      <c r="BX224" s="1"/>
      <c r="BY224" s="1"/>
      <c r="BZ224" s="1"/>
      <c r="CA224" s="1"/>
      <c r="CB224" s="1"/>
      <c r="CC224" s="1"/>
      <c r="CD224" s="1"/>
      <c r="CE224" s="1"/>
      <c r="CF224" s="1"/>
      <c r="CG224" s="1"/>
    </row>
    <row r="225" ht="15.75" customHeight="1">
      <c r="A225" s="20">
        <v>224.0</v>
      </c>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v>285.691485640358</v>
      </c>
      <c r="BS225" s="1">
        <v>285.691485640358</v>
      </c>
      <c r="BT225" s="1">
        <v>285.691485640358</v>
      </c>
      <c r="BU225" s="1">
        <v>285.691485640358</v>
      </c>
      <c r="BV225" s="1">
        <v>285.691485640358</v>
      </c>
      <c r="BW225" s="1"/>
      <c r="BX225" s="1"/>
      <c r="BY225" s="1"/>
      <c r="BZ225" s="1"/>
      <c r="CA225" s="1"/>
      <c r="CB225" s="1"/>
      <c r="CC225" s="1"/>
      <c r="CD225" s="1"/>
      <c r="CE225" s="1"/>
      <c r="CF225" s="1"/>
      <c r="CG225" s="1"/>
    </row>
    <row r="226" ht="15.75" customHeight="1">
      <c r="A226" s="20">
        <v>225.0</v>
      </c>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v>1243.26369903233</v>
      </c>
      <c r="CG226" s="1">
        <v>1243.26369903233</v>
      </c>
    </row>
    <row r="227" ht="15.75" customHeight="1">
      <c r="A227" s="20">
        <v>226.0</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v>223.395653142376</v>
      </c>
      <c r="BV227" s="1">
        <v>223.395653142376</v>
      </c>
      <c r="BW227" s="1">
        <v>223.395653142376</v>
      </c>
      <c r="BX227" s="1">
        <v>223.395653142376</v>
      </c>
      <c r="BY227" s="1">
        <v>223.395653142376</v>
      </c>
      <c r="BZ227" s="1">
        <v>223.395653142376</v>
      </c>
      <c r="CA227" s="1">
        <v>223.395653142376</v>
      </c>
      <c r="CB227" s="1">
        <v>223.395653142376</v>
      </c>
      <c r="CC227" s="1">
        <v>223.395653142376</v>
      </c>
      <c r="CD227" s="1">
        <v>223.395653142376</v>
      </c>
      <c r="CE227" s="1">
        <v>223.395653142376</v>
      </c>
      <c r="CF227" s="1">
        <v>223.395653142376</v>
      </c>
      <c r="CG227" s="1">
        <v>223.395653142376</v>
      </c>
    </row>
    <row r="228" ht="15.75" customHeight="1">
      <c r="A228" s="20">
        <v>227.0</v>
      </c>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v>241.14231583941</v>
      </c>
      <c r="AH228" s="1">
        <v>241.14231583941</v>
      </c>
      <c r="AI228" s="1">
        <v>241.14231583941</v>
      </c>
      <c r="AJ228" s="1">
        <v>241.14231583941</v>
      </c>
      <c r="AK228" s="1">
        <v>241.14231583941</v>
      </c>
      <c r="AL228" s="1">
        <v>241.14231583941</v>
      </c>
      <c r="AM228" s="1">
        <v>241.14231583941</v>
      </c>
      <c r="AN228" s="1">
        <v>241.14231583941</v>
      </c>
      <c r="AO228" s="1">
        <v>241.14231583941</v>
      </c>
      <c r="AP228" s="1">
        <v>241.14231583941</v>
      </c>
      <c r="AQ228" s="1">
        <v>241.14231583941</v>
      </c>
      <c r="AR228" s="1">
        <v>241.14231583941</v>
      </c>
      <c r="AS228" s="1">
        <v>241.14231583941</v>
      </c>
      <c r="AT228" s="1">
        <v>241.14231583941</v>
      </c>
      <c r="AU228" s="1">
        <v>241.14231583941</v>
      </c>
      <c r="AV228" s="1">
        <v>241.14231583941</v>
      </c>
      <c r="AW228" s="1">
        <v>241.14231583941</v>
      </c>
      <c r="AX228" s="1">
        <v>241.14231583941</v>
      </c>
      <c r="AY228" s="1">
        <v>241.14231583941</v>
      </c>
      <c r="AZ228" s="1">
        <v>241.14231583941</v>
      </c>
      <c r="BA228" s="1">
        <v>241.14231583941</v>
      </c>
      <c r="BB228" s="1">
        <v>241.14231583941</v>
      </c>
      <c r="BC228" s="1">
        <v>241.14231583941</v>
      </c>
      <c r="BD228" s="1">
        <v>241.14231583941</v>
      </c>
      <c r="BE228" s="1">
        <v>317.146958333333</v>
      </c>
      <c r="BF228" s="1">
        <v>317.146958333333</v>
      </c>
      <c r="BG228" s="1">
        <v>317.146958333333</v>
      </c>
      <c r="BH228" s="1">
        <v>317.146958333333</v>
      </c>
      <c r="BI228" s="1">
        <v>317.146958333333</v>
      </c>
      <c r="BJ228" s="1">
        <v>317.146958333333</v>
      </c>
      <c r="BK228" s="1">
        <v>317.146958333333</v>
      </c>
      <c r="BL228" s="1">
        <v>317.146958333333</v>
      </c>
      <c r="BM228" s="1">
        <v>317.146958333333</v>
      </c>
      <c r="BN228" s="1">
        <v>0.0</v>
      </c>
      <c r="BO228" s="1">
        <v>0.0</v>
      </c>
      <c r="BP228" s="1">
        <v>0.0</v>
      </c>
      <c r="BQ228" s="1">
        <v>0.0</v>
      </c>
      <c r="BR228" s="1">
        <v>0.0</v>
      </c>
      <c r="BS228" s="1">
        <v>0.0</v>
      </c>
      <c r="BT228" s="1">
        <v>0.0</v>
      </c>
      <c r="BU228" s="1">
        <v>0.0</v>
      </c>
      <c r="BV228" s="1">
        <v>0.0</v>
      </c>
      <c r="BW228" s="1">
        <v>0.0</v>
      </c>
      <c r="BX228" s="1">
        <v>0.0</v>
      </c>
      <c r="BY228" s="1">
        <v>0.0</v>
      </c>
      <c r="BZ228" s="1">
        <v>0.0</v>
      </c>
      <c r="CA228" s="1">
        <v>0.0</v>
      </c>
      <c r="CB228" s="1">
        <v>0.0</v>
      </c>
      <c r="CC228" s="1">
        <v>0.0</v>
      </c>
      <c r="CD228" s="1">
        <v>0.0</v>
      </c>
      <c r="CE228" s="1">
        <v>0.0</v>
      </c>
      <c r="CF228" s="1">
        <v>0.0</v>
      </c>
      <c r="CG228" s="1">
        <v>0.0</v>
      </c>
    </row>
    <row r="229" ht="15.75" customHeight="1">
      <c r="A229" s="20">
        <v>228.0</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v>297.617690160247</v>
      </c>
      <c r="BB229" s="1">
        <v>297.617690160247</v>
      </c>
      <c r="BC229" s="1">
        <v>297.617690160247</v>
      </c>
      <c r="BD229" s="1">
        <v>297.617690160247</v>
      </c>
      <c r="BE229" s="1">
        <v>297.617690160247</v>
      </c>
      <c r="BF229" s="1">
        <v>297.617690160247</v>
      </c>
      <c r="BG229" s="1">
        <v>297.617690160247</v>
      </c>
      <c r="BH229" s="1">
        <v>297.617690160247</v>
      </c>
      <c r="BI229" s="1">
        <v>297.617690160247</v>
      </c>
      <c r="BJ229" s="1">
        <v>297.617690160247</v>
      </c>
      <c r="BK229" s="1">
        <v>297.617690160247</v>
      </c>
      <c r="BL229" s="1">
        <v>297.617690160247</v>
      </c>
      <c r="BM229" s="1">
        <v>297.617690160247</v>
      </c>
      <c r="BN229" s="1">
        <v>297.617690160247</v>
      </c>
      <c r="BO229" s="1">
        <v>297.617690160247</v>
      </c>
      <c r="BP229" s="1">
        <v>297.617690160247</v>
      </c>
      <c r="BQ229" s="1">
        <v>297.617690160247</v>
      </c>
      <c r="BR229" s="1">
        <v>297.617690160247</v>
      </c>
      <c r="BS229" s="1">
        <v>297.617690160247</v>
      </c>
      <c r="BT229" s="1">
        <v>297.617690160247</v>
      </c>
      <c r="BU229" s="1">
        <v>297.617690160247</v>
      </c>
      <c r="BV229" s="1">
        <v>297.617690160247</v>
      </c>
      <c r="BW229" s="1">
        <v>297.617690160247</v>
      </c>
      <c r="BX229" s="1">
        <v>297.617690160247</v>
      </c>
      <c r="BY229" s="1">
        <v>555.408749999999</v>
      </c>
      <c r="BZ229" s="1">
        <v>586.264791666666</v>
      </c>
      <c r="CA229" s="1">
        <v>617.120833333333</v>
      </c>
      <c r="CB229" s="1">
        <v>617.120833333333</v>
      </c>
      <c r="CC229" s="1">
        <v>678.832916666666</v>
      </c>
      <c r="CD229" s="1">
        <v>740.545</v>
      </c>
      <c r="CE229" s="1">
        <v>740.545</v>
      </c>
      <c r="CF229" s="1">
        <v>833.113125</v>
      </c>
      <c r="CG229" s="1">
        <v>894.825208333333</v>
      </c>
    </row>
    <row r="230" ht="15.75" customHeight="1">
      <c r="A230" s="20">
        <v>229.0</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v>275.701970138842</v>
      </c>
      <c r="BY230" s="1">
        <v>275.701970138842</v>
      </c>
      <c r="BZ230" s="1">
        <v>275.701970138842</v>
      </c>
      <c r="CA230" s="1">
        <v>275.701970138842</v>
      </c>
      <c r="CB230" s="1">
        <v>275.701970138842</v>
      </c>
      <c r="CC230" s="1">
        <v>275.701970138842</v>
      </c>
      <c r="CD230" s="1">
        <v>275.701970138842</v>
      </c>
      <c r="CE230" s="1">
        <v>275.701970138842</v>
      </c>
      <c r="CF230" s="1">
        <v>275.701970138842</v>
      </c>
      <c r="CG230" s="1">
        <v>275.701970138842</v>
      </c>
    </row>
    <row r="231" ht="15.75" customHeight="1">
      <c r="A231" s="20">
        <v>230.0</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v>732.614567780575</v>
      </c>
      <c r="CC231" s="1">
        <v>732.614567780575</v>
      </c>
      <c r="CD231" s="1">
        <v>732.614567780575</v>
      </c>
      <c r="CE231" s="1">
        <v>732.614567780575</v>
      </c>
      <c r="CF231" s="1">
        <v>732.614567780575</v>
      </c>
      <c r="CG231" s="1">
        <v>732.614567780575</v>
      </c>
    </row>
    <row r="232" ht="15.75" customHeight="1">
      <c r="A232" s="20">
        <v>231.0</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row>
    <row r="233" ht="15.75" customHeight="1">
      <c r="A233" s="20">
        <v>232.0</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v>112.233708955462</v>
      </c>
      <c r="BT233" s="1">
        <v>112.233708955462</v>
      </c>
      <c r="BU233" s="1">
        <v>112.233708955462</v>
      </c>
      <c r="BV233" s="1">
        <v>112.233708955462</v>
      </c>
      <c r="BW233" s="1">
        <v>112.233708955462</v>
      </c>
      <c r="BX233" s="1">
        <v>112.233708955462</v>
      </c>
      <c r="BY233" s="1">
        <v>112.233708955462</v>
      </c>
      <c r="BZ233" s="1">
        <v>112.233708955462</v>
      </c>
      <c r="CA233" s="1">
        <v>112.233708955462</v>
      </c>
      <c r="CB233" s="1">
        <v>112.233708955462</v>
      </c>
      <c r="CC233" s="1">
        <v>112.233708955462</v>
      </c>
      <c r="CD233" s="1">
        <v>112.233708955462</v>
      </c>
      <c r="CE233" s="1">
        <v>112.233708955462</v>
      </c>
      <c r="CF233" s="1">
        <v>112.233708955462</v>
      </c>
      <c r="CG233" s="1">
        <v>112.233708955462</v>
      </c>
    </row>
    <row r="234" ht="15.75" customHeight="1">
      <c r="A234" s="20">
        <v>233.0</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v>1200.482186536</v>
      </c>
    </row>
    <row r="235" ht="15.75" customHeight="1">
      <c r="A235" s="20">
        <v>234.0</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v>221.2631984732</v>
      </c>
      <c r="BM235" s="1">
        <v>221.2631984732</v>
      </c>
      <c r="BN235" s="1">
        <v>221.2631984732</v>
      </c>
      <c r="BO235" s="1">
        <v>221.2631984732</v>
      </c>
      <c r="BP235" s="1">
        <v>221.2631984732</v>
      </c>
      <c r="BQ235" s="1">
        <v>221.2631984732</v>
      </c>
      <c r="BR235" s="1">
        <v>221.2631984732</v>
      </c>
      <c r="BS235" s="1">
        <v>221.2631984732</v>
      </c>
      <c r="BT235" s="1">
        <v>221.2631984732</v>
      </c>
      <c r="BU235" s="1">
        <v>221.2631984732</v>
      </c>
      <c r="BV235" s="1">
        <v>221.2631984732</v>
      </c>
      <c r="BW235" s="1">
        <v>221.2631984732</v>
      </c>
      <c r="BX235" s="1">
        <v>221.2631984732</v>
      </c>
      <c r="BY235" s="1">
        <v>221.2631984732</v>
      </c>
      <c r="BZ235" s="1">
        <v>221.2631984732</v>
      </c>
      <c r="CA235" s="1">
        <v>221.2631984732</v>
      </c>
      <c r="CB235" s="1">
        <v>221.2631984732</v>
      </c>
      <c r="CC235" s="1">
        <v>221.2631984732</v>
      </c>
      <c r="CD235" s="1">
        <v>221.2631984732</v>
      </c>
      <c r="CE235" s="1">
        <v>221.2631984732</v>
      </c>
      <c r="CF235" s="1">
        <v>221.2631984732</v>
      </c>
      <c r="CG235" s="1">
        <v>221.2631984732</v>
      </c>
    </row>
    <row r="236" ht="15.75" customHeight="1">
      <c r="A236" s="20">
        <v>235.0</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v>304.3495720135</v>
      </c>
      <c r="CE236" s="1">
        <v>304.3495720135</v>
      </c>
      <c r="CF236" s="1">
        <v>304.3495720135</v>
      </c>
      <c r="CG236" s="1">
        <v>304.3495720135</v>
      </c>
    </row>
    <row r="237" ht="15.75" customHeight="1">
      <c r="A237" s="20">
        <v>236.0</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v>623.036996514125</v>
      </c>
      <c r="BW237" s="1">
        <v>623.036996514125</v>
      </c>
      <c r="BX237" s="1">
        <v>623.036996514125</v>
      </c>
      <c r="BY237" s="1">
        <v>623.036996514125</v>
      </c>
      <c r="BZ237" s="1">
        <v>623.036996514125</v>
      </c>
      <c r="CA237" s="1">
        <v>623.036996514125</v>
      </c>
      <c r="CB237" s="1">
        <v>623.036996514125</v>
      </c>
      <c r="CC237" s="1">
        <v>623.036996514125</v>
      </c>
      <c r="CD237" s="1">
        <v>623.036996514125</v>
      </c>
      <c r="CE237" s="1">
        <v>623.036996514125</v>
      </c>
      <c r="CF237" s="1">
        <v>623.036996514125</v>
      </c>
      <c r="CG237" s="1">
        <v>623.036996514125</v>
      </c>
    </row>
    <row r="238" ht="15.75" customHeight="1">
      <c r="A238" s="20">
        <v>237.0</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v>110.059900306715</v>
      </c>
      <c r="AV238" s="1">
        <v>110.059900306715</v>
      </c>
      <c r="AW238" s="1">
        <v>110.059900306715</v>
      </c>
      <c r="AX238" s="1">
        <v>110.059900306715</v>
      </c>
      <c r="AY238" s="1">
        <v>110.059900306715</v>
      </c>
      <c r="AZ238" s="1">
        <v>110.059900306715</v>
      </c>
      <c r="BA238" s="1">
        <v>110.059900306715</v>
      </c>
      <c r="BB238" s="1">
        <v>110.059900306715</v>
      </c>
      <c r="BC238" s="1">
        <v>110.059900306715</v>
      </c>
      <c r="BD238" s="1">
        <v>110.059900306715</v>
      </c>
      <c r="BE238" s="1">
        <v>110.059900306715</v>
      </c>
      <c r="BF238" s="1">
        <v>110.059900306715</v>
      </c>
      <c r="BG238" s="1">
        <v>110.059900306715</v>
      </c>
      <c r="BH238" s="1">
        <v>110.059900306715</v>
      </c>
      <c r="BI238" s="1">
        <v>110.059900306715</v>
      </c>
      <c r="BJ238" s="1">
        <v>110.059900306715</v>
      </c>
      <c r="BK238" s="1">
        <v>110.059900306715</v>
      </c>
      <c r="BL238" s="1">
        <v>110.059900306715</v>
      </c>
      <c r="BM238" s="1">
        <v>110.059900306715</v>
      </c>
      <c r="BN238" s="1">
        <v>110.059900306715</v>
      </c>
      <c r="BO238" s="1">
        <v>110.059900306715</v>
      </c>
      <c r="BP238" s="1">
        <v>110.059900306715</v>
      </c>
      <c r="BQ238" s="1">
        <v>110.059900306715</v>
      </c>
      <c r="BR238" s="1">
        <v>110.059900306715</v>
      </c>
      <c r="BS238" s="1">
        <v>171.931375</v>
      </c>
      <c r="BT238" s="1">
        <v>171.931375</v>
      </c>
      <c r="BU238" s="1">
        <v>178.63</v>
      </c>
      <c r="BV238" s="1">
        <v>178.63</v>
      </c>
      <c r="BW238" s="1">
        <v>189.794374999999</v>
      </c>
      <c r="BX238" s="1">
        <v>200.95875</v>
      </c>
      <c r="BY238" s="1">
        <v>200.95875</v>
      </c>
      <c r="BZ238" s="1">
        <v>212.123125</v>
      </c>
      <c r="CA238" s="1">
        <v>223.2875</v>
      </c>
      <c r="CB238" s="1">
        <v>223.2875</v>
      </c>
      <c r="CC238" s="1">
        <v>245.61625</v>
      </c>
      <c r="CD238" s="1">
        <v>267.945</v>
      </c>
      <c r="CE238" s="1">
        <v>267.945</v>
      </c>
      <c r="CF238" s="1">
        <v>301.438125</v>
      </c>
      <c r="CG238" s="1">
        <v>323.766875</v>
      </c>
    </row>
    <row r="239" ht="15.75" customHeight="1">
      <c r="A239" s="20">
        <v>238.0</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v>276.715443714213</v>
      </c>
      <c r="AT239" s="1">
        <v>276.715443714213</v>
      </c>
      <c r="AU239" s="1">
        <v>276.715443714213</v>
      </c>
      <c r="AV239" s="1">
        <v>276.715443714213</v>
      </c>
      <c r="AW239" s="1">
        <v>276.715443714213</v>
      </c>
      <c r="AX239" s="1">
        <v>276.715443714213</v>
      </c>
      <c r="AY239" s="1">
        <v>276.715443714213</v>
      </c>
      <c r="AZ239" s="1">
        <v>276.715443714213</v>
      </c>
      <c r="BA239" s="1">
        <v>276.715443714213</v>
      </c>
      <c r="BB239" s="1">
        <v>276.715443714213</v>
      </c>
      <c r="BC239" s="1">
        <v>276.715443714213</v>
      </c>
      <c r="BD239" s="1">
        <v>276.715443714213</v>
      </c>
      <c r="BE239" s="1">
        <v>276.715443714213</v>
      </c>
      <c r="BF239" s="1">
        <v>276.715443714213</v>
      </c>
      <c r="BG239" s="1">
        <v>276.715443714213</v>
      </c>
      <c r="BH239" s="1">
        <v>276.715443714213</v>
      </c>
      <c r="BI239" s="1">
        <v>276.715443714213</v>
      </c>
      <c r="BJ239" s="1">
        <v>276.715443714213</v>
      </c>
      <c r="BK239" s="1">
        <v>276.715443714213</v>
      </c>
      <c r="BL239" s="1">
        <v>276.715443714213</v>
      </c>
      <c r="BM239" s="1">
        <v>276.715443714213</v>
      </c>
      <c r="BN239" s="1">
        <v>276.715443714213</v>
      </c>
      <c r="BO239" s="1">
        <v>276.715443714213</v>
      </c>
      <c r="BP239" s="1">
        <v>276.715443714213</v>
      </c>
      <c r="BQ239" s="1">
        <v>425.049625</v>
      </c>
      <c r="BR239" s="1">
        <v>425.049625</v>
      </c>
      <c r="BS239" s="1">
        <v>425.049625</v>
      </c>
      <c r="BT239" s="1">
        <v>425.049625</v>
      </c>
      <c r="BU239" s="1">
        <v>441.609999999999</v>
      </c>
      <c r="BV239" s="1">
        <v>441.609999999999</v>
      </c>
      <c r="BW239" s="1">
        <v>469.210624999999</v>
      </c>
      <c r="BX239" s="1">
        <v>496.81125</v>
      </c>
      <c r="BY239" s="1">
        <v>496.81125</v>
      </c>
      <c r="BZ239" s="1">
        <v>524.411875</v>
      </c>
      <c r="CA239" s="1">
        <v>552.0125</v>
      </c>
      <c r="CB239" s="1">
        <v>552.0125</v>
      </c>
      <c r="CC239" s="1">
        <v>607.21375</v>
      </c>
      <c r="CD239" s="1">
        <v>662.415</v>
      </c>
      <c r="CE239" s="1">
        <v>662.415</v>
      </c>
      <c r="CF239" s="1">
        <v>745.216875</v>
      </c>
      <c r="CG239" s="1">
        <v>800.418125</v>
      </c>
    </row>
    <row r="240" ht="15.75" customHeight="1">
      <c r="A240" s="20">
        <v>239.0</v>
      </c>
      <c r="B240" s="1"/>
      <c r="C240" s="1"/>
      <c r="D240" s="1"/>
      <c r="E240" s="1"/>
      <c r="F240" s="1"/>
      <c r="G240" s="1"/>
      <c r="H240" s="1"/>
      <c r="I240" s="1"/>
      <c r="J240" s="1"/>
      <c r="K240" s="1"/>
      <c r="L240" s="1"/>
      <c r="M240" s="1">
        <v>139.223899047972</v>
      </c>
      <c r="N240" s="1">
        <v>139.223899047972</v>
      </c>
      <c r="O240" s="1">
        <v>139.223899047972</v>
      </c>
      <c r="P240" s="1">
        <v>139.223899047972</v>
      </c>
      <c r="Q240" s="1">
        <v>139.223899047972</v>
      </c>
      <c r="R240" s="1">
        <v>139.223899047972</v>
      </c>
      <c r="S240" s="1">
        <v>139.223899047972</v>
      </c>
      <c r="T240" s="1">
        <v>139.223899047972</v>
      </c>
      <c r="U240" s="1">
        <v>139.223899047972</v>
      </c>
      <c r="V240" s="1">
        <v>139.223899047972</v>
      </c>
      <c r="W240" s="1">
        <v>139.223899047972</v>
      </c>
      <c r="X240" s="1">
        <v>139.223899047972</v>
      </c>
      <c r="Y240" s="1">
        <v>139.223899047972</v>
      </c>
      <c r="Z240" s="1">
        <v>139.223899047972</v>
      </c>
      <c r="AA240" s="1">
        <v>139.223899047972</v>
      </c>
      <c r="AB240" s="1">
        <v>139.223899047972</v>
      </c>
      <c r="AC240" s="1">
        <v>139.223899047972</v>
      </c>
      <c r="AD240" s="1">
        <v>139.223899047972</v>
      </c>
      <c r="AE240" s="1">
        <v>139.223899047972</v>
      </c>
      <c r="AF240" s="1">
        <v>139.223899047972</v>
      </c>
      <c r="AG240" s="1">
        <v>139.223899047972</v>
      </c>
      <c r="AH240" s="1">
        <v>139.223899047972</v>
      </c>
      <c r="AI240" s="1">
        <v>139.223899047972</v>
      </c>
      <c r="AJ240" s="1">
        <v>139.223899047972</v>
      </c>
      <c r="AK240" s="1">
        <v>235.61625</v>
      </c>
      <c r="AL240" s="1">
        <v>235.61625</v>
      </c>
      <c r="AM240" s="1">
        <v>235.61625</v>
      </c>
      <c r="AN240" s="1">
        <v>235.61625</v>
      </c>
      <c r="AO240" s="1">
        <v>235.61625</v>
      </c>
      <c r="AP240" s="1">
        <v>235.61625</v>
      </c>
      <c r="AQ240" s="1">
        <v>235.61625</v>
      </c>
      <c r="AR240" s="1">
        <v>235.61625</v>
      </c>
      <c r="AS240" s="1">
        <v>235.61625</v>
      </c>
      <c r="AT240" s="1">
        <v>235.61625</v>
      </c>
      <c r="AU240" s="1">
        <v>235.61625</v>
      </c>
      <c r="AV240" s="1">
        <v>235.61625</v>
      </c>
      <c r="AW240" s="1">
        <v>235.61625</v>
      </c>
      <c r="AX240" s="1">
        <v>235.61625</v>
      </c>
      <c r="AY240" s="1">
        <v>235.61625</v>
      </c>
      <c r="AZ240" s="1">
        <v>201.582791666666</v>
      </c>
      <c r="BA240" s="1">
        <v>201.582791666666</v>
      </c>
      <c r="BB240" s="1">
        <v>201.582791666666</v>
      </c>
      <c r="BC240" s="1">
        <v>201.582791666666</v>
      </c>
      <c r="BD240" s="1">
        <v>201.582791666666</v>
      </c>
      <c r="BE240" s="1">
        <v>201.582791666666</v>
      </c>
      <c r="BF240" s="1">
        <v>201.582791666666</v>
      </c>
      <c r="BG240" s="1">
        <v>201.582791666666</v>
      </c>
      <c r="BH240" s="1">
        <v>201.582791666666</v>
      </c>
      <c r="BI240" s="1">
        <v>201.582791666666</v>
      </c>
      <c r="BJ240" s="1">
        <v>201.582791666666</v>
      </c>
      <c r="BK240" s="1">
        <v>201.582791666666</v>
      </c>
      <c r="BL240" s="1">
        <v>201.582791666666</v>
      </c>
      <c r="BM240" s="1">
        <v>201.582791666666</v>
      </c>
      <c r="BN240" s="1">
        <v>201.582791666666</v>
      </c>
      <c r="BO240" s="1">
        <v>201.582791666666</v>
      </c>
      <c r="BP240" s="1">
        <v>201.582791666666</v>
      </c>
      <c r="BQ240" s="1">
        <v>201.582791666666</v>
      </c>
      <c r="BR240" s="1">
        <v>201.582791666666</v>
      </c>
      <c r="BS240" s="1">
        <v>201.582791666666</v>
      </c>
      <c r="BT240" s="1">
        <v>201.582791666666</v>
      </c>
      <c r="BU240" s="1">
        <v>209.436666666666</v>
      </c>
      <c r="BV240" s="1">
        <v>209.436666666666</v>
      </c>
      <c r="BW240" s="1">
        <v>222.526458333333</v>
      </c>
      <c r="BX240" s="1">
        <v>235.61625</v>
      </c>
      <c r="BY240" s="1">
        <v>235.61625</v>
      </c>
      <c r="BZ240" s="1">
        <v>248.706041666666</v>
      </c>
      <c r="CA240" s="1">
        <v>261.795833333333</v>
      </c>
      <c r="CB240" s="1">
        <v>261.795833333333</v>
      </c>
      <c r="CC240" s="1">
        <v>287.975416666666</v>
      </c>
      <c r="CD240" s="1">
        <v>314.155</v>
      </c>
      <c r="CE240" s="1">
        <v>314.155</v>
      </c>
      <c r="CF240" s="1">
        <v>353.424375</v>
      </c>
      <c r="CG240" s="1">
        <v>379.603958333333</v>
      </c>
    </row>
    <row r="241" ht="15.75" customHeight="1">
      <c r="A241" s="20">
        <v>240.0</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v>411.518242797252</v>
      </c>
      <c r="CD241" s="1">
        <v>411.518242797252</v>
      </c>
      <c r="CE241" s="1">
        <v>411.518242797252</v>
      </c>
      <c r="CF241" s="1">
        <v>411.518242797252</v>
      </c>
      <c r="CG241" s="1">
        <v>411.518242797252</v>
      </c>
    </row>
    <row r="242" ht="15.75" customHeight="1">
      <c r="A242" s="20">
        <v>241.0</v>
      </c>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v>246.208739298052</v>
      </c>
      <c r="BJ242" s="1">
        <v>246.208739298052</v>
      </c>
      <c r="BK242" s="1">
        <v>246.208739298052</v>
      </c>
      <c r="BL242" s="1">
        <v>246.208739298052</v>
      </c>
      <c r="BM242" s="1">
        <v>246.208739298052</v>
      </c>
      <c r="BN242" s="1">
        <v>246.208739298052</v>
      </c>
      <c r="BO242" s="1">
        <v>246.208739298052</v>
      </c>
      <c r="BP242" s="1">
        <v>246.208739298052</v>
      </c>
      <c r="BQ242" s="1">
        <v>246.208739298052</v>
      </c>
      <c r="BR242" s="1">
        <v>246.208739298052</v>
      </c>
      <c r="BS242" s="1">
        <v>246.208739298052</v>
      </c>
      <c r="BT242" s="1">
        <v>246.208739298052</v>
      </c>
      <c r="BU242" s="1"/>
      <c r="BV242" s="1"/>
      <c r="BW242" s="1"/>
      <c r="BX242" s="1"/>
      <c r="BY242" s="1"/>
      <c r="BZ242" s="1"/>
      <c r="CA242" s="1"/>
      <c r="CB242" s="1"/>
      <c r="CC242" s="1"/>
      <c r="CD242" s="1"/>
      <c r="CE242" s="1"/>
      <c r="CF242" s="1"/>
      <c r="CG242" s="1"/>
    </row>
    <row r="243" ht="15.75" customHeight="1">
      <c r="A243" s="20">
        <v>242.0</v>
      </c>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v>1064.71355036788</v>
      </c>
      <c r="CE243" s="1">
        <v>1064.71355036788</v>
      </c>
      <c r="CF243" s="1">
        <v>1064.71355036788</v>
      </c>
      <c r="CG243" s="1">
        <v>1064.71355036788</v>
      </c>
    </row>
    <row r="244" ht="15.75" customHeight="1">
      <c r="A244" s="20">
        <v>243.0</v>
      </c>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v>720.230839158338</v>
      </c>
      <c r="CA244" s="1">
        <v>720.230839158338</v>
      </c>
      <c r="CB244" s="1">
        <v>720.230839158338</v>
      </c>
      <c r="CC244" s="1">
        <v>720.230839158338</v>
      </c>
      <c r="CD244" s="1">
        <v>720.230839158338</v>
      </c>
      <c r="CE244" s="1">
        <v>720.230839158338</v>
      </c>
      <c r="CF244" s="1">
        <v>720.230839158338</v>
      </c>
      <c r="CG244" s="1">
        <v>720.230839158338</v>
      </c>
    </row>
    <row r="245" ht="15.75" customHeight="1">
      <c r="A245" s="20">
        <v>244.0</v>
      </c>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v>265.986985922415</v>
      </c>
      <c r="BV245" s="1">
        <v>265.986985922415</v>
      </c>
      <c r="BW245" s="1">
        <v>265.986985922415</v>
      </c>
      <c r="BX245" s="1">
        <v>265.986985922415</v>
      </c>
      <c r="BY245" s="1">
        <v>265.986985922415</v>
      </c>
      <c r="BZ245" s="1">
        <v>265.986985922415</v>
      </c>
      <c r="CA245" s="1">
        <v>265.986985922415</v>
      </c>
      <c r="CB245" s="1">
        <v>265.986985922415</v>
      </c>
      <c r="CC245" s="1">
        <v>265.986985922415</v>
      </c>
      <c r="CD245" s="1">
        <v>265.986985922415</v>
      </c>
      <c r="CE245" s="1">
        <v>265.986985922415</v>
      </c>
      <c r="CF245" s="1">
        <v>265.986985922415</v>
      </c>
      <c r="CG245" s="1">
        <v>265.986985922415</v>
      </c>
    </row>
    <row r="246" ht="15.75" customHeight="1">
      <c r="A246" s="20">
        <v>245.0</v>
      </c>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v>572.130776397431</v>
      </c>
      <c r="AM246" s="1">
        <v>572.130776397431</v>
      </c>
      <c r="AN246" s="1">
        <v>572.130776397431</v>
      </c>
      <c r="AO246" s="1">
        <v>572.130776397431</v>
      </c>
      <c r="AP246" s="1">
        <v>572.130776397431</v>
      </c>
      <c r="AQ246" s="1">
        <v>572.130776397431</v>
      </c>
      <c r="AR246" s="1">
        <v>572.130776397431</v>
      </c>
      <c r="AS246" s="1">
        <v>572.130776397431</v>
      </c>
      <c r="AT246" s="1">
        <v>572.130776397431</v>
      </c>
      <c r="AU246" s="1">
        <v>572.130776397431</v>
      </c>
      <c r="AV246" s="1">
        <v>572.130776397431</v>
      </c>
      <c r="AW246" s="1">
        <v>572.130776397431</v>
      </c>
      <c r="AX246" s="1">
        <v>572.130776397431</v>
      </c>
      <c r="AY246" s="1">
        <v>572.130776397431</v>
      </c>
      <c r="AZ246" s="1">
        <v>572.130776397431</v>
      </c>
      <c r="BA246" s="1">
        <v>572.130776397431</v>
      </c>
      <c r="BB246" s="1">
        <v>572.130776397431</v>
      </c>
      <c r="BC246" s="1">
        <v>572.130776397431</v>
      </c>
      <c r="BD246" s="1">
        <v>572.130776397431</v>
      </c>
      <c r="BE246" s="1">
        <v>572.130776397431</v>
      </c>
      <c r="BF246" s="1">
        <v>572.130776397431</v>
      </c>
      <c r="BG246" s="1">
        <v>572.130776397431</v>
      </c>
      <c r="BH246" s="1">
        <v>572.130776397431</v>
      </c>
      <c r="BI246" s="1">
        <v>572.130776397431</v>
      </c>
      <c r="BJ246" s="1">
        <v>710.835125</v>
      </c>
      <c r="BK246" s="1">
        <v>710.835125</v>
      </c>
      <c r="BL246" s="1">
        <v>710.835125</v>
      </c>
      <c r="BM246" s="1">
        <v>710.835125</v>
      </c>
      <c r="BN246" s="1">
        <v>710.835125</v>
      </c>
      <c r="BO246" s="1">
        <v>710.835125</v>
      </c>
      <c r="BP246" s="1">
        <v>710.835125</v>
      </c>
      <c r="BQ246" s="1">
        <v>710.835125</v>
      </c>
      <c r="BR246" s="1">
        <v>710.835125</v>
      </c>
      <c r="BS246" s="1">
        <v>710.835125</v>
      </c>
      <c r="BT246" s="1">
        <v>710.835125</v>
      </c>
      <c r="BU246" s="1">
        <v>738.53</v>
      </c>
      <c r="BV246" s="1">
        <v>738.53</v>
      </c>
      <c r="BW246" s="1">
        <v>784.688125</v>
      </c>
      <c r="BX246" s="1">
        <v>830.846249999999</v>
      </c>
      <c r="BY246" s="1">
        <v>830.846249999999</v>
      </c>
      <c r="BZ246" s="1">
        <v>877.004375</v>
      </c>
      <c r="CA246" s="1">
        <v>923.1625</v>
      </c>
      <c r="CB246" s="1">
        <v>923.1625</v>
      </c>
      <c r="CC246" s="1">
        <v>1015.47875</v>
      </c>
      <c r="CD246" s="1">
        <v>1107.79499999999</v>
      </c>
      <c r="CE246" s="1">
        <v>1107.79499999999</v>
      </c>
      <c r="CF246" s="1">
        <v>1246.269375</v>
      </c>
      <c r="CG246" s="1">
        <v>1338.585625</v>
      </c>
    </row>
    <row r="247" ht="15.75" customHeight="1">
      <c r="A247" s="20">
        <v>246.0</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v>389.69854406042</v>
      </c>
      <c r="AO247" s="1">
        <v>389.69854406042</v>
      </c>
      <c r="AP247" s="1">
        <v>389.69854406042</v>
      </c>
      <c r="AQ247" s="1">
        <v>389.69854406042</v>
      </c>
      <c r="AR247" s="1">
        <v>389.69854406042</v>
      </c>
      <c r="AS247" s="1">
        <v>389.69854406042</v>
      </c>
      <c r="AT247" s="1">
        <v>389.69854406042</v>
      </c>
      <c r="AU247" s="1">
        <v>389.69854406042</v>
      </c>
      <c r="AV247" s="1">
        <v>389.69854406042</v>
      </c>
      <c r="AW247" s="1">
        <v>389.69854406042</v>
      </c>
      <c r="AX247" s="1">
        <v>389.69854406042</v>
      </c>
      <c r="AY247" s="1">
        <v>389.69854406042</v>
      </c>
      <c r="AZ247" s="1">
        <v>389.69854406042</v>
      </c>
      <c r="BA247" s="1">
        <v>389.69854406042</v>
      </c>
      <c r="BB247" s="1">
        <v>389.69854406042</v>
      </c>
      <c r="BC247" s="1">
        <v>389.69854406042</v>
      </c>
      <c r="BD247" s="1">
        <v>389.69854406042</v>
      </c>
      <c r="BE247" s="1">
        <v>389.69854406042</v>
      </c>
      <c r="BF247" s="1">
        <v>389.69854406042</v>
      </c>
      <c r="BG247" s="1">
        <v>389.69854406042</v>
      </c>
      <c r="BH247" s="1">
        <v>389.69854406042</v>
      </c>
      <c r="BI247" s="1">
        <v>389.69854406042</v>
      </c>
      <c r="BJ247" s="1">
        <v>389.69854406042</v>
      </c>
      <c r="BK247" s="1">
        <v>389.69854406042</v>
      </c>
      <c r="BL247" s="1">
        <v>479.963458333333</v>
      </c>
      <c r="BM247" s="1">
        <v>479.963458333333</v>
      </c>
      <c r="BN247" s="1">
        <v>479.963458333333</v>
      </c>
      <c r="BO247" s="1">
        <v>479.963458333333</v>
      </c>
      <c r="BP247" s="1"/>
      <c r="BQ247" s="1"/>
      <c r="BR247" s="1"/>
      <c r="BS247" s="1"/>
      <c r="BT247" s="1"/>
      <c r="BU247" s="1"/>
      <c r="BV247" s="1"/>
      <c r="BW247" s="1"/>
      <c r="BX247" s="1"/>
      <c r="BY247" s="1"/>
      <c r="BZ247" s="1"/>
      <c r="CA247" s="1"/>
      <c r="CB247" s="1"/>
      <c r="CC247" s="1"/>
      <c r="CD247" s="1"/>
      <c r="CE247" s="1"/>
      <c r="CF247" s="1"/>
      <c r="CG247" s="1"/>
    </row>
    <row r="248" ht="15.75" customHeight="1">
      <c r="A248" s="20">
        <v>247.0</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v>317.832677779678</v>
      </c>
      <c r="BB248" s="1">
        <v>317.832677779678</v>
      </c>
      <c r="BC248" s="1">
        <v>317.832677779678</v>
      </c>
      <c r="BD248" s="1">
        <v>317.832677779678</v>
      </c>
      <c r="BE248" s="1">
        <v>317.832677779678</v>
      </c>
      <c r="BF248" s="1">
        <v>317.832677779678</v>
      </c>
      <c r="BG248" s="1">
        <v>317.832677779678</v>
      </c>
      <c r="BH248" s="1">
        <v>317.832677779678</v>
      </c>
      <c r="BI248" s="1">
        <v>317.832677779678</v>
      </c>
      <c r="BJ248" s="1">
        <v>317.832677779678</v>
      </c>
      <c r="BK248" s="1">
        <v>317.832677779678</v>
      </c>
      <c r="BL248" s="1">
        <v>317.832677779678</v>
      </c>
      <c r="BM248" s="1">
        <v>317.832677779678</v>
      </c>
      <c r="BN248" s="1">
        <v>317.832677779678</v>
      </c>
      <c r="BO248" s="1">
        <v>317.832677779678</v>
      </c>
      <c r="BP248" s="1">
        <v>317.832677779678</v>
      </c>
      <c r="BQ248" s="1">
        <v>317.832677779678</v>
      </c>
      <c r="BR248" s="1">
        <v>317.832677779678</v>
      </c>
      <c r="BS248" s="1">
        <v>317.832677779678</v>
      </c>
      <c r="BT248" s="1">
        <v>317.832677779678</v>
      </c>
      <c r="BU248" s="1">
        <v>317.832677779678</v>
      </c>
      <c r="BV248" s="1">
        <v>317.832677779678</v>
      </c>
      <c r="BW248" s="1">
        <v>317.832677779678</v>
      </c>
      <c r="BX248" s="1">
        <v>317.832677779678</v>
      </c>
      <c r="BY248" s="1">
        <v>566.38125</v>
      </c>
      <c r="BZ248" s="1">
        <v>597.846875</v>
      </c>
      <c r="CA248" s="1">
        <v>629.3125</v>
      </c>
      <c r="CB248" s="1">
        <v>629.3125</v>
      </c>
      <c r="CC248" s="1">
        <v>692.24375</v>
      </c>
      <c r="CD248" s="1">
        <v>755.175</v>
      </c>
      <c r="CE248" s="1">
        <v>755.175</v>
      </c>
      <c r="CF248" s="1">
        <v>849.571875</v>
      </c>
      <c r="CG248" s="1">
        <v>912.503125</v>
      </c>
    </row>
    <row r="249" ht="15.75" customHeight="1">
      <c r="A249" s="20">
        <v>248.0</v>
      </c>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v>348.961714558734</v>
      </c>
      <c r="AI249" s="1">
        <v>348.961714558734</v>
      </c>
      <c r="AJ249" s="1">
        <v>348.961714558734</v>
      </c>
      <c r="AK249" s="1">
        <v>348.961714558734</v>
      </c>
      <c r="AL249" s="1">
        <v>348.961714558734</v>
      </c>
      <c r="AM249" s="1">
        <v>348.961714558734</v>
      </c>
      <c r="AN249" s="1">
        <v>348.961714558734</v>
      </c>
      <c r="AO249" s="1">
        <v>348.961714558734</v>
      </c>
      <c r="AP249" s="1">
        <v>348.961714558734</v>
      </c>
      <c r="AQ249" s="1">
        <v>348.961714558734</v>
      </c>
      <c r="AR249" s="1">
        <v>348.961714558734</v>
      </c>
      <c r="AS249" s="1">
        <v>348.961714558734</v>
      </c>
      <c r="AT249" s="1">
        <v>348.961714558734</v>
      </c>
      <c r="AU249" s="1">
        <v>348.961714558734</v>
      </c>
      <c r="AV249" s="1">
        <v>348.961714558734</v>
      </c>
      <c r="AW249" s="1">
        <v>348.961714558734</v>
      </c>
      <c r="AX249" s="1">
        <v>348.961714558734</v>
      </c>
      <c r="AY249" s="1">
        <v>348.961714558734</v>
      </c>
      <c r="AZ249" s="1">
        <v>348.961714558734</v>
      </c>
      <c r="BA249" s="1">
        <v>348.961714558734</v>
      </c>
      <c r="BB249" s="1">
        <v>348.961714558734</v>
      </c>
      <c r="BC249" s="1">
        <v>348.961714558734</v>
      </c>
      <c r="BD249" s="1">
        <v>348.961714558734</v>
      </c>
      <c r="BE249" s="1">
        <v>348.961714558734</v>
      </c>
      <c r="BF249" s="1">
        <v>429.239708333333</v>
      </c>
      <c r="BG249" s="1">
        <v>429.239708333333</v>
      </c>
      <c r="BH249" s="1">
        <v>429.239708333333</v>
      </c>
      <c r="BI249" s="1">
        <v>429.239708333333</v>
      </c>
      <c r="BJ249" s="1">
        <v>429.239708333333</v>
      </c>
      <c r="BK249" s="1">
        <v>429.239708333333</v>
      </c>
      <c r="BL249" s="1">
        <v>429.239708333333</v>
      </c>
      <c r="BM249" s="1">
        <v>429.239708333333</v>
      </c>
      <c r="BN249" s="1">
        <v>429.239708333333</v>
      </c>
      <c r="BO249" s="1">
        <v>429.239708333333</v>
      </c>
      <c r="BP249" s="1">
        <v>429.239708333333</v>
      </c>
      <c r="BQ249" s="1">
        <v>429.239708333333</v>
      </c>
      <c r="BR249" s="1">
        <v>429.239708333333</v>
      </c>
      <c r="BS249" s="1">
        <v>429.239708333333</v>
      </c>
      <c r="BT249" s="1">
        <v>429.239708333333</v>
      </c>
      <c r="BU249" s="1"/>
      <c r="BV249" s="1"/>
      <c r="BW249" s="1"/>
      <c r="BX249" s="1"/>
      <c r="BY249" s="1"/>
      <c r="BZ249" s="1"/>
      <c r="CA249" s="1"/>
      <c r="CB249" s="1"/>
      <c r="CC249" s="1"/>
      <c r="CD249" s="1"/>
      <c r="CE249" s="1"/>
      <c r="CF249" s="1"/>
      <c r="CG249" s="1"/>
    </row>
    <row r="250" ht="15.75" customHeight="1">
      <c r="A250" s="20">
        <v>249.0</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v>452.983585375644</v>
      </c>
    </row>
    <row r="251" ht="15.75" customHeight="1">
      <c r="A251" s="20">
        <v>250.0</v>
      </c>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v>377.69630212217</v>
      </c>
      <c r="BB251" s="1">
        <v>377.69630212217</v>
      </c>
      <c r="BC251" s="1">
        <v>377.69630212217</v>
      </c>
      <c r="BD251" s="1">
        <v>377.69630212217</v>
      </c>
      <c r="BE251" s="1">
        <v>377.69630212217</v>
      </c>
      <c r="BF251" s="1">
        <v>377.69630212217</v>
      </c>
      <c r="BG251" s="1">
        <v>377.69630212217</v>
      </c>
      <c r="BH251" s="1">
        <v>377.69630212217</v>
      </c>
      <c r="BI251" s="1">
        <v>377.69630212217</v>
      </c>
      <c r="BJ251" s="1">
        <v>377.69630212217</v>
      </c>
      <c r="BK251" s="1">
        <v>377.69630212217</v>
      </c>
      <c r="BL251" s="1">
        <v>377.69630212217</v>
      </c>
      <c r="BM251" s="1">
        <v>377.69630212217</v>
      </c>
      <c r="BN251" s="1">
        <v>377.69630212217</v>
      </c>
      <c r="BO251" s="1">
        <v>377.69630212217</v>
      </c>
      <c r="BP251" s="1">
        <v>377.69630212217</v>
      </c>
      <c r="BQ251" s="1">
        <v>377.69630212217</v>
      </c>
      <c r="BR251" s="1">
        <v>377.69630212217</v>
      </c>
      <c r="BS251" s="1">
        <v>377.69630212217</v>
      </c>
      <c r="BT251" s="1">
        <v>377.69630212217</v>
      </c>
      <c r="BU251" s="1">
        <v>377.69630212217</v>
      </c>
      <c r="BV251" s="1">
        <v>377.69630212217</v>
      </c>
      <c r="BW251" s="1">
        <v>377.69630212217</v>
      </c>
      <c r="BX251" s="1">
        <v>377.69630212217</v>
      </c>
      <c r="BY251" s="1">
        <v>689.231249999999</v>
      </c>
      <c r="BZ251" s="1">
        <v>727.521875</v>
      </c>
      <c r="CA251" s="1">
        <v>765.8125</v>
      </c>
      <c r="CB251" s="1">
        <v>765.8125</v>
      </c>
      <c r="CC251" s="1">
        <v>842.39375</v>
      </c>
      <c r="CD251" s="1">
        <v>918.974999999999</v>
      </c>
      <c r="CE251" s="1">
        <v>918.974999999999</v>
      </c>
      <c r="CF251" s="1">
        <v>1033.846875</v>
      </c>
      <c r="CG251" s="1">
        <v>1110.428125</v>
      </c>
    </row>
    <row r="252" ht="15.75" customHeight="1">
      <c r="A252" s="20">
        <v>251.0</v>
      </c>
      <c r="B252" s="1"/>
      <c r="C252" s="1"/>
      <c r="D252" s="1"/>
      <c r="E252" s="1"/>
      <c r="F252" s="1"/>
      <c r="G252" s="1"/>
      <c r="H252" s="1"/>
      <c r="I252" s="1"/>
      <c r="J252" s="1"/>
      <c r="K252" s="1"/>
      <c r="L252" s="1"/>
      <c r="M252" s="1"/>
      <c r="N252" s="1"/>
      <c r="O252" s="1">
        <v>519.644344584823</v>
      </c>
      <c r="P252" s="1">
        <v>519.644344584823</v>
      </c>
      <c r="Q252" s="1">
        <v>519.644344584823</v>
      </c>
      <c r="R252" s="1">
        <v>519.644344584823</v>
      </c>
      <c r="S252" s="1">
        <v>519.644344584823</v>
      </c>
      <c r="T252" s="1">
        <v>519.644344584823</v>
      </c>
      <c r="U252" s="1">
        <v>519.644344584823</v>
      </c>
      <c r="V252" s="1">
        <v>519.644344584823</v>
      </c>
      <c r="W252" s="1">
        <v>519.644344584823</v>
      </c>
      <c r="X252" s="1">
        <v>519.644344584823</v>
      </c>
      <c r="Y252" s="1">
        <v>519.644344584823</v>
      </c>
      <c r="Z252" s="1">
        <v>519.644344584823</v>
      </c>
      <c r="AA252" s="1">
        <v>519.644344584823</v>
      </c>
      <c r="AB252" s="1">
        <v>519.644344584823</v>
      </c>
      <c r="AC252" s="1">
        <v>519.644344584823</v>
      </c>
      <c r="AD252" s="1">
        <v>519.644344584823</v>
      </c>
      <c r="AE252" s="1">
        <v>519.644344584823</v>
      </c>
      <c r="AF252" s="1">
        <v>519.644344584823</v>
      </c>
      <c r="AG252" s="1">
        <v>519.644344584823</v>
      </c>
      <c r="AH252" s="1">
        <v>519.644344584823</v>
      </c>
      <c r="AI252" s="1">
        <v>519.644344584823</v>
      </c>
      <c r="AJ252" s="1">
        <v>519.644344584823</v>
      </c>
      <c r="AK252" s="1">
        <v>519.644344584823</v>
      </c>
      <c r="AL252" s="1">
        <v>519.644344584823</v>
      </c>
      <c r="AM252" s="1">
        <v>872.3325</v>
      </c>
      <c r="AN252" s="1">
        <v>872.3325</v>
      </c>
      <c r="AO252" s="1">
        <v>872.3325</v>
      </c>
      <c r="AP252" s="1">
        <v>872.3325</v>
      </c>
      <c r="AQ252" s="1">
        <v>872.3325</v>
      </c>
      <c r="AR252" s="1">
        <v>872.3325</v>
      </c>
      <c r="AS252" s="1">
        <v>872.3325</v>
      </c>
      <c r="AT252" s="1">
        <v>872.3325</v>
      </c>
      <c r="AU252" s="1">
        <v>872.3325</v>
      </c>
      <c r="AV252" s="1">
        <v>872.3325</v>
      </c>
      <c r="AW252" s="1">
        <v>872.3325</v>
      </c>
      <c r="AX252" s="1">
        <v>872.3325</v>
      </c>
      <c r="AY252" s="1">
        <v>872.3325</v>
      </c>
      <c r="AZ252" s="1">
        <v>746.328916666666</v>
      </c>
      <c r="BA252" s="1">
        <v>746.328916666666</v>
      </c>
      <c r="BB252" s="1">
        <v>746.328916666666</v>
      </c>
      <c r="BC252" s="1">
        <v>746.328916666666</v>
      </c>
      <c r="BD252" s="1">
        <v>746.328916666666</v>
      </c>
      <c r="BE252" s="1">
        <v>746.328916666666</v>
      </c>
      <c r="BF252" s="1">
        <v>746.328916666666</v>
      </c>
      <c r="BG252" s="1">
        <v>746.328916666666</v>
      </c>
      <c r="BH252" s="1">
        <v>746.328916666666</v>
      </c>
      <c r="BI252" s="1">
        <v>746.328916666666</v>
      </c>
      <c r="BJ252" s="1">
        <v>746.328916666666</v>
      </c>
      <c r="BK252" s="1">
        <v>746.328916666666</v>
      </c>
      <c r="BL252" s="1">
        <v>746.328916666666</v>
      </c>
      <c r="BM252" s="1">
        <v>746.328916666666</v>
      </c>
      <c r="BN252" s="1">
        <v>746.328916666666</v>
      </c>
      <c r="BO252" s="1">
        <v>746.328916666666</v>
      </c>
      <c r="BP252" s="1">
        <v>746.328916666666</v>
      </c>
      <c r="BQ252" s="1">
        <v>746.328916666666</v>
      </c>
      <c r="BR252" s="1">
        <v>746.328916666666</v>
      </c>
      <c r="BS252" s="1">
        <v>746.328916666666</v>
      </c>
      <c r="BT252" s="1">
        <v>746.328916666666</v>
      </c>
      <c r="BU252" s="1">
        <v>775.406666666666</v>
      </c>
      <c r="BV252" s="1">
        <v>775.406666666666</v>
      </c>
      <c r="BW252" s="1">
        <v>823.869583333333</v>
      </c>
      <c r="BX252" s="1">
        <v>872.3325</v>
      </c>
      <c r="BY252" s="1">
        <v>872.3325</v>
      </c>
      <c r="BZ252" s="1">
        <v>920.795416666666</v>
      </c>
      <c r="CA252" s="1">
        <v>969.258333333333</v>
      </c>
      <c r="CB252" s="1">
        <v>969.258333333333</v>
      </c>
      <c r="CC252" s="1">
        <v>1066.18416666666</v>
      </c>
      <c r="CD252" s="1">
        <v>1163.11</v>
      </c>
      <c r="CE252" s="1">
        <v>1163.11</v>
      </c>
      <c r="CF252" s="1">
        <v>1308.49875</v>
      </c>
      <c r="CG252" s="1">
        <v>1405.42458333333</v>
      </c>
    </row>
    <row r="253" ht="15.75" customHeight="1">
      <c r="A253" s="20">
        <v>252.0</v>
      </c>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v>183.933184495003</v>
      </c>
      <c r="BD253" s="1">
        <v>183.933184495003</v>
      </c>
      <c r="BE253" s="1">
        <v>183.933184495003</v>
      </c>
      <c r="BF253" s="1">
        <v>183.933184495003</v>
      </c>
      <c r="BG253" s="1">
        <v>183.933184495003</v>
      </c>
      <c r="BH253" s="1">
        <v>183.933184495003</v>
      </c>
      <c r="BI253" s="1">
        <v>183.933184495003</v>
      </c>
      <c r="BJ253" s="1">
        <v>183.933184495003</v>
      </c>
      <c r="BK253" s="1">
        <v>183.933184495003</v>
      </c>
      <c r="BL253" s="1">
        <v>183.933184495003</v>
      </c>
      <c r="BM253" s="1">
        <v>183.933184495003</v>
      </c>
      <c r="BN253" s="1">
        <v>183.933184495003</v>
      </c>
      <c r="BO253" s="1">
        <v>183.933184495003</v>
      </c>
      <c r="BP253" s="1">
        <v>183.933184495003</v>
      </c>
      <c r="BQ253" s="1">
        <v>183.933184495003</v>
      </c>
      <c r="BR253" s="1">
        <v>183.933184495003</v>
      </c>
      <c r="BS253" s="1">
        <v>183.933184495003</v>
      </c>
      <c r="BT253" s="1">
        <v>183.933184495003</v>
      </c>
      <c r="BU253" s="1">
        <v>183.933184495003</v>
      </c>
      <c r="BV253" s="1">
        <v>183.933184495003</v>
      </c>
      <c r="BW253" s="1">
        <v>183.933184495003</v>
      </c>
      <c r="BX253" s="1">
        <v>183.933184495003</v>
      </c>
      <c r="BY253" s="1">
        <v>183.933184495003</v>
      </c>
      <c r="BZ253" s="1">
        <v>183.933184495003</v>
      </c>
      <c r="CA253" s="1">
        <v>514.975</v>
      </c>
      <c r="CB253" s="1">
        <v>514.975</v>
      </c>
      <c r="CC253" s="1">
        <v>566.4725</v>
      </c>
      <c r="CD253" s="1">
        <v>617.969999999999</v>
      </c>
      <c r="CE253" s="1">
        <v>617.969999999999</v>
      </c>
      <c r="CF253" s="1">
        <v>695.21625</v>
      </c>
      <c r="CG253" s="1"/>
    </row>
    <row r="254" ht="15.75" customHeight="1">
      <c r="A254" s="20">
        <v>253.0</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v>265.561977563883</v>
      </c>
      <c r="BK254" s="1">
        <v>265.561977563883</v>
      </c>
      <c r="BL254" s="1">
        <v>265.561977563883</v>
      </c>
      <c r="BM254" s="1">
        <v>265.561977563883</v>
      </c>
      <c r="BN254" s="1">
        <v>265.561977563883</v>
      </c>
      <c r="BO254" s="1">
        <v>265.561977563883</v>
      </c>
      <c r="BP254" s="1">
        <v>265.561977563883</v>
      </c>
      <c r="BQ254" s="1">
        <v>265.561977563883</v>
      </c>
      <c r="BR254" s="1">
        <v>265.561977563883</v>
      </c>
      <c r="BS254" s="1">
        <v>265.561977563883</v>
      </c>
      <c r="BT254" s="1">
        <v>265.561977563883</v>
      </c>
      <c r="BU254" s="1">
        <v>265.561977563883</v>
      </c>
      <c r="BV254" s="1">
        <v>265.561977563883</v>
      </c>
      <c r="BW254" s="1">
        <v>265.561977563883</v>
      </c>
      <c r="BX254" s="1">
        <v>265.561977563883</v>
      </c>
      <c r="BY254" s="1">
        <v>265.561977563883</v>
      </c>
      <c r="BZ254" s="1">
        <v>265.561977563883</v>
      </c>
      <c r="CA254" s="1">
        <v>265.561977563883</v>
      </c>
      <c r="CB254" s="1">
        <v>265.561977563883</v>
      </c>
      <c r="CC254" s="1">
        <v>265.561977563883</v>
      </c>
      <c r="CD254" s="1">
        <v>265.561977563883</v>
      </c>
      <c r="CE254" s="1">
        <v>265.561977563883</v>
      </c>
      <c r="CF254" s="1">
        <v>265.561977563883</v>
      </c>
      <c r="CG254" s="1">
        <v>265.561977563883</v>
      </c>
    </row>
    <row r="255" ht="15.75" customHeight="1">
      <c r="A255" s="20">
        <v>254.0</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row>
    <row r="256" ht="15.75" customHeight="1">
      <c r="A256" s="20">
        <v>255.0</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v>359.176484794526</v>
      </c>
      <c r="CG256" s="1">
        <v>359.176484794526</v>
      </c>
    </row>
    <row r="257" ht="15.75" customHeight="1">
      <c r="A257" s="20">
        <v>256.0</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v>562.790536765345</v>
      </c>
      <c r="BV257" s="1">
        <v>562.790536765345</v>
      </c>
      <c r="BW257" s="1">
        <v>562.790536765345</v>
      </c>
      <c r="BX257" s="1">
        <v>562.790536765345</v>
      </c>
      <c r="BY257" s="1">
        <v>562.790536765345</v>
      </c>
      <c r="BZ257" s="1">
        <v>562.790536765345</v>
      </c>
      <c r="CA257" s="1">
        <v>562.790536765345</v>
      </c>
      <c r="CB257" s="1">
        <v>562.790536765345</v>
      </c>
      <c r="CC257" s="1">
        <v>562.790536765345</v>
      </c>
      <c r="CD257" s="1">
        <v>562.790536765345</v>
      </c>
      <c r="CE257" s="1">
        <v>562.790536765345</v>
      </c>
      <c r="CF257" s="1">
        <v>562.790536765345</v>
      </c>
      <c r="CG257" s="1">
        <v>562.790536765345</v>
      </c>
    </row>
    <row r="258" ht="15.75" customHeight="1">
      <c r="A258" s="20">
        <v>257.0</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v>934.296433029082</v>
      </c>
    </row>
    <row r="259" ht="15.75" customHeight="1">
      <c r="A259" s="20">
        <v>258.0</v>
      </c>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v>667.893831710812</v>
      </c>
      <c r="CA259" s="1">
        <v>667.893831710812</v>
      </c>
      <c r="CB259" s="1">
        <v>667.893831710812</v>
      </c>
      <c r="CC259" s="1">
        <v>667.893831710812</v>
      </c>
      <c r="CD259" s="1">
        <v>667.893831710812</v>
      </c>
      <c r="CE259" s="1">
        <v>667.893831710812</v>
      </c>
      <c r="CF259" s="1">
        <v>667.893831710812</v>
      </c>
      <c r="CG259" s="1">
        <v>667.893831710812</v>
      </c>
    </row>
    <row r="260" ht="15.75" customHeight="1">
      <c r="A260" s="20">
        <v>259.0</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v>200.717639017281</v>
      </c>
      <c r="AZ260" s="1">
        <v>200.717639017281</v>
      </c>
      <c r="BA260" s="1">
        <v>200.717639017281</v>
      </c>
      <c r="BB260" s="1">
        <v>200.717639017281</v>
      </c>
      <c r="BC260" s="1">
        <v>200.717639017281</v>
      </c>
      <c r="BD260" s="1">
        <v>200.717639017281</v>
      </c>
      <c r="BE260" s="1">
        <v>200.717639017281</v>
      </c>
      <c r="BF260" s="1">
        <v>200.717639017281</v>
      </c>
      <c r="BG260" s="1">
        <v>200.717639017281</v>
      </c>
      <c r="BH260" s="1">
        <v>200.717639017281</v>
      </c>
      <c r="BI260" s="1">
        <v>200.717639017281</v>
      </c>
      <c r="BJ260" s="1">
        <v>200.717639017281</v>
      </c>
      <c r="BK260" s="1">
        <v>200.717639017281</v>
      </c>
      <c r="BL260" s="1">
        <v>200.717639017281</v>
      </c>
      <c r="BM260" s="1">
        <v>200.717639017281</v>
      </c>
      <c r="BN260" s="1">
        <v>200.717639017281</v>
      </c>
      <c r="BO260" s="1">
        <v>200.717639017281</v>
      </c>
      <c r="BP260" s="1">
        <v>200.717639017281</v>
      </c>
      <c r="BQ260" s="1">
        <v>200.717639017281</v>
      </c>
      <c r="BR260" s="1">
        <v>200.717639017281</v>
      </c>
      <c r="BS260" s="1">
        <v>200.717639017281</v>
      </c>
      <c r="BT260" s="1">
        <v>200.717639017281</v>
      </c>
      <c r="BU260" s="1">
        <v>200.717639017281</v>
      </c>
      <c r="BV260" s="1">
        <v>200.717639017281</v>
      </c>
      <c r="BW260" s="1">
        <v>314.000624999999</v>
      </c>
      <c r="BX260" s="1">
        <v>332.47125</v>
      </c>
      <c r="BY260" s="1">
        <v>332.47125</v>
      </c>
      <c r="BZ260" s="1">
        <v>350.941875</v>
      </c>
      <c r="CA260" s="1">
        <v>369.412499999999</v>
      </c>
      <c r="CB260" s="1">
        <v>369.412499999999</v>
      </c>
      <c r="CC260" s="1">
        <v>406.35375</v>
      </c>
      <c r="CD260" s="1">
        <v>443.295</v>
      </c>
      <c r="CE260" s="1">
        <v>443.295</v>
      </c>
      <c r="CF260" s="1">
        <v>498.706875</v>
      </c>
      <c r="CG260" s="1">
        <v>535.648125</v>
      </c>
    </row>
    <row r="261" ht="15.75" customHeight="1">
      <c r="A261" s="20">
        <v>260.0</v>
      </c>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v>221.962593996545</v>
      </c>
      <c r="BB261" s="1">
        <v>221.962593996545</v>
      </c>
      <c r="BC261" s="1">
        <v>221.962593996545</v>
      </c>
      <c r="BD261" s="1">
        <v>221.962593996545</v>
      </c>
      <c r="BE261" s="1">
        <v>221.962593996545</v>
      </c>
      <c r="BF261" s="1">
        <v>221.962593996545</v>
      </c>
      <c r="BG261" s="1">
        <v>221.962593996545</v>
      </c>
      <c r="BH261" s="1">
        <v>221.962593996545</v>
      </c>
      <c r="BI261" s="1">
        <v>221.962593996545</v>
      </c>
      <c r="BJ261" s="1">
        <v>221.962593996545</v>
      </c>
      <c r="BK261" s="1">
        <v>221.962593996545</v>
      </c>
      <c r="BL261" s="1">
        <v>221.962593996545</v>
      </c>
      <c r="BM261" s="1">
        <v>221.962593996545</v>
      </c>
      <c r="BN261" s="1">
        <v>221.962593996545</v>
      </c>
      <c r="BO261" s="1">
        <v>221.962593996545</v>
      </c>
      <c r="BP261" s="1">
        <v>221.962593996545</v>
      </c>
      <c r="BQ261" s="1">
        <v>221.962593996545</v>
      </c>
      <c r="BR261" s="1">
        <v>221.962593996545</v>
      </c>
      <c r="BS261" s="1">
        <v>221.962593996545</v>
      </c>
      <c r="BT261" s="1">
        <v>221.962593996545</v>
      </c>
      <c r="BU261" s="1">
        <v>221.962593996545</v>
      </c>
      <c r="BV261" s="1">
        <v>221.962593996545</v>
      </c>
      <c r="BW261" s="1">
        <v>221.962593996545</v>
      </c>
      <c r="BX261" s="1">
        <v>221.962593996545</v>
      </c>
      <c r="BY261" s="1">
        <v>400.859999999999</v>
      </c>
      <c r="BZ261" s="1">
        <v>423.13</v>
      </c>
      <c r="CA261" s="1">
        <v>445.4</v>
      </c>
      <c r="CB261" s="1"/>
      <c r="CC261" s="1"/>
      <c r="CD261" s="1"/>
      <c r="CE261" s="1"/>
      <c r="CF261" s="1"/>
      <c r="CG261" s="1"/>
    </row>
    <row r="262" ht="15.75" customHeight="1">
      <c r="A262" s="20">
        <v>261.0</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row>
    <row r="263" ht="15.75" customHeight="1">
      <c r="A263" s="20">
        <v>262.0</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v>133.43903537446</v>
      </c>
      <c r="BH263" s="1">
        <v>133.43903537446</v>
      </c>
      <c r="BI263" s="1">
        <v>133.43903537446</v>
      </c>
      <c r="BJ263" s="1">
        <v>133.43903537446</v>
      </c>
      <c r="BK263" s="1">
        <v>133.43903537446</v>
      </c>
      <c r="BL263" s="1">
        <v>133.43903537446</v>
      </c>
      <c r="BM263" s="1">
        <v>133.43903537446</v>
      </c>
      <c r="BN263" s="1">
        <v>133.43903537446</v>
      </c>
      <c r="BO263" s="1">
        <v>133.43903537446</v>
      </c>
      <c r="BP263" s="1">
        <v>133.43903537446</v>
      </c>
      <c r="BQ263" s="1">
        <v>133.43903537446</v>
      </c>
      <c r="BR263" s="1">
        <v>133.43903537446</v>
      </c>
      <c r="BS263" s="1">
        <v>133.43903537446</v>
      </c>
      <c r="BT263" s="1">
        <v>133.43903537446</v>
      </c>
      <c r="BU263" s="1">
        <v>133.43903537446</v>
      </c>
      <c r="BV263" s="1">
        <v>133.43903537446</v>
      </c>
      <c r="BW263" s="1">
        <v>133.43903537446</v>
      </c>
      <c r="BX263" s="1">
        <v>133.43903537446</v>
      </c>
      <c r="BY263" s="1">
        <v>133.43903537446</v>
      </c>
      <c r="BZ263" s="1">
        <v>133.43903537446</v>
      </c>
      <c r="CA263" s="1">
        <v>133.43903537446</v>
      </c>
      <c r="CB263" s="1">
        <v>133.43903537446</v>
      </c>
      <c r="CC263" s="1">
        <v>133.43903537446</v>
      </c>
      <c r="CD263" s="1">
        <v>133.43903537446</v>
      </c>
      <c r="CE263" s="1">
        <v>436.9</v>
      </c>
      <c r="CF263" s="1">
        <v>491.5125</v>
      </c>
      <c r="CG263" s="1">
        <v>527.920833333333</v>
      </c>
    </row>
    <row r="264" ht="15.75" customHeight="1">
      <c r="A264" s="20">
        <v>263.0</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v>859.597319215664</v>
      </c>
      <c r="CB264" s="1">
        <v>859.597319215664</v>
      </c>
      <c r="CC264" s="1">
        <v>859.597319215664</v>
      </c>
      <c r="CD264" s="1">
        <v>859.597319215664</v>
      </c>
      <c r="CE264" s="1">
        <v>859.597319215664</v>
      </c>
      <c r="CF264" s="1">
        <v>859.597319215664</v>
      </c>
      <c r="CG264" s="1">
        <v>859.597319215664</v>
      </c>
    </row>
    <row r="265" ht="15.75" customHeight="1">
      <c r="A265" s="20">
        <v>264.0</v>
      </c>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v>215.27765230474</v>
      </c>
      <c r="BP265" s="1">
        <v>215.27765230474</v>
      </c>
      <c r="BQ265" s="1">
        <v>215.27765230474</v>
      </c>
      <c r="BR265" s="1">
        <v>215.27765230474</v>
      </c>
      <c r="BS265" s="1">
        <v>215.27765230474</v>
      </c>
      <c r="BT265" s="1">
        <v>215.27765230474</v>
      </c>
      <c r="BU265" s="1">
        <v>215.27765230474</v>
      </c>
      <c r="BV265" s="1">
        <v>215.27765230474</v>
      </c>
      <c r="BW265" s="1">
        <v>215.27765230474</v>
      </c>
      <c r="BX265" s="1">
        <v>215.27765230474</v>
      </c>
      <c r="BY265" s="1">
        <v>215.27765230474</v>
      </c>
      <c r="BZ265" s="1">
        <v>215.27765230474</v>
      </c>
      <c r="CA265" s="1">
        <v>215.27765230474</v>
      </c>
      <c r="CB265" s="1">
        <v>215.27765230474</v>
      </c>
      <c r="CC265" s="1">
        <v>215.27765230474</v>
      </c>
      <c r="CD265" s="1">
        <v>215.27765230474</v>
      </c>
      <c r="CE265" s="1">
        <v>215.27765230474</v>
      </c>
      <c r="CF265" s="1">
        <v>215.27765230474</v>
      </c>
      <c r="CG265" s="1">
        <v>215.27765230474</v>
      </c>
    </row>
    <row r="266" ht="15.75" customHeight="1">
      <c r="A266" s="20">
        <v>265.0</v>
      </c>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v>448.067643745384</v>
      </c>
      <c r="BO266" s="1">
        <v>448.067643745384</v>
      </c>
      <c r="BP266" s="1">
        <v>448.067643745384</v>
      </c>
      <c r="BQ266" s="1">
        <v>448.067643745384</v>
      </c>
      <c r="BR266" s="1">
        <v>448.067643745384</v>
      </c>
      <c r="BS266" s="1">
        <v>448.067643745384</v>
      </c>
      <c r="BT266" s="1">
        <v>448.067643745384</v>
      </c>
      <c r="BU266" s="1">
        <v>448.067643745384</v>
      </c>
      <c r="BV266" s="1">
        <v>448.067643745384</v>
      </c>
      <c r="BW266" s="1">
        <v>448.067643745384</v>
      </c>
      <c r="BX266" s="1">
        <v>448.067643745384</v>
      </c>
      <c r="BY266" s="1">
        <v>448.067643745384</v>
      </c>
      <c r="BZ266" s="1">
        <v>448.067643745384</v>
      </c>
      <c r="CA266" s="1">
        <v>448.067643745384</v>
      </c>
      <c r="CB266" s="1">
        <v>448.067643745384</v>
      </c>
      <c r="CC266" s="1">
        <v>448.067643745384</v>
      </c>
      <c r="CD266" s="1">
        <v>448.067643745384</v>
      </c>
      <c r="CE266" s="1">
        <v>448.067643745384</v>
      </c>
      <c r="CF266" s="1">
        <v>448.067643745384</v>
      </c>
      <c r="CG266" s="1">
        <v>448.067643745384</v>
      </c>
    </row>
    <row r="267" ht="15.75" customHeight="1">
      <c r="A267" s="20">
        <v>266.0</v>
      </c>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v>132.189052184623</v>
      </c>
      <c r="BO267" s="1">
        <v>132.189052184623</v>
      </c>
      <c r="BP267" s="1">
        <v>132.189052184623</v>
      </c>
      <c r="BQ267" s="1">
        <v>132.189052184623</v>
      </c>
      <c r="BR267" s="1">
        <v>132.189052184623</v>
      </c>
      <c r="BS267" s="1">
        <v>132.189052184623</v>
      </c>
      <c r="BT267" s="1">
        <v>132.189052184623</v>
      </c>
      <c r="BU267" s="1">
        <v>132.189052184623</v>
      </c>
      <c r="BV267" s="1">
        <v>132.189052184623</v>
      </c>
      <c r="BW267" s="1">
        <v>132.189052184623</v>
      </c>
      <c r="BX267" s="1">
        <v>132.189052184623</v>
      </c>
      <c r="BY267" s="1">
        <v>132.189052184623</v>
      </c>
      <c r="BZ267" s="1">
        <v>132.189052184623</v>
      </c>
      <c r="CA267" s="1">
        <v>132.189052184623</v>
      </c>
      <c r="CB267" s="1">
        <v>132.189052184623</v>
      </c>
      <c r="CC267" s="1">
        <v>132.189052184623</v>
      </c>
      <c r="CD267" s="1">
        <v>132.189052184623</v>
      </c>
      <c r="CE267" s="1">
        <v>132.189052184623</v>
      </c>
      <c r="CF267" s="1">
        <v>132.189052184623</v>
      </c>
      <c r="CG267" s="1">
        <v>132.189052184623</v>
      </c>
    </row>
    <row r="268" ht="15.75" customHeight="1">
      <c r="A268" s="20">
        <v>267.0</v>
      </c>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v>132.161312697801</v>
      </c>
      <c r="AX268" s="1">
        <v>132.161312697801</v>
      </c>
      <c r="AY268" s="1">
        <v>132.161312697801</v>
      </c>
      <c r="AZ268" s="1">
        <v>132.161312697801</v>
      </c>
      <c r="BA268" s="1">
        <v>132.161312697801</v>
      </c>
      <c r="BB268" s="1">
        <v>132.161312697801</v>
      </c>
      <c r="BC268" s="1">
        <v>132.161312697801</v>
      </c>
      <c r="BD268" s="1">
        <v>132.161312697801</v>
      </c>
      <c r="BE268" s="1">
        <v>132.161312697801</v>
      </c>
      <c r="BF268" s="1">
        <v>132.161312697801</v>
      </c>
      <c r="BG268" s="1">
        <v>132.161312697801</v>
      </c>
      <c r="BH268" s="1">
        <v>132.161312697801</v>
      </c>
      <c r="BI268" s="1">
        <v>132.161312697801</v>
      </c>
      <c r="BJ268" s="1">
        <v>132.161312697801</v>
      </c>
      <c r="BK268" s="1">
        <v>132.161312697801</v>
      </c>
      <c r="BL268" s="1">
        <v>132.161312697801</v>
      </c>
      <c r="BM268" s="1">
        <v>132.161312697801</v>
      </c>
      <c r="BN268" s="1">
        <v>132.161312697801</v>
      </c>
      <c r="BO268" s="1">
        <v>132.161312697801</v>
      </c>
      <c r="BP268" s="1">
        <v>132.161312697801</v>
      </c>
      <c r="BQ268" s="1">
        <v>132.161312697801</v>
      </c>
      <c r="BR268" s="1">
        <v>132.161312697801</v>
      </c>
      <c r="BS268" s="1">
        <v>132.161312697801</v>
      </c>
      <c r="BT268" s="1">
        <v>132.161312697801</v>
      </c>
      <c r="BU268" s="1">
        <v>186.916666666666</v>
      </c>
      <c r="BV268" s="1">
        <v>186.916666666666</v>
      </c>
      <c r="BW268" s="1">
        <v>198.598958333333</v>
      </c>
      <c r="BX268" s="1">
        <v>210.28125</v>
      </c>
      <c r="BY268" s="1">
        <v>210.28125</v>
      </c>
      <c r="BZ268" s="1"/>
      <c r="CA268" s="1"/>
      <c r="CB268" s="1"/>
      <c r="CC268" s="1"/>
      <c r="CD268" s="1"/>
      <c r="CE268" s="1"/>
      <c r="CF268" s="1"/>
      <c r="CG268" s="1"/>
    </row>
    <row r="269" ht="15.75" customHeight="1">
      <c r="A269" s="20">
        <v>268.0</v>
      </c>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v>409.10447902548</v>
      </c>
      <c r="BE269" s="1">
        <v>409.10447902548</v>
      </c>
      <c r="BF269" s="1">
        <v>409.10447902548</v>
      </c>
      <c r="BG269" s="1">
        <v>409.10447902548</v>
      </c>
      <c r="BH269" s="1">
        <v>409.10447902548</v>
      </c>
      <c r="BI269" s="1">
        <v>409.10447902548</v>
      </c>
      <c r="BJ269" s="1">
        <v>409.10447902548</v>
      </c>
      <c r="BK269" s="1">
        <v>409.10447902548</v>
      </c>
      <c r="BL269" s="1">
        <v>409.10447902548</v>
      </c>
      <c r="BM269" s="1">
        <v>409.10447902548</v>
      </c>
      <c r="BN269" s="1">
        <v>409.10447902548</v>
      </c>
      <c r="BO269" s="1">
        <v>409.10447902548</v>
      </c>
      <c r="BP269" s="1">
        <v>409.10447902548</v>
      </c>
      <c r="BQ269" s="1">
        <v>409.10447902548</v>
      </c>
      <c r="BR269" s="1">
        <v>409.10447902548</v>
      </c>
      <c r="BS269" s="1">
        <v>409.10447902548</v>
      </c>
      <c r="BT269" s="1">
        <v>409.10447902548</v>
      </c>
      <c r="BU269" s="1">
        <v>409.10447902548</v>
      </c>
      <c r="BV269" s="1">
        <v>409.10447902548</v>
      </c>
      <c r="BW269" s="1">
        <v>409.10447902548</v>
      </c>
      <c r="BX269" s="1">
        <v>409.10447902548</v>
      </c>
      <c r="BY269" s="1">
        <v>409.10447902548</v>
      </c>
      <c r="BZ269" s="1">
        <v>409.10447902548</v>
      </c>
      <c r="CA269" s="1">
        <v>409.10447902548</v>
      </c>
      <c r="CB269" s="1">
        <v>900.279166666666</v>
      </c>
      <c r="CC269" s="1">
        <v>990.307083333333</v>
      </c>
      <c r="CD269" s="1">
        <v>1080.33499999999</v>
      </c>
      <c r="CE269" s="1">
        <v>1080.33499999999</v>
      </c>
      <c r="CF269" s="1">
        <v>1215.376875</v>
      </c>
      <c r="CG269" s="1">
        <v>1305.40479166666</v>
      </c>
    </row>
    <row r="270" ht="15.75" customHeight="1">
      <c r="A270" s="20">
        <v>269.0</v>
      </c>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v>133.796106736167</v>
      </c>
      <c r="BL270" s="1">
        <v>133.796106736167</v>
      </c>
      <c r="BM270" s="1">
        <v>133.796106736167</v>
      </c>
      <c r="BN270" s="1">
        <v>133.796106736167</v>
      </c>
      <c r="BO270" s="1">
        <v>133.796106736167</v>
      </c>
      <c r="BP270" s="1">
        <v>133.796106736167</v>
      </c>
      <c r="BQ270" s="1">
        <v>133.796106736167</v>
      </c>
      <c r="BR270" s="1">
        <v>133.796106736167</v>
      </c>
      <c r="BS270" s="1">
        <v>133.796106736167</v>
      </c>
      <c r="BT270" s="1">
        <v>133.796106736167</v>
      </c>
      <c r="BU270" s="1">
        <v>133.796106736167</v>
      </c>
      <c r="BV270" s="1">
        <v>133.796106736167</v>
      </c>
      <c r="BW270" s="1">
        <v>133.796106736167</v>
      </c>
      <c r="BX270" s="1">
        <v>133.796106736167</v>
      </c>
      <c r="BY270" s="1">
        <v>133.796106736167</v>
      </c>
      <c r="BZ270" s="1">
        <v>133.796106736167</v>
      </c>
      <c r="CA270" s="1">
        <v>133.796106736167</v>
      </c>
      <c r="CB270" s="1">
        <v>133.796106736167</v>
      </c>
      <c r="CC270" s="1">
        <v>133.796106736167</v>
      </c>
      <c r="CD270" s="1">
        <v>133.796106736167</v>
      </c>
      <c r="CE270" s="1">
        <v>133.796106736167</v>
      </c>
      <c r="CF270" s="1">
        <v>133.796106736167</v>
      </c>
      <c r="CG270" s="1">
        <v>133.796106736167</v>
      </c>
    </row>
    <row r="271" ht="15.75" customHeight="1">
      <c r="A271" s="20">
        <v>270.0</v>
      </c>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v>729.142730985294</v>
      </c>
      <c r="CG271" s="1">
        <v>729.142730985294</v>
      </c>
    </row>
    <row r="272" ht="15.75" customHeight="1">
      <c r="A272" s="20">
        <v>271.0</v>
      </c>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v>242.491114106711</v>
      </c>
      <c r="AW272" s="1">
        <v>242.491114106711</v>
      </c>
      <c r="AX272" s="1">
        <v>242.491114106711</v>
      </c>
      <c r="AY272" s="1">
        <v>242.491114106711</v>
      </c>
      <c r="AZ272" s="1">
        <v>242.491114106711</v>
      </c>
      <c r="BA272" s="1">
        <v>242.491114106711</v>
      </c>
      <c r="BB272" s="1">
        <v>242.491114106711</v>
      </c>
      <c r="BC272" s="1">
        <v>242.491114106711</v>
      </c>
      <c r="BD272" s="1">
        <v>242.491114106711</v>
      </c>
      <c r="BE272" s="1">
        <v>242.491114106711</v>
      </c>
      <c r="BF272" s="1">
        <v>242.491114106711</v>
      </c>
      <c r="BG272" s="1">
        <v>242.491114106711</v>
      </c>
      <c r="BH272" s="1">
        <v>242.491114106711</v>
      </c>
      <c r="BI272" s="1">
        <v>242.491114106711</v>
      </c>
      <c r="BJ272" s="1">
        <v>242.491114106711</v>
      </c>
      <c r="BK272" s="1">
        <v>242.491114106711</v>
      </c>
      <c r="BL272" s="1">
        <v>242.491114106711</v>
      </c>
      <c r="BM272" s="1">
        <v>242.491114106711</v>
      </c>
      <c r="BN272" s="1">
        <v>242.491114106711</v>
      </c>
      <c r="BO272" s="1">
        <v>242.491114106711</v>
      </c>
      <c r="BP272" s="1">
        <v>242.491114106711</v>
      </c>
      <c r="BQ272" s="1">
        <v>242.491114106711</v>
      </c>
      <c r="BR272" s="1">
        <v>242.491114106711</v>
      </c>
      <c r="BS272" s="1">
        <v>242.491114106711</v>
      </c>
      <c r="BT272" s="1"/>
      <c r="BU272" s="1"/>
      <c r="BV272" s="1"/>
      <c r="BW272" s="1"/>
      <c r="BX272" s="1"/>
      <c r="BY272" s="1"/>
      <c r="BZ272" s="1"/>
      <c r="CA272" s="1"/>
      <c r="CB272" s="1"/>
      <c r="CC272" s="1"/>
      <c r="CD272" s="1"/>
      <c r="CE272" s="1"/>
      <c r="CF272" s="1"/>
      <c r="CG272" s="1"/>
    </row>
    <row r="273" ht="15.75" customHeight="1">
      <c r="A273" s="20">
        <v>272.0</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v>171.120494842336</v>
      </c>
      <c r="BO273" s="1">
        <v>171.120494842336</v>
      </c>
      <c r="BP273" s="1">
        <v>171.120494842336</v>
      </c>
      <c r="BQ273" s="1">
        <v>171.120494842336</v>
      </c>
      <c r="BR273" s="1">
        <v>171.120494842336</v>
      </c>
      <c r="BS273" s="1">
        <v>171.120494842336</v>
      </c>
      <c r="BT273" s="1">
        <v>171.120494842336</v>
      </c>
      <c r="BU273" s="1">
        <v>171.120494842336</v>
      </c>
      <c r="BV273" s="1">
        <v>171.120494842336</v>
      </c>
      <c r="BW273" s="1">
        <v>171.120494842336</v>
      </c>
      <c r="BX273" s="1">
        <v>171.120494842336</v>
      </c>
      <c r="BY273" s="1">
        <v>171.120494842336</v>
      </c>
      <c r="BZ273" s="1">
        <v>171.120494842336</v>
      </c>
      <c r="CA273" s="1">
        <v>171.120494842336</v>
      </c>
      <c r="CB273" s="1">
        <v>171.120494842336</v>
      </c>
      <c r="CC273" s="1">
        <v>171.120494842336</v>
      </c>
      <c r="CD273" s="1">
        <v>171.120494842336</v>
      </c>
      <c r="CE273" s="1">
        <v>171.120494842336</v>
      </c>
      <c r="CF273" s="1">
        <v>171.120494842336</v>
      </c>
      <c r="CG273" s="1">
        <v>171.120494842336</v>
      </c>
    </row>
    <row r="274" ht="15.75" customHeight="1">
      <c r="A274" s="20">
        <v>273.0</v>
      </c>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v>354.184742083202</v>
      </c>
      <c r="BB274" s="1">
        <v>354.184742083202</v>
      </c>
      <c r="BC274" s="1">
        <v>354.184742083202</v>
      </c>
      <c r="BD274" s="1">
        <v>354.184742083202</v>
      </c>
      <c r="BE274" s="1">
        <v>354.184742083202</v>
      </c>
      <c r="BF274" s="1">
        <v>354.184742083202</v>
      </c>
      <c r="BG274" s="1">
        <v>354.184742083202</v>
      </c>
      <c r="BH274" s="1">
        <v>354.184742083202</v>
      </c>
      <c r="BI274" s="1">
        <v>354.184742083202</v>
      </c>
      <c r="BJ274" s="1">
        <v>354.184742083202</v>
      </c>
      <c r="BK274" s="1">
        <v>354.184742083202</v>
      </c>
      <c r="BL274" s="1">
        <v>354.184742083202</v>
      </c>
      <c r="BM274" s="1">
        <v>354.184742083202</v>
      </c>
      <c r="BN274" s="1">
        <v>354.184742083202</v>
      </c>
      <c r="BO274" s="1">
        <v>354.184742083202</v>
      </c>
      <c r="BP274" s="1">
        <v>354.184742083202</v>
      </c>
      <c r="BQ274" s="1">
        <v>354.184742083202</v>
      </c>
      <c r="BR274" s="1">
        <v>354.184742083202</v>
      </c>
      <c r="BS274" s="1">
        <v>354.184742083202</v>
      </c>
      <c r="BT274" s="1">
        <v>354.184742083202</v>
      </c>
      <c r="BU274" s="1">
        <v>354.184742083202</v>
      </c>
      <c r="BV274" s="1">
        <v>354.184742083202</v>
      </c>
      <c r="BW274" s="1">
        <v>354.184742083202</v>
      </c>
      <c r="BX274" s="1">
        <v>354.184742083202</v>
      </c>
      <c r="BY274" s="1">
        <v>727.5825</v>
      </c>
      <c r="BZ274" s="1">
        <v>768.00375</v>
      </c>
      <c r="CA274" s="1"/>
      <c r="CB274" s="1"/>
      <c r="CC274" s="1"/>
      <c r="CD274" s="1"/>
      <c r="CE274" s="1"/>
      <c r="CF274" s="1"/>
      <c r="CG274" s="1"/>
    </row>
    <row r="275" ht="15.75" customHeight="1">
      <c r="A275" s="20">
        <v>274.0</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v>228.207549520137</v>
      </c>
      <c r="BO275" s="1">
        <v>228.207549520137</v>
      </c>
      <c r="BP275" s="1">
        <v>228.207549520137</v>
      </c>
      <c r="BQ275" s="1">
        <v>228.207549520137</v>
      </c>
      <c r="BR275" s="1">
        <v>228.207549520137</v>
      </c>
      <c r="BS275" s="1">
        <v>228.207549520137</v>
      </c>
      <c r="BT275" s="1">
        <v>228.207549520137</v>
      </c>
      <c r="BU275" s="1">
        <v>228.207549520137</v>
      </c>
      <c r="BV275" s="1">
        <v>228.207549520137</v>
      </c>
      <c r="BW275" s="1">
        <v>228.207549520137</v>
      </c>
      <c r="BX275" s="1">
        <v>228.207549520137</v>
      </c>
      <c r="BY275" s="1">
        <v>228.207549520137</v>
      </c>
      <c r="BZ275" s="1">
        <v>228.207549520137</v>
      </c>
      <c r="CA275" s="1">
        <v>228.207549520137</v>
      </c>
      <c r="CB275" s="1">
        <v>228.207549520137</v>
      </c>
      <c r="CC275" s="1">
        <v>228.207549520137</v>
      </c>
      <c r="CD275" s="1">
        <v>228.207549520137</v>
      </c>
      <c r="CE275" s="1">
        <v>228.207549520137</v>
      </c>
      <c r="CF275" s="1">
        <v>228.207549520137</v>
      </c>
      <c r="CG275" s="1">
        <v>228.207549520137</v>
      </c>
    </row>
    <row r="276" ht="15.75" customHeight="1">
      <c r="A276" s="20">
        <v>275.0</v>
      </c>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v>500.548364721418</v>
      </c>
      <c r="AP276" s="1">
        <v>500.548364721418</v>
      </c>
      <c r="AQ276" s="1">
        <v>500.548364721418</v>
      </c>
      <c r="AR276" s="1">
        <v>500.548364721418</v>
      </c>
      <c r="AS276" s="1">
        <v>500.548364721418</v>
      </c>
      <c r="AT276" s="1">
        <v>500.548364721418</v>
      </c>
      <c r="AU276" s="1">
        <v>500.548364721418</v>
      </c>
      <c r="AV276" s="1">
        <v>500.548364721418</v>
      </c>
      <c r="AW276" s="1">
        <v>500.548364721418</v>
      </c>
      <c r="AX276" s="1">
        <v>500.548364721418</v>
      </c>
      <c r="AY276" s="1">
        <v>500.548364721418</v>
      </c>
      <c r="AZ276" s="1">
        <v>500.548364721418</v>
      </c>
      <c r="BA276" s="1">
        <v>500.548364721418</v>
      </c>
      <c r="BB276" s="1">
        <v>500.548364721418</v>
      </c>
      <c r="BC276" s="1">
        <v>500.548364721418</v>
      </c>
      <c r="BD276" s="1">
        <v>500.548364721418</v>
      </c>
      <c r="BE276" s="1">
        <v>500.548364721418</v>
      </c>
      <c r="BF276" s="1">
        <v>500.548364721418</v>
      </c>
      <c r="BG276" s="1">
        <v>500.548364721418</v>
      </c>
      <c r="BH276" s="1">
        <v>500.548364721418</v>
      </c>
      <c r="BI276" s="1">
        <v>500.548364721418</v>
      </c>
      <c r="BJ276" s="1">
        <v>500.548364721418</v>
      </c>
      <c r="BK276" s="1">
        <v>500.548364721418</v>
      </c>
      <c r="BL276" s="1">
        <v>500.548364721418</v>
      </c>
      <c r="BM276" s="1"/>
      <c r="BN276" s="1"/>
      <c r="BO276" s="1"/>
      <c r="BP276" s="1"/>
      <c r="BQ276" s="1"/>
      <c r="BR276" s="1"/>
      <c r="BS276" s="1"/>
      <c r="BT276" s="1"/>
      <c r="BU276" s="1"/>
      <c r="BV276" s="1"/>
      <c r="BW276" s="1"/>
      <c r="BX276" s="1"/>
      <c r="BY276" s="1"/>
      <c r="BZ276" s="1"/>
      <c r="CA276" s="1"/>
      <c r="CB276" s="1"/>
      <c r="CC276" s="1"/>
      <c r="CD276" s="1"/>
      <c r="CE276" s="1"/>
      <c r="CF276" s="1"/>
      <c r="CG276" s="1"/>
    </row>
    <row r="277" ht="15.75" customHeight="1">
      <c r="A277" s="20">
        <v>276.0</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v>314.120549377835</v>
      </c>
      <c r="BO277" s="1">
        <v>314.120549377835</v>
      </c>
      <c r="BP277" s="1">
        <v>314.120549377835</v>
      </c>
      <c r="BQ277" s="1">
        <v>314.120549377835</v>
      </c>
      <c r="BR277" s="1">
        <v>314.120549377835</v>
      </c>
      <c r="BS277" s="1">
        <v>314.120549377835</v>
      </c>
      <c r="BT277" s="1">
        <v>314.120549377835</v>
      </c>
      <c r="BU277" s="1">
        <v>314.120549377835</v>
      </c>
      <c r="BV277" s="1">
        <v>314.120549377835</v>
      </c>
      <c r="BW277" s="1">
        <v>314.120549377835</v>
      </c>
      <c r="BX277" s="1">
        <v>314.120549377835</v>
      </c>
      <c r="BY277" s="1">
        <v>314.120549377835</v>
      </c>
      <c r="BZ277" s="1">
        <v>314.120549377835</v>
      </c>
      <c r="CA277" s="1">
        <v>314.120549377835</v>
      </c>
      <c r="CB277" s="1">
        <v>314.120549377835</v>
      </c>
      <c r="CC277" s="1">
        <v>314.120549377835</v>
      </c>
      <c r="CD277" s="1">
        <v>314.120549377835</v>
      </c>
      <c r="CE277" s="1">
        <v>314.120549377835</v>
      </c>
      <c r="CF277" s="1">
        <v>314.120549377835</v>
      </c>
      <c r="CG277" s="1">
        <v>314.120549377835</v>
      </c>
    </row>
    <row r="278" ht="15.75" customHeight="1">
      <c r="A278" s="20">
        <v>277.0</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v>570.453212975474</v>
      </c>
      <c r="AV278" s="1">
        <v>570.453212975474</v>
      </c>
      <c r="AW278" s="1">
        <v>570.453212975474</v>
      </c>
      <c r="AX278" s="1">
        <v>570.453212975474</v>
      </c>
      <c r="AY278" s="1">
        <v>570.453212975474</v>
      </c>
      <c r="AZ278" s="1">
        <v>570.453212975474</v>
      </c>
      <c r="BA278" s="1">
        <v>570.453212975474</v>
      </c>
      <c r="BB278" s="1">
        <v>570.453212975474</v>
      </c>
      <c r="BC278" s="1">
        <v>570.453212975474</v>
      </c>
      <c r="BD278" s="1">
        <v>570.453212975474</v>
      </c>
      <c r="BE278" s="1">
        <v>570.453212975474</v>
      </c>
      <c r="BF278" s="1">
        <v>570.453212975474</v>
      </c>
      <c r="BG278" s="1">
        <v>570.453212975474</v>
      </c>
      <c r="BH278" s="1">
        <v>570.453212975474</v>
      </c>
      <c r="BI278" s="1">
        <v>570.453212975474</v>
      </c>
      <c r="BJ278" s="1">
        <v>570.453212975474</v>
      </c>
      <c r="BK278" s="1">
        <v>570.453212975474</v>
      </c>
      <c r="BL278" s="1">
        <v>570.453212975474</v>
      </c>
      <c r="BM278" s="1">
        <v>570.453212975474</v>
      </c>
      <c r="BN278" s="1">
        <v>570.453212975474</v>
      </c>
      <c r="BO278" s="1">
        <v>570.453212975474</v>
      </c>
      <c r="BP278" s="1">
        <v>570.453212975474</v>
      </c>
      <c r="BQ278" s="1">
        <v>570.453212975474</v>
      </c>
      <c r="BR278" s="1">
        <v>570.453212975474</v>
      </c>
      <c r="BS278" s="1">
        <v>781.893291666666</v>
      </c>
      <c r="BT278" s="1">
        <v>781.893291666666</v>
      </c>
      <c r="BU278" s="1">
        <v>812.356666666666</v>
      </c>
      <c r="BV278" s="1">
        <v>812.356666666666</v>
      </c>
      <c r="BW278" s="1">
        <v>863.128958333333</v>
      </c>
      <c r="BX278" s="1">
        <v>913.901249999999</v>
      </c>
      <c r="BY278" s="1">
        <v>913.901249999999</v>
      </c>
      <c r="BZ278" s="1">
        <v>964.673541666666</v>
      </c>
      <c r="CA278" s="1">
        <v>1015.44583333333</v>
      </c>
      <c r="CB278" s="1">
        <v>1015.44583333333</v>
      </c>
      <c r="CC278" s="1">
        <v>1116.99041666666</v>
      </c>
      <c r="CD278" s="1">
        <v>1218.535</v>
      </c>
      <c r="CE278" s="1">
        <v>1218.535</v>
      </c>
      <c r="CF278" s="1">
        <v>1370.851875</v>
      </c>
      <c r="CG278" s="1">
        <v>1472.39645833333</v>
      </c>
    </row>
    <row r="279" ht="15.75" customHeight="1">
      <c r="A279" s="20">
        <v>278.0</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v>268.151028387691</v>
      </c>
      <c r="BR279" s="1">
        <v>268.151028387691</v>
      </c>
      <c r="BS279" s="1">
        <v>268.151028387691</v>
      </c>
      <c r="BT279" s="1">
        <v>268.151028387691</v>
      </c>
      <c r="BU279" s="1">
        <v>268.151028387691</v>
      </c>
      <c r="BV279" s="1">
        <v>268.151028387691</v>
      </c>
      <c r="BW279" s="1">
        <v>268.151028387691</v>
      </c>
      <c r="BX279" s="1">
        <v>268.151028387691</v>
      </c>
      <c r="BY279" s="1">
        <v>268.151028387691</v>
      </c>
      <c r="BZ279" s="1">
        <v>268.151028387691</v>
      </c>
      <c r="CA279" s="1">
        <v>268.151028387691</v>
      </c>
      <c r="CB279" s="1">
        <v>268.151028387691</v>
      </c>
      <c r="CC279" s="1">
        <v>268.151028387691</v>
      </c>
      <c r="CD279" s="1">
        <v>268.151028387691</v>
      </c>
      <c r="CE279" s="1">
        <v>268.151028387691</v>
      </c>
      <c r="CF279" s="1">
        <v>268.151028387691</v>
      </c>
      <c r="CG279" s="1">
        <v>268.151028387691</v>
      </c>
    </row>
    <row r="280" ht="15.75" customHeight="1">
      <c r="A280" s="20">
        <v>279.0</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v>310.986335890335</v>
      </c>
      <c r="AS280" s="1">
        <v>310.986335890335</v>
      </c>
      <c r="AT280" s="1">
        <v>310.986335890335</v>
      </c>
      <c r="AU280" s="1">
        <v>310.986335890335</v>
      </c>
      <c r="AV280" s="1">
        <v>310.986335890335</v>
      </c>
      <c r="AW280" s="1">
        <v>310.986335890335</v>
      </c>
      <c r="AX280" s="1">
        <v>310.986335890335</v>
      </c>
      <c r="AY280" s="1">
        <v>310.986335890335</v>
      </c>
      <c r="AZ280" s="1">
        <v>310.986335890335</v>
      </c>
      <c r="BA280" s="1">
        <v>310.986335890335</v>
      </c>
      <c r="BB280" s="1">
        <v>310.986335890335</v>
      </c>
      <c r="BC280" s="1">
        <v>310.986335890335</v>
      </c>
      <c r="BD280" s="1">
        <v>310.986335890335</v>
      </c>
      <c r="BE280" s="1">
        <v>310.986335890335</v>
      </c>
      <c r="BF280" s="1">
        <v>310.986335890335</v>
      </c>
      <c r="BG280" s="1">
        <v>310.986335890335</v>
      </c>
      <c r="BH280" s="1">
        <v>310.986335890335</v>
      </c>
      <c r="BI280" s="1">
        <v>310.986335890335</v>
      </c>
      <c r="BJ280" s="1">
        <v>310.986335890335</v>
      </c>
      <c r="BK280" s="1">
        <v>310.986335890335</v>
      </c>
      <c r="BL280" s="1">
        <v>310.986335890335</v>
      </c>
      <c r="BM280" s="1">
        <v>310.986335890335</v>
      </c>
      <c r="BN280" s="1">
        <v>310.986335890335</v>
      </c>
      <c r="BO280" s="1">
        <v>310.986335890335</v>
      </c>
      <c r="BP280" s="1">
        <v>403.316375</v>
      </c>
      <c r="BQ280" s="1">
        <v>403.316375</v>
      </c>
      <c r="BR280" s="1"/>
      <c r="BS280" s="1"/>
      <c r="BT280" s="1"/>
      <c r="BU280" s="1"/>
      <c r="BV280" s="1"/>
      <c r="BW280" s="1"/>
      <c r="BX280" s="1"/>
      <c r="BY280" s="1"/>
      <c r="BZ280" s="1"/>
      <c r="CA280" s="1"/>
      <c r="CB280" s="1"/>
      <c r="CC280" s="1"/>
      <c r="CD280" s="1"/>
      <c r="CE280" s="1"/>
      <c r="CF280" s="1"/>
      <c r="CG280" s="1"/>
    </row>
    <row r="281" ht="15.75" customHeight="1">
      <c r="A281" s="20">
        <v>280.0</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v>595.225186394517</v>
      </c>
      <c r="BZ281" s="1">
        <v>595.225186394517</v>
      </c>
      <c r="CA281" s="1">
        <v>595.225186394517</v>
      </c>
      <c r="CB281" s="1">
        <v>595.225186394517</v>
      </c>
      <c r="CC281" s="1">
        <v>595.225186394517</v>
      </c>
      <c r="CD281" s="1">
        <v>595.225186394517</v>
      </c>
      <c r="CE281" s="1">
        <v>595.225186394517</v>
      </c>
      <c r="CF281" s="1">
        <v>595.225186394517</v>
      </c>
      <c r="CG281" s="1">
        <v>595.225186394517</v>
      </c>
    </row>
    <row r="282" ht="15.75" customHeight="1">
      <c r="A282" s="20">
        <v>281.0</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v>517.008043381359</v>
      </c>
      <c r="AU282" s="1">
        <v>517.008043381359</v>
      </c>
      <c r="AV282" s="1">
        <v>517.008043381359</v>
      </c>
      <c r="AW282" s="1">
        <v>517.008043381359</v>
      </c>
      <c r="AX282" s="1">
        <v>517.008043381359</v>
      </c>
      <c r="AY282" s="1">
        <v>517.008043381359</v>
      </c>
      <c r="AZ282" s="1">
        <v>517.008043381359</v>
      </c>
      <c r="BA282" s="1">
        <v>517.008043381359</v>
      </c>
      <c r="BB282" s="1">
        <v>517.008043381359</v>
      </c>
      <c r="BC282" s="1">
        <v>517.008043381359</v>
      </c>
      <c r="BD282" s="1">
        <v>517.008043381359</v>
      </c>
      <c r="BE282" s="1">
        <v>517.008043381359</v>
      </c>
      <c r="BF282" s="1">
        <v>517.008043381359</v>
      </c>
      <c r="BG282" s="1">
        <v>517.008043381359</v>
      </c>
      <c r="BH282" s="1">
        <v>517.008043381359</v>
      </c>
      <c r="BI282" s="1">
        <v>517.008043381359</v>
      </c>
      <c r="BJ282" s="1">
        <v>517.008043381359</v>
      </c>
      <c r="BK282" s="1">
        <v>517.008043381359</v>
      </c>
      <c r="BL282" s="1">
        <v>517.008043381359</v>
      </c>
      <c r="BM282" s="1">
        <v>517.008043381359</v>
      </c>
      <c r="BN282" s="1">
        <v>517.008043381359</v>
      </c>
      <c r="BO282" s="1">
        <v>517.008043381359</v>
      </c>
      <c r="BP282" s="1">
        <v>517.008043381359</v>
      </c>
      <c r="BQ282" s="1">
        <v>517.008043381359</v>
      </c>
      <c r="BR282" s="1">
        <v>748.15125</v>
      </c>
      <c r="BS282" s="1"/>
      <c r="BT282" s="1"/>
      <c r="BU282" s="1"/>
      <c r="BV282" s="1"/>
      <c r="BW282" s="1"/>
      <c r="BX282" s="1"/>
      <c r="BY282" s="1"/>
      <c r="BZ282" s="1"/>
      <c r="CA282" s="1"/>
      <c r="CB282" s="1"/>
      <c r="CC282" s="1"/>
      <c r="CD282" s="1"/>
      <c r="CE282" s="1"/>
      <c r="CF282" s="1"/>
      <c r="CG282" s="1"/>
    </row>
    <row r="283" ht="15.75" customHeight="1">
      <c r="A283" s="20">
        <v>282.0</v>
      </c>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v>216.697027238356</v>
      </c>
      <c r="BQ283" s="1">
        <v>216.697027238356</v>
      </c>
      <c r="BR283" s="1">
        <v>216.697027238356</v>
      </c>
      <c r="BS283" s="1">
        <v>216.697027238356</v>
      </c>
      <c r="BT283" s="1">
        <v>216.697027238356</v>
      </c>
      <c r="BU283" s="1">
        <v>216.697027238356</v>
      </c>
      <c r="BV283" s="1">
        <v>216.697027238356</v>
      </c>
      <c r="BW283" s="1">
        <v>216.697027238356</v>
      </c>
      <c r="BX283" s="1">
        <v>216.697027238356</v>
      </c>
      <c r="BY283" s="1">
        <v>216.697027238356</v>
      </c>
      <c r="BZ283" s="1">
        <v>216.697027238356</v>
      </c>
      <c r="CA283" s="1">
        <v>216.697027238356</v>
      </c>
      <c r="CB283" s="1">
        <v>216.697027238356</v>
      </c>
      <c r="CC283" s="1">
        <v>216.697027238356</v>
      </c>
      <c r="CD283" s="1">
        <v>216.697027238356</v>
      </c>
      <c r="CE283" s="1">
        <v>216.697027238356</v>
      </c>
      <c r="CF283" s="1">
        <v>216.697027238356</v>
      </c>
      <c r="CG283" s="1">
        <v>216.697027238356</v>
      </c>
    </row>
    <row r="284" ht="15.75" customHeight="1">
      <c r="A284" s="20">
        <v>283.0</v>
      </c>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v>443.648897587405</v>
      </c>
    </row>
    <row r="285" ht="15.75" customHeight="1">
      <c r="A285" s="20">
        <v>284.0</v>
      </c>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v>578.566953603677</v>
      </c>
      <c r="CE285" s="1">
        <v>578.566953603677</v>
      </c>
      <c r="CF285" s="1">
        <v>578.566953603677</v>
      </c>
      <c r="CG285" s="1">
        <v>578.566953603677</v>
      </c>
    </row>
    <row r="286" ht="15.75" customHeight="1">
      <c r="A286" s="20">
        <v>285.0</v>
      </c>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v>530.513478385838</v>
      </c>
      <c r="AV286" s="1">
        <v>530.513478385838</v>
      </c>
      <c r="AW286" s="1">
        <v>530.513478385838</v>
      </c>
      <c r="AX286" s="1">
        <v>530.513478385838</v>
      </c>
      <c r="AY286" s="1">
        <v>530.513478385838</v>
      </c>
      <c r="AZ286" s="1">
        <v>530.513478385838</v>
      </c>
      <c r="BA286" s="1">
        <v>530.513478385838</v>
      </c>
      <c r="BB286" s="1">
        <v>530.513478385838</v>
      </c>
      <c r="BC286" s="1">
        <v>530.513478385838</v>
      </c>
      <c r="BD286" s="1">
        <v>530.513478385838</v>
      </c>
      <c r="BE286" s="1">
        <v>530.513478385838</v>
      </c>
      <c r="BF286" s="1">
        <v>530.513478385838</v>
      </c>
      <c r="BG286" s="1">
        <v>530.513478385838</v>
      </c>
      <c r="BH286" s="1">
        <v>530.513478385838</v>
      </c>
      <c r="BI286" s="1">
        <v>530.513478385838</v>
      </c>
      <c r="BJ286" s="1">
        <v>530.513478385838</v>
      </c>
      <c r="BK286" s="1">
        <v>530.513478385838</v>
      </c>
      <c r="BL286" s="1">
        <v>530.513478385838</v>
      </c>
      <c r="BM286" s="1">
        <v>530.513478385838</v>
      </c>
      <c r="BN286" s="1">
        <v>530.513478385838</v>
      </c>
      <c r="BO286" s="1">
        <v>530.513478385838</v>
      </c>
      <c r="BP286" s="1">
        <v>530.513478385838</v>
      </c>
      <c r="BQ286" s="1">
        <v>530.513478385838</v>
      </c>
      <c r="BR286" s="1">
        <v>530.513478385838</v>
      </c>
      <c r="BS286" s="1"/>
      <c r="BT286" s="1"/>
      <c r="BU286" s="1"/>
      <c r="BV286" s="1"/>
      <c r="BW286" s="1"/>
      <c r="BX286" s="1"/>
      <c r="BY286" s="1"/>
      <c r="BZ286" s="1"/>
      <c r="CA286" s="1"/>
      <c r="CB286" s="1"/>
      <c r="CC286" s="1"/>
      <c r="CD286" s="1"/>
      <c r="CE286" s="1"/>
      <c r="CF286" s="1"/>
      <c r="CG286" s="1"/>
    </row>
    <row r="287" ht="15.75" customHeight="1">
      <c r="A287" s="20">
        <v>286.0</v>
      </c>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v>184.825883633175</v>
      </c>
      <c r="BW287" s="1">
        <v>184.825883633175</v>
      </c>
      <c r="BX287" s="1">
        <v>184.825883633175</v>
      </c>
      <c r="BY287" s="1">
        <v>184.825883633175</v>
      </c>
      <c r="BZ287" s="1">
        <v>184.825883633175</v>
      </c>
      <c r="CA287" s="1">
        <v>184.825883633175</v>
      </c>
      <c r="CB287" s="1">
        <v>184.825883633175</v>
      </c>
      <c r="CC287" s="1">
        <v>184.825883633175</v>
      </c>
      <c r="CD287" s="1">
        <v>184.825883633175</v>
      </c>
      <c r="CE287" s="1">
        <v>184.825883633175</v>
      </c>
      <c r="CF287" s="1">
        <v>184.825883633175</v>
      </c>
      <c r="CG287" s="1">
        <v>184.825883633175</v>
      </c>
    </row>
    <row r="288" ht="15.75" customHeight="1">
      <c r="A288" s="20">
        <v>287.0</v>
      </c>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v>199.152798783937</v>
      </c>
      <c r="BA288" s="1">
        <v>199.152798783937</v>
      </c>
      <c r="BB288" s="1">
        <v>199.152798783937</v>
      </c>
      <c r="BC288" s="1">
        <v>199.152798783937</v>
      </c>
      <c r="BD288" s="1">
        <v>199.152798783937</v>
      </c>
      <c r="BE288" s="1">
        <v>199.152798783937</v>
      </c>
      <c r="BF288" s="1">
        <v>199.152798783937</v>
      </c>
      <c r="BG288" s="1">
        <v>199.152798783937</v>
      </c>
      <c r="BH288" s="1">
        <v>199.152798783937</v>
      </c>
      <c r="BI288" s="1">
        <v>199.152798783937</v>
      </c>
      <c r="BJ288" s="1">
        <v>199.152798783937</v>
      </c>
      <c r="BK288" s="1">
        <v>199.152798783937</v>
      </c>
      <c r="BL288" s="1">
        <v>199.152798783937</v>
      </c>
      <c r="BM288" s="1">
        <v>199.152798783937</v>
      </c>
      <c r="BN288" s="1">
        <v>199.152798783937</v>
      </c>
      <c r="BO288" s="1">
        <v>199.152798783937</v>
      </c>
      <c r="BP288" s="1">
        <v>199.152798783937</v>
      </c>
      <c r="BQ288" s="1">
        <v>199.152798783937</v>
      </c>
      <c r="BR288" s="1">
        <v>199.152798783937</v>
      </c>
      <c r="BS288" s="1">
        <v>199.152798783937</v>
      </c>
      <c r="BT288" s="1">
        <v>199.152798783937</v>
      </c>
      <c r="BU288" s="1">
        <v>199.152798783937</v>
      </c>
      <c r="BV288" s="1">
        <v>199.152798783937</v>
      </c>
      <c r="BW288" s="1">
        <v>199.152798783937</v>
      </c>
      <c r="BX288" s="1">
        <v>366.16875</v>
      </c>
      <c r="BY288" s="1">
        <v>366.16875</v>
      </c>
      <c r="BZ288" s="1">
        <v>386.511458333333</v>
      </c>
      <c r="CA288" s="1">
        <v>406.854166666666</v>
      </c>
      <c r="CB288" s="1">
        <v>406.854166666666</v>
      </c>
      <c r="CC288" s="1">
        <v>447.539583333333</v>
      </c>
      <c r="CD288" s="1">
        <v>488.224999999999</v>
      </c>
      <c r="CE288" s="1">
        <v>488.224999999999</v>
      </c>
      <c r="CF288" s="1">
        <v>549.253125</v>
      </c>
      <c r="CG288" s="1">
        <v>589.938541666666</v>
      </c>
    </row>
    <row r="289" ht="15.75" customHeight="1">
      <c r="A289" s="20">
        <v>288.0</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v>367.092101848599</v>
      </c>
      <c r="BJ289" s="1">
        <v>367.092101848599</v>
      </c>
      <c r="BK289" s="1">
        <v>367.092101848599</v>
      </c>
      <c r="BL289" s="1">
        <v>367.092101848599</v>
      </c>
      <c r="BM289" s="1">
        <v>367.092101848599</v>
      </c>
      <c r="BN289" s="1">
        <v>367.092101848599</v>
      </c>
      <c r="BO289" s="1">
        <v>367.092101848599</v>
      </c>
      <c r="BP289" s="1">
        <v>367.092101848599</v>
      </c>
      <c r="BQ289" s="1">
        <v>367.092101848599</v>
      </c>
      <c r="BR289" s="1">
        <v>367.092101848599</v>
      </c>
      <c r="BS289" s="1">
        <v>367.092101848599</v>
      </c>
      <c r="BT289" s="1">
        <v>367.092101848599</v>
      </c>
      <c r="BU289" s="1">
        <v>367.092101848599</v>
      </c>
      <c r="BV289" s="1">
        <v>367.092101848599</v>
      </c>
      <c r="BW289" s="1">
        <v>367.092101848599</v>
      </c>
      <c r="BX289" s="1">
        <v>367.092101848599</v>
      </c>
      <c r="BY289" s="1">
        <v>367.092101848599</v>
      </c>
      <c r="BZ289" s="1">
        <v>367.092101848599</v>
      </c>
      <c r="CA289" s="1">
        <v>367.092101848599</v>
      </c>
      <c r="CB289" s="1">
        <v>367.092101848599</v>
      </c>
      <c r="CC289" s="1">
        <v>367.092101848599</v>
      </c>
      <c r="CD289" s="1">
        <v>367.092101848599</v>
      </c>
      <c r="CE289" s="1">
        <v>367.092101848599</v>
      </c>
      <c r="CF289" s="1">
        <v>367.092101848599</v>
      </c>
      <c r="CG289" s="1">
        <v>1369.27729166666</v>
      </c>
    </row>
    <row r="290" ht="15.75" customHeight="1">
      <c r="A290" s="20">
        <v>289.0</v>
      </c>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v>479.687950924677</v>
      </c>
      <c r="BX290" s="1">
        <v>479.687950924677</v>
      </c>
      <c r="BY290" s="1">
        <v>479.687950924677</v>
      </c>
      <c r="BZ290" s="1">
        <v>479.687950924677</v>
      </c>
      <c r="CA290" s="1">
        <v>479.687950924677</v>
      </c>
      <c r="CB290" s="1">
        <v>479.687950924677</v>
      </c>
      <c r="CC290" s="1">
        <v>479.687950924677</v>
      </c>
      <c r="CD290" s="1">
        <v>479.687950924677</v>
      </c>
      <c r="CE290" s="1">
        <v>479.687950924677</v>
      </c>
      <c r="CF290" s="1">
        <v>479.687950924677</v>
      </c>
      <c r="CG290" s="1">
        <v>479.687950924677</v>
      </c>
    </row>
    <row r="291" ht="15.75" customHeight="1">
      <c r="A291" s="20">
        <v>290.0</v>
      </c>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v>258.30497654886</v>
      </c>
      <c r="BE291" s="1">
        <v>258.30497654886</v>
      </c>
      <c r="BF291" s="1">
        <v>258.30497654886</v>
      </c>
      <c r="BG291" s="1">
        <v>258.30497654886</v>
      </c>
      <c r="BH291" s="1">
        <v>258.30497654886</v>
      </c>
      <c r="BI291" s="1">
        <v>258.30497654886</v>
      </c>
      <c r="BJ291" s="1">
        <v>258.30497654886</v>
      </c>
      <c r="BK291" s="1">
        <v>258.30497654886</v>
      </c>
      <c r="BL291" s="1">
        <v>258.30497654886</v>
      </c>
      <c r="BM291" s="1">
        <v>258.30497654886</v>
      </c>
      <c r="BN291" s="1">
        <v>258.30497654886</v>
      </c>
      <c r="BO291" s="1">
        <v>258.30497654886</v>
      </c>
      <c r="BP291" s="1">
        <v>258.30497654886</v>
      </c>
      <c r="BQ291" s="1">
        <v>258.30497654886</v>
      </c>
      <c r="BR291" s="1">
        <v>258.30497654886</v>
      </c>
      <c r="BS291" s="1">
        <v>258.30497654886</v>
      </c>
      <c r="BT291" s="1">
        <v>258.30497654886</v>
      </c>
      <c r="BU291" s="1">
        <v>258.30497654886</v>
      </c>
      <c r="BV291" s="1">
        <v>258.30497654886</v>
      </c>
      <c r="BW291" s="1">
        <v>258.30497654886</v>
      </c>
      <c r="BX291" s="1">
        <v>258.30497654886</v>
      </c>
      <c r="BY291" s="1">
        <v>258.30497654886</v>
      </c>
      <c r="BZ291" s="1">
        <v>258.30497654886</v>
      </c>
      <c r="CA291" s="1">
        <v>258.30497654886</v>
      </c>
      <c r="CB291" s="1">
        <v>658.154166666666</v>
      </c>
      <c r="CC291" s="1">
        <v>723.969583333333</v>
      </c>
      <c r="CD291" s="1">
        <v>789.785</v>
      </c>
      <c r="CE291" s="1">
        <v>789.785</v>
      </c>
      <c r="CF291" s="1">
        <v>888.508125</v>
      </c>
      <c r="CG291" s="1">
        <v>954.323541666666</v>
      </c>
    </row>
    <row r="292" ht="15.75" customHeight="1">
      <c r="A292" s="20">
        <v>291.0</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v>417.970416570945</v>
      </c>
      <c r="BG292" s="1">
        <v>417.970416570945</v>
      </c>
      <c r="BH292" s="1">
        <v>417.970416570945</v>
      </c>
      <c r="BI292" s="1">
        <v>417.970416570945</v>
      </c>
      <c r="BJ292" s="1">
        <v>417.970416570945</v>
      </c>
      <c r="BK292" s="1">
        <v>417.970416570945</v>
      </c>
      <c r="BL292" s="1">
        <v>417.970416570945</v>
      </c>
      <c r="BM292" s="1">
        <v>417.970416570945</v>
      </c>
      <c r="BN292" s="1">
        <v>417.970416570945</v>
      </c>
      <c r="BO292" s="1">
        <v>417.970416570945</v>
      </c>
      <c r="BP292" s="1">
        <v>417.970416570945</v>
      </c>
      <c r="BQ292" s="1">
        <v>417.970416570945</v>
      </c>
      <c r="BR292" s="1">
        <v>417.970416570945</v>
      </c>
      <c r="BS292" s="1">
        <v>417.970416570945</v>
      </c>
      <c r="BT292" s="1">
        <v>417.970416570945</v>
      </c>
      <c r="BU292" s="1">
        <v>417.970416570945</v>
      </c>
      <c r="BV292" s="1">
        <v>417.970416570945</v>
      </c>
      <c r="BW292" s="1">
        <v>417.970416570945</v>
      </c>
      <c r="BX292" s="1">
        <v>417.970416570945</v>
      </c>
      <c r="BY292" s="1">
        <v>417.970416570945</v>
      </c>
      <c r="BZ292" s="1">
        <v>417.970416570945</v>
      </c>
      <c r="CA292" s="1">
        <v>417.970416570945</v>
      </c>
      <c r="CB292" s="1">
        <v>417.970416570945</v>
      </c>
      <c r="CC292" s="1">
        <v>417.970416570945</v>
      </c>
      <c r="CD292" s="1">
        <v>1128.56</v>
      </c>
      <c r="CE292" s="1">
        <v>1128.56</v>
      </c>
      <c r="CF292" s="1">
        <v>1269.63</v>
      </c>
      <c r="CG292" s="1">
        <v>1363.67666666666</v>
      </c>
    </row>
    <row r="293" ht="15.75" customHeight="1">
      <c r="A293" s="20">
        <v>292.0</v>
      </c>
      <c r="B293" s="1"/>
      <c r="C293" s="1"/>
      <c r="D293" s="1"/>
      <c r="E293" s="1"/>
      <c r="F293" s="1"/>
      <c r="G293" s="1"/>
      <c r="H293" s="1"/>
      <c r="I293" s="1"/>
      <c r="J293" s="1"/>
      <c r="K293" s="1"/>
      <c r="L293" s="1"/>
      <c r="M293" s="1"/>
      <c r="N293" s="1"/>
      <c r="O293" s="1"/>
      <c r="P293" s="1"/>
      <c r="Q293" s="1"/>
      <c r="R293" s="1">
        <v>271.188493251616</v>
      </c>
      <c r="S293" s="1">
        <v>271.188493251616</v>
      </c>
      <c r="T293" s="1">
        <v>271.188493251616</v>
      </c>
      <c r="U293" s="1">
        <v>271.188493251616</v>
      </c>
      <c r="V293" s="1">
        <v>271.188493251616</v>
      </c>
      <c r="W293" s="1">
        <v>271.188493251616</v>
      </c>
      <c r="X293" s="1">
        <v>271.188493251616</v>
      </c>
      <c r="Y293" s="1">
        <v>271.188493251616</v>
      </c>
      <c r="Z293" s="1">
        <v>271.188493251616</v>
      </c>
      <c r="AA293" s="1">
        <v>271.188493251616</v>
      </c>
      <c r="AB293" s="1">
        <v>271.188493251616</v>
      </c>
      <c r="AC293" s="1">
        <v>271.188493251616</v>
      </c>
      <c r="AD293" s="1">
        <v>271.188493251616</v>
      </c>
      <c r="AE293" s="1">
        <v>271.188493251616</v>
      </c>
      <c r="AF293" s="1">
        <v>271.188493251616</v>
      </c>
      <c r="AG293" s="1">
        <v>271.188493251616</v>
      </c>
      <c r="AH293" s="1">
        <v>271.188493251616</v>
      </c>
      <c r="AI293" s="1">
        <v>271.188493251616</v>
      </c>
      <c r="AJ293" s="1">
        <v>271.188493251616</v>
      </c>
      <c r="AK293" s="1">
        <v>271.188493251616</v>
      </c>
      <c r="AL293" s="1">
        <v>271.188493251616</v>
      </c>
      <c r="AM293" s="1">
        <v>271.188493251616</v>
      </c>
      <c r="AN293" s="1">
        <v>271.188493251616</v>
      </c>
      <c r="AO293" s="1">
        <v>271.188493251616</v>
      </c>
      <c r="AP293" s="1">
        <v>531.72375</v>
      </c>
      <c r="AQ293" s="1">
        <v>531.72375</v>
      </c>
      <c r="AR293" s="1">
        <v>531.72375</v>
      </c>
      <c r="AS293" s="1">
        <v>531.72375</v>
      </c>
      <c r="AT293" s="1">
        <v>531.72375</v>
      </c>
      <c r="AU293" s="1">
        <v>531.72375</v>
      </c>
      <c r="AV293" s="1">
        <v>531.72375</v>
      </c>
      <c r="AW293" s="1">
        <v>531.72375</v>
      </c>
      <c r="AX293" s="1">
        <v>531.72375</v>
      </c>
      <c r="AY293" s="1">
        <v>531.72375</v>
      </c>
      <c r="AZ293" s="1">
        <v>454.919208333333</v>
      </c>
      <c r="BA293" s="1">
        <v>454.919208333333</v>
      </c>
      <c r="BB293" s="1">
        <v>454.919208333333</v>
      </c>
      <c r="BC293" s="1">
        <v>454.919208333333</v>
      </c>
      <c r="BD293" s="1">
        <v>454.919208333333</v>
      </c>
      <c r="BE293" s="1">
        <v>454.919208333333</v>
      </c>
      <c r="BF293" s="1">
        <v>454.919208333333</v>
      </c>
      <c r="BG293" s="1">
        <v>454.919208333333</v>
      </c>
      <c r="BH293" s="1">
        <v>454.919208333333</v>
      </c>
      <c r="BI293" s="1">
        <v>454.919208333333</v>
      </c>
      <c r="BJ293" s="1">
        <v>454.919208333333</v>
      </c>
      <c r="BK293" s="1">
        <v>454.919208333333</v>
      </c>
      <c r="BL293" s="1">
        <v>454.919208333333</v>
      </c>
      <c r="BM293" s="1">
        <v>454.919208333333</v>
      </c>
      <c r="BN293" s="1">
        <v>454.919208333333</v>
      </c>
      <c r="BO293" s="1">
        <v>454.919208333333</v>
      </c>
      <c r="BP293" s="1">
        <v>454.919208333333</v>
      </c>
      <c r="BQ293" s="1">
        <v>454.919208333333</v>
      </c>
      <c r="BR293" s="1">
        <v>454.919208333333</v>
      </c>
      <c r="BS293" s="1">
        <v>454.919208333333</v>
      </c>
      <c r="BT293" s="1">
        <v>454.919208333333</v>
      </c>
      <c r="BU293" s="1">
        <v>0.0</v>
      </c>
      <c r="BV293" s="1">
        <v>0.0</v>
      </c>
      <c r="BW293" s="1">
        <v>0.0</v>
      </c>
      <c r="BX293" s="1">
        <v>0.0</v>
      </c>
      <c r="BY293" s="1">
        <v>0.0</v>
      </c>
      <c r="BZ293" s="1">
        <v>0.0</v>
      </c>
      <c r="CA293" s="1">
        <v>0.0</v>
      </c>
      <c r="CB293" s="1">
        <v>0.0</v>
      </c>
      <c r="CC293" s="1">
        <v>0.0</v>
      </c>
      <c r="CD293" s="1">
        <v>0.0</v>
      </c>
      <c r="CE293" s="1">
        <v>0.0</v>
      </c>
      <c r="CF293" s="1">
        <v>0.0</v>
      </c>
      <c r="CG293" s="1">
        <v>0.0</v>
      </c>
    </row>
    <row r="294" ht="15.75" customHeight="1">
      <c r="A294" s="20">
        <v>293.0</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v>294.068269951124</v>
      </c>
      <c r="BN294" s="1">
        <v>294.068269951124</v>
      </c>
      <c r="BO294" s="1">
        <v>294.068269951124</v>
      </c>
      <c r="BP294" s="1">
        <v>294.068269951124</v>
      </c>
      <c r="BQ294" s="1">
        <v>294.068269951124</v>
      </c>
      <c r="BR294" s="1">
        <v>294.068269951124</v>
      </c>
      <c r="BS294" s="1">
        <v>294.068269951124</v>
      </c>
      <c r="BT294" s="1">
        <v>294.068269951124</v>
      </c>
      <c r="BU294" s="1">
        <v>294.068269951124</v>
      </c>
      <c r="BV294" s="1">
        <v>294.068269951124</v>
      </c>
      <c r="BW294" s="1">
        <v>294.068269951124</v>
      </c>
      <c r="BX294" s="1">
        <v>294.068269951124</v>
      </c>
      <c r="BY294" s="1">
        <v>294.068269951124</v>
      </c>
      <c r="BZ294" s="1">
        <v>294.068269951124</v>
      </c>
      <c r="CA294" s="1">
        <v>294.068269951124</v>
      </c>
      <c r="CB294" s="1">
        <v>294.068269951124</v>
      </c>
      <c r="CC294" s="1">
        <v>294.068269951124</v>
      </c>
      <c r="CD294" s="1">
        <v>294.068269951124</v>
      </c>
      <c r="CE294" s="1">
        <v>294.068269951124</v>
      </c>
      <c r="CF294" s="1">
        <v>294.068269951124</v>
      </c>
      <c r="CG294" s="1">
        <v>294.068269951124</v>
      </c>
    </row>
    <row r="295" ht="15.75" customHeight="1">
      <c r="A295" s="20">
        <v>294.0</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v>196.745643919891</v>
      </c>
      <c r="BC295" s="1">
        <v>196.745643919891</v>
      </c>
      <c r="BD295" s="1">
        <v>196.745643919891</v>
      </c>
      <c r="BE295" s="1">
        <v>196.745643919891</v>
      </c>
      <c r="BF295" s="1">
        <v>196.745643919891</v>
      </c>
      <c r="BG295" s="1">
        <v>196.745643919891</v>
      </c>
      <c r="BH295" s="1">
        <v>196.745643919891</v>
      </c>
      <c r="BI295" s="1">
        <v>196.745643919891</v>
      </c>
      <c r="BJ295" s="1">
        <v>196.745643919891</v>
      </c>
      <c r="BK295" s="1">
        <v>196.745643919891</v>
      </c>
      <c r="BL295" s="1">
        <v>196.745643919891</v>
      </c>
      <c r="BM295" s="1">
        <v>196.745643919891</v>
      </c>
      <c r="BN295" s="1">
        <v>196.745643919891</v>
      </c>
      <c r="BO295" s="1">
        <v>196.745643919891</v>
      </c>
      <c r="BP295" s="1">
        <v>196.745643919891</v>
      </c>
      <c r="BQ295" s="1">
        <v>196.745643919891</v>
      </c>
      <c r="BR295" s="1">
        <v>196.745643919891</v>
      </c>
      <c r="BS295" s="1">
        <v>196.745643919891</v>
      </c>
      <c r="BT295" s="1">
        <v>196.745643919891</v>
      </c>
      <c r="BU295" s="1">
        <v>196.745643919891</v>
      </c>
      <c r="BV295" s="1">
        <v>196.745643919891</v>
      </c>
      <c r="BW295" s="1">
        <v>196.745643919891</v>
      </c>
      <c r="BX295" s="1">
        <v>196.745643919891</v>
      </c>
      <c r="BY295" s="1">
        <v>196.745643919891</v>
      </c>
      <c r="BZ295" s="1"/>
      <c r="CA295" s="1"/>
      <c r="CB295" s="1"/>
      <c r="CC295" s="1"/>
      <c r="CD295" s="1"/>
      <c r="CE295" s="1"/>
      <c r="CF295" s="1"/>
      <c r="CG295" s="1"/>
    </row>
    <row r="296" ht="15.75" customHeight="1">
      <c r="A296" s="20">
        <v>295.0</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v>427.7324983034</v>
      </c>
      <c r="BS296" s="1">
        <v>427.7324983034</v>
      </c>
      <c r="BT296" s="1">
        <v>427.7324983034</v>
      </c>
      <c r="BU296" s="1">
        <v>427.7324983034</v>
      </c>
      <c r="BV296" s="1">
        <v>427.7324983034</v>
      </c>
      <c r="BW296" s="1">
        <v>427.7324983034</v>
      </c>
      <c r="BX296" s="1">
        <v>427.7324983034</v>
      </c>
      <c r="BY296" s="1">
        <v>427.7324983034</v>
      </c>
      <c r="BZ296" s="1">
        <v>427.7324983034</v>
      </c>
      <c r="CA296" s="1">
        <v>427.7324983034</v>
      </c>
      <c r="CB296" s="1">
        <v>427.7324983034</v>
      </c>
      <c r="CC296" s="1">
        <v>427.7324983034</v>
      </c>
      <c r="CD296" s="1">
        <v>427.7324983034</v>
      </c>
      <c r="CE296" s="1">
        <v>427.7324983034</v>
      </c>
      <c r="CF296" s="1">
        <v>427.7324983034</v>
      </c>
      <c r="CG296" s="1">
        <v>427.7324983034</v>
      </c>
    </row>
    <row r="297" ht="15.75" customHeight="1">
      <c r="A297" s="20">
        <v>296.0</v>
      </c>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v>343.843587833546</v>
      </c>
      <c r="BC297" s="1">
        <v>343.843587833546</v>
      </c>
      <c r="BD297" s="1">
        <v>343.843587833546</v>
      </c>
      <c r="BE297" s="1">
        <v>343.843587833546</v>
      </c>
      <c r="BF297" s="1">
        <v>343.843587833546</v>
      </c>
      <c r="BG297" s="1">
        <v>343.843587833546</v>
      </c>
      <c r="BH297" s="1">
        <v>343.843587833546</v>
      </c>
      <c r="BI297" s="1">
        <v>343.843587833546</v>
      </c>
      <c r="BJ297" s="1">
        <v>343.843587833546</v>
      </c>
      <c r="BK297" s="1">
        <v>343.843587833546</v>
      </c>
      <c r="BL297" s="1">
        <v>343.843587833546</v>
      </c>
      <c r="BM297" s="1">
        <v>343.843587833546</v>
      </c>
      <c r="BN297" s="1">
        <v>343.843587833546</v>
      </c>
      <c r="BO297" s="1">
        <v>343.843587833546</v>
      </c>
      <c r="BP297" s="1">
        <v>343.843587833546</v>
      </c>
      <c r="BQ297" s="1">
        <v>343.843587833546</v>
      </c>
      <c r="BR297" s="1">
        <v>343.843587833546</v>
      </c>
      <c r="BS297" s="1">
        <v>343.843587833546</v>
      </c>
      <c r="BT297" s="1">
        <v>343.843587833546</v>
      </c>
      <c r="BU297" s="1">
        <v>343.843587833546</v>
      </c>
      <c r="BV297" s="1">
        <v>343.843587833546</v>
      </c>
      <c r="BW297" s="1">
        <v>343.843587833546</v>
      </c>
      <c r="BX297" s="1">
        <v>343.843587833546</v>
      </c>
      <c r="BY297" s="1">
        <v>343.843587833546</v>
      </c>
      <c r="BZ297" s="1">
        <v>826.088333333333</v>
      </c>
      <c r="CA297" s="1">
        <v>869.566666666666</v>
      </c>
      <c r="CB297" s="1">
        <v>869.566666666666</v>
      </c>
      <c r="CC297" s="1">
        <v>956.523333333333</v>
      </c>
      <c r="CD297" s="1">
        <v>1043.48</v>
      </c>
      <c r="CE297" s="1">
        <v>1043.48</v>
      </c>
      <c r="CF297" s="1">
        <v>1173.915</v>
      </c>
      <c r="CG297" s="1">
        <v>1260.87166666666</v>
      </c>
    </row>
    <row r="298" ht="15.75" customHeight="1">
      <c r="A298" s="20">
        <v>297.0</v>
      </c>
      <c r="B298" s="1"/>
      <c r="C298" s="1"/>
      <c r="D298" s="1"/>
      <c r="E298" s="1"/>
      <c r="F298" s="1"/>
      <c r="G298" s="1">
        <v>454.263116443811</v>
      </c>
      <c r="H298" s="1">
        <v>454.263116443811</v>
      </c>
      <c r="I298" s="1">
        <v>454.263116443811</v>
      </c>
      <c r="J298" s="1">
        <v>454.263116443811</v>
      </c>
      <c r="K298" s="1">
        <v>454.263116443811</v>
      </c>
      <c r="L298" s="1">
        <v>454.263116443811</v>
      </c>
      <c r="M298" s="1">
        <v>454.263116443811</v>
      </c>
      <c r="N298" s="1">
        <v>454.263116443811</v>
      </c>
      <c r="O298" s="1">
        <v>454.263116443811</v>
      </c>
      <c r="P298" s="1">
        <v>454.263116443811</v>
      </c>
      <c r="Q298" s="1">
        <v>454.263116443811</v>
      </c>
      <c r="R298" s="1">
        <v>454.263116443811</v>
      </c>
      <c r="S298" s="1">
        <v>454.263116443811</v>
      </c>
      <c r="T298" s="1">
        <v>454.263116443811</v>
      </c>
      <c r="U298" s="1">
        <v>454.263116443811</v>
      </c>
      <c r="V298" s="1">
        <v>454.263116443811</v>
      </c>
      <c r="W298" s="1">
        <v>454.263116443811</v>
      </c>
      <c r="X298" s="1">
        <v>454.263116443811</v>
      </c>
      <c r="Y298" s="1">
        <v>454.263116443811</v>
      </c>
      <c r="Z298" s="1">
        <v>454.263116443811</v>
      </c>
      <c r="AA298" s="1">
        <v>454.263116443811</v>
      </c>
      <c r="AB298" s="1">
        <v>454.263116443811</v>
      </c>
      <c r="AC298" s="1">
        <v>454.263116443811</v>
      </c>
      <c r="AD298" s="1">
        <v>454.263116443811</v>
      </c>
      <c r="AE298" s="1">
        <v>665.440208333333</v>
      </c>
      <c r="AF298" s="1">
        <v>665.440208333333</v>
      </c>
      <c r="AG298" s="1">
        <v>704.583749999999</v>
      </c>
      <c r="AH298" s="1">
        <v>704.583749999999</v>
      </c>
      <c r="AI298" s="1">
        <v>704.583749999999</v>
      </c>
      <c r="AJ298" s="1">
        <v>704.583749999999</v>
      </c>
      <c r="AK298" s="1">
        <v>704.583749999999</v>
      </c>
      <c r="AL298" s="1">
        <v>704.583749999999</v>
      </c>
      <c r="AM298" s="1">
        <v>704.583749999999</v>
      </c>
      <c r="AN298" s="1">
        <v>704.583749999999</v>
      </c>
      <c r="AO298" s="1">
        <v>704.583749999999</v>
      </c>
      <c r="AP298" s="1">
        <v>704.583749999999</v>
      </c>
      <c r="AQ298" s="1">
        <v>704.583749999999</v>
      </c>
      <c r="AR298" s="1">
        <v>704.583749999999</v>
      </c>
      <c r="AS298" s="1">
        <v>704.583749999999</v>
      </c>
      <c r="AT298" s="1">
        <v>704.583749999999</v>
      </c>
      <c r="AU298" s="1">
        <v>704.583749999999</v>
      </c>
      <c r="AV298" s="1">
        <v>704.583749999999</v>
      </c>
      <c r="AW298" s="1">
        <v>704.583749999999</v>
      </c>
      <c r="AX298" s="1">
        <v>704.583749999999</v>
      </c>
      <c r="AY298" s="1">
        <v>704.583749999999</v>
      </c>
      <c r="AZ298" s="1">
        <v>602.810541666666</v>
      </c>
      <c r="BA298" s="1">
        <v>602.810541666666</v>
      </c>
      <c r="BB298" s="1">
        <v>602.810541666666</v>
      </c>
      <c r="BC298" s="1">
        <v>602.810541666666</v>
      </c>
      <c r="BD298" s="1">
        <v>602.810541666666</v>
      </c>
      <c r="BE298" s="1">
        <v>602.810541666666</v>
      </c>
      <c r="BF298" s="1">
        <v>602.810541666666</v>
      </c>
      <c r="BG298" s="1">
        <v>602.810541666666</v>
      </c>
      <c r="BH298" s="1">
        <v>602.810541666666</v>
      </c>
      <c r="BI298" s="1">
        <v>602.810541666666</v>
      </c>
      <c r="BJ298" s="1">
        <v>602.810541666666</v>
      </c>
      <c r="BK298" s="1">
        <v>602.810541666666</v>
      </c>
      <c r="BL298" s="1">
        <v>602.810541666666</v>
      </c>
      <c r="BM298" s="1">
        <v>602.810541666666</v>
      </c>
      <c r="BN298" s="1">
        <v>602.810541666666</v>
      </c>
      <c r="BO298" s="1">
        <v>602.810541666666</v>
      </c>
      <c r="BP298" s="1">
        <v>602.810541666666</v>
      </c>
      <c r="BQ298" s="1">
        <v>602.810541666666</v>
      </c>
      <c r="BR298" s="1">
        <v>602.810541666666</v>
      </c>
      <c r="BS298" s="1">
        <v>602.810541666666</v>
      </c>
      <c r="BT298" s="1">
        <v>602.810541666666</v>
      </c>
      <c r="BU298" s="1">
        <v>626.296666666666</v>
      </c>
      <c r="BV298" s="1">
        <v>626.296666666666</v>
      </c>
      <c r="BW298" s="1">
        <v>665.440208333333</v>
      </c>
      <c r="BX298" s="1">
        <v>704.583749999999</v>
      </c>
      <c r="BY298" s="1">
        <v>704.583749999999</v>
      </c>
      <c r="BZ298" s="1">
        <v>743.727291666666</v>
      </c>
      <c r="CA298" s="1">
        <v>782.870833333333</v>
      </c>
      <c r="CB298" s="1">
        <v>782.870833333333</v>
      </c>
      <c r="CC298" s="1">
        <v>861.157916666666</v>
      </c>
      <c r="CD298" s="1">
        <v>939.445</v>
      </c>
      <c r="CE298" s="1">
        <v>939.445</v>
      </c>
      <c r="CF298" s="1">
        <v>1056.875625</v>
      </c>
      <c r="CG298" s="1">
        <v>1135.16270833333</v>
      </c>
    </row>
    <row r="299" ht="15.75" customHeight="1">
      <c r="A299" s="20">
        <v>298.0</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v>802.267839250103</v>
      </c>
      <c r="CB299" s="1">
        <v>802.267839250103</v>
      </c>
      <c r="CC299" s="1">
        <v>802.267839250103</v>
      </c>
      <c r="CD299" s="1">
        <v>802.267839250103</v>
      </c>
      <c r="CE299" s="1">
        <v>802.267839250103</v>
      </c>
      <c r="CF299" s="1">
        <v>802.267839250103</v>
      </c>
      <c r="CG299" s="1">
        <v>802.267839250103</v>
      </c>
    </row>
    <row r="300" ht="15.75" customHeight="1">
      <c r="A300" s="20">
        <v>299.0</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v>257.661217158159</v>
      </c>
      <c r="AT300" s="1">
        <v>257.661217158159</v>
      </c>
      <c r="AU300" s="1">
        <v>257.661217158159</v>
      </c>
      <c r="AV300" s="1">
        <v>257.661217158159</v>
      </c>
      <c r="AW300" s="1">
        <v>257.661217158159</v>
      </c>
      <c r="AX300" s="1">
        <v>257.661217158159</v>
      </c>
      <c r="AY300" s="1">
        <v>257.661217158159</v>
      </c>
      <c r="AZ300" s="1">
        <v>257.661217158159</v>
      </c>
      <c r="BA300" s="1">
        <v>257.661217158159</v>
      </c>
      <c r="BB300" s="1">
        <v>257.661217158159</v>
      </c>
      <c r="BC300" s="1">
        <v>257.661217158159</v>
      </c>
      <c r="BD300" s="1">
        <v>257.661217158159</v>
      </c>
      <c r="BE300" s="1">
        <v>257.661217158159</v>
      </c>
      <c r="BF300" s="1">
        <v>257.661217158159</v>
      </c>
      <c r="BG300" s="1">
        <v>257.661217158159</v>
      </c>
      <c r="BH300" s="1">
        <v>257.661217158159</v>
      </c>
      <c r="BI300" s="1">
        <v>257.661217158159</v>
      </c>
      <c r="BJ300" s="1">
        <v>257.661217158159</v>
      </c>
      <c r="BK300" s="1">
        <v>257.661217158159</v>
      </c>
      <c r="BL300" s="1">
        <v>257.661217158159</v>
      </c>
      <c r="BM300" s="1">
        <v>257.661217158159</v>
      </c>
      <c r="BN300" s="1">
        <v>257.661217158159</v>
      </c>
      <c r="BO300" s="1">
        <v>257.661217158159</v>
      </c>
      <c r="BP300" s="1">
        <v>257.661217158159</v>
      </c>
      <c r="BQ300" s="1">
        <v>351.549916666666</v>
      </c>
      <c r="BR300" s="1">
        <v>351.549916666666</v>
      </c>
      <c r="BS300" s="1">
        <v>351.549916666666</v>
      </c>
      <c r="BT300" s="1">
        <v>351.549916666666</v>
      </c>
      <c r="BU300" s="1">
        <v>365.246666666666</v>
      </c>
      <c r="BV300" s="1">
        <v>365.246666666666</v>
      </c>
      <c r="BW300" s="1">
        <v>388.074583333333</v>
      </c>
      <c r="BX300" s="1">
        <v>410.9025</v>
      </c>
      <c r="BY300" s="1">
        <v>410.9025</v>
      </c>
      <c r="BZ300" s="1">
        <v>433.730416666666</v>
      </c>
      <c r="CA300" s="1">
        <v>456.558333333333</v>
      </c>
      <c r="CB300" s="1">
        <v>456.558333333333</v>
      </c>
      <c r="CC300" s="1">
        <v>502.214166666666</v>
      </c>
      <c r="CD300" s="1">
        <v>547.87</v>
      </c>
      <c r="CE300" s="1">
        <v>547.87</v>
      </c>
      <c r="CF300" s="1">
        <v>616.35375</v>
      </c>
      <c r="CG300" s="1">
        <v>662.009583333333</v>
      </c>
    </row>
    <row r="301" ht="15.75" customHeight="1">
      <c r="A301" s="20">
        <v>300.0</v>
      </c>
      <c r="B301" s="1"/>
      <c r="C301" s="1"/>
      <c r="D301" s="1"/>
      <c r="E301" s="1"/>
      <c r="F301" s="1"/>
      <c r="G301" s="1"/>
      <c r="H301" s="1"/>
      <c r="I301" s="1"/>
      <c r="J301" s="1"/>
      <c r="K301" s="1"/>
      <c r="L301" s="1"/>
      <c r="M301" s="1"/>
      <c r="N301" s="1"/>
      <c r="O301" s="1"/>
      <c r="P301" s="1"/>
      <c r="Q301" s="1"/>
      <c r="R301" s="1"/>
      <c r="S301" s="1"/>
      <c r="T301" s="1"/>
      <c r="U301" s="1"/>
      <c r="V301" s="1">
        <v>414.00006360581</v>
      </c>
      <c r="W301" s="1">
        <v>414.00006360581</v>
      </c>
      <c r="X301" s="1">
        <v>414.00006360581</v>
      </c>
      <c r="Y301" s="1">
        <v>414.00006360581</v>
      </c>
      <c r="Z301" s="1">
        <v>414.00006360581</v>
      </c>
      <c r="AA301" s="1">
        <v>414.00006360581</v>
      </c>
      <c r="AB301" s="1">
        <v>414.00006360581</v>
      </c>
      <c r="AC301" s="1">
        <v>414.00006360581</v>
      </c>
      <c r="AD301" s="1">
        <v>414.00006360581</v>
      </c>
      <c r="AE301" s="1">
        <v>414.00006360581</v>
      </c>
      <c r="AF301" s="1">
        <v>414.00006360581</v>
      </c>
      <c r="AG301" s="1">
        <v>414.00006360581</v>
      </c>
      <c r="AH301" s="1">
        <v>414.00006360581</v>
      </c>
      <c r="AI301" s="1">
        <v>414.00006360581</v>
      </c>
      <c r="AJ301" s="1">
        <v>414.00006360581</v>
      </c>
      <c r="AK301" s="1">
        <v>414.00006360581</v>
      </c>
      <c r="AL301" s="1">
        <v>414.00006360581</v>
      </c>
      <c r="AM301" s="1">
        <v>414.00006360581</v>
      </c>
      <c r="AN301" s="1">
        <v>414.00006360581</v>
      </c>
      <c r="AO301" s="1">
        <v>414.00006360581</v>
      </c>
      <c r="AP301" s="1">
        <v>414.00006360581</v>
      </c>
      <c r="AQ301" s="1">
        <v>414.00006360581</v>
      </c>
      <c r="AR301" s="1">
        <v>414.00006360581</v>
      </c>
      <c r="AS301" s="1">
        <v>414.00006360581</v>
      </c>
      <c r="AT301" s="1">
        <v>862.125</v>
      </c>
      <c r="AU301" s="1">
        <v>862.125</v>
      </c>
      <c r="AV301" s="1">
        <v>862.125</v>
      </c>
      <c r="AW301" s="1">
        <v>862.125</v>
      </c>
      <c r="AX301" s="1">
        <v>862.125</v>
      </c>
      <c r="AY301" s="1">
        <v>862.125</v>
      </c>
      <c r="AZ301" s="1">
        <v>737.595833333333</v>
      </c>
      <c r="BA301" s="1">
        <v>737.595833333333</v>
      </c>
      <c r="BB301" s="1">
        <v>737.595833333333</v>
      </c>
      <c r="BC301" s="1">
        <v>737.595833333333</v>
      </c>
      <c r="BD301" s="1">
        <v>737.595833333333</v>
      </c>
      <c r="BE301" s="1">
        <v>737.595833333333</v>
      </c>
      <c r="BF301" s="1">
        <v>737.595833333333</v>
      </c>
      <c r="BG301" s="1">
        <v>737.595833333333</v>
      </c>
      <c r="BH301" s="1">
        <v>737.595833333333</v>
      </c>
      <c r="BI301" s="1">
        <v>737.595833333333</v>
      </c>
      <c r="BJ301" s="1">
        <v>737.595833333333</v>
      </c>
      <c r="BK301" s="1">
        <v>737.595833333333</v>
      </c>
      <c r="BL301" s="1">
        <v>737.595833333333</v>
      </c>
      <c r="BM301" s="1">
        <v>737.595833333333</v>
      </c>
      <c r="BN301" s="1">
        <v>737.595833333333</v>
      </c>
      <c r="BO301" s="1">
        <v>737.595833333333</v>
      </c>
      <c r="BP301" s="1">
        <v>737.595833333333</v>
      </c>
      <c r="BQ301" s="1">
        <v>737.595833333333</v>
      </c>
      <c r="BR301" s="1">
        <v>737.595833333333</v>
      </c>
      <c r="BS301" s="1">
        <v>737.595833333333</v>
      </c>
      <c r="BT301" s="1">
        <v>737.595833333333</v>
      </c>
      <c r="BU301" s="1">
        <v>766.333333333333</v>
      </c>
      <c r="BV301" s="1">
        <v>766.333333333333</v>
      </c>
      <c r="BW301" s="1">
        <v>814.229166666666</v>
      </c>
      <c r="BX301" s="1">
        <v>862.125</v>
      </c>
      <c r="BY301" s="1">
        <v>862.125</v>
      </c>
      <c r="BZ301" s="1">
        <v>910.020833333333</v>
      </c>
      <c r="CA301" s="1">
        <v>957.916666666666</v>
      </c>
      <c r="CB301" s="1">
        <v>957.916666666666</v>
      </c>
      <c r="CC301" s="1">
        <v>1053.70833333333</v>
      </c>
      <c r="CD301" s="1">
        <v>1149.5</v>
      </c>
      <c r="CE301" s="1">
        <v>1149.5</v>
      </c>
      <c r="CF301" s="1"/>
      <c r="CG301" s="1"/>
    </row>
    <row r="302" ht="15.75" customHeight="1">
      <c r="A302" s="20">
        <v>301.0</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v>434.399318454907</v>
      </c>
      <c r="BP302" s="1">
        <v>434.399318454907</v>
      </c>
      <c r="BQ302" s="1">
        <v>434.399318454907</v>
      </c>
      <c r="BR302" s="1">
        <v>434.399318454907</v>
      </c>
      <c r="BS302" s="1">
        <v>434.399318454907</v>
      </c>
      <c r="BT302" s="1">
        <v>434.399318454907</v>
      </c>
      <c r="BU302" s="1">
        <v>434.399318454907</v>
      </c>
      <c r="BV302" s="1">
        <v>434.399318454907</v>
      </c>
      <c r="BW302" s="1">
        <v>434.399318454907</v>
      </c>
      <c r="BX302" s="1">
        <v>434.399318454907</v>
      </c>
      <c r="BY302" s="1">
        <v>434.399318454907</v>
      </c>
      <c r="BZ302" s="1">
        <v>434.399318454907</v>
      </c>
      <c r="CA302" s="1">
        <v>434.399318454907</v>
      </c>
      <c r="CB302" s="1">
        <v>434.399318454907</v>
      </c>
      <c r="CC302" s="1">
        <v>434.399318454907</v>
      </c>
      <c r="CD302" s="1">
        <v>434.399318454907</v>
      </c>
      <c r="CE302" s="1">
        <v>434.399318454907</v>
      </c>
      <c r="CF302" s="1">
        <v>434.399318454907</v>
      </c>
      <c r="CG302" s="1">
        <v>434.399318454907</v>
      </c>
    </row>
    <row r="303" ht="15.75" customHeight="1">
      <c r="A303" s="20">
        <v>302.0</v>
      </c>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v>364.735695572559</v>
      </c>
      <c r="BL303" s="1">
        <v>364.735695572559</v>
      </c>
      <c r="BM303" s="1">
        <v>364.735695572559</v>
      </c>
      <c r="BN303" s="1">
        <v>364.735695572559</v>
      </c>
      <c r="BO303" s="1">
        <v>364.735695572559</v>
      </c>
      <c r="BP303" s="1">
        <v>364.735695572559</v>
      </c>
      <c r="BQ303" s="1">
        <v>364.735695572559</v>
      </c>
      <c r="BR303" s="1">
        <v>364.735695572559</v>
      </c>
      <c r="BS303" s="1">
        <v>364.735695572559</v>
      </c>
      <c r="BT303" s="1">
        <v>364.735695572559</v>
      </c>
      <c r="BU303" s="1">
        <v>364.735695572559</v>
      </c>
      <c r="BV303" s="1">
        <v>364.735695572559</v>
      </c>
      <c r="BW303" s="1">
        <v>364.735695572559</v>
      </c>
      <c r="BX303" s="1">
        <v>364.735695572559</v>
      </c>
      <c r="BY303" s="1">
        <v>364.735695572559</v>
      </c>
      <c r="BZ303" s="1">
        <v>364.735695572559</v>
      </c>
      <c r="CA303" s="1">
        <v>364.735695572559</v>
      </c>
      <c r="CB303" s="1">
        <v>364.735695572559</v>
      </c>
      <c r="CC303" s="1">
        <v>364.735695572559</v>
      </c>
      <c r="CD303" s="1">
        <v>364.735695572559</v>
      </c>
      <c r="CE303" s="1">
        <v>364.735695572559</v>
      </c>
      <c r="CF303" s="1">
        <v>364.735695572559</v>
      </c>
      <c r="CG303" s="1">
        <v>364.735695572559</v>
      </c>
    </row>
    <row r="304" ht="15.75" customHeight="1">
      <c r="A304" s="20">
        <v>303.0</v>
      </c>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v>525.062505179193</v>
      </c>
      <c r="CE304" s="1">
        <v>525.062505179193</v>
      </c>
      <c r="CF304" s="1">
        <v>525.062505179193</v>
      </c>
      <c r="CG304" s="1">
        <v>525.062505179193</v>
      </c>
    </row>
    <row r="305" ht="15.75" customHeight="1">
      <c r="A305" s="20">
        <v>304.0</v>
      </c>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v>556.391405484806</v>
      </c>
      <c r="AQ305" s="1">
        <v>556.391405484806</v>
      </c>
      <c r="AR305" s="1">
        <v>556.391405484806</v>
      </c>
      <c r="AS305" s="1">
        <v>556.391405484806</v>
      </c>
      <c r="AT305" s="1">
        <v>556.391405484806</v>
      </c>
      <c r="AU305" s="1">
        <v>556.391405484806</v>
      </c>
      <c r="AV305" s="1">
        <v>556.391405484806</v>
      </c>
      <c r="AW305" s="1">
        <v>556.391405484806</v>
      </c>
      <c r="AX305" s="1">
        <v>556.391405484806</v>
      </c>
      <c r="AY305" s="1">
        <v>556.391405484806</v>
      </c>
      <c r="AZ305" s="1">
        <v>556.391405484806</v>
      </c>
      <c r="BA305" s="1">
        <v>556.391405484806</v>
      </c>
      <c r="BB305" s="1">
        <v>556.391405484806</v>
      </c>
      <c r="BC305" s="1">
        <v>556.391405484806</v>
      </c>
      <c r="BD305" s="1">
        <v>556.391405484806</v>
      </c>
      <c r="BE305" s="1">
        <v>556.391405484806</v>
      </c>
      <c r="BF305" s="1">
        <v>556.391405484806</v>
      </c>
      <c r="BG305" s="1">
        <v>556.391405484806</v>
      </c>
      <c r="BH305" s="1">
        <v>556.391405484806</v>
      </c>
      <c r="BI305" s="1">
        <v>556.391405484806</v>
      </c>
      <c r="BJ305" s="1">
        <v>556.391405484806</v>
      </c>
      <c r="BK305" s="1">
        <v>556.391405484806</v>
      </c>
      <c r="BL305" s="1">
        <v>556.391405484806</v>
      </c>
      <c r="BM305" s="1">
        <v>556.391405484806</v>
      </c>
      <c r="BN305" s="1">
        <v>753.477083333333</v>
      </c>
      <c r="BO305" s="1">
        <v>753.477083333333</v>
      </c>
      <c r="BP305" s="1"/>
      <c r="BQ305" s="1"/>
      <c r="BR305" s="1"/>
      <c r="BS305" s="1"/>
      <c r="BT305" s="1"/>
      <c r="BU305" s="1"/>
      <c r="BV305" s="1"/>
      <c r="BW305" s="1"/>
      <c r="BX305" s="1"/>
      <c r="BY305" s="1"/>
      <c r="BZ305" s="1"/>
      <c r="CA305" s="1"/>
      <c r="CB305" s="1"/>
      <c r="CC305" s="1"/>
      <c r="CD305" s="1"/>
      <c r="CE305" s="1"/>
      <c r="CF305" s="1"/>
      <c r="CG305" s="1"/>
    </row>
    <row r="306" ht="15.75" customHeight="1">
      <c r="A306" s="20">
        <v>305.0</v>
      </c>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v>94.011616296039</v>
      </c>
      <c r="BC306" s="1">
        <v>94.011616296039</v>
      </c>
      <c r="BD306" s="1">
        <v>94.011616296039</v>
      </c>
      <c r="BE306" s="1">
        <v>94.011616296039</v>
      </c>
      <c r="BF306" s="1">
        <v>94.011616296039</v>
      </c>
      <c r="BG306" s="1">
        <v>94.011616296039</v>
      </c>
      <c r="BH306" s="1">
        <v>94.011616296039</v>
      </c>
      <c r="BI306" s="1">
        <v>94.011616296039</v>
      </c>
      <c r="BJ306" s="1">
        <v>94.011616296039</v>
      </c>
      <c r="BK306" s="1">
        <v>94.011616296039</v>
      </c>
      <c r="BL306" s="1">
        <v>94.011616296039</v>
      </c>
      <c r="BM306" s="1">
        <v>94.011616296039</v>
      </c>
      <c r="BN306" s="1">
        <v>94.011616296039</v>
      </c>
      <c r="BO306" s="1">
        <v>94.011616296039</v>
      </c>
      <c r="BP306" s="1">
        <v>94.011616296039</v>
      </c>
      <c r="BQ306" s="1">
        <v>94.011616296039</v>
      </c>
      <c r="BR306" s="1">
        <v>94.011616296039</v>
      </c>
      <c r="BS306" s="1">
        <v>94.011616296039</v>
      </c>
      <c r="BT306" s="1">
        <v>94.011616296039</v>
      </c>
      <c r="BU306" s="1">
        <v>94.011616296039</v>
      </c>
      <c r="BV306" s="1">
        <v>94.011616296039</v>
      </c>
      <c r="BW306" s="1">
        <v>94.011616296039</v>
      </c>
      <c r="BX306" s="1">
        <v>94.011616296039</v>
      </c>
      <c r="BY306" s="1">
        <v>94.011616296039</v>
      </c>
      <c r="BZ306" s="1">
        <v>235.208125</v>
      </c>
      <c r="CA306" s="1">
        <v>247.5875</v>
      </c>
      <c r="CB306" s="1">
        <v>247.5875</v>
      </c>
      <c r="CC306" s="1"/>
      <c r="CD306" s="1"/>
      <c r="CE306" s="1"/>
      <c r="CF306" s="1"/>
      <c r="CG306" s="1"/>
    </row>
    <row r="307" ht="15.75" customHeight="1">
      <c r="A307" s="20">
        <v>306.0</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v>333.524640324958</v>
      </c>
      <c r="BG307" s="1">
        <v>333.524640324958</v>
      </c>
      <c r="BH307" s="1">
        <v>333.524640324958</v>
      </c>
      <c r="BI307" s="1">
        <v>333.524640324958</v>
      </c>
      <c r="BJ307" s="1">
        <v>333.524640324958</v>
      </c>
      <c r="BK307" s="1">
        <v>333.524640324958</v>
      </c>
      <c r="BL307" s="1">
        <v>333.524640324958</v>
      </c>
      <c r="BM307" s="1">
        <v>333.524640324958</v>
      </c>
      <c r="BN307" s="1">
        <v>333.524640324958</v>
      </c>
      <c r="BO307" s="1">
        <v>333.524640324958</v>
      </c>
      <c r="BP307" s="1">
        <v>333.524640324958</v>
      </c>
      <c r="BQ307" s="1">
        <v>333.524640324958</v>
      </c>
      <c r="BR307" s="1">
        <v>333.524640324958</v>
      </c>
      <c r="BS307" s="1">
        <v>333.524640324958</v>
      </c>
      <c r="BT307" s="1">
        <v>333.524640324958</v>
      </c>
      <c r="BU307" s="1">
        <v>333.524640324958</v>
      </c>
      <c r="BV307" s="1">
        <v>333.524640324958</v>
      </c>
      <c r="BW307" s="1">
        <v>333.524640324958</v>
      </c>
      <c r="BX307" s="1">
        <v>333.524640324958</v>
      </c>
      <c r="BY307" s="1">
        <v>333.524640324958</v>
      </c>
      <c r="BZ307" s="1">
        <v>333.524640324958</v>
      </c>
      <c r="CA307" s="1">
        <v>333.524640324958</v>
      </c>
      <c r="CB307" s="1">
        <v>333.524640324958</v>
      </c>
      <c r="CC307" s="1">
        <v>333.524640324958</v>
      </c>
      <c r="CD307" s="1">
        <v>1160.25499999999</v>
      </c>
      <c r="CE307" s="1">
        <v>1160.25499999999</v>
      </c>
      <c r="CF307" s="1">
        <v>1305.286875</v>
      </c>
      <c r="CG307" s="1">
        <v>1401.97479166666</v>
      </c>
    </row>
    <row r="308" ht="15.75" customHeight="1">
      <c r="A308" s="20">
        <v>307.0</v>
      </c>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v>142.005156809231</v>
      </c>
      <c r="BD308" s="1">
        <v>142.005156809231</v>
      </c>
      <c r="BE308" s="1">
        <v>142.005156809231</v>
      </c>
      <c r="BF308" s="1">
        <v>142.005156809231</v>
      </c>
      <c r="BG308" s="1">
        <v>142.005156809231</v>
      </c>
      <c r="BH308" s="1">
        <v>142.005156809231</v>
      </c>
      <c r="BI308" s="1">
        <v>142.005156809231</v>
      </c>
      <c r="BJ308" s="1">
        <v>142.005156809231</v>
      </c>
      <c r="BK308" s="1">
        <v>142.005156809231</v>
      </c>
      <c r="BL308" s="1">
        <v>142.005156809231</v>
      </c>
      <c r="BM308" s="1">
        <v>142.005156809231</v>
      </c>
      <c r="BN308" s="1">
        <v>142.005156809231</v>
      </c>
      <c r="BO308" s="1">
        <v>142.005156809231</v>
      </c>
      <c r="BP308" s="1">
        <v>142.005156809231</v>
      </c>
      <c r="BQ308" s="1">
        <v>142.005156809231</v>
      </c>
      <c r="BR308" s="1">
        <v>142.005156809231</v>
      </c>
      <c r="BS308" s="1">
        <v>142.005156809231</v>
      </c>
      <c r="BT308" s="1">
        <v>142.005156809231</v>
      </c>
      <c r="BU308" s="1">
        <v>142.005156809231</v>
      </c>
      <c r="BV308" s="1">
        <v>142.005156809231</v>
      </c>
      <c r="BW308" s="1">
        <v>142.005156809231</v>
      </c>
      <c r="BX308" s="1">
        <v>142.005156809231</v>
      </c>
      <c r="BY308" s="1">
        <v>142.005156809231</v>
      </c>
      <c r="BZ308" s="1">
        <v>142.005156809231</v>
      </c>
      <c r="CA308" s="1">
        <v>314.429166666666</v>
      </c>
      <c r="CB308" s="1">
        <v>314.429166666666</v>
      </c>
      <c r="CC308" s="1">
        <v>345.872083333333</v>
      </c>
      <c r="CD308" s="1">
        <v>377.315</v>
      </c>
      <c r="CE308" s="1">
        <v>377.315</v>
      </c>
      <c r="CF308" s="1">
        <v>424.479375</v>
      </c>
      <c r="CG308" s="1">
        <v>455.922291666666</v>
      </c>
    </row>
    <row r="309" ht="15.75" customHeight="1">
      <c r="A309" s="20">
        <v>308.0</v>
      </c>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v>380.577724683723</v>
      </c>
      <c r="BL309" s="1">
        <v>380.577724683723</v>
      </c>
      <c r="BM309" s="1">
        <v>380.577724683723</v>
      </c>
      <c r="BN309" s="1">
        <v>380.577724683723</v>
      </c>
      <c r="BO309" s="1">
        <v>380.577724683723</v>
      </c>
      <c r="BP309" s="1">
        <v>380.577724683723</v>
      </c>
      <c r="BQ309" s="1">
        <v>380.577724683723</v>
      </c>
      <c r="BR309" s="1">
        <v>380.577724683723</v>
      </c>
      <c r="BS309" s="1">
        <v>380.577724683723</v>
      </c>
      <c r="BT309" s="1">
        <v>380.577724683723</v>
      </c>
      <c r="BU309" s="1">
        <v>380.577724683723</v>
      </c>
      <c r="BV309" s="1">
        <v>380.577724683723</v>
      </c>
      <c r="BW309" s="1">
        <v>380.577724683723</v>
      </c>
      <c r="BX309" s="1">
        <v>380.577724683723</v>
      </c>
      <c r="BY309" s="1">
        <v>380.577724683723</v>
      </c>
      <c r="BZ309" s="1">
        <v>380.577724683723</v>
      </c>
      <c r="CA309" s="1">
        <v>380.577724683723</v>
      </c>
      <c r="CB309" s="1">
        <v>380.577724683723</v>
      </c>
      <c r="CC309" s="1">
        <v>380.577724683723</v>
      </c>
      <c r="CD309" s="1">
        <v>380.577724683723</v>
      </c>
      <c r="CE309" s="1">
        <v>380.577724683723</v>
      </c>
      <c r="CF309" s="1">
        <v>380.577724683723</v>
      </c>
      <c r="CG309" s="1">
        <v>380.577724683723</v>
      </c>
    </row>
    <row r="310" ht="15.75" customHeight="1">
      <c r="A310" s="20">
        <v>309.0</v>
      </c>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v>195.427742232224</v>
      </c>
      <c r="BR310" s="1">
        <v>195.427742232224</v>
      </c>
      <c r="BS310" s="1">
        <v>195.427742232224</v>
      </c>
      <c r="BT310" s="1">
        <v>195.427742232224</v>
      </c>
      <c r="BU310" s="1">
        <v>195.427742232224</v>
      </c>
      <c r="BV310" s="1">
        <v>195.427742232224</v>
      </c>
      <c r="BW310" s="1">
        <v>195.427742232224</v>
      </c>
      <c r="BX310" s="1">
        <v>195.427742232224</v>
      </c>
      <c r="BY310" s="1">
        <v>195.427742232224</v>
      </c>
      <c r="BZ310" s="1">
        <v>195.427742232224</v>
      </c>
      <c r="CA310" s="1">
        <v>195.427742232224</v>
      </c>
      <c r="CB310" s="1">
        <v>195.427742232224</v>
      </c>
      <c r="CC310" s="1">
        <v>195.427742232224</v>
      </c>
      <c r="CD310" s="1">
        <v>195.427742232224</v>
      </c>
      <c r="CE310" s="1">
        <v>195.427742232224</v>
      </c>
      <c r="CF310" s="1">
        <v>195.427742232224</v>
      </c>
      <c r="CG310" s="1">
        <v>195.427742232224</v>
      </c>
    </row>
    <row r="311" ht="15.75" customHeight="1">
      <c r="A311" s="20">
        <v>310.0</v>
      </c>
      <c r="B311" s="1"/>
      <c r="C311" s="1"/>
      <c r="D311" s="1"/>
      <c r="E311" s="1"/>
      <c r="F311" s="1"/>
      <c r="G311" s="1"/>
      <c r="H311" s="1"/>
      <c r="I311" s="1"/>
      <c r="J311" s="1"/>
      <c r="K311" s="1"/>
      <c r="L311" s="1"/>
      <c r="M311" s="1"/>
      <c r="N311" s="1"/>
      <c r="O311" s="1"/>
      <c r="P311" s="1"/>
      <c r="Q311" s="1"/>
      <c r="R311" s="1"/>
      <c r="S311" s="1"/>
      <c r="T311" s="1"/>
      <c r="U311" s="1"/>
      <c r="V311" s="1"/>
      <c r="W311" s="1"/>
      <c r="X311" s="1">
        <v>311.445136706007</v>
      </c>
      <c r="Y311" s="1">
        <v>311.445136706007</v>
      </c>
      <c r="Z311" s="1">
        <v>311.445136706007</v>
      </c>
      <c r="AA311" s="1">
        <v>311.445136706007</v>
      </c>
      <c r="AB311" s="1">
        <v>311.445136706007</v>
      </c>
      <c r="AC311" s="1">
        <v>311.445136706007</v>
      </c>
      <c r="AD311" s="1">
        <v>311.445136706007</v>
      </c>
      <c r="AE311" s="1">
        <v>311.445136706007</v>
      </c>
      <c r="AF311" s="1">
        <v>311.445136706007</v>
      </c>
      <c r="AG311" s="1">
        <v>311.445136706007</v>
      </c>
      <c r="AH311" s="1">
        <v>311.445136706007</v>
      </c>
      <c r="AI311" s="1">
        <v>311.445136706007</v>
      </c>
      <c r="AJ311" s="1">
        <v>311.445136706007</v>
      </c>
      <c r="AK311" s="1">
        <v>311.445136706007</v>
      </c>
      <c r="AL311" s="1">
        <v>311.445136706007</v>
      </c>
      <c r="AM311" s="1">
        <v>311.445136706007</v>
      </c>
      <c r="AN311" s="1">
        <v>311.445136706007</v>
      </c>
      <c r="AO311" s="1">
        <v>311.445136706007</v>
      </c>
      <c r="AP311" s="1">
        <v>311.445136706007</v>
      </c>
      <c r="AQ311" s="1">
        <v>311.445136706007</v>
      </c>
      <c r="AR311" s="1">
        <v>311.445136706007</v>
      </c>
      <c r="AS311" s="1">
        <v>311.445136706007</v>
      </c>
      <c r="AT311" s="1">
        <v>311.445136706007</v>
      </c>
      <c r="AU311" s="1">
        <v>311.445136706007</v>
      </c>
      <c r="AV311" s="1">
        <v>548.80875</v>
      </c>
      <c r="AW311" s="1">
        <v>548.80875</v>
      </c>
      <c r="AX311" s="1">
        <v>548.80875</v>
      </c>
      <c r="AY311" s="1">
        <v>548.80875</v>
      </c>
      <c r="AZ311" s="1">
        <v>469.536374999999</v>
      </c>
      <c r="BA311" s="1">
        <v>469.536374999999</v>
      </c>
      <c r="BB311" s="1">
        <v>469.536374999999</v>
      </c>
      <c r="BC311" s="1">
        <v>469.536374999999</v>
      </c>
      <c r="BD311" s="1">
        <v>469.536374999999</v>
      </c>
      <c r="BE311" s="1">
        <v>469.536374999999</v>
      </c>
      <c r="BF311" s="1">
        <v>469.536374999999</v>
      </c>
      <c r="BG311" s="1">
        <v>469.536374999999</v>
      </c>
      <c r="BH311" s="1">
        <v>469.536374999999</v>
      </c>
      <c r="BI311" s="1">
        <v>469.536374999999</v>
      </c>
      <c r="BJ311" s="1">
        <v>469.536374999999</v>
      </c>
      <c r="BK311" s="1">
        <v>469.536374999999</v>
      </c>
      <c r="BL311" s="1">
        <v>469.536374999999</v>
      </c>
      <c r="BM311" s="1">
        <v>469.536374999999</v>
      </c>
      <c r="BN311" s="1">
        <v>469.536374999999</v>
      </c>
      <c r="BO311" s="1">
        <v>469.536374999999</v>
      </c>
      <c r="BP311" s="1">
        <v>469.536374999999</v>
      </c>
      <c r="BQ311" s="1">
        <v>469.536374999999</v>
      </c>
      <c r="BR311" s="1">
        <v>469.536374999999</v>
      </c>
      <c r="BS311" s="1">
        <v>469.536374999999</v>
      </c>
      <c r="BT311" s="1">
        <v>469.536374999999</v>
      </c>
      <c r="BU311" s="1">
        <v>487.83</v>
      </c>
      <c r="BV311" s="1">
        <v>487.83</v>
      </c>
      <c r="BW311" s="1">
        <v>518.319374999999</v>
      </c>
      <c r="BX311" s="1">
        <v>548.80875</v>
      </c>
      <c r="BY311" s="1">
        <v>548.80875</v>
      </c>
      <c r="BZ311" s="1">
        <v>579.298125</v>
      </c>
      <c r="CA311" s="1">
        <v>609.7875</v>
      </c>
      <c r="CB311" s="1">
        <v>609.7875</v>
      </c>
      <c r="CC311" s="1">
        <v>670.76625</v>
      </c>
      <c r="CD311" s="1">
        <v>731.745</v>
      </c>
      <c r="CE311" s="1">
        <v>731.745</v>
      </c>
      <c r="CF311" s="1">
        <v>823.213125</v>
      </c>
      <c r="CG311" s="1">
        <v>884.191875</v>
      </c>
    </row>
    <row r="312" ht="15.75" customHeight="1">
      <c r="A312" s="20">
        <v>311.0</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v>1288.73476962672</v>
      </c>
    </row>
    <row r="313" ht="15.75" customHeight="1">
      <c r="A313" s="20">
        <v>312.0</v>
      </c>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v>193.982941487868</v>
      </c>
      <c r="BL313" s="1">
        <v>193.982941487868</v>
      </c>
      <c r="BM313" s="1">
        <v>193.982941487868</v>
      </c>
      <c r="BN313" s="1">
        <v>193.982941487868</v>
      </c>
      <c r="BO313" s="1">
        <v>193.982941487868</v>
      </c>
      <c r="BP313" s="1">
        <v>193.982941487868</v>
      </c>
      <c r="BQ313" s="1">
        <v>193.982941487868</v>
      </c>
      <c r="BR313" s="1">
        <v>193.982941487868</v>
      </c>
      <c r="BS313" s="1">
        <v>193.982941487868</v>
      </c>
      <c r="BT313" s="1">
        <v>193.982941487868</v>
      </c>
      <c r="BU313" s="1">
        <v>193.982941487868</v>
      </c>
      <c r="BV313" s="1">
        <v>193.982941487868</v>
      </c>
      <c r="BW313" s="1">
        <v>193.982941487868</v>
      </c>
      <c r="BX313" s="1">
        <v>193.982941487868</v>
      </c>
      <c r="BY313" s="1">
        <v>193.982941487868</v>
      </c>
      <c r="BZ313" s="1">
        <v>193.982941487868</v>
      </c>
      <c r="CA313" s="1">
        <v>193.982941487868</v>
      </c>
      <c r="CB313" s="1">
        <v>193.982941487868</v>
      </c>
      <c r="CC313" s="1">
        <v>193.982941487868</v>
      </c>
      <c r="CD313" s="1">
        <v>193.982941487868</v>
      </c>
      <c r="CE313" s="1">
        <v>193.982941487868</v>
      </c>
      <c r="CF313" s="1">
        <v>193.982941487868</v>
      </c>
      <c r="CG313" s="1">
        <v>193.982941487868</v>
      </c>
    </row>
    <row r="314" ht="15.75" customHeight="1">
      <c r="A314" s="20">
        <v>313.0</v>
      </c>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v>175.345695652619</v>
      </c>
      <c r="BE314" s="1">
        <v>175.345695652619</v>
      </c>
      <c r="BF314" s="1">
        <v>175.345695652619</v>
      </c>
      <c r="BG314" s="1">
        <v>175.345695652619</v>
      </c>
      <c r="BH314" s="1">
        <v>175.345695652619</v>
      </c>
      <c r="BI314" s="1">
        <v>175.345695652619</v>
      </c>
      <c r="BJ314" s="1">
        <v>175.345695652619</v>
      </c>
      <c r="BK314" s="1">
        <v>175.345695652619</v>
      </c>
      <c r="BL314" s="1">
        <v>175.345695652619</v>
      </c>
      <c r="BM314" s="1">
        <v>175.345695652619</v>
      </c>
      <c r="BN314" s="1">
        <v>175.345695652619</v>
      </c>
      <c r="BO314" s="1">
        <v>175.345695652619</v>
      </c>
      <c r="BP314" s="1">
        <v>175.345695652619</v>
      </c>
      <c r="BQ314" s="1">
        <v>175.345695652619</v>
      </c>
      <c r="BR314" s="1">
        <v>175.345695652619</v>
      </c>
      <c r="BS314" s="1">
        <v>175.345695652619</v>
      </c>
      <c r="BT314" s="1">
        <v>175.345695652619</v>
      </c>
      <c r="BU314" s="1">
        <v>175.345695652619</v>
      </c>
      <c r="BV314" s="1">
        <v>175.345695652619</v>
      </c>
      <c r="BW314" s="1">
        <v>175.345695652619</v>
      </c>
      <c r="BX314" s="1">
        <v>175.345695652619</v>
      </c>
      <c r="BY314" s="1">
        <v>175.345695652619</v>
      </c>
      <c r="BZ314" s="1">
        <v>175.345695652619</v>
      </c>
      <c r="CA314" s="1">
        <v>175.345695652619</v>
      </c>
      <c r="CB314" s="1">
        <v>400.679166666666</v>
      </c>
      <c r="CC314" s="1">
        <v>440.747083333333</v>
      </c>
      <c r="CD314" s="1">
        <v>480.815</v>
      </c>
      <c r="CE314" s="1">
        <v>480.815</v>
      </c>
      <c r="CF314" s="1">
        <v>0.0</v>
      </c>
      <c r="CG314" s="1">
        <v>0.0</v>
      </c>
    </row>
    <row r="315" ht="15.75" customHeight="1">
      <c r="A315" s="20">
        <v>314.0</v>
      </c>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v>315.711864965586</v>
      </c>
      <c r="AM315" s="1">
        <v>315.711864965586</v>
      </c>
      <c r="AN315" s="1">
        <v>315.711864965586</v>
      </c>
      <c r="AO315" s="1">
        <v>315.711864965586</v>
      </c>
      <c r="AP315" s="1">
        <v>315.711864965586</v>
      </c>
      <c r="AQ315" s="1">
        <v>315.711864965586</v>
      </c>
      <c r="AR315" s="1">
        <v>315.711864965586</v>
      </c>
      <c r="AS315" s="1">
        <v>315.711864965586</v>
      </c>
      <c r="AT315" s="1">
        <v>315.711864965586</v>
      </c>
      <c r="AU315" s="1">
        <v>315.711864965586</v>
      </c>
      <c r="AV315" s="1">
        <v>315.711864965586</v>
      </c>
      <c r="AW315" s="1">
        <v>315.711864965586</v>
      </c>
      <c r="AX315" s="1">
        <v>315.711864965586</v>
      </c>
      <c r="AY315" s="1">
        <v>315.711864965586</v>
      </c>
      <c r="AZ315" s="1">
        <v>315.711864965586</v>
      </c>
      <c r="BA315" s="1">
        <v>315.711864965586</v>
      </c>
      <c r="BB315" s="1">
        <v>315.711864965586</v>
      </c>
      <c r="BC315" s="1">
        <v>315.711864965586</v>
      </c>
      <c r="BD315" s="1">
        <v>315.711864965586</v>
      </c>
      <c r="BE315" s="1">
        <v>315.711864965586</v>
      </c>
      <c r="BF315" s="1">
        <v>315.711864965586</v>
      </c>
      <c r="BG315" s="1">
        <v>315.711864965586</v>
      </c>
      <c r="BH315" s="1">
        <v>315.711864965586</v>
      </c>
      <c r="BI315" s="1">
        <v>315.711864965586</v>
      </c>
      <c r="BJ315" s="1">
        <v>407.358874999999</v>
      </c>
      <c r="BK315" s="1"/>
      <c r="BL315" s="1"/>
      <c r="BM315" s="1"/>
      <c r="BN315" s="1"/>
      <c r="BO315" s="1"/>
      <c r="BP315" s="1"/>
      <c r="BQ315" s="1"/>
      <c r="BR315" s="1"/>
      <c r="BS315" s="1"/>
      <c r="BT315" s="1"/>
      <c r="BU315" s="1"/>
      <c r="BV315" s="1"/>
      <c r="BW315" s="1"/>
      <c r="BX315" s="1"/>
      <c r="BY315" s="1"/>
      <c r="BZ315" s="1"/>
      <c r="CA315" s="1"/>
      <c r="CB315" s="1"/>
      <c r="CC315" s="1"/>
      <c r="CD315" s="1"/>
      <c r="CE315" s="1"/>
      <c r="CF315" s="1"/>
      <c r="CG315" s="1"/>
    </row>
    <row r="316" ht="15.75" customHeight="1">
      <c r="A316" s="20">
        <v>315.0</v>
      </c>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v>385.406282453339</v>
      </c>
      <c r="BT316" s="1">
        <v>385.406282453339</v>
      </c>
      <c r="BU316" s="1">
        <v>385.406282453339</v>
      </c>
      <c r="BV316" s="1">
        <v>385.406282453339</v>
      </c>
      <c r="BW316" s="1">
        <v>385.406282453339</v>
      </c>
      <c r="BX316" s="1">
        <v>385.406282453339</v>
      </c>
      <c r="BY316" s="1">
        <v>385.406282453339</v>
      </c>
      <c r="BZ316" s="1">
        <v>385.406282453339</v>
      </c>
      <c r="CA316" s="1">
        <v>385.406282453339</v>
      </c>
      <c r="CB316" s="1">
        <v>385.406282453339</v>
      </c>
      <c r="CC316" s="1">
        <v>385.406282453339</v>
      </c>
      <c r="CD316" s="1">
        <v>385.406282453339</v>
      </c>
      <c r="CE316" s="1">
        <v>385.406282453339</v>
      </c>
      <c r="CF316" s="1">
        <v>385.406282453339</v>
      </c>
      <c r="CG316" s="1">
        <v>385.406282453339</v>
      </c>
    </row>
    <row r="317" ht="15.75" customHeight="1">
      <c r="A317" s="20">
        <v>316.0</v>
      </c>
      <c r="B317" s="1"/>
      <c r="C317" s="1"/>
      <c r="D317" s="1"/>
      <c r="E317" s="1"/>
      <c r="F317" s="1">
        <v>366.265937644065</v>
      </c>
      <c r="G317" s="1">
        <v>366.265937644065</v>
      </c>
      <c r="H317" s="1">
        <v>366.265937644065</v>
      </c>
      <c r="I317" s="1">
        <v>366.265937644065</v>
      </c>
      <c r="J317" s="1">
        <v>366.265937644065</v>
      </c>
      <c r="K317" s="1">
        <v>366.265937644065</v>
      </c>
      <c r="L317" s="1">
        <v>366.265937644065</v>
      </c>
      <c r="M317" s="1">
        <v>366.265937644065</v>
      </c>
      <c r="N317" s="1">
        <v>366.265937644065</v>
      </c>
      <c r="O317" s="1">
        <v>366.265937644065</v>
      </c>
      <c r="P317" s="1">
        <v>366.265937644065</v>
      </c>
      <c r="Q317" s="1">
        <v>366.265937644065</v>
      </c>
      <c r="R317" s="1">
        <v>366.265937644065</v>
      </c>
      <c r="S317" s="1">
        <v>366.265937644065</v>
      </c>
      <c r="T317" s="1">
        <v>366.265937644065</v>
      </c>
      <c r="U317" s="1">
        <v>366.265937644065</v>
      </c>
      <c r="V317" s="1">
        <v>366.265937644065</v>
      </c>
      <c r="W317" s="1">
        <v>366.265937644065</v>
      </c>
      <c r="X317" s="1">
        <v>366.265937644065</v>
      </c>
      <c r="Y317" s="1">
        <v>366.265937644065</v>
      </c>
      <c r="Z317" s="1">
        <v>366.265937644065</v>
      </c>
      <c r="AA317" s="1">
        <v>366.265937644065</v>
      </c>
      <c r="AB317" s="1">
        <v>366.265937644065</v>
      </c>
      <c r="AC317" s="1">
        <v>366.265937644065</v>
      </c>
      <c r="AD317" s="1">
        <v>661.813541666666</v>
      </c>
      <c r="AE317" s="1">
        <v>661.813541666666</v>
      </c>
      <c r="AF317" s="1">
        <v>661.813541666666</v>
      </c>
      <c r="AG317" s="1">
        <v>700.74375</v>
      </c>
      <c r="AH317" s="1">
        <v>700.74375</v>
      </c>
      <c r="AI317" s="1">
        <v>700.74375</v>
      </c>
      <c r="AJ317" s="1">
        <v>700.74375</v>
      </c>
      <c r="AK317" s="1">
        <v>700.74375</v>
      </c>
      <c r="AL317" s="1">
        <v>700.74375</v>
      </c>
      <c r="AM317" s="1">
        <v>700.74375</v>
      </c>
      <c r="AN317" s="1">
        <v>700.74375</v>
      </c>
      <c r="AO317" s="1">
        <v>700.74375</v>
      </c>
      <c r="AP317" s="1">
        <v>700.74375</v>
      </c>
      <c r="AQ317" s="1">
        <v>700.74375</v>
      </c>
      <c r="AR317" s="1">
        <v>700.74375</v>
      </c>
      <c r="AS317" s="1">
        <v>700.74375</v>
      </c>
      <c r="AT317" s="1">
        <v>700.74375</v>
      </c>
      <c r="AU317" s="1">
        <v>700.74375</v>
      </c>
      <c r="AV317" s="1">
        <v>700.74375</v>
      </c>
      <c r="AW317" s="1">
        <v>700.74375</v>
      </c>
      <c r="AX317" s="1">
        <v>700.74375</v>
      </c>
      <c r="AY317" s="1">
        <v>700.74375</v>
      </c>
      <c r="AZ317" s="1">
        <v>599.525208333333</v>
      </c>
      <c r="BA317" s="1">
        <v>599.525208333333</v>
      </c>
      <c r="BB317" s="1">
        <v>599.525208333333</v>
      </c>
      <c r="BC317" s="1">
        <v>599.525208333333</v>
      </c>
      <c r="BD317" s="1">
        <v>599.525208333333</v>
      </c>
      <c r="BE317" s="1">
        <v>599.525208333333</v>
      </c>
      <c r="BF317" s="1">
        <v>599.525208333333</v>
      </c>
      <c r="BG317" s="1">
        <v>599.525208333333</v>
      </c>
      <c r="BH317" s="1">
        <v>599.525208333333</v>
      </c>
      <c r="BI317" s="1">
        <v>599.525208333333</v>
      </c>
      <c r="BJ317" s="1">
        <v>599.525208333333</v>
      </c>
      <c r="BK317" s="1">
        <v>599.525208333333</v>
      </c>
      <c r="BL317" s="1">
        <v>599.525208333333</v>
      </c>
      <c r="BM317" s="1">
        <v>599.525208333333</v>
      </c>
      <c r="BN317" s="1">
        <v>599.525208333333</v>
      </c>
      <c r="BO317" s="1">
        <v>599.525208333333</v>
      </c>
      <c r="BP317" s="1">
        <v>599.525208333333</v>
      </c>
      <c r="BQ317" s="1">
        <v>599.525208333333</v>
      </c>
      <c r="BR317" s="1">
        <v>599.525208333333</v>
      </c>
      <c r="BS317" s="1">
        <v>599.525208333333</v>
      </c>
      <c r="BT317" s="1">
        <v>599.525208333333</v>
      </c>
      <c r="BU317" s="1">
        <v>622.883333333333</v>
      </c>
      <c r="BV317" s="1">
        <v>622.883333333333</v>
      </c>
      <c r="BW317" s="1">
        <v>661.813541666666</v>
      </c>
      <c r="BX317" s="1">
        <v>700.74375</v>
      </c>
      <c r="BY317" s="1">
        <v>700.74375</v>
      </c>
      <c r="BZ317" s="1">
        <v>739.673958333333</v>
      </c>
      <c r="CA317" s="1">
        <v>778.604166666666</v>
      </c>
      <c r="CB317" s="1">
        <v>778.604166666666</v>
      </c>
      <c r="CC317" s="1">
        <v>856.464583333333</v>
      </c>
      <c r="CD317" s="1">
        <v>934.324999999999</v>
      </c>
      <c r="CE317" s="1">
        <v>934.324999999999</v>
      </c>
      <c r="CF317" s="1">
        <v>1051.115625</v>
      </c>
      <c r="CG317" s="1">
        <v>1128.97604166666</v>
      </c>
    </row>
    <row r="318" ht="15.75" customHeight="1">
      <c r="A318" s="20">
        <v>317.0</v>
      </c>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v>204.089089254742</v>
      </c>
      <c r="BM318" s="1">
        <v>204.089089254742</v>
      </c>
      <c r="BN318" s="1">
        <v>204.089089254742</v>
      </c>
      <c r="BO318" s="1">
        <v>204.089089254742</v>
      </c>
      <c r="BP318" s="1">
        <v>204.089089254742</v>
      </c>
      <c r="BQ318" s="1">
        <v>204.089089254742</v>
      </c>
      <c r="BR318" s="1">
        <v>204.089089254742</v>
      </c>
      <c r="BS318" s="1">
        <v>204.089089254742</v>
      </c>
      <c r="BT318" s="1"/>
      <c r="BU318" s="1"/>
      <c r="BV318" s="1"/>
      <c r="BW318" s="1"/>
      <c r="BX318" s="1"/>
      <c r="BY318" s="1"/>
      <c r="BZ318" s="1"/>
      <c r="CA318" s="1"/>
      <c r="CB318" s="1"/>
      <c r="CC318" s="1"/>
      <c r="CD318" s="1"/>
      <c r="CE318" s="1"/>
      <c r="CF318" s="1"/>
      <c r="CG318" s="1"/>
    </row>
    <row r="319" ht="15.75" customHeight="1">
      <c r="A319" s="20">
        <v>318.0</v>
      </c>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v>327.526612149609</v>
      </c>
    </row>
    <row r="320" ht="15.75" customHeight="1">
      <c r="A320" s="20">
        <v>319.0</v>
      </c>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v>405.465652720467</v>
      </c>
      <c r="BX320" s="1">
        <v>405.465652720467</v>
      </c>
      <c r="BY320" s="1">
        <v>405.465652720467</v>
      </c>
      <c r="BZ320" s="1">
        <v>405.465652720467</v>
      </c>
      <c r="CA320" s="1">
        <v>405.465652720467</v>
      </c>
      <c r="CB320" s="1">
        <v>405.465652720467</v>
      </c>
      <c r="CC320" s="1">
        <v>405.465652720467</v>
      </c>
      <c r="CD320" s="1">
        <v>405.465652720467</v>
      </c>
      <c r="CE320" s="1">
        <v>405.465652720467</v>
      </c>
      <c r="CF320" s="1">
        <v>405.465652720467</v>
      </c>
      <c r="CG320" s="1">
        <v>405.465652720467</v>
      </c>
    </row>
    <row r="321" ht="15.75" customHeight="1">
      <c r="A321" s="20">
        <v>320.0</v>
      </c>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v>230.281933496194</v>
      </c>
      <c r="BP321" s="1">
        <v>230.281933496194</v>
      </c>
      <c r="BQ321" s="1">
        <v>230.281933496194</v>
      </c>
      <c r="BR321" s="1">
        <v>230.281933496194</v>
      </c>
      <c r="BS321" s="1">
        <v>230.281933496194</v>
      </c>
      <c r="BT321" s="1">
        <v>230.281933496194</v>
      </c>
      <c r="BU321" s="1">
        <v>230.281933496194</v>
      </c>
      <c r="BV321" s="1">
        <v>230.281933496194</v>
      </c>
      <c r="BW321" s="1">
        <v>230.281933496194</v>
      </c>
      <c r="BX321" s="1">
        <v>230.281933496194</v>
      </c>
      <c r="BY321" s="1">
        <v>230.281933496194</v>
      </c>
      <c r="BZ321" s="1">
        <v>230.281933496194</v>
      </c>
      <c r="CA321" s="1">
        <v>230.281933496194</v>
      </c>
      <c r="CB321" s="1">
        <v>230.281933496194</v>
      </c>
      <c r="CC321" s="1">
        <v>230.281933496194</v>
      </c>
      <c r="CD321" s="1">
        <v>230.281933496194</v>
      </c>
      <c r="CE321" s="1">
        <v>230.281933496194</v>
      </c>
      <c r="CF321" s="1">
        <v>230.281933496194</v>
      </c>
      <c r="CG321" s="1">
        <v>230.281933496194</v>
      </c>
    </row>
    <row r="322" ht="15.75" customHeight="1">
      <c r="A322" s="20">
        <v>321.0</v>
      </c>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v>401.449188265623</v>
      </c>
      <c r="AK322" s="1">
        <v>401.449188265623</v>
      </c>
      <c r="AL322" s="1">
        <v>401.449188265623</v>
      </c>
      <c r="AM322" s="1">
        <v>401.449188265623</v>
      </c>
      <c r="AN322" s="1">
        <v>401.449188265623</v>
      </c>
      <c r="AO322" s="1">
        <v>401.449188265623</v>
      </c>
      <c r="AP322" s="1">
        <v>401.449188265623</v>
      </c>
      <c r="AQ322" s="1">
        <v>401.449188265623</v>
      </c>
      <c r="AR322" s="1">
        <v>401.449188265623</v>
      </c>
      <c r="AS322" s="1">
        <v>401.449188265623</v>
      </c>
      <c r="AT322" s="1">
        <v>401.449188265623</v>
      </c>
      <c r="AU322" s="1">
        <v>401.449188265623</v>
      </c>
      <c r="AV322" s="1">
        <v>401.449188265623</v>
      </c>
      <c r="AW322" s="1">
        <v>401.449188265623</v>
      </c>
      <c r="AX322" s="1">
        <v>401.449188265623</v>
      </c>
      <c r="AY322" s="1">
        <v>401.449188265623</v>
      </c>
      <c r="AZ322" s="1">
        <v>401.449188265623</v>
      </c>
      <c r="BA322" s="1">
        <v>401.449188265623</v>
      </c>
      <c r="BB322" s="1">
        <v>401.449188265623</v>
      </c>
      <c r="BC322" s="1">
        <v>401.449188265623</v>
      </c>
      <c r="BD322" s="1">
        <v>401.449188265623</v>
      </c>
      <c r="BE322" s="1">
        <v>401.449188265623</v>
      </c>
      <c r="BF322" s="1">
        <v>401.449188265623</v>
      </c>
      <c r="BG322" s="1">
        <v>401.449188265623</v>
      </c>
      <c r="BH322" s="1">
        <v>481.657458333333</v>
      </c>
      <c r="BI322" s="1">
        <v>481.657458333333</v>
      </c>
      <c r="BJ322" s="1">
        <v>481.657458333333</v>
      </c>
      <c r="BK322" s="1">
        <v>481.657458333333</v>
      </c>
      <c r="BL322" s="1">
        <v>481.657458333333</v>
      </c>
      <c r="BM322" s="1">
        <v>481.657458333333</v>
      </c>
      <c r="BN322" s="1">
        <v>481.657458333333</v>
      </c>
      <c r="BO322" s="1">
        <v>481.657458333333</v>
      </c>
      <c r="BP322" s="1">
        <v>481.657458333333</v>
      </c>
      <c r="BQ322" s="1">
        <v>481.657458333333</v>
      </c>
      <c r="BR322" s="1"/>
      <c r="BS322" s="1"/>
      <c r="BT322" s="1"/>
      <c r="BU322" s="1"/>
      <c r="BV322" s="1"/>
      <c r="BW322" s="1"/>
      <c r="BX322" s="1"/>
      <c r="BY322" s="1"/>
      <c r="BZ322" s="1"/>
      <c r="CA322" s="1"/>
      <c r="CB322" s="1"/>
      <c r="CC322" s="1"/>
      <c r="CD322" s="1"/>
      <c r="CE322" s="1"/>
      <c r="CF322" s="1"/>
      <c r="CG322" s="1"/>
    </row>
    <row r="323" ht="15.75" customHeight="1">
      <c r="A323" s="20">
        <v>322.0</v>
      </c>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v>268.997457299252</v>
      </c>
      <c r="AY323" s="1">
        <v>268.997457299252</v>
      </c>
      <c r="AZ323" s="1">
        <v>268.997457299252</v>
      </c>
      <c r="BA323" s="1">
        <v>268.997457299252</v>
      </c>
      <c r="BB323" s="1">
        <v>268.997457299252</v>
      </c>
      <c r="BC323" s="1">
        <v>268.997457299252</v>
      </c>
      <c r="BD323" s="1">
        <v>268.997457299252</v>
      </c>
      <c r="BE323" s="1">
        <v>268.997457299252</v>
      </c>
      <c r="BF323" s="1">
        <v>268.997457299252</v>
      </c>
      <c r="BG323" s="1">
        <v>268.997457299252</v>
      </c>
      <c r="BH323" s="1">
        <v>268.997457299252</v>
      </c>
      <c r="BI323" s="1">
        <v>268.997457299252</v>
      </c>
      <c r="BJ323" s="1">
        <v>268.997457299252</v>
      </c>
      <c r="BK323" s="1">
        <v>268.997457299252</v>
      </c>
      <c r="BL323" s="1">
        <v>268.997457299252</v>
      </c>
      <c r="BM323" s="1">
        <v>268.997457299252</v>
      </c>
      <c r="BN323" s="1">
        <v>268.997457299252</v>
      </c>
      <c r="BO323" s="1">
        <v>268.997457299252</v>
      </c>
      <c r="BP323" s="1">
        <v>268.997457299252</v>
      </c>
      <c r="BQ323" s="1">
        <v>268.997457299252</v>
      </c>
      <c r="BR323" s="1">
        <v>268.997457299252</v>
      </c>
      <c r="BS323" s="1">
        <v>268.997457299252</v>
      </c>
      <c r="BT323" s="1">
        <v>268.997457299252</v>
      </c>
      <c r="BU323" s="1">
        <v>268.997457299252</v>
      </c>
      <c r="BV323" s="1">
        <v>385.083333333333</v>
      </c>
      <c r="BW323" s="1">
        <v>409.151041666666</v>
      </c>
      <c r="BX323" s="1">
        <v>433.21875</v>
      </c>
      <c r="BY323" s="1">
        <v>433.21875</v>
      </c>
      <c r="BZ323" s="1">
        <v>457.286458333333</v>
      </c>
      <c r="CA323" s="1">
        <v>481.354166666666</v>
      </c>
      <c r="CB323" s="1">
        <v>481.354166666666</v>
      </c>
      <c r="CC323" s="1">
        <v>529.489583333333</v>
      </c>
      <c r="CD323" s="1">
        <v>577.625</v>
      </c>
      <c r="CE323" s="1">
        <v>577.625</v>
      </c>
      <c r="CF323" s="1">
        <v>649.828125</v>
      </c>
      <c r="CG323" s="1">
        <v>697.963541666666</v>
      </c>
    </row>
    <row r="324" ht="15.75" customHeight="1">
      <c r="A324" s="20">
        <v>323.0</v>
      </c>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v>367.490707578499</v>
      </c>
      <c r="BS324" s="1">
        <v>367.490707578499</v>
      </c>
      <c r="BT324" s="1">
        <v>367.490707578499</v>
      </c>
      <c r="BU324" s="1">
        <v>367.490707578499</v>
      </c>
      <c r="BV324" s="1">
        <v>367.490707578499</v>
      </c>
      <c r="BW324" s="1">
        <v>367.490707578499</v>
      </c>
      <c r="BX324" s="1">
        <v>367.490707578499</v>
      </c>
      <c r="BY324" s="1">
        <v>367.490707578499</v>
      </c>
      <c r="BZ324" s="1">
        <v>367.490707578499</v>
      </c>
      <c r="CA324" s="1">
        <v>367.490707578499</v>
      </c>
      <c r="CB324" s="1">
        <v>367.490707578499</v>
      </c>
      <c r="CC324" s="1">
        <v>367.490707578499</v>
      </c>
      <c r="CD324" s="1">
        <v>367.490707578499</v>
      </c>
      <c r="CE324" s="1">
        <v>367.490707578499</v>
      </c>
      <c r="CF324" s="1">
        <v>367.490707578499</v>
      </c>
      <c r="CG324" s="1">
        <v>367.490707578499</v>
      </c>
    </row>
    <row r="325" ht="15.75" customHeight="1">
      <c r="A325" s="20">
        <v>324.0</v>
      </c>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v>394.591157725514</v>
      </c>
      <c r="BN325" s="1">
        <v>394.591157725514</v>
      </c>
      <c r="BO325" s="1">
        <v>394.591157725514</v>
      </c>
      <c r="BP325" s="1">
        <v>394.591157725514</v>
      </c>
      <c r="BQ325" s="1">
        <v>394.591157725514</v>
      </c>
      <c r="BR325" s="1">
        <v>394.591157725514</v>
      </c>
      <c r="BS325" s="1">
        <v>394.591157725514</v>
      </c>
      <c r="BT325" s="1">
        <v>394.591157725514</v>
      </c>
      <c r="BU325" s="1">
        <v>394.591157725514</v>
      </c>
      <c r="BV325" s="1">
        <v>394.591157725514</v>
      </c>
      <c r="BW325" s="1">
        <v>394.591157725514</v>
      </c>
      <c r="BX325" s="1">
        <v>394.591157725514</v>
      </c>
      <c r="BY325" s="1">
        <v>394.591157725514</v>
      </c>
      <c r="BZ325" s="1">
        <v>394.591157725514</v>
      </c>
      <c r="CA325" s="1">
        <v>394.591157725514</v>
      </c>
      <c r="CB325" s="1">
        <v>394.591157725514</v>
      </c>
      <c r="CC325" s="1">
        <v>394.591157725514</v>
      </c>
      <c r="CD325" s="1">
        <v>394.591157725514</v>
      </c>
      <c r="CE325" s="1">
        <v>394.591157725514</v>
      </c>
      <c r="CF325" s="1">
        <v>394.591157725514</v>
      </c>
      <c r="CG325" s="1">
        <v>394.591157725514</v>
      </c>
    </row>
    <row r="326" ht="15.75" customHeight="1">
      <c r="A326" s="20">
        <v>325.0</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v>322.893444292613</v>
      </c>
      <c r="BQ326" s="1">
        <v>322.893444292613</v>
      </c>
      <c r="BR326" s="1">
        <v>322.893444292613</v>
      </c>
      <c r="BS326" s="1">
        <v>322.893444292613</v>
      </c>
      <c r="BT326" s="1">
        <v>322.893444292613</v>
      </c>
      <c r="BU326" s="1">
        <v>322.893444292613</v>
      </c>
      <c r="BV326" s="1">
        <v>322.893444292613</v>
      </c>
      <c r="BW326" s="1">
        <v>322.893444292613</v>
      </c>
      <c r="BX326" s="1">
        <v>322.893444292613</v>
      </c>
      <c r="BY326" s="1">
        <v>322.893444292613</v>
      </c>
      <c r="BZ326" s="1">
        <v>322.893444292613</v>
      </c>
      <c r="CA326" s="1">
        <v>322.893444292613</v>
      </c>
      <c r="CB326" s="1">
        <v>322.893444292613</v>
      </c>
      <c r="CC326" s="1">
        <v>322.893444292613</v>
      </c>
      <c r="CD326" s="1">
        <v>322.893444292613</v>
      </c>
      <c r="CE326" s="1">
        <v>322.893444292613</v>
      </c>
      <c r="CF326" s="1">
        <v>322.893444292613</v>
      </c>
      <c r="CG326" s="1">
        <v>322.893444292613</v>
      </c>
    </row>
    <row r="327" ht="15.75" customHeight="1">
      <c r="A327" s="20">
        <v>326.0</v>
      </c>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v>450.221615071926</v>
      </c>
      <c r="BV327" s="1">
        <v>450.221615071926</v>
      </c>
      <c r="BW327" s="1">
        <v>450.221615071926</v>
      </c>
      <c r="BX327" s="1">
        <v>450.221615071926</v>
      </c>
      <c r="BY327" s="1">
        <v>450.221615071926</v>
      </c>
      <c r="BZ327" s="1">
        <v>450.221615071926</v>
      </c>
      <c r="CA327" s="1">
        <v>450.221615071926</v>
      </c>
      <c r="CB327" s="1">
        <v>450.221615071926</v>
      </c>
      <c r="CC327" s="1">
        <v>450.221615071926</v>
      </c>
      <c r="CD327" s="1">
        <v>450.221615071926</v>
      </c>
      <c r="CE327" s="1">
        <v>450.221615071926</v>
      </c>
      <c r="CF327" s="1">
        <v>450.221615071926</v>
      </c>
      <c r="CG327" s="1">
        <v>450.221615071926</v>
      </c>
    </row>
    <row r="328" ht="15.75" customHeight="1">
      <c r="A328" s="20">
        <v>327.0</v>
      </c>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v>167.872811557578</v>
      </c>
      <c r="BO328" s="1">
        <v>167.872811557578</v>
      </c>
      <c r="BP328" s="1">
        <v>167.872811557578</v>
      </c>
      <c r="BQ328" s="1">
        <v>167.872811557578</v>
      </c>
      <c r="BR328" s="1">
        <v>167.872811557578</v>
      </c>
      <c r="BS328" s="1">
        <v>167.872811557578</v>
      </c>
      <c r="BT328" s="1">
        <v>167.872811557578</v>
      </c>
      <c r="BU328" s="1">
        <v>167.872811557578</v>
      </c>
      <c r="BV328" s="1">
        <v>167.872811557578</v>
      </c>
      <c r="BW328" s="1">
        <v>167.872811557578</v>
      </c>
      <c r="BX328" s="1">
        <v>167.872811557578</v>
      </c>
      <c r="BY328" s="1">
        <v>167.872811557578</v>
      </c>
      <c r="BZ328" s="1">
        <v>167.872811557578</v>
      </c>
      <c r="CA328" s="1">
        <v>167.872811557578</v>
      </c>
      <c r="CB328" s="1">
        <v>167.872811557578</v>
      </c>
      <c r="CC328" s="1">
        <v>167.872811557578</v>
      </c>
      <c r="CD328" s="1">
        <v>167.872811557578</v>
      </c>
      <c r="CE328" s="1">
        <v>167.872811557578</v>
      </c>
      <c r="CF328" s="1">
        <v>167.872811557578</v>
      </c>
      <c r="CG328" s="1">
        <v>167.872811557578</v>
      </c>
    </row>
    <row r="329" ht="15.75" customHeight="1">
      <c r="A329" s="20">
        <v>328.0</v>
      </c>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v>163.376441383293</v>
      </c>
      <c r="BX329" s="1">
        <v>163.376441383293</v>
      </c>
      <c r="BY329" s="1">
        <v>163.376441383293</v>
      </c>
      <c r="BZ329" s="1">
        <v>163.376441383293</v>
      </c>
      <c r="CA329" s="1">
        <v>163.376441383293</v>
      </c>
      <c r="CB329" s="1">
        <v>163.376441383293</v>
      </c>
      <c r="CC329" s="1">
        <v>163.376441383293</v>
      </c>
      <c r="CD329" s="1">
        <v>163.376441383293</v>
      </c>
      <c r="CE329" s="1">
        <v>163.376441383293</v>
      </c>
      <c r="CF329" s="1">
        <v>163.376441383293</v>
      </c>
      <c r="CG329" s="1">
        <v>163.376441383293</v>
      </c>
    </row>
    <row r="330" ht="15.75" customHeight="1">
      <c r="A330" s="20">
        <v>329.0</v>
      </c>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v>717.294595468552</v>
      </c>
      <c r="BY330" s="1">
        <v>717.294595468552</v>
      </c>
      <c r="BZ330" s="1">
        <v>717.294595468552</v>
      </c>
      <c r="CA330" s="1">
        <v>717.294595468552</v>
      </c>
      <c r="CB330" s="1">
        <v>717.294595468552</v>
      </c>
      <c r="CC330" s="1">
        <v>717.294595468552</v>
      </c>
      <c r="CD330" s="1">
        <v>717.294595468552</v>
      </c>
      <c r="CE330" s="1">
        <v>717.294595468552</v>
      </c>
      <c r="CF330" s="1">
        <v>717.294595468552</v>
      </c>
      <c r="CG330" s="1">
        <v>717.294595468552</v>
      </c>
    </row>
    <row r="331" ht="15.75" customHeight="1">
      <c r="A331" s="20">
        <v>330.0</v>
      </c>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v>223.503082762549</v>
      </c>
      <c r="BT331" s="1">
        <v>223.503082762549</v>
      </c>
      <c r="BU331" s="1">
        <v>223.503082762549</v>
      </c>
      <c r="BV331" s="1">
        <v>223.503082762549</v>
      </c>
      <c r="BW331" s="1">
        <v>223.503082762549</v>
      </c>
      <c r="BX331" s="1">
        <v>223.503082762549</v>
      </c>
      <c r="BY331" s="1">
        <v>223.503082762549</v>
      </c>
      <c r="BZ331" s="1">
        <v>223.503082762549</v>
      </c>
      <c r="CA331" s="1">
        <v>223.503082762549</v>
      </c>
      <c r="CB331" s="1">
        <v>223.503082762549</v>
      </c>
      <c r="CC331" s="1">
        <v>223.503082762549</v>
      </c>
      <c r="CD331" s="1">
        <v>223.503082762549</v>
      </c>
      <c r="CE331" s="1">
        <v>223.503082762549</v>
      </c>
      <c r="CF331" s="1">
        <v>223.503082762549</v>
      </c>
      <c r="CG331" s="1">
        <v>223.503082762549</v>
      </c>
    </row>
    <row r="332" ht="15.75" customHeight="1">
      <c r="A332" s="20">
        <v>331.0</v>
      </c>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v>193.060623205092</v>
      </c>
      <c r="BX332" s="1">
        <v>193.060623205092</v>
      </c>
      <c r="BY332" s="1">
        <v>193.060623205092</v>
      </c>
      <c r="BZ332" s="1">
        <v>193.060623205092</v>
      </c>
      <c r="CA332" s="1">
        <v>193.060623205092</v>
      </c>
      <c r="CB332" s="1">
        <v>193.060623205092</v>
      </c>
      <c r="CC332" s="1">
        <v>193.060623205092</v>
      </c>
      <c r="CD332" s="1">
        <v>193.060623205092</v>
      </c>
      <c r="CE332" s="1">
        <v>193.060623205092</v>
      </c>
      <c r="CF332" s="1">
        <v>193.060623205092</v>
      </c>
      <c r="CG332" s="1">
        <v>193.060623205092</v>
      </c>
    </row>
    <row r="333" ht="15.75" customHeight="1">
      <c r="A333" s="20">
        <v>332.0</v>
      </c>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v>170.740283002849</v>
      </c>
      <c r="BV333" s="1">
        <v>170.740283002849</v>
      </c>
      <c r="BW333" s="1">
        <v>170.740283002849</v>
      </c>
      <c r="BX333" s="1">
        <v>170.740283002849</v>
      </c>
      <c r="BY333" s="1">
        <v>170.740283002849</v>
      </c>
      <c r="BZ333" s="1">
        <v>170.740283002849</v>
      </c>
      <c r="CA333" s="1">
        <v>170.740283002849</v>
      </c>
      <c r="CB333" s="1">
        <v>170.740283002849</v>
      </c>
      <c r="CC333" s="1">
        <v>170.740283002849</v>
      </c>
      <c r="CD333" s="1">
        <v>170.740283002849</v>
      </c>
      <c r="CE333" s="1">
        <v>170.740283002849</v>
      </c>
      <c r="CF333" s="1">
        <v>170.740283002849</v>
      </c>
      <c r="CG333" s="1">
        <v>170.740283002849</v>
      </c>
    </row>
    <row r="334" ht="15.75" customHeight="1">
      <c r="A334" s="20">
        <v>333.0</v>
      </c>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v>368.517218646684</v>
      </c>
      <c r="AX334" s="1">
        <v>368.517218646684</v>
      </c>
      <c r="AY334" s="1">
        <v>368.517218646684</v>
      </c>
      <c r="AZ334" s="1">
        <v>368.517218646684</v>
      </c>
      <c r="BA334" s="1">
        <v>368.517218646684</v>
      </c>
      <c r="BB334" s="1">
        <v>368.517218646684</v>
      </c>
      <c r="BC334" s="1">
        <v>368.517218646684</v>
      </c>
      <c r="BD334" s="1">
        <v>368.517218646684</v>
      </c>
      <c r="BE334" s="1">
        <v>368.517218646684</v>
      </c>
      <c r="BF334" s="1">
        <v>368.517218646684</v>
      </c>
      <c r="BG334" s="1">
        <v>368.517218646684</v>
      </c>
      <c r="BH334" s="1">
        <v>368.517218646684</v>
      </c>
      <c r="BI334" s="1">
        <v>368.517218646684</v>
      </c>
      <c r="BJ334" s="1">
        <v>368.517218646684</v>
      </c>
      <c r="BK334" s="1">
        <v>368.517218646684</v>
      </c>
      <c r="BL334" s="1">
        <v>368.517218646684</v>
      </c>
      <c r="BM334" s="1">
        <v>368.517218646684</v>
      </c>
      <c r="BN334" s="1">
        <v>368.517218646684</v>
      </c>
      <c r="BO334" s="1">
        <v>368.517218646684</v>
      </c>
      <c r="BP334" s="1">
        <v>368.517218646684</v>
      </c>
      <c r="BQ334" s="1">
        <v>368.517218646684</v>
      </c>
      <c r="BR334" s="1">
        <v>368.517218646684</v>
      </c>
      <c r="BS334" s="1">
        <v>368.517218646684</v>
      </c>
      <c r="BT334" s="1">
        <v>368.517218646684</v>
      </c>
      <c r="BU334" s="1">
        <v>617.31</v>
      </c>
      <c r="BV334" s="1"/>
      <c r="BW334" s="1"/>
      <c r="BX334" s="1"/>
      <c r="BY334" s="1"/>
      <c r="BZ334" s="1"/>
      <c r="CA334" s="1"/>
      <c r="CB334" s="1"/>
      <c r="CC334" s="1"/>
      <c r="CD334" s="1"/>
      <c r="CE334" s="1"/>
      <c r="CF334" s="1"/>
      <c r="CG334" s="1"/>
    </row>
    <row r="335" ht="15.75" customHeight="1">
      <c r="A335" s="20">
        <v>334.0</v>
      </c>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v>231.95052970267</v>
      </c>
      <c r="AV335" s="1">
        <v>231.95052970267</v>
      </c>
      <c r="AW335" s="1">
        <v>231.95052970267</v>
      </c>
      <c r="AX335" s="1">
        <v>231.95052970267</v>
      </c>
      <c r="AY335" s="1">
        <v>231.95052970267</v>
      </c>
      <c r="AZ335" s="1">
        <v>231.95052970267</v>
      </c>
      <c r="BA335" s="1">
        <v>231.95052970267</v>
      </c>
      <c r="BB335" s="1">
        <v>231.95052970267</v>
      </c>
      <c r="BC335" s="1">
        <v>231.95052970267</v>
      </c>
      <c r="BD335" s="1">
        <v>231.95052970267</v>
      </c>
      <c r="BE335" s="1">
        <v>231.95052970267</v>
      </c>
      <c r="BF335" s="1">
        <v>231.95052970267</v>
      </c>
      <c r="BG335" s="1">
        <v>231.95052970267</v>
      </c>
      <c r="BH335" s="1">
        <v>231.95052970267</v>
      </c>
      <c r="BI335" s="1">
        <v>231.95052970267</v>
      </c>
      <c r="BJ335" s="1">
        <v>231.95052970267</v>
      </c>
      <c r="BK335" s="1">
        <v>231.95052970267</v>
      </c>
      <c r="BL335" s="1">
        <v>231.95052970267</v>
      </c>
      <c r="BM335" s="1">
        <v>231.95052970267</v>
      </c>
      <c r="BN335" s="1">
        <v>231.95052970267</v>
      </c>
      <c r="BO335" s="1">
        <v>231.95052970267</v>
      </c>
      <c r="BP335" s="1">
        <v>231.95052970267</v>
      </c>
      <c r="BQ335" s="1">
        <v>231.95052970267</v>
      </c>
      <c r="BR335" s="1">
        <v>231.95052970267</v>
      </c>
      <c r="BS335" s="1"/>
      <c r="BT335" s="1"/>
      <c r="BU335" s="1"/>
      <c r="BV335" s="1"/>
      <c r="BW335" s="1"/>
      <c r="BX335" s="1"/>
      <c r="BY335" s="1"/>
      <c r="BZ335" s="1"/>
      <c r="CA335" s="1"/>
      <c r="CB335" s="1"/>
      <c r="CC335" s="1"/>
      <c r="CD335" s="1"/>
      <c r="CE335" s="1"/>
      <c r="CF335" s="1"/>
      <c r="CG335" s="1"/>
    </row>
    <row r="336" ht="15.75" customHeight="1">
      <c r="A336" s="20">
        <v>335.0</v>
      </c>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v>172.157720092197</v>
      </c>
      <c r="BR336" s="1">
        <v>172.157720092197</v>
      </c>
      <c r="BS336" s="1">
        <v>172.157720092197</v>
      </c>
      <c r="BT336" s="1">
        <v>172.157720092197</v>
      </c>
      <c r="BU336" s="1">
        <v>172.157720092197</v>
      </c>
      <c r="BV336" s="1">
        <v>172.157720092197</v>
      </c>
      <c r="BW336" s="1">
        <v>172.157720092197</v>
      </c>
      <c r="BX336" s="1">
        <v>172.157720092197</v>
      </c>
      <c r="BY336" s="1">
        <v>172.157720092197</v>
      </c>
      <c r="BZ336" s="1">
        <v>172.157720092197</v>
      </c>
      <c r="CA336" s="1">
        <v>172.157720092197</v>
      </c>
      <c r="CB336" s="1">
        <v>172.157720092197</v>
      </c>
      <c r="CC336" s="1">
        <v>172.157720092197</v>
      </c>
      <c r="CD336" s="1">
        <v>172.157720092197</v>
      </c>
      <c r="CE336" s="1">
        <v>172.157720092197</v>
      </c>
      <c r="CF336" s="1">
        <v>172.157720092197</v>
      </c>
      <c r="CG336" s="1">
        <v>172.157720092197</v>
      </c>
    </row>
    <row r="337" ht="15.75" customHeight="1">
      <c r="A337" s="20">
        <v>336.0</v>
      </c>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v>680.358093441168</v>
      </c>
      <c r="BX337" s="1">
        <v>680.358093441168</v>
      </c>
      <c r="BY337" s="1">
        <v>680.358093441168</v>
      </c>
      <c r="BZ337" s="1">
        <v>680.358093441168</v>
      </c>
      <c r="CA337" s="1">
        <v>680.358093441168</v>
      </c>
      <c r="CB337" s="1">
        <v>680.358093441168</v>
      </c>
      <c r="CC337" s="1">
        <v>680.358093441168</v>
      </c>
      <c r="CD337" s="1">
        <v>680.358093441168</v>
      </c>
      <c r="CE337" s="1">
        <v>680.358093441168</v>
      </c>
      <c r="CF337" s="1">
        <v>680.358093441168</v>
      </c>
      <c r="CG337" s="1">
        <v>680.358093441168</v>
      </c>
    </row>
    <row r="338" ht="15.75" customHeight="1">
      <c r="A338" s="20">
        <v>337.0</v>
      </c>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v>492.344968740687</v>
      </c>
      <c r="BT338" s="1">
        <v>492.344968740687</v>
      </c>
      <c r="BU338" s="1">
        <v>492.344968740687</v>
      </c>
      <c r="BV338" s="1">
        <v>492.344968740687</v>
      </c>
      <c r="BW338" s="1">
        <v>492.344968740687</v>
      </c>
      <c r="BX338" s="1">
        <v>492.344968740687</v>
      </c>
      <c r="BY338" s="1">
        <v>492.344968740687</v>
      </c>
      <c r="BZ338" s="1">
        <v>492.344968740687</v>
      </c>
      <c r="CA338" s="1">
        <v>492.344968740687</v>
      </c>
      <c r="CB338" s="1">
        <v>492.344968740687</v>
      </c>
      <c r="CC338" s="1">
        <v>492.344968740687</v>
      </c>
      <c r="CD338" s="1">
        <v>492.344968740687</v>
      </c>
      <c r="CE338" s="1">
        <v>492.344968740687</v>
      </c>
      <c r="CF338" s="1">
        <v>492.344968740687</v>
      </c>
      <c r="CG338" s="1">
        <v>492.344968740687</v>
      </c>
    </row>
    <row r="339" ht="15.75" customHeight="1">
      <c r="A339" s="20">
        <v>338.0</v>
      </c>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v>173.824041134589</v>
      </c>
      <c r="BQ339" s="1">
        <v>173.824041134589</v>
      </c>
      <c r="BR339" s="1">
        <v>173.824041134589</v>
      </c>
      <c r="BS339" s="1">
        <v>173.824041134589</v>
      </c>
      <c r="BT339" s="1">
        <v>173.824041134589</v>
      </c>
      <c r="BU339" s="1">
        <v>173.824041134589</v>
      </c>
      <c r="BV339" s="1">
        <v>173.824041134589</v>
      </c>
      <c r="BW339" s="1">
        <v>0.0</v>
      </c>
      <c r="BX339" s="1">
        <v>0.0</v>
      </c>
      <c r="BY339" s="1">
        <v>0.0</v>
      </c>
      <c r="BZ339" s="1">
        <v>0.0</v>
      </c>
      <c r="CA339" s="1">
        <v>0.0</v>
      </c>
      <c r="CB339" s="1">
        <v>0.0</v>
      </c>
      <c r="CC339" s="1">
        <v>0.0</v>
      </c>
      <c r="CD339" s="1">
        <v>0.0</v>
      </c>
      <c r="CE339" s="1">
        <v>0.0</v>
      </c>
      <c r="CF339" s="1">
        <v>0.0</v>
      </c>
      <c r="CG339" s="1">
        <v>0.0</v>
      </c>
    </row>
    <row r="340" ht="15.75" customHeight="1">
      <c r="A340" s="20">
        <v>339.0</v>
      </c>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v>174.573438259455</v>
      </c>
      <c r="BF340" s="1">
        <v>174.573438259455</v>
      </c>
      <c r="BG340" s="1">
        <v>174.573438259455</v>
      </c>
      <c r="BH340" s="1">
        <v>174.573438259455</v>
      </c>
      <c r="BI340" s="1">
        <v>174.573438259455</v>
      </c>
      <c r="BJ340" s="1">
        <v>174.573438259455</v>
      </c>
      <c r="BK340" s="1">
        <v>174.573438259455</v>
      </c>
      <c r="BL340" s="1">
        <v>174.573438259455</v>
      </c>
      <c r="BM340" s="1">
        <v>174.573438259455</v>
      </c>
      <c r="BN340" s="1">
        <v>174.573438259455</v>
      </c>
      <c r="BO340" s="1">
        <v>174.573438259455</v>
      </c>
      <c r="BP340" s="1">
        <v>174.573438259455</v>
      </c>
      <c r="BQ340" s="1">
        <v>174.573438259455</v>
      </c>
      <c r="BR340" s="1">
        <v>174.573438259455</v>
      </c>
      <c r="BS340" s="1">
        <v>174.573438259455</v>
      </c>
      <c r="BT340" s="1">
        <v>174.573438259455</v>
      </c>
      <c r="BU340" s="1">
        <v>174.573438259455</v>
      </c>
      <c r="BV340" s="1">
        <v>174.573438259455</v>
      </c>
      <c r="BW340" s="1">
        <v>174.573438259455</v>
      </c>
      <c r="BX340" s="1">
        <v>174.573438259455</v>
      </c>
      <c r="BY340" s="1">
        <v>174.573438259455</v>
      </c>
      <c r="BZ340" s="1">
        <v>174.573438259455</v>
      </c>
      <c r="CA340" s="1">
        <v>174.573438259455</v>
      </c>
      <c r="CB340" s="1">
        <v>174.573438259455</v>
      </c>
      <c r="CC340" s="1">
        <v>485.8425</v>
      </c>
      <c r="CD340" s="1">
        <v>530.01</v>
      </c>
      <c r="CE340" s="1">
        <v>530.01</v>
      </c>
      <c r="CF340" s="1">
        <v>596.26125</v>
      </c>
      <c r="CG340" s="1">
        <v>640.42875</v>
      </c>
    </row>
    <row r="341" ht="15.75" customHeight="1">
      <c r="A341" s="20">
        <v>340.0</v>
      </c>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v>578.562886531411</v>
      </c>
    </row>
    <row r="342" ht="15.75" customHeight="1">
      <c r="A342" s="20">
        <v>341.0</v>
      </c>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v>165.136163589253</v>
      </c>
      <c r="BQ342" s="1">
        <v>165.136163589253</v>
      </c>
      <c r="BR342" s="1">
        <v>165.136163589253</v>
      </c>
      <c r="BS342" s="1">
        <v>165.136163589253</v>
      </c>
      <c r="BT342" s="1">
        <v>165.136163589253</v>
      </c>
      <c r="BU342" s="1">
        <v>165.136163589253</v>
      </c>
      <c r="BV342" s="1">
        <v>165.136163589253</v>
      </c>
      <c r="BW342" s="1">
        <v>165.136163589253</v>
      </c>
      <c r="BX342" s="1">
        <v>165.136163589253</v>
      </c>
      <c r="BY342" s="1">
        <v>165.136163589253</v>
      </c>
      <c r="BZ342" s="1">
        <v>165.136163589253</v>
      </c>
      <c r="CA342" s="1">
        <v>165.136163589253</v>
      </c>
      <c r="CB342" s="1">
        <v>165.136163589253</v>
      </c>
      <c r="CC342" s="1">
        <v>165.136163589253</v>
      </c>
      <c r="CD342" s="1">
        <v>165.136163589253</v>
      </c>
      <c r="CE342" s="1">
        <v>165.136163589253</v>
      </c>
      <c r="CF342" s="1">
        <v>165.136163589253</v>
      </c>
      <c r="CG342" s="1">
        <v>165.136163589253</v>
      </c>
    </row>
    <row r="343" ht="15.75" customHeight="1">
      <c r="A343" s="20">
        <v>342.0</v>
      </c>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v>429.63828784627</v>
      </c>
      <c r="BL343" s="1">
        <v>429.63828784627</v>
      </c>
      <c r="BM343" s="1">
        <v>429.63828784627</v>
      </c>
      <c r="BN343" s="1">
        <v>429.63828784627</v>
      </c>
      <c r="BO343" s="1">
        <v>429.63828784627</v>
      </c>
      <c r="BP343" s="1">
        <v>429.63828784627</v>
      </c>
      <c r="BQ343" s="1">
        <v>429.63828784627</v>
      </c>
      <c r="BR343" s="1">
        <v>429.63828784627</v>
      </c>
      <c r="BS343" s="1">
        <v>429.63828784627</v>
      </c>
      <c r="BT343" s="1">
        <v>429.63828784627</v>
      </c>
      <c r="BU343" s="1">
        <v>429.63828784627</v>
      </c>
      <c r="BV343" s="1">
        <v>429.63828784627</v>
      </c>
      <c r="BW343" s="1">
        <v>429.63828784627</v>
      </c>
      <c r="BX343" s="1">
        <v>429.63828784627</v>
      </c>
      <c r="BY343" s="1">
        <v>429.63828784627</v>
      </c>
      <c r="BZ343" s="1">
        <v>429.63828784627</v>
      </c>
      <c r="CA343" s="1">
        <v>429.63828784627</v>
      </c>
      <c r="CB343" s="1">
        <v>429.63828784627</v>
      </c>
      <c r="CC343" s="1">
        <v>429.63828784627</v>
      </c>
      <c r="CD343" s="1">
        <v>429.63828784627</v>
      </c>
      <c r="CE343" s="1">
        <v>429.63828784627</v>
      </c>
      <c r="CF343" s="1">
        <v>429.63828784627</v>
      </c>
      <c r="CG343" s="1">
        <v>429.63828784627</v>
      </c>
    </row>
    <row r="344" ht="15.75" customHeight="1">
      <c r="A344" s="20">
        <v>343.0</v>
      </c>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v>386.931127580974</v>
      </c>
      <c r="AY344" s="1">
        <v>386.931127580974</v>
      </c>
      <c r="AZ344" s="1">
        <v>386.931127580974</v>
      </c>
      <c r="BA344" s="1">
        <v>386.931127580974</v>
      </c>
      <c r="BB344" s="1">
        <v>386.931127580974</v>
      </c>
      <c r="BC344" s="1">
        <v>386.931127580974</v>
      </c>
      <c r="BD344" s="1">
        <v>386.931127580974</v>
      </c>
      <c r="BE344" s="1">
        <v>386.931127580974</v>
      </c>
      <c r="BF344" s="1">
        <v>386.931127580974</v>
      </c>
      <c r="BG344" s="1">
        <v>386.931127580974</v>
      </c>
      <c r="BH344" s="1">
        <v>386.931127580974</v>
      </c>
      <c r="BI344" s="1">
        <v>386.931127580974</v>
      </c>
      <c r="BJ344" s="1">
        <v>386.931127580974</v>
      </c>
      <c r="BK344" s="1">
        <v>386.931127580974</v>
      </c>
      <c r="BL344" s="1">
        <v>386.931127580974</v>
      </c>
      <c r="BM344" s="1">
        <v>386.931127580974</v>
      </c>
      <c r="BN344" s="1">
        <v>386.931127580974</v>
      </c>
      <c r="BO344" s="1">
        <v>386.931127580974</v>
      </c>
      <c r="BP344" s="1">
        <v>386.931127580974</v>
      </c>
      <c r="BQ344" s="1">
        <v>386.931127580974</v>
      </c>
      <c r="BR344" s="1">
        <v>386.931127580974</v>
      </c>
      <c r="BS344" s="1">
        <v>386.931127580974</v>
      </c>
      <c r="BT344" s="1">
        <v>386.931127580974</v>
      </c>
      <c r="BU344" s="1">
        <v>386.931127580974</v>
      </c>
      <c r="BV344" s="1">
        <v>538.03</v>
      </c>
      <c r="BW344" s="1">
        <v>571.656875</v>
      </c>
      <c r="BX344" s="1">
        <v>605.283749999999</v>
      </c>
      <c r="BY344" s="1">
        <v>605.283749999999</v>
      </c>
      <c r="BZ344" s="1">
        <v>638.910625</v>
      </c>
      <c r="CA344" s="1">
        <v>672.5375</v>
      </c>
      <c r="CB344" s="1">
        <v>672.5375</v>
      </c>
      <c r="CC344" s="1">
        <v>739.79125</v>
      </c>
      <c r="CD344" s="1">
        <v>807.045</v>
      </c>
      <c r="CE344" s="1">
        <v>807.045</v>
      </c>
      <c r="CF344" s="1">
        <v>907.925625</v>
      </c>
      <c r="CG344" s="1"/>
    </row>
    <row r="345" ht="15.75" customHeight="1">
      <c r="A345" s="20">
        <v>344.0</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v>390.148981840043</v>
      </c>
      <c r="AK345" s="1">
        <v>390.148981840043</v>
      </c>
      <c r="AL345" s="1">
        <v>390.148981840043</v>
      </c>
      <c r="AM345" s="1">
        <v>390.148981840043</v>
      </c>
      <c r="AN345" s="1">
        <v>390.148981840043</v>
      </c>
      <c r="AO345" s="1">
        <v>390.148981840043</v>
      </c>
      <c r="AP345" s="1">
        <v>390.148981840043</v>
      </c>
      <c r="AQ345" s="1">
        <v>390.148981840043</v>
      </c>
      <c r="AR345" s="1">
        <v>390.148981840043</v>
      </c>
      <c r="AS345" s="1">
        <v>390.148981840043</v>
      </c>
      <c r="AT345" s="1">
        <v>390.148981840043</v>
      </c>
      <c r="AU345" s="1">
        <v>390.148981840043</v>
      </c>
      <c r="AV345" s="1">
        <v>390.148981840043</v>
      </c>
      <c r="AW345" s="1">
        <v>390.148981840043</v>
      </c>
      <c r="AX345" s="1">
        <v>390.148981840043</v>
      </c>
      <c r="AY345" s="1">
        <v>390.148981840043</v>
      </c>
      <c r="AZ345" s="1">
        <v>390.148981840043</v>
      </c>
      <c r="BA345" s="1">
        <v>390.148981840043</v>
      </c>
      <c r="BB345" s="1">
        <v>390.148981840043</v>
      </c>
      <c r="BC345" s="1">
        <v>390.148981840043</v>
      </c>
      <c r="BD345" s="1">
        <v>390.148981840043</v>
      </c>
      <c r="BE345" s="1">
        <v>390.148981840043</v>
      </c>
      <c r="BF345" s="1">
        <v>390.148981840043</v>
      </c>
      <c r="BG345" s="1">
        <v>390.148981840043</v>
      </c>
      <c r="BH345" s="1">
        <v>558.378333333333</v>
      </c>
      <c r="BI345" s="1">
        <v>558.378333333333</v>
      </c>
      <c r="BJ345" s="1">
        <v>558.378333333333</v>
      </c>
      <c r="BK345" s="1">
        <v>558.378333333333</v>
      </c>
      <c r="BL345" s="1">
        <v>558.378333333333</v>
      </c>
      <c r="BM345" s="1">
        <v>558.378333333333</v>
      </c>
      <c r="BN345" s="1">
        <v>558.378333333333</v>
      </c>
      <c r="BO345" s="1">
        <v>558.378333333333</v>
      </c>
      <c r="BP345" s="1">
        <v>558.378333333333</v>
      </c>
      <c r="BQ345" s="1">
        <v>558.378333333333</v>
      </c>
      <c r="BR345" s="1">
        <v>558.378333333333</v>
      </c>
      <c r="BS345" s="1">
        <v>558.378333333333</v>
      </c>
      <c r="BT345" s="1">
        <v>558.378333333333</v>
      </c>
      <c r="BU345" s="1">
        <v>580.133333333333</v>
      </c>
      <c r="BV345" s="1">
        <v>580.133333333333</v>
      </c>
      <c r="BW345" s="1">
        <v>616.391666666666</v>
      </c>
      <c r="BX345" s="1">
        <v>652.65</v>
      </c>
      <c r="BY345" s="1">
        <v>652.65</v>
      </c>
      <c r="BZ345" s="1">
        <v>688.908333333333</v>
      </c>
      <c r="CA345" s="1">
        <v>725.166666666666</v>
      </c>
      <c r="CB345" s="1">
        <v>725.166666666666</v>
      </c>
      <c r="CC345" s="1">
        <v>797.683333333333</v>
      </c>
      <c r="CD345" s="1">
        <v>870.199999999999</v>
      </c>
      <c r="CE345" s="1">
        <v>870.199999999999</v>
      </c>
      <c r="CF345" s="1">
        <v>978.975</v>
      </c>
      <c r="CG345" s="1">
        <v>1051.49166666666</v>
      </c>
    </row>
    <row r="346" ht="15.75" customHeight="1">
      <c r="A346" s="20">
        <v>345.0</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v>477.3846734482</v>
      </c>
      <c r="CB346" s="1">
        <v>477.3846734482</v>
      </c>
      <c r="CC346" s="1">
        <v>477.3846734482</v>
      </c>
      <c r="CD346" s="1">
        <v>477.3846734482</v>
      </c>
      <c r="CE346" s="1">
        <v>477.3846734482</v>
      </c>
      <c r="CF346" s="1">
        <v>477.3846734482</v>
      </c>
      <c r="CG346" s="1">
        <v>477.3846734482</v>
      </c>
    </row>
    <row r="347" ht="15.75" customHeight="1">
      <c r="A347" s="20">
        <v>346.0</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v>133.82863180841</v>
      </c>
      <c r="BL347" s="1">
        <v>133.82863180841</v>
      </c>
      <c r="BM347" s="1">
        <v>133.82863180841</v>
      </c>
      <c r="BN347" s="1">
        <v>133.82863180841</v>
      </c>
      <c r="BO347" s="1">
        <v>133.82863180841</v>
      </c>
      <c r="BP347" s="1">
        <v>133.82863180841</v>
      </c>
      <c r="BQ347" s="1">
        <v>133.82863180841</v>
      </c>
      <c r="BR347" s="1">
        <v>133.82863180841</v>
      </c>
      <c r="BS347" s="1">
        <v>133.82863180841</v>
      </c>
      <c r="BT347" s="1">
        <v>133.82863180841</v>
      </c>
      <c r="BU347" s="1">
        <v>133.82863180841</v>
      </c>
      <c r="BV347" s="1">
        <v>133.82863180841</v>
      </c>
      <c r="BW347" s="1">
        <v>133.82863180841</v>
      </c>
      <c r="BX347" s="1">
        <v>133.82863180841</v>
      </c>
      <c r="BY347" s="1">
        <v>133.82863180841</v>
      </c>
      <c r="BZ347" s="1">
        <v>133.82863180841</v>
      </c>
      <c r="CA347" s="1">
        <v>133.82863180841</v>
      </c>
      <c r="CB347" s="1">
        <v>133.82863180841</v>
      </c>
      <c r="CC347" s="1">
        <v>133.82863180841</v>
      </c>
      <c r="CD347" s="1">
        <v>133.82863180841</v>
      </c>
      <c r="CE347" s="1">
        <v>133.82863180841</v>
      </c>
      <c r="CF347" s="1">
        <v>133.82863180841</v>
      </c>
      <c r="CG347" s="1">
        <v>133.82863180841</v>
      </c>
    </row>
    <row r="348" ht="15.75" customHeight="1">
      <c r="A348" s="20">
        <v>347.0</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v>297.521624587227</v>
      </c>
      <c r="CB348" s="1">
        <v>297.521624587227</v>
      </c>
      <c r="CC348" s="1">
        <v>297.521624587227</v>
      </c>
      <c r="CD348" s="1">
        <v>297.521624587227</v>
      </c>
      <c r="CE348" s="1">
        <v>297.521624587227</v>
      </c>
      <c r="CF348" s="1">
        <v>297.521624587227</v>
      </c>
      <c r="CG348" s="1">
        <v>297.521624587227</v>
      </c>
    </row>
    <row r="349" ht="15.75" customHeight="1">
      <c r="A349" s="20">
        <v>348.0</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v>318.366975668719</v>
      </c>
      <c r="BW349" s="1">
        <v>318.366975668719</v>
      </c>
      <c r="BX349" s="1">
        <v>318.366975668719</v>
      </c>
      <c r="BY349" s="1">
        <v>318.366975668719</v>
      </c>
      <c r="BZ349" s="1">
        <v>318.366975668719</v>
      </c>
      <c r="CA349" s="1">
        <v>318.366975668719</v>
      </c>
      <c r="CB349" s="1">
        <v>318.366975668719</v>
      </c>
      <c r="CC349" s="1">
        <v>318.366975668719</v>
      </c>
      <c r="CD349" s="1">
        <v>318.366975668719</v>
      </c>
      <c r="CE349" s="1">
        <v>318.366975668719</v>
      </c>
      <c r="CF349" s="1">
        <v>318.366975668719</v>
      </c>
      <c r="CG349" s="1">
        <v>318.366975668719</v>
      </c>
    </row>
    <row r="350" ht="15.75" customHeight="1">
      <c r="A350" s="20">
        <v>349.0</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v>457.255377978127</v>
      </c>
      <c r="BE350" s="1">
        <v>457.255377978127</v>
      </c>
      <c r="BF350" s="1">
        <v>457.255377978127</v>
      </c>
      <c r="BG350" s="1">
        <v>457.255377978127</v>
      </c>
      <c r="BH350" s="1">
        <v>457.255377978127</v>
      </c>
      <c r="BI350" s="1">
        <v>457.255377978127</v>
      </c>
      <c r="BJ350" s="1">
        <v>457.255377978127</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row>
    <row r="351" ht="15.75" customHeight="1">
      <c r="A351" s="20">
        <v>350.0</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v>288.501947535601</v>
      </c>
      <c r="AV351" s="1">
        <v>288.501947535601</v>
      </c>
      <c r="AW351" s="1">
        <v>288.501947535601</v>
      </c>
      <c r="AX351" s="1">
        <v>288.501947535601</v>
      </c>
      <c r="AY351" s="1">
        <v>288.501947535601</v>
      </c>
      <c r="AZ351" s="1">
        <v>288.501947535601</v>
      </c>
      <c r="BA351" s="1">
        <v>288.501947535601</v>
      </c>
      <c r="BB351" s="1">
        <v>288.501947535601</v>
      </c>
      <c r="BC351" s="1">
        <v>288.501947535601</v>
      </c>
      <c r="BD351" s="1">
        <v>288.501947535601</v>
      </c>
      <c r="BE351" s="1">
        <v>288.501947535601</v>
      </c>
      <c r="BF351" s="1">
        <v>288.501947535601</v>
      </c>
      <c r="BG351" s="1">
        <v>288.501947535601</v>
      </c>
      <c r="BH351" s="1">
        <v>288.501947535601</v>
      </c>
      <c r="BI351" s="1">
        <v>288.501947535601</v>
      </c>
      <c r="BJ351" s="1">
        <v>288.501947535601</v>
      </c>
      <c r="BK351" s="1">
        <v>288.501947535601</v>
      </c>
      <c r="BL351" s="1">
        <v>288.501947535601</v>
      </c>
      <c r="BM351" s="1">
        <v>288.501947535601</v>
      </c>
      <c r="BN351" s="1">
        <v>288.501947535601</v>
      </c>
      <c r="BO351" s="1">
        <v>288.501947535601</v>
      </c>
      <c r="BP351" s="1">
        <v>288.501947535601</v>
      </c>
      <c r="BQ351" s="1">
        <v>288.501947535601</v>
      </c>
      <c r="BR351" s="1">
        <v>288.501947535601</v>
      </c>
      <c r="BS351" s="1">
        <v>468.233791666666</v>
      </c>
      <c r="BT351" s="1">
        <v>468.233791666666</v>
      </c>
      <c r="BU351" s="1">
        <v>486.476666666666</v>
      </c>
      <c r="BV351" s="1"/>
      <c r="BW351" s="1"/>
      <c r="BX351" s="1"/>
      <c r="BY351" s="1"/>
      <c r="BZ351" s="1"/>
      <c r="CA351" s="1"/>
      <c r="CB351" s="1"/>
      <c r="CC351" s="1"/>
      <c r="CD351" s="1"/>
      <c r="CE351" s="1"/>
      <c r="CF351" s="1"/>
      <c r="CG351" s="1"/>
    </row>
    <row r="352" ht="15.75" customHeight="1">
      <c r="A352" s="20">
        <v>351.0</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v>590.086685925826</v>
      </c>
      <c r="AX352" s="1">
        <v>590.086685925826</v>
      </c>
      <c r="AY352" s="1">
        <v>590.086685925826</v>
      </c>
      <c r="AZ352" s="1">
        <v>590.086685925826</v>
      </c>
      <c r="BA352" s="1">
        <v>590.086685925826</v>
      </c>
      <c r="BB352" s="1">
        <v>590.086685925826</v>
      </c>
      <c r="BC352" s="1">
        <v>590.086685925826</v>
      </c>
      <c r="BD352" s="1">
        <v>590.086685925826</v>
      </c>
      <c r="BE352" s="1">
        <v>590.086685925826</v>
      </c>
      <c r="BF352" s="1">
        <v>590.086685925826</v>
      </c>
      <c r="BG352" s="1">
        <v>590.086685925826</v>
      </c>
      <c r="BH352" s="1">
        <v>590.086685925826</v>
      </c>
      <c r="BI352" s="1">
        <v>590.086685925826</v>
      </c>
      <c r="BJ352" s="1">
        <v>590.086685925826</v>
      </c>
      <c r="BK352" s="1">
        <v>590.086685925826</v>
      </c>
      <c r="BL352" s="1">
        <v>590.086685925826</v>
      </c>
      <c r="BM352" s="1">
        <v>590.086685925826</v>
      </c>
      <c r="BN352" s="1">
        <v>590.086685925826</v>
      </c>
      <c r="BO352" s="1">
        <v>590.086685925826</v>
      </c>
      <c r="BP352" s="1">
        <v>590.086685925826</v>
      </c>
      <c r="BQ352" s="1">
        <v>590.086685925826</v>
      </c>
      <c r="BR352" s="1">
        <v>590.086685925826</v>
      </c>
      <c r="BS352" s="1">
        <v>590.086685925826</v>
      </c>
      <c r="BT352" s="1">
        <v>590.086685925826</v>
      </c>
      <c r="BU352" s="1">
        <v>826.44</v>
      </c>
      <c r="BV352" s="1">
        <v>826.44</v>
      </c>
      <c r="BW352" s="1">
        <v>878.092499999999</v>
      </c>
      <c r="BX352" s="1">
        <v>929.744999999999</v>
      </c>
      <c r="BY352" s="1">
        <v>929.744999999999</v>
      </c>
      <c r="BZ352" s="1">
        <v>981.3975</v>
      </c>
      <c r="CA352" s="1">
        <v>1033.05</v>
      </c>
      <c r="CB352" s="1">
        <v>1033.05</v>
      </c>
      <c r="CC352" s="1">
        <v>1136.355</v>
      </c>
      <c r="CD352" s="1">
        <v>1239.66</v>
      </c>
      <c r="CE352" s="1">
        <v>1239.66</v>
      </c>
      <c r="CF352" s="1">
        <v>1394.6175</v>
      </c>
      <c r="CG352" s="1">
        <v>1497.9225</v>
      </c>
    </row>
    <row r="353" ht="15.75" customHeight="1">
      <c r="A353" s="20">
        <v>352.0</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v>1533.37068163836</v>
      </c>
      <c r="CF353" s="1">
        <v>1533.37068163836</v>
      </c>
      <c r="CG353" s="1">
        <v>1533.37068163836</v>
      </c>
    </row>
    <row r="354" ht="15.75" customHeight="1">
      <c r="A354" s="20">
        <v>353.0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v>183.823875746811</v>
      </c>
      <c r="CA354" s="1">
        <v>183.823875746811</v>
      </c>
      <c r="CB354" s="1">
        <v>183.823875746811</v>
      </c>
      <c r="CC354" s="1">
        <v>183.823875746811</v>
      </c>
      <c r="CD354" s="1">
        <v>183.823875746811</v>
      </c>
      <c r="CE354" s="1">
        <v>183.823875746811</v>
      </c>
      <c r="CF354" s="1">
        <v>183.823875746811</v>
      </c>
      <c r="CG354" s="1">
        <v>183.823875746811</v>
      </c>
    </row>
    <row r="355" ht="15.75" customHeight="1">
      <c r="A355" s="20">
        <v>354.0</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v>278.42838018468</v>
      </c>
      <c r="BV355" s="1">
        <v>278.42838018468</v>
      </c>
      <c r="BW355" s="1">
        <v>278.42838018468</v>
      </c>
      <c r="BX355" s="1">
        <v>278.42838018468</v>
      </c>
      <c r="BY355" s="1">
        <v>278.42838018468</v>
      </c>
      <c r="BZ355" s="1">
        <v>278.42838018468</v>
      </c>
      <c r="CA355" s="1">
        <v>278.42838018468</v>
      </c>
      <c r="CB355" s="1">
        <v>278.42838018468</v>
      </c>
      <c r="CC355" s="1">
        <v>278.42838018468</v>
      </c>
      <c r="CD355" s="1">
        <v>278.42838018468</v>
      </c>
      <c r="CE355" s="1">
        <v>278.42838018468</v>
      </c>
      <c r="CF355" s="1">
        <v>278.42838018468</v>
      </c>
      <c r="CG355" s="1">
        <v>278.42838018468</v>
      </c>
    </row>
    <row r="356" ht="15.75" customHeight="1">
      <c r="A356" s="20">
        <v>355.0</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v>585.184294250261</v>
      </c>
      <c r="CE356" s="1">
        <v>585.184294250261</v>
      </c>
      <c r="CF356" s="1">
        <v>585.184294250261</v>
      </c>
      <c r="CG356" s="1">
        <v>585.184294250261</v>
      </c>
    </row>
    <row r="357" ht="15.75" customHeight="1">
      <c r="A357" s="20">
        <v>356.0</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v>212.730303428872</v>
      </c>
      <c r="BD357" s="1">
        <v>212.730303428872</v>
      </c>
      <c r="BE357" s="1">
        <v>212.730303428872</v>
      </c>
      <c r="BF357" s="1">
        <v>212.730303428872</v>
      </c>
      <c r="BG357" s="1">
        <v>212.730303428872</v>
      </c>
      <c r="BH357" s="1">
        <v>212.730303428872</v>
      </c>
      <c r="BI357" s="1">
        <v>212.730303428872</v>
      </c>
      <c r="BJ357" s="1">
        <v>212.730303428872</v>
      </c>
      <c r="BK357" s="1">
        <v>212.730303428872</v>
      </c>
      <c r="BL357" s="1">
        <v>212.730303428872</v>
      </c>
      <c r="BM357" s="1">
        <v>212.730303428872</v>
      </c>
      <c r="BN357" s="1">
        <v>212.730303428872</v>
      </c>
      <c r="BO357" s="1">
        <v>212.730303428872</v>
      </c>
      <c r="BP357" s="1">
        <v>212.730303428872</v>
      </c>
      <c r="BQ357" s="1">
        <v>212.730303428872</v>
      </c>
      <c r="BR357" s="1">
        <v>212.730303428872</v>
      </c>
      <c r="BS357" s="1">
        <v>212.730303428872</v>
      </c>
      <c r="BT357" s="1">
        <v>212.730303428872</v>
      </c>
      <c r="BU357" s="1">
        <v>212.730303428872</v>
      </c>
      <c r="BV357" s="1">
        <v>212.730303428872</v>
      </c>
      <c r="BW357" s="1">
        <v>212.730303428872</v>
      </c>
      <c r="BX357" s="1">
        <v>212.730303428872</v>
      </c>
      <c r="BY357" s="1">
        <v>212.730303428872</v>
      </c>
      <c r="BZ357" s="1">
        <v>212.730303428872</v>
      </c>
      <c r="CA357" s="1">
        <v>597.9625</v>
      </c>
      <c r="CB357" s="1">
        <v>597.9625</v>
      </c>
      <c r="CC357" s="1">
        <v>657.75875</v>
      </c>
      <c r="CD357" s="1">
        <v>717.555</v>
      </c>
      <c r="CE357" s="1">
        <v>717.555</v>
      </c>
      <c r="CF357" s="1">
        <v>807.249375</v>
      </c>
      <c r="CG357" s="1">
        <v>867.045625</v>
      </c>
    </row>
    <row r="358" ht="15.75" customHeight="1">
      <c r="A358" s="20">
        <v>357.0</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v>437.274968227925</v>
      </c>
      <c r="BN358" s="1">
        <v>437.274968227925</v>
      </c>
      <c r="BO358" s="1">
        <v>437.274968227925</v>
      </c>
      <c r="BP358" s="1">
        <v>437.274968227925</v>
      </c>
      <c r="BQ358" s="1">
        <v>437.274968227925</v>
      </c>
      <c r="BR358" s="1">
        <v>437.274968227925</v>
      </c>
      <c r="BS358" s="1">
        <v>437.274968227925</v>
      </c>
      <c r="BT358" s="1">
        <v>437.274968227925</v>
      </c>
      <c r="BU358" s="1">
        <v>437.274968227925</v>
      </c>
      <c r="BV358" s="1">
        <v>437.274968227925</v>
      </c>
      <c r="BW358" s="1">
        <v>437.274968227925</v>
      </c>
      <c r="BX358" s="1">
        <v>437.274968227925</v>
      </c>
      <c r="BY358" s="1">
        <v>437.274968227925</v>
      </c>
      <c r="BZ358" s="1">
        <v>437.274968227925</v>
      </c>
      <c r="CA358" s="1">
        <v>437.274968227925</v>
      </c>
      <c r="CB358" s="1">
        <v>437.274968227925</v>
      </c>
      <c r="CC358" s="1">
        <v>437.274968227925</v>
      </c>
      <c r="CD358" s="1">
        <v>437.274968227925</v>
      </c>
      <c r="CE358" s="1">
        <v>437.274968227925</v>
      </c>
      <c r="CF358" s="1">
        <v>437.274968227925</v>
      </c>
      <c r="CG358" s="1">
        <v>437.274968227925</v>
      </c>
    </row>
    <row r="359" ht="15.75" customHeight="1">
      <c r="A359" s="20">
        <v>358.0</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v>516.25676054712</v>
      </c>
      <c r="AW359" s="1">
        <v>516.25676054712</v>
      </c>
      <c r="AX359" s="1">
        <v>516.25676054712</v>
      </c>
      <c r="AY359" s="1">
        <v>516.25676054712</v>
      </c>
      <c r="AZ359" s="1">
        <v>516.25676054712</v>
      </c>
      <c r="BA359" s="1">
        <v>516.25676054712</v>
      </c>
      <c r="BB359" s="1">
        <v>516.25676054712</v>
      </c>
      <c r="BC359" s="1">
        <v>516.25676054712</v>
      </c>
      <c r="BD359" s="1">
        <v>516.25676054712</v>
      </c>
      <c r="BE359" s="1">
        <v>516.25676054712</v>
      </c>
      <c r="BF359" s="1">
        <v>516.25676054712</v>
      </c>
      <c r="BG359" s="1">
        <v>516.25676054712</v>
      </c>
      <c r="BH359" s="1">
        <v>516.25676054712</v>
      </c>
      <c r="BI359" s="1">
        <v>516.25676054712</v>
      </c>
      <c r="BJ359" s="1">
        <v>516.25676054712</v>
      </c>
      <c r="BK359" s="1">
        <v>516.25676054712</v>
      </c>
      <c r="BL359" s="1">
        <v>516.25676054712</v>
      </c>
      <c r="BM359" s="1">
        <v>516.25676054712</v>
      </c>
      <c r="BN359" s="1">
        <v>516.25676054712</v>
      </c>
      <c r="BO359" s="1">
        <v>516.25676054712</v>
      </c>
      <c r="BP359" s="1">
        <v>516.25676054712</v>
      </c>
      <c r="BQ359" s="1">
        <v>516.25676054712</v>
      </c>
      <c r="BR359" s="1">
        <v>516.25676054712</v>
      </c>
      <c r="BS359" s="1">
        <v>516.25676054712</v>
      </c>
      <c r="BT359" s="1">
        <v>693.317625</v>
      </c>
      <c r="BU359" s="1">
        <v>720.33</v>
      </c>
      <c r="BV359" s="1">
        <v>720.33</v>
      </c>
      <c r="BW359" s="1">
        <v>765.350624999999</v>
      </c>
      <c r="BX359" s="1">
        <v>810.37125</v>
      </c>
      <c r="BY359" s="1">
        <v>810.37125</v>
      </c>
      <c r="BZ359" s="1">
        <v>855.391874999999</v>
      </c>
      <c r="CA359" s="1">
        <v>900.4125</v>
      </c>
      <c r="CB359" s="1">
        <v>900.4125</v>
      </c>
      <c r="CC359" s="1">
        <v>990.45375</v>
      </c>
      <c r="CD359" s="1">
        <v>1080.495</v>
      </c>
      <c r="CE359" s="1">
        <v>1080.495</v>
      </c>
      <c r="CF359" s="1">
        <v>1215.556875</v>
      </c>
      <c r="CG359" s="1">
        <v>1305.598125</v>
      </c>
    </row>
    <row r="360" ht="15.75" customHeight="1">
      <c r="A360" s="20">
        <v>359.0</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v>424.642824699877</v>
      </c>
      <c r="CF360" s="1">
        <v>424.642824699877</v>
      </c>
      <c r="CG360" s="1">
        <v>424.642824699877</v>
      </c>
    </row>
    <row r="361" ht="15.75" customHeight="1">
      <c r="A361" s="20">
        <v>360.0</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v>231.046190921732</v>
      </c>
      <c r="BY361" s="1">
        <v>231.046190921732</v>
      </c>
      <c r="BZ361" s="1">
        <v>231.046190921732</v>
      </c>
      <c r="CA361" s="1">
        <v>231.046190921732</v>
      </c>
      <c r="CB361" s="1">
        <v>231.046190921732</v>
      </c>
      <c r="CC361" s="1">
        <v>231.046190921732</v>
      </c>
      <c r="CD361" s="1">
        <v>231.046190921732</v>
      </c>
      <c r="CE361" s="1">
        <v>231.046190921732</v>
      </c>
      <c r="CF361" s="1">
        <v>231.046190921732</v>
      </c>
      <c r="CG361" s="1">
        <v>231.046190921732</v>
      </c>
    </row>
    <row r="362" ht="15.75" customHeight="1">
      <c r="A362" s="20">
        <v>361.0</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v>195.058444588506</v>
      </c>
      <c r="AQ362" s="1">
        <v>195.058444588506</v>
      </c>
      <c r="AR362" s="1">
        <v>195.058444588506</v>
      </c>
      <c r="AS362" s="1">
        <v>195.058444588506</v>
      </c>
      <c r="AT362" s="1">
        <v>195.058444588506</v>
      </c>
      <c r="AU362" s="1">
        <v>195.058444588506</v>
      </c>
      <c r="AV362" s="1">
        <v>195.058444588506</v>
      </c>
      <c r="AW362" s="1">
        <v>195.058444588506</v>
      </c>
      <c r="AX362" s="1">
        <v>195.058444588506</v>
      </c>
      <c r="AY362" s="1">
        <v>195.058444588506</v>
      </c>
      <c r="AZ362" s="1">
        <v>195.058444588506</v>
      </c>
      <c r="BA362" s="1">
        <v>195.058444588506</v>
      </c>
      <c r="BB362" s="1">
        <v>195.058444588506</v>
      </c>
      <c r="BC362" s="1">
        <v>195.058444588506</v>
      </c>
      <c r="BD362" s="1">
        <v>195.058444588506</v>
      </c>
      <c r="BE362" s="1">
        <v>195.058444588506</v>
      </c>
      <c r="BF362" s="1">
        <v>195.058444588506</v>
      </c>
      <c r="BG362" s="1">
        <v>195.058444588506</v>
      </c>
      <c r="BH362" s="1">
        <v>195.058444588506</v>
      </c>
      <c r="BI362" s="1">
        <v>195.058444588506</v>
      </c>
      <c r="BJ362" s="1">
        <v>195.058444588506</v>
      </c>
      <c r="BK362" s="1">
        <v>195.058444588506</v>
      </c>
      <c r="BL362" s="1">
        <v>195.058444588506</v>
      </c>
      <c r="BM362" s="1">
        <v>195.058444588506</v>
      </c>
      <c r="BN362" s="1">
        <v>229.758375</v>
      </c>
      <c r="BO362" s="1">
        <v>229.758375</v>
      </c>
      <c r="BP362" s="1">
        <v>229.758375</v>
      </c>
      <c r="BQ362" s="1">
        <v>229.758375</v>
      </c>
      <c r="BR362" s="1">
        <v>0.0</v>
      </c>
      <c r="BS362" s="1">
        <v>0.0</v>
      </c>
      <c r="BT362" s="1">
        <v>0.0</v>
      </c>
      <c r="BU362" s="1">
        <v>0.0</v>
      </c>
      <c r="BV362" s="1">
        <v>0.0</v>
      </c>
      <c r="BW362" s="1">
        <v>0.0</v>
      </c>
      <c r="BX362" s="1">
        <v>0.0</v>
      </c>
      <c r="BY362" s="1">
        <v>0.0</v>
      </c>
      <c r="BZ362" s="1">
        <v>0.0</v>
      </c>
      <c r="CA362" s="1">
        <v>0.0</v>
      </c>
      <c r="CB362" s="1">
        <v>0.0</v>
      </c>
      <c r="CC362" s="1">
        <v>0.0</v>
      </c>
      <c r="CD362" s="1">
        <v>0.0</v>
      </c>
      <c r="CE362" s="1">
        <v>0.0</v>
      </c>
      <c r="CF362" s="1">
        <v>0.0</v>
      </c>
      <c r="CG362" s="1">
        <v>0.0</v>
      </c>
    </row>
    <row r="363" ht="15.75" customHeight="1">
      <c r="A363" s="20">
        <v>362.0</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v>324.106501881377</v>
      </c>
      <c r="AO363" s="1">
        <v>324.106501881377</v>
      </c>
      <c r="AP363" s="1">
        <v>324.106501881377</v>
      </c>
      <c r="AQ363" s="1">
        <v>324.106501881377</v>
      </c>
      <c r="AR363" s="1">
        <v>324.106501881377</v>
      </c>
      <c r="AS363" s="1">
        <v>324.106501881377</v>
      </c>
      <c r="AT363" s="1">
        <v>324.106501881377</v>
      </c>
      <c r="AU363" s="1">
        <v>324.106501881377</v>
      </c>
      <c r="AV363" s="1">
        <v>324.106501881377</v>
      </c>
      <c r="AW363" s="1">
        <v>324.106501881377</v>
      </c>
      <c r="AX363" s="1">
        <v>324.106501881377</v>
      </c>
      <c r="AY363" s="1">
        <v>324.106501881377</v>
      </c>
      <c r="AZ363" s="1">
        <v>324.106501881377</v>
      </c>
      <c r="BA363" s="1">
        <v>324.106501881377</v>
      </c>
      <c r="BB363" s="1">
        <v>324.106501881377</v>
      </c>
      <c r="BC363" s="1">
        <v>324.106501881377</v>
      </c>
      <c r="BD363" s="1">
        <v>324.106501881377</v>
      </c>
      <c r="BE363" s="1">
        <v>324.106501881377</v>
      </c>
      <c r="BF363" s="1">
        <v>324.106501881377</v>
      </c>
      <c r="BG363" s="1">
        <v>324.106501881377</v>
      </c>
      <c r="BH363" s="1">
        <v>324.106501881377</v>
      </c>
      <c r="BI363" s="1">
        <v>324.106501881377</v>
      </c>
      <c r="BJ363" s="1">
        <v>324.106501881377</v>
      </c>
      <c r="BK363" s="1">
        <v>324.106501881377</v>
      </c>
      <c r="BL363" s="1">
        <v>403.03725</v>
      </c>
      <c r="BM363" s="1">
        <v>403.03725</v>
      </c>
      <c r="BN363" s="1">
        <v>403.03725</v>
      </c>
      <c r="BO363" s="1">
        <v>403.03725</v>
      </c>
      <c r="BP363" s="1">
        <v>403.03725</v>
      </c>
      <c r="BQ363" s="1">
        <v>403.03725</v>
      </c>
      <c r="BR363" s="1">
        <v>403.03725</v>
      </c>
      <c r="BS363" s="1">
        <v>403.03725</v>
      </c>
      <c r="BT363" s="1">
        <v>403.03725</v>
      </c>
      <c r="BU363" s="1">
        <v>418.74</v>
      </c>
      <c r="BV363" s="1">
        <v>418.74</v>
      </c>
      <c r="BW363" s="1">
        <v>444.911249999999</v>
      </c>
      <c r="BX363" s="1">
        <v>471.0825</v>
      </c>
      <c r="BY363" s="1">
        <v>471.0825</v>
      </c>
      <c r="BZ363" s="1">
        <v>497.25375</v>
      </c>
      <c r="CA363" s="1">
        <v>523.425</v>
      </c>
      <c r="CB363" s="1">
        <v>523.425</v>
      </c>
      <c r="CC363" s="1">
        <v>575.7675</v>
      </c>
      <c r="CD363" s="1">
        <v>628.11</v>
      </c>
      <c r="CE363" s="1">
        <v>628.11</v>
      </c>
      <c r="CF363" s="1">
        <v>706.62375</v>
      </c>
      <c r="CG363" s="1">
        <v>758.96625</v>
      </c>
    </row>
    <row r="364" ht="15.75" customHeight="1">
      <c r="A364" s="20">
        <v>363.0</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v>276.57810994477</v>
      </c>
      <c r="BT364" s="1">
        <v>276.57810994477</v>
      </c>
      <c r="BU364" s="1">
        <v>276.57810994477</v>
      </c>
      <c r="BV364" s="1">
        <v>276.57810994477</v>
      </c>
      <c r="BW364" s="1">
        <v>276.57810994477</v>
      </c>
      <c r="BX364" s="1">
        <v>276.57810994477</v>
      </c>
      <c r="BY364" s="1">
        <v>276.57810994477</v>
      </c>
      <c r="BZ364" s="1">
        <v>276.57810994477</v>
      </c>
      <c r="CA364" s="1">
        <v>276.57810994477</v>
      </c>
      <c r="CB364" s="1">
        <v>276.57810994477</v>
      </c>
      <c r="CC364" s="1">
        <v>276.57810994477</v>
      </c>
      <c r="CD364" s="1">
        <v>276.57810994477</v>
      </c>
      <c r="CE364" s="1">
        <v>276.57810994477</v>
      </c>
      <c r="CF364" s="1">
        <v>276.57810994477</v>
      </c>
      <c r="CG364" s="1">
        <v>276.57810994477</v>
      </c>
    </row>
    <row r="365" ht="15.75" customHeight="1">
      <c r="A365" s="20">
        <v>364.0</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v>590.815286004257</v>
      </c>
      <c r="BX365" s="1">
        <v>590.815286004257</v>
      </c>
      <c r="BY365" s="1">
        <v>590.815286004257</v>
      </c>
      <c r="BZ365" s="1">
        <v>590.815286004257</v>
      </c>
      <c r="CA365" s="1">
        <v>590.815286004257</v>
      </c>
      <c r="CB365" s="1">
        <v>590.815286004257</v>
      </c>
      <c r="CC365" s="1">
        <v>590.815286004257</v>
      </c>
      <c r="CD365" s="1">
        <v>590.815286004257</v>
      </c>
      <c r="CE365" s="1">
        <v>590.815286004257</v>
      </c>
      <c r="CF365" s="1">
        <v>590.815286004257</v>
      </c>
      <c r="CG365" s="1">
        <v>590.815286004257</v>
      </c>
    </row>
    <row r="366" ht="15.75" customHeight="1">
      <c r="A366" s="20">
        <v>365.0</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v>783.96583915698</v>
      </c>
      <c r="CB366" s="1">
        <v>783.96583915698</v>
      </c>
      <c r="CC366" s="1">
        <v>783.96583915698</v>
      </c>
      <c r="CD366" s="1">
        <v>783.96583915698</v>
      </c>
      <c r="CE366" s="1">
        <v>783.96583915698</v>
      </c>
      <c r="CF366" s="1">
        <v>783.96583915698</v>
      </c>
      <c r="CG366" s="1">
        <v>783.96583915698</v>
      </c>
    </row>
    <row r="367" ht="15.75" customHeight="1">
      <c r="A367" s="20">
        <v>366.0</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v>216.491407468945</v>
      </c>
      <c r="AO367" s="1">
        <v>216.491407468945</v>
      </c>
      <c r="AP367" s="1">
        <v>216.491407468945</v>
      </c>
      <c r="AQ367" s="1">
        <v>216.491407468945</v>
      </c>
      <c r="AR367" s="1">
        <v>216.491407468945</v>
      </c>
      <c r="AS367" s="1">
        <v>216.491407468945</v>
      </c>
      <c r="AT367" s="1">
        <v>216.491407468945</v>
      </c>
      <c r="AU367" s="1">
        <v>216.491407468945</v>
      </c>
      <c r="AV367" s="1">
        <v>216.491407468945</v>
      </c>
      <c r="AW367" s="1">
        <v>216.491407468945</v>
      </c>
      <c r="AX367" s="1">
        <v>216.491407468945</v>
      </c>
      <c r="AY367" s="1">
        <v>216.491407468945</v>
      </c>
      <c r="AZ367" s="1">
        <v>216.491407468945</v>
      </c>
      <c r="BA367" s="1">
        <v>216.491407468945</v>
      </c>
      <c r="BB367" s="1">
        <v>216.491407468945</v>
      </c>
      <c r="BC367" s="1">
        <v>216.491407468945</v>
      </c>
      <c r="BD367" s="1">
        <v>216.491407468945</v>
      </c>
      <c r="BE367" s="1">
        <v>216.491407468945</v>
      </c>
      <c r="BF367" s="1">
        <v>216.491407468945</v>
      </c>
      <c r="BG367" s="1">
        <v>216.491407468945</v>
      </c>
      <c r="BH367" s="1">
        <v>216.491407468945</v>
      </c>
      <c r="BI367" s="1">
        <v>216.491407468945</v>
      </c>
      <c r="BJ367" s="1">
        <v>216.491407468945</v>
      </c>
      <c r="BK367" s="1">
        <v>216.491407468945</v>
      </c>
      <c r="BL367" s="1">
        <v>250.432875</v>
      </c>
      <c r="BM367" s="1">
        <v>250.432875</v>
      </c>
      <c r="BN367" s="1">
        <v>250.432875</v>
      </c>
      <c r="BO367" s="1">
        <v>250.432875</v>
      </c>
      <c r="BP367" s="1">
        <v>250.432875</v>
      </c>
      <c r="BQ367" s="1">
        <v>250.432875</v>
      </c>
      <c r="BR367" s="1">
        <v>250.432875</v>
      </c>
      <c r="BS367" s="1">
        <v>250.432875</v>
      </c>
      <c r="BT367" s="1">
        <v>250.432875</v>
      </c>
      <c r="BU367" s="1">
        <v>260.19</v>
      </c>
      <c r="BV367" s="1"/>
      <c r="BW367" s="1"/>
      <c r="BX367" s="1"/>
      <c r="BY367" s="1"/>
      <c r="BZ367" s="1"/>
      <c r="CA367" s="1"/>
      <c r="CB367" s="1"/>
      <c r="CC367" s="1"/>
      <c r="CD367" s="1"/>
      <c r="CE367" s="1"/>
      <c r="CF367" s="1"/>
      <c r="CG367" s="1"/>
    </row>
    <row r="368" ht="15.75" customHeight="1">
      <c r="A368" s="20">
        <v>367.0</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v>206.818754348597</v>
      </c>
      <c r="BR368" s="1">
        <v>206.818754348597</v>
      </c>
      <c r="BS368" s="1">
        <v>206.818754348597</v>
      </c>
      <c r="BT368" s="1">
        <v>206.818754348597</v>
      </c>
      <c r="BU368" s="1">
        <v>206.818754348597</v>
      </c>
      <c r="BV368" s="1">
        <v>206.818754348597</v>
      </c>
      <c r="BW368" s="1">
        <v>206.818754348597</v>
      </c>
      <c r="BX368" s="1">
        <v>206.818754348597</v>
      </c>
      <c r="BY368" s="1">
        <v>206.818754348597</v>
      </c>
      <c r="BZ368" s="1">
        <v>206.818754348597</v>
      </c>
      <c r="CA368" s="1">
        <v>206.818754348597</v>
      </c>
      <c r="CB368" s="1">
        <v>206.818754348597</v>
      </c>
      <c r="CC368" s="1">
        <v>206.818754348597</v>
      </c>
      <c r="CD368" s="1">
        <v>206.818754348597</v>
      </c>
      <c r="CE368" s="1">
        <v>206.818754348597</v>
      </c>
      <c r="CF368" s="1">
        <v>206.818754348597</v>
      </c>
      <c r="CG368" s="1">
        <v>206.818754348597</v>
      </c>
    </row>
    <row r="369" ht="15.75" customHeight="1">
      <c r="A369" s="20">
        <v>368.0</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v>535.482961343554</v>
      </c>
      <c r="BW369" s="1">
        <v>535.482961343554</v>
      </c>
      <c r="BX369" s="1">
        <v>535.482961343554</v>
      </c>
      <c r="BY369" s="1">
        <v>535.482961343554</v>
      </c>
      <c r="BZ369" s="1">
        <v>535.482961343554</v>
      </c>
      <c r="CA369" s="1">
        <v>535.482961343554</v>
      </c>
      <c r="CB369" s="1">
        <v>535.482961343554</v>
      </c>
      <c r="CC369" s="1">
        <v>535.482961343554</v>
      </c>
      <c r="CD369" s="1">
        <v>535.482961343554</v>
      </c>
      <c r="CE369" s="1">
        <v>535.482961343554</v>
      </c>
      <c r="CF369" s="1">
        <v>535.482961343554</v>
      </c>
      <c r="CG369" s="1">
        <v>535.482961343554</v>
      </c>
    </row>
    <row r="370" ht="15.75" customHeight="1">
      <c r="A370" s="20">
        <v>369.0</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v>140.670847193566</v>
      </c>
      <c r="BO370" s="1">
        <v>140.670847193566</v>
      </c>
      <c r="BP370" s="1">
        <v>140.670847193566</v>
      </c>
      <c r="BQ370" s="1">
        <v>140.670847193566</v>
      </c>
      <c r="BR370" s="1">
        <v>140.670847193566</v>
      </c>
      <c r="BS370" s="1">
        <v>140.670847193566</v>
      </c>
      <c r="BT370" s="1">
        <v>140.670847193566</v>
      </c>
      <c r="BU370" s="1">
        <v>140.670847193566</v>
      </c>
      <c r="BV370" s="1">
        <v>140.670847193566</v>
      </c>
      <c r="BW370" s="1">
        <v>140.670847193566</v>
      </c>
      <c r="BX370" s="1">
        <v>140.670847193566</v>
      </c>
      <c r="BY370" s="1">
        <v>140.670847193566</v>
      </c>
      <c r="BZ370" s="1">
        <v>140.670847193566</v>
      </c>
      <c r="CA370" s="1">
        <v>140.670847193566</v>
      </c>
      <c r="CB370" s="1">
        <v>140.670847193566</v>
      </c>
      <c r="CC370" s="1">
        <v>140.670847193566</v>
      </c>
      <c r="CD370" s="1">
        <v>140.670847193566</v>
      </c>
      <c r="CE370" s="1">
        <v>140.670847193566</v>
      </c>
      <c r="CF370" s="1">
        <v>140.670847193566</v>
      </c>
      <c r="CG370" s="1">
        <v>140.670847193566</v>
      </c>
    </row>
    <row r="371" ht="15.75" customHeight="1">
      <c r="A371" s="20">
        <v>370.0</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v>1151.9483056829</v>
      </c>
      <c r="CE371" s="1">
        <v>1151.9483056829</v>
      </c>
      <c r="CF371" s="1">
        <v>1151.9483056829</v>
      </c>
      <c r="CG371" s="1">
        <v>1151.9483056829</v>
      </c>
    </row>
    <row r="372" ht="15.75" customHeight="1">
      <c r="A372" s="20">
        <v>371.0</v>
      </c>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v>664.982242675366</v>
      </c>
      <c r="CC372" s="1">
        <v>664.982242675366</v>
      </c>
      <c r="CD372" s="1">
        <v>664.982242675366</v>
      </c>
      <c r="CE372" s="1">
        <v>664.982242675366</v>
      </c>
      <c r="CF372" s="1">
        <v>664.982242675366</v>
      </c>
      <c r="CG372" s="1">
        <v>664.982242675366</v>
      </c>
    </row>
    <row r="373" ht="15.75" customHeight="1">
      <c r="A373" s="20">
        <v>372.0</v>
      </c>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v>128.676171818533</v>
      </c>
      <c r="BF373" s="1">
        <v>128.676171818533</v>
      </c>
      <c r="BG373" s="1">
        <v>128.676171818533</v>
      </c>
      <c r="BH373" s="1">
        <v>128.676171818533</v>
      </c>
      <c r="BI373" s="1">
        <v>128.676171818533</v>
      </c>
      <c r="BJ373" s="1">
        <v>128.676171818533</v>
      </c>
      <c r="BK373" s="1">
        <v>128.676171818533</v>
      </c>
      <c r="BL373" s="1">
        <v>128.676171818533</v>
      </c>
      <c r="BM373" s="1">
        <v>128.676171818533</v>
      </c>
      <c r="BN373" s="1">
        <v>128.676171818533</v>
      </c>
      <c r="BO373" s="1">
        <v>128.676171818533</v>
      </c>
      <c r="BP373" s="1">
        <v>128.676171818533</v>
      </c>
      <c r="BQ373" s="1">
        <v>128.676171818533</v>
      </c>
      <c r="BR373" s="1">
        <v>128.676171818533</v>
      </c>
      <c r="BS373" s="1">
        <v>128.676171818533</v>
      </c>
      <c r="BT373" s="1">
        <v>128.676171818533</v>
      </c>
      <c r="BU373" s="1">
        <v>128.676171818533</v>
      </c>
      <c r="BV373" s="1">
        <v>128.676171818533</v>
      </c>
      <c r="BW373" s="1">
        <v>128.676171818533</v>
      </c>
      <c r="BX373" s="1">
        <v>0.0</v>
      </c>
      <c r="BY373" s="1">
        <v>0.0</v>
      </c>
      <c r="BZ373" s="1">
        <v>0.0</v>
      </c>
      <c r="CA373" s="1">
        <v>0.0</v>
      </c>
      <c r="CB373" s="1">
        <v>0.0</v>
      </c>
      <c r="CC373" s="1">
        <v>0.0</v>
      </c>
      <c r="CD373" s="1">
        <v>0.0</v>
      </c>
      <c r="CE373" s="1">
        <v>0.0</v>
      </c>
      <c r="CF373" s="1">
        <v>0.0</v>
      </c>
      <c r="CG373" s="1">
        <v>0.0</v>
      </c>
    </row>
    <row r="374" ht="15.75" customHeight="1">
      <c r="A374" s="20">
        <v>373.0</v>
      </c>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v>477.66840682973</v>
      </c>
      <c r="AN374" s="1">
        <v>477.66840682973</v>
      </c>
      <c r="AO374" s="1">
        <v>477.66840682973</v>
      </c>
      <c r="AP374" s="1">
        <v>477.66840682973</v>
      </c>
      <c r="AQ374" s="1">
        <v>477.66840682973</v>
      </c>
      <c r="AR374" s="1">
        <v>477.66840682973</v>
      </c>
      <c r="AS374" s="1">
        <v>477.66840682973</v>
      </c>
      <c r="AT374" s="1">
        <v>477.66840682973</v>
      </c>
      <c r="AU374" s="1">
        <v>477.66840682973</v>
      </c>
      <c r="AV374" s="1">
        <v>477.66840682973</v>
      </c>
      <c r="AW374" s="1">
        <v>477.66840682973</v>
      </c>
      <c r="AX374" s="1">
        <v>477.66840682973</v>
      </c>
      <c r="AY374" s="1">
        <v>477.66840682973</v>
      </c>
      <c r="AZ374" s="1">
        <v>477.66840682973</v>
      </c>
      <c r="BA374" s="1">
        <v>477.66840682973</v>
      </c>
      <c r="BB374" s="1">
        <v>477.66840682973</v>
      </c>
      <c r="BC374" s="1">
        <v>477.66840682973</v>
      </c>
      <c r="BD374" s="1">
        <v>477.66840682973</v>
      </c>
      <c r="BE374" s="1">
        <v>477.66840682973</v>
      </c>
      <c r="BF374" s="1">
        <v>477.66840682973</v>
      </c>
      <c r="BG374" s="1">
        <v>477.66840682973</v>
      </c>
      <c r="BH374" s="1">
        <v>477.66840682973</v>
      </c>
      <c r="BI374" s="1">
        <v>477.66840682973</v>
      </c>
      <c r="BJ374" s="1">
        <v>477.66840682973</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row>
    <row r="375" ht="15.75" customHeight="1">
      <c r="A375" s="20">
        <v>374.0</v>
      </c>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v>555.157553109554</v>
      </c>
      <c r="AN375" s="1">
        <v>555.157553109554</v>
      </c>
      <c r="AO375" s="1">
        <v>555.157553109554</v>
      </c>
      <c r="AP375" s="1">
        <v>555.157553109554</v>
      </c>
      <c r="AQ375" s="1">
        <v>555.157553109554</v>
      </c>
      <c r="AR375" s="1">
        <v>555.157553109554</v>
      </c>
      <c r="AS375" s="1">
        <v>555.157553109554</v>
      </c>
      <c r="AT375" s="1">
        <v>555.157553109554</v>
      </c>
      <c r="AU375" s="1">
        <v>555.157553109554</v>
      </c>
      <c r="AV375" s="1">
        <v>555.157553109554</v>
      </c>
      <c r="AW375" s="1">
        <v>555.157553109554</v>
      </c>
      <c r="AX375" s="1">
        <v>555.157553109554</v>
      </c>
      <c r="AY375" s="1">
        <v>555.157553109554</v>
      </c>
      <c r="AZ375" s="1">
        <v>555.157553109554</v>
      </c>
      <c r="BA375" s="1">
        <v>555.157553109554</v>
      </c>
      <c r="BB375" s="1">
        <v>555.157553109554</v>
      </c>
      <c r="BC375" s="1">
        <v>555.157553109554</v>
      </c>
      <c r="BD375" s="1">
        <v>555.157553109554</v>
      </c>
      <c r="BE375" s="1">
        <v>555.157553109554</v>
      </c>
      <c r="BF375" s="1">
        <v>555.157553109554</v>
      </c>
      <c r="BG375" s="1">
        <v>555.157553109554</v>
      </c>
      <c r="BH375" s="1">
        <v>555.157553109554</v>
      </c>
      <c r="BI375" s="1">
        <v>555.157553109554</v>
      </c>
      <c r="BJ375" s="1">
        <v>555.157553109554</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row>
    <row r="376" ht="15.75" customHeight="1">
      <c r="A376" s="20">
        <v>375.0</v>
      </c>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v>549.693215116551</v>
      </c>
      <c r="AR376" s="1">
        <v>549.693215116551</v>
      </c>
      <c r="AS376" s="1">
        <v>549.693215116551</v>
      </c>
      <c r="AT376" s="1">
        <v>549.693215116551</v>
      </c>
      <c r="AU376" s="1">
        <v>549.693215116551</v>
      </c>
      <c r="AV376" s="1">
        <v>549.693215116551</v>
      </c>
      <c r="AW376" s="1">
        <v>549.693215116551</v>
      </c>
      <c r="AX376" s="1">
        <v>549.693215116551</v>
      </c>
      <c r="AY376" s="1">
        <v>549.693215116551</v>
      </c>
      <c r="AZ376" s="1">
        <v>549.693215116551</v>
      </c>
      <c r="BA376" s="1">
        <v>549.693215116551</v>
      </c>
      <c r="BB376" s="1">
        <v>549.693215116551</v>
      </c>
      <c r="BC376" s="1">
        <v>549.693215116551</v>
      </c>
      <c r="BD376" s="1">
        <v>549.693215116551</v>
      </c>
      <c r="BE376" s="1">
        <v>549.693215116551</v>
      </c>
      <c r="BF376" s="1">
        <v>549.693215116551</v>
      </c>
      <c r="BG376" s="1">
        <v>549.693215116551</v>
      </c>
      <c r="BH376" s="1">
        <v>549.693215116551</v>
      </c>
      <c r="BI376" s="1">
        <v>549.693215116551</v>
      </c>
      <c r="BJ376" s="1">
        <v>549.693215116551</v>
      </c>
      <c r="BK376" s="1">
        <v>549.693215116551</v>
      </c>
      <c r="BL376" s="1">
        <v>549.693215116551</v>
      </c>
      <c r="BM376" s="1">
        <v>549.693215116551</v>
      </c>
      <c r="BN376" s="1">
        <v>549.693215116551</v>
      </c>
      <c r="BO376" s="1"/>
      <c r="BP376" s="1"/>
      <c r="BQ376" s="1"/>
      <c r="BR376" s="1"/>
      <c r="BS376" s="1"/>
      <c r="BT376" s="1"/>
      <c r="BU376" s="1"/>
      <c r="BV376" s="1"/>
      <c r="BW376" s="1"/>
      <c r="BX376" s="1"/>
      <c r="BY376" s="1"/>
      <c r="BZ376" s="1"/>
      <c r="CA376" s="1"/>
      <c r="CB376" s="1"/>
      <c r="CC376" s="1"/>
      <c r="CD376" s="1"/>
      <c r="CE376" s="1"/>
      <c r="CF376" s="1"/>
      <c r="CG376" s="1"/>
    </row>
    <row r="377" ht="15.75" customHeight="1">
      <c r="A377" s="20">
        <v>376.0</v>
      </c>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v>199.733338155176</v>
      </c>
      <c r="BA377" s="1">
        <v>199.733338155176</v>
      </c>
      <c r="BB377" s="1">
        <v>199.733338155176</v>
      </c>
      <c r="BC377" s="1">
        <v>199.733338155176</v>
      </c>
      <c r="BD377" s="1">
        <v>199.733338155176</v>
      </c>
      <c r="BE377" s="1">
        <v>199.733338155176</v>
      </c>
      <c r="BF377" s="1">
        <v>199.733338155176</v>
      </c>
      <c r="BG377" s="1">
        <v>199.733338155176</v>
      </c>
      <c r="BH377" s="1">
        <v>199.733338155176</v>
      </c>
      <c r="BI377" s="1">
        <v>199.733338155176</v>
      </c>
      <c r="BJ377" s="1">
        <v>199.733338155176</v>
      </c>
      <c r="BK377" s="1">
        <v>199.733338155176</v>
      </c>
      <c r="BL377" s="1">
        <v>199.733338155176</v>
      </c>
      <c r="BM377" s="1">
        <v>199.733338155176</v>
      </c>
      <c r="BN377" s="1">
        <v>199.733338155176</v>
      </c>
      <c r="BO377" s="1">
        <v>199.733338155176</v>
      </c>
      <c r="BP377" s="1">
        <v>199.733338155176</v>
      </c>
      <c r="BQ377" s="1">
        <v>199.733338155176</v>
      </c>
      <c r="BR377" s="1">
        <v>199.733338155176</v>
      </c>
      <c r="BS377" s="1">
        <v>199.733338155176</v>
      </c>
      <c r="BT377" s="1">
        <v>199.733338155176</v>
      </c>
      <c r="BU377" s="1">
        <v>199.733338155176</v>
      </c>
      <c r="BV377" s="1">
        <v>199.733338155176</v>
      </c>
      <c r="BW377" s="1">
        <v>199.733338155176</v>
      </c>
      <c r="BX377" s="1">
        <v>409.391249999999</v>
      </c>
      <c r="BY377" s="1"/>
      <c r="BZ377" s="1"/>
      <c r="CA377" s="1"/>
      <c r="CB377" s="1"/>
      <c r="CC377" s="1"/>
      <c r="CD377" s="1"/>
      <c r="CE377" s="1"/>
      <c r="CF377" s="1"/>
      <c r="CG377" s="1"/>
    </row>
    <row r="378" ht="15.75" customHeight="1">
      <c r="A378" s="20">
        <v>377.0</v>
      </c>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v>310.752736690848</v>
      </c>
      <c r="BU378" s="1">
        <v>310.752736690848</v>
      </c>
      <c r="BV378" s="1">
        <v>310.752736690848</v>
      </c>
      <c r="BW378" s="1">
        <v>310.752736690848</v>
      </c>
      <c r="BX378" s="1">
        <v>310.752736690848</v>
      </c>
      <c r="BY378" s="1">
        <v>310.752736690848</v>
      </c>
      <c r="BZ378" s="1">
        <v>310.752736690848</v>
      </c>
      <c r="CA378" s="1">
        <v>310.752736690848</v>
      </c>
      <c r="CB378" s="1">
        <v>310.752736690848</v>
      </c>
      <c r="CC378" s="1">
        <v>310.752736690848</v>
      </c>
      <c r="CD378" s="1">
        <v>310.752736690848</v>
      </c>
      <c r="CE378" s="1">
        <v>310.752736690848</v>
      </c>
      <c r="CF378" s="1">
        <v>310.752736690848</v>
      </c>
      <c r="CG378" s="1">
        <v>310.752736690848</v>
      </c>
    </row>
    <row r="379" ht="15.75" customHeight="1">
      <c r="A379" s="20">
        <v>378.0</v>
      </c>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v>467.871948914915</v>
      </c>
      <c r="BV379" s="1">
        <v>467.871948914915</v>
      </c>
      <c r="BW379" s="1">
        <v>467.871948914915</v>
      </c>
      <c r="BX379" s="1">
        <v>467.871948914915</v>
      </c>
      <c r="BY379" s="1">
        <v>467.871948914915</v>
      </c>
      <c r="BZ379" s="1">
        <v>467.871948914915</v>
      </c>
      <c r="CA379" s="1">
        <v>467.871948914915</v>
      </c>
      <c r="CB379" s="1">
        <v>467.871948914915</v>
      </c>
      <c r="CC379" s="1">
        <v>467.871948914915</v>
      </c>
      <c r="CD379" s="1">
        <v>467.871948914915</v>
      </c>
      <c r="CE379" s="1">
        <v>467.871948914915</v>
      </c>
      <c r="CF379" s="1">
        <v>467.871948914915</v>
      </c>
      <c r="CG379" s="1">
        <v>467.871948914915</v>
      </c>
    </row>
    <row r="380" ht="15.75" customHeight="1">
      <c r="A380" s="20">
        <v>379.0</v>
      </c>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v>493.285794003537</v>
      </c>
    </row>
    <row r="381" ht="15.75" customHeight="1">
      <c r="A381" s="20">
        <v>380.0</v>
      </c>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v>299.416056323688</v>
      </c>
      <c r="BE381" s="1">
        <v>299.416056323688</v>
      </c>
      <c r="BF381" s="1">
        <v>299.416056323688</v>
      </c>
      <c r="BG381" s="1">
        <v>299.416056323688</v>
      </c>
      <c r="BH381" s="1">
        <v>299.416056323688</v>
      </c>
      <c r="BI381" s="1">
        <v>299.416056323688</v>
      </c>
      <c r="BJ381" s="1">
        <v>299.416056323688</v>
      </c>
      <c r="BK381" s="1">
        <v>299.416056323688</v>
      </c>
      <c r="BL381" s="1">
        <v>299.416056323688</v>
      </c>
      <c r="BM381" s="1">
        <v>299.416056323688</v>
      </c>
      <c r="BN381" s="1">
        <v>299.416056323688</v>
      </c>
      <c r="BO381" s="1">
        <v>299.416056323688</v>
      </c>
      <c r="BP381" s="1">
        <v>299.416056323688</v>
      </c>
      <c r="BQ381" s="1">
        <v>299.416056323688</v>
      </c>
      <c r="BR381" s="1">
        <v>299.416056323688</v>
      </c>
      <c r="BS381" s="1">
        <v>299.416056323688</v>
      </c>
      <c r="BT381" s="1">
        <v>299.416056323688</v>
      </c>
      <c r="BU381" s="1">
        <v>299.416056323688</v>
      </c>
      <c r="BV381" s="1">
        <v>299.416056323688</v>
      </c>
      <c r="BW381" s="1">
        <v>299.416056323688</v>
      </c>
      <c r="BX381" s="1">
        <v>299.416056323688</v>
      </c>
      <c r="BY381" s="1">
        <v>299.416056323688</v>
      </c>
      <c r="BZ381" s="1">
        <v>299.416056323688</v>
      </c>
      <c r="CA381" s="1">
        <v>299.416056323688</v>
      </c>
      <c r="CB381" s="1">
        <v>724.316666666666</v>
      </c>
      <c r="CC381" s="1">
        <v>796.748333333333</v>
      </c>
      <c r="CD381" s="1">
        <v>869.18</v>
      </c>
      <c r="CE381" s="1">
        <v>869.18</v>
      </c>
      <c r="CF381" s="1">
        <v>977.8275</v>
      </c>
      <c r="CG381" s="1">
        <v>1050.25916666666</v>
      </c>
    </row>
    <row r="382" ht="15.75" customHeight="1">
      <c r="A382" s="20">
        <v>381.0</v>
      </c>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v>283.075558574646</v>
      </c>
      <c r="BN382" s="1">
        <v>283.075558574646</v>
      </c>
      <c r="BO382" s="1">
        <v>283.075558574646</v>
      </c>
      <c r="BP382" s="1">
        <v>283.075558574646</v>
      </c>
      <c r="BQ382" s="1">
        <v>283.075558574646</v>
      </c>
      <c r="BR382" s="1">
        <v>283.075558574646</v>
      </c>
      <c r="BS382" s="1">
        <v>283.075558574646</v>
      </c>
      <c r="BT382" s="1">
        <v>283.075558574646</v>
      </c>
      <c r="BU382" s="1">
        <v>283.075558574646</v>
      </c>
      <c r="BV382" s="1">
        <v>283.075558574646</v>
      </c>
      <c r="BW382" s="1">
        <v>283.075558574646</v>
      </c>
      <c r="BX382" s="1">
        <v>283.075558574646</v>
      </c>
      <c r="BY382" s="1">
        <v>283.075558574646</v>
      </c>
      <c r="BZ382" s="1">
        <v>283.075558574646</v>
      </c>
      <c r="CA382" s="1">
        <v>283.075558574646</v>
      </c>
      <c r="CB382" s="1">
        <v>283.075558574646</v>
      </c>
      <c r="CC382" s="1">
        <v>283.075558574646</v>
      </c>
      <c r="CD382" s="1">
        <v>283.075558574646</v>
      </c>
      <c r="CE382" s="1">
        <v>283.075558574646</v>
      </c>
      <c r="CF382" s="1">
        <v>283.075558574646</v>
      </c>
      <c r="CG382" s="1">
        <v>283.075558574646</v>
      </c>
    </row>
    <row r="383" ht="15.75" customHeight="1">
      <c r="A383" s="20">
        <v>382.0</v>
      </c>
      <c r="B383" s="1"/>
      <c r="C383" s="1"/>
      <c r="D383" s="1"/>
      <c r="E383" s="1">
        <v>467.615653128819</v>
      </c>
      <c r="F383" s="1">
        <v>467.615653128819</v>
      </c>
      <c r="G383" s="1">
        <v>467.615653128819</v>
      </c>
      <c r="H383" s="1">
        <v>467.615653128819</v>
      </c>
      <c r="I383" s="1">
        <v>467.615653128819</v>
      </c>
      <c r="J383" s="1">
        <v>467.615653128819</v>
      </c>
      <c r="K383" s="1">
        <v>467.615653128819</v>
      </c>
      <c r="L383" s="1">
        <v>467.615653128819</v>
      </c>
      <c r="M383" s="1">
        <v>467.615653128819</v>
      </c>
      <c r="N383" s="1">
        <v>467.615653128819</v>
      </c>
      <c r="O383" s="1">
        <v>467.615653128819</v>
      </c>
      <c r="P383" s="1">
        <v>467.615653128819</v>
      </c>
      <c r="Q383" s="1">
        <v>467.615653128819</v>
      </c>
      <c r="R383" s="1">
        <v>467.615653128819</v>
      </c>
      <c r="S383" s="1">
        <v>467.615653128819</v>
      </c>
      <c r="T383" s="1">
        <v>467.615653128819</v>
      </c>
      <c r="U383" s="1">
        <v>467.615653128819</v>
      </c>
      <c r="V383" s="1">
        <v>467.615653128819</v>
      </c>
      <c r="W383" s="1">
        <v>467.615653128819</v>
      </c>
      <c r="X383" s="1">
        <v>467.615653128819</v>
      </c>
      <c r="Y383" s="1">
        <v>467.615653128819</v>
      </c>
      <c r="Z383" s="1">
        <v>467.615653128819</v>
      </c>
      <c r="AA383" s="1">
        <v>467.615653128819</v>
      </c>
      <c r="AB383" s="1">
        <v>467.615653128819</v>
      </c>
      <c r="AC383" s="1">
        <v>869.649166666666</v>
      </c>
      <c r="AD383" s="1">
        <v>869.649166666666</v>
      </c>
      <c r="AE383" s="1">
        <v>869.649166666666</v>
      </c>
      <c r="AF383" s="1">
        <v>869.649166666666</v>
      </c>
      <c r="AG383" s="1">
        <v>920.805</v>
      </c>
      <c r="AH383" s="1">
        <v>920.805</v>
      </c>
      <c r="AI383" s="1">
        <v>920.805</v>
      </c>
      <c r="AJ383" s="1">
        <v>920.805</v>
      </c>
      <c r="AK383" s="1">
        <v>920.805</v>
      </c>
      <c r="AL383" s="1">
        <v>920.805</v>
      </c>
      <c r="AM383" s="1">
        <v>920.805</v>
      </c>
      <c r="AN383" s="1">
        <v>920.805</v>
      </c>
      <c r="AO383" s="1">
        <v>920.805</v>
      </c>
      <c r="AP383" s="1">
        <v>920.805</v>
      </c>
      <c r="AQ383" s="1">
        <v>920.805</v>
      </c>
      <c r="AR383" s="1">
        <v>920.805</v>
      </c>
      <c r="AS383" s="1">
        <v>920.805</v>
      </c>
      <c r="AT383" s="1">
        <v>920.805</v>
      </c>
      <c r="AU383" s="1">
        <v>920.805</v>
      </c>
      <c r="AV383" s="1">
        <v>920.805</v>
      </c>
      <c r="AW383" s="1">
        <v>920.805</v>
      </c>
      <c r="AX383" s="1">
        <v>920.805</v>
      </c>
      <c r="AY383" s="1">
        <v>920.805</v>
      </c>
      <c r="AZ383" s="1">
        <v>787.799833333333</v>
      </c>
      <c r="BA383" s="1">
        <v>787.799833333333</v>
      </c>
      <c r="BB383" s="1">
        <v>787.799833333333</v>
      </c>
      <c r="BC383" s="1">
        <v>787.799833333333</v>
      </c>
      <c r="BD383" s="1">
        <v>787.799833333333</v>
      </c>
      <c r="BE383" s="1">
        <v>787.799833333333</v>
      </c>
      <c r="BF383" s="1">
        <v>787.799833333333</v>
      </c>
      <c r="BG383" s="1">
        <v>787.799833333333</v>
      </c>
      <c r="BH383" s="1">
        <v>787.799833333333</v>
      </c>
      <c r="BI383" s="1">
        <v>787.799833333333</v>
      </c>
      <c r="BJ383" s="1">
        <v>787.799833333333</v>
      </c>
      <c r="BK383" s="1">
        <v>787.799833333333</v>
      </c>
      <c r="BL383" s="1">
        <v>787.799833333333</v>
      </c>
      <c r="BM383" s="1">
        <v>787.799833333333</v>
      </c>
      <c r="BN383" s="1">
        <v>787.799833333333</v>
      </c>
      <c r="BO383" s="1">
        <v>787.799833333333</v>
      </c>
      <c r="BP383" s="1">
        <v>787.799833333333</v>
      </c>
      <c r="BQ383" s="1">
        <v>787.799833333333</v>
      </c>
      <c r="BR383" s="1">
        <v>787.799833333333</v>
      </c>
      <c r="BS383" s="1"/>
      <c r="BT383" s="1"/>
      <c r="BU383" s="1"/>
      <c r="BV383" s="1"/>
      <c r="BW383" s="1"/>
      <c r="BX383" s="1"/>
      <c r="BY383" s="1"/>
      <c r="BZ383" s="1"/>
      <c r="CA383" s="1"/>
      <c r="CB383" s="1"/>
      <c r="CC383" s="1"/>
      <c r="CD383" s="1"/>
      <c r="CE383" s="1"/>
      <c r="CF383" s="1"/>
      <c r="CG383" s="1"/>
    </row>
    <row r="384" ht="15.75" customHeight="1">
      <c r="A384" s="20">
        <v>383.0</v>
      </c>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row>
    <row r="385" ht="15.75" customHeight="1">
      <c r="A385" s="20">
        <v>384.0</v>
      </c>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v>450.875889051619</v>
      </c>
      <c r="AO385" s="1">
        <v>450.875889051619</v>
      </c>
      <c r="AP385" s="1">
        <v>450.875889051619</v>
      </c>
      <c r="AQ385" s="1">
        <v>450.875889051619</v>
      </c>
      <c r="AR385" s="1">
        <v>450.875889051619</v>
      </c>
      <c r="AS385" s="1">
        <v>450.875889051619</v>
      </c>
      <c r="AT385" s="1">
        <v>450.875889051619</v>
      </c>
      <c r="AU385" s="1">
        <v>450.875889051619</v>
      </c>
      <c r="AV385" s="1">
        <v>450.875889051619</v>
      </c>
      <c r="AW385" s="1">
        <v>450.875889051619</v>
      </c>
      <c r="AX385" s="1">
        <v>450.875889051619</v>
      </c>
      <c r="AY385" s="1">
        <v>450.875889051619</v>
      </c>
      <c r="AZ385" s="1">
        <v>450.875889051619</v>
      </c>
      <c r="BA385" s="1">
        <v>450.875889051619</v>
      </c>
      <c r="BB385" s="1">
        <v>450.875889051619</v>
      </c>
      <c r="BC385" s="1">
        <v>450.875889051619</v>
      </c>
      <c r="BD385" s="1">
        <v>450.875889051619</v>
      </c>
      <c r="BE385" s="1">
        <v>450.875889051619</v>
      </c>
      <c r="BF385" s="1">
        <v>450.875889051619</v>
      </c>
      <c r="BG385" s="1">
        <v>450.875889051619</v>
      </c>
      <c r="BH385" s="1">
        <v>450.875889051619</v>
      </c>
      <c r="BI385" s="1">
        <v>450.875889051619</v>
      </c>
      <c r="BJ385" s="1">
        <v>450.875889051619</v>
      </c>
      <c r="BK385" s="1">
        <v>450.875889051619</v>
      </c>
      <c r="BL385" s="1"/>
      <c r="BM385" s="1"/>
      <c r="BN385" s="1"/>
      <c r="BO385" s="1"/>
      <c r="BP385" s="1"/>
      <c r="BQ385" s="1"/>
      <c r="BR385" s="1"/>
      <c r="BS385" s="1"/>
      <c r="BT385" s="1"/>
      <c r="BU385" s="1"/>
      <c r="BV385" s="1"/>
      <c r="BW385" s="1"/>
      <c r="BX385" s="1"/>
      <c r="BY385" s="1"/>
      <c r="BZ385" s="1"/>
      <c r="CA385" s="1"/>
      <c r="CB385" s="1"/>
      <c r="CC385" s="1"/>
      <c r="CD385" s="1"/>
      <c r="CE385" s="1"/>
      <c r="CF385" s="1"/>
      <c r="CG385" s="1"/>
    </row>
    <row r="386" ht="15.75" customHeight="1">
      <c r="A386" s="20">
        <v>385.0</v>
      </c>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v>519.469277036269</v>
      </c>
      <c r="CG386" s="1">
        <v>519.469277036269</v>
      </c>
    </row>
    <row r="387" ht="15.75" customHeight="1">
      <c r="A387" s="20">
        <v>386.0</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v>174.926833137749</v>
      </c>
      <c r="BN387" s="1">
        <v>174.926833137749</v>
      </c>
      <c r="BO387" s="1">
        <v>174.926833137749</v>
      </c>
      <c r="BP387" s="1">
        <v>174.926833137749</v>
      </c>
      <c r="BQ387" s="1">
        <v>174.926833137749</v>
      </c>
      <c r="BR387" s="1">
        <v>174.926833137749</v>
      </c>
      <c r="BS387" s="1">
        <v>174.926833137749</v>
      </c>
      <c r="BT387" s="1">
        <v>174.926833137749</v>
      </c>
      <c r="BU387" s="1"/>
      <c r="BV387" s="1"/>
      <c r="BW387" s="1"/>
      <c r="BX387" s="1"/>
      <c r="BY387" s="1"/>
      <c r="BZ387" s="1"/>
      <c r="CA387" s="1"/>
      <c r="CB387" s="1"/>
      <c r="CC387" s="1"/>
      <c r="CD387" s="1"/>
      <c r="CE387" s="1"/>
      <c r="CF387" s="1"/>
      <c r="CG387" s="1"/>
    </row>
    <row r="388" ht="15.75" customHeight="1">
      <c r="A388" s="20">
        <v>387.0</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v>418.220929581551</v>
      </c>
      <c r="CF388" s="1">
        <v>418.220929581551</v>
      </c>
      <c r="CG388" s="1">
        <v>418.220929581551</v>
      </c>
    </row>
    <row r="389" ht="15.75" customHeight="1">
      <c r="A389" s="20">
        <v>388.0</v>
      </c>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v>356.969389992729</v>
      </c>
      <c r="AT389" s="1">
        <v>356.969389992729</v>
      </c>
      <c r="AU389" s="1">
        <v>356.969389992729</v>
      </c>
      <c r="AV389" s="1">
        <v>356.969389992729</v>
      </c>
      <c r="AW389" s="1">
        <v>356.969389992729</v>
      </c>
      <c r="AX389" s="1">
        <v>356.969389992729</v>
      </c>
      <c r="AY389" s="1">
        <v>356.969389992729</v>
      </c>
      <c r="AZ389" s="1">
        <v>356.969389992729</v>
      </c>
      <c r="BA389" s="1">
        <v>356.969389992729</v>
      </c>
      <c r="BB389" s="1">
        <v>356.969389992729</v>
      </c>
      <c r="BC389" s="1">
        <v>356.969389992729</v>
      </c>
      <c r="BD389" s="1">
        <v>356.969389992729</v>
      </c>
      <c r="BE389" s="1">
        <v>356.969389992729</v>
      </c>
      <c r="BF389" s="1">
        <v>356.969389992729</v>
      </c>
      <c r="BG389" s="1">
        <v>356.969389992729</v>
      </c>
      <c r="BH389" s="1">
        <v>356.969389992729</v>
      </c>
      <c r="BI389" s="1">
        <v>356.969389992729</v>
      </c>
      <c r="BJ389" s="1">
        <v>356.969389992729</v>
      </c>
      <c r="BK389" s="1">
        <v>356.969389992729</v>
      </c>
      <c r="BL389" s="1">
        <v>356.969389992729</v>
      </c>
      <c r="BM389" s="1">
        <v>356.969389992729</v>
      </c>
      <c r="BN389" s="1">
        <v>356.969389992729</v>
      </c>
      <c r="BO389" s="1">
        <v>356.969389992729</v>
      </c>
      <c r="BP389" s="1">
        <v>356.969389992729</v>
      </c>
      <c r="BQ389" s="1">
        <v>475.962666666666</v>
      </c>
      <c r="BR389" s="1">
        <v>475.962666666666</v>
      </c>
      <c r="BS389" s="1"/>
      <c r="BT389" s="1"/>
      <c r="BU389" s="1"/>
      <c r="BV389" s="1"/>
      <c r="BW389" s="1"/>
      <c r="BX389" s="1"/>
      <c r="BY389" s="1"/>
      <c r="BZ389" s="1"/>
      <c r="CA389" s="1"/>
      <c r="CB389" s="1"/>
      <c r="CC389" s="1"/>
      <c r="CD389" s="1"/>
      <c r="CE389" s="1"/>
      <c r="CF389" s="1"/>
      <c r="CG389" s="1"/>
    </row>
    <row r="390" ht="15.75" customHeight="1">
      <c r="A390" s="20">
        <v>389.0</v>
      </c>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v>304.628877169009</v>
      </c>
      <c r="CB390" s="1">
        <v>304.628877169009</v>
      </c>
      <c r="CC390" s="1">
        <v>304.628877169009</v>
      </c>
      <c r="CD390" s="1">
        <v>304.628877169009</v>
      </c>
      <c r="CE390" s="1">
        <v>304.628877169009</v>
      </c>
      <c r="CF390" s="1">
        <v>304.628877169009</v>
      </c>
      <c r="CG390" s="1">
        <v>304.628877169009</v>
      </c>
    </row>
    <row r="391" ht="15.75" customHeight="1">
      <c r="A391" s="20">
        <v>390.0</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v>280.335010429131</v>
      </c>
      <c r="BV391" s="1">
        <v>280.335010429131</v>
      </c>
      <c r="BW391" s="1">
        <v>280.335010429131</v>
      </c>
      <c r="BX391" s="1">
        <v>280.335010429131</v>
      </c>
      <c r="BY391" s="1">
        <v>280.335010429131</v>
      </c>
      <c r="BZ391" s="1">
        <v>280.335010429131</v>
      </c>
      <c r="CA391" s="1">
        <v>280.335010429131</v>
      </c>
      <c r="CB391" s="1">
        <v>280.335010429131</v>
      </c>
      <c r="CC391" s="1">
        <v>280.335010429131</v>
      </c>
      <c r="CD391" s="1">
        <v>280.335010429131</v>
      </c>
      <c r="CE391" s="1">
        <v>280.335010429131</v>
      </c>
      <c r="CF391" s="1">
        <v>280.335010429131</v>
      </c>
      <c r="CG391" s="1">
        <v>280.335010429131</v>
      </c>
    </row>
    <row r="392" ht="15.75" customHeight="1">
      <c r="A392" s="20">
        <v>391.0</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v>621.553898636155</v>
      </c>
      <c r="CD392" s="1">
        <v>621.553898636155</v>
      </c>
      <c r="CE392" s="1">
        <v>621.553898636155</v>
      </c>
      <c r="CF392" s="1">
        <v>621.553898636155</v>
      </c>
      <c r="CG392" s="1">
        <v>621.553898636155</v>
      </c>
    </row>
    <row r="393" ht="15.75" customHeight="1">
      <c r="A393" s="20">
        <v>392.0</v>
      </c>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v>425.580699438203</v>
      </c>
      <c r="AQ393" s="1">
        <v>425.580699438203</v>
      </c>
      <c r="AR393" s="1">
        <v>425.580699438203</v>
      </c>
      <c r="AS393" s="1">
        <v>425.580699438203</v>
      </c>
      <c r="AT393" s="1">
        <v>425.580699438203</v>
      </c>
      <c r="AU393" s="1">
        <v>425.580699438203</v>
      </c>
      <c r="AV393" s="1">
        <v>425.580699438203</v>
      </c>
      <c r="AW393" s="1">
        <v>425.580699438203</v>
      </c>
      <c r="AX393" s="1">
        <v>425.580699438203</v>
      </c>
      <c r="AY393" s="1">
        <v>425.580699438203</v>
      </c>
      <c r="AZ393" s="1">
        <v>425.580699438203</v>
      </c>
      <c r="BA393" s="1">
        <v>425.580699438203</v>
      </c>
      <c r="BB393" s="1">
        <v>425.580699438203</v>
      </c>
      <c r="BC393" s="1">
        <v>425.580699438203</v>
      </c>
      <c r="BD393" s="1">
        <v>425.580699438203</v>
      </c>
      <c r="BE393" s="1">
        <v>425.580699438203</v>
      </c>
      <c r="BF393" s="1">
        <v>425.580699438203</v>
      </c>
      <c r="BG393" s="1">
        <v>425.580699438203</v>
      </c>
      <c r="BH393" s="1">
        <v>425.580699438203</v>
      </c>
      <c r="BI393" s="1">
        <v>425.580699438203</v>
      </c>
      <c r="BJ393" s="1">
        <v>425.580699438203</v>
      </c>
      <c r="BK393" s="1">
        <v>425.580699438203</v>
      </c>
      <c r="BL393" s="1"/>
      <c r="BM393" s="1"/>
      <c r="BN393" s="1"/>
      <c r="BO393" s="1"/>
      <c r="BP393" s="1"/>
      <c r="BQ393" s="1"/>
      <c r="BR393" s="1"/>
      <c r="BS393" s="1"/>
      <c r="BT393" s="1"/>
      <c r="BU393" s="1"/>
      <c r="BV393" s="1"/>
      <c r="BW393" s="1"/>
      <c r="BX393" s="1"/>
      <c r="BY393" s="1"/>
      <c r="BZ393" s="1"/>
      <c r="CA393" s="1"/>
      <c r="CB393" s="1"/>
      <c r="CC393" s="1"/>
      <c r="CD393" s="1"/>
      <c r="CE393" s="1"/>
      <c r="CF393" s="1"/>
      <c r="CG393" s="1"/>
    </row>
    <row r="394" ht="15.75" customHeight="1">
      <c r="A394" s="20">
        <v>393.0</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row>
    <row r="395" ht="15.75" customHeight="1">
      <c r="A395" s="20">
        <v>394.0</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v>1443.39383138907</v>
      </c>
      <c r="CF395" s="1">
        <v>1443.39383138907</v>
      </c>
      <c r="CG395" s="1">
        <v>1443.39383138907</v>
      </c>
    </row>
    <row r="396" ht="15.75" customHeight="1">
      <c r="A396" s="20">
        <v>395.0</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v>1005.09509989818</v>
      </c>
      <c r="CE396" s="1">
        <v>1005.09509989818</v>
      </c>
      <c r="CF396" s="1">
        <v>1005.09509989818</v>
      </c>
      <c r="CG396" s="1">
        <v>1005.09509989818</v>
      </c>
    </row>
    <row r="397" ht="15.75" customHeight="1">
      <c r="A397" s="20">
        <v>396.0</v>
      </c>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v>219.318924209053</v>
      </c>
      <c r="BJ397" s="1">
        <v>219.318924209053</v>
      </c>
      <c r="BK397" s="1">
        <v>219.318924209053</v>
      </c>
      <c r="BL397" s="1">
        <v>219.318924209053</v>
      </c>
      <c r="BM397" s="1">
        <v>219.318924209053</v>
      </c>
      <c r="BN397" s="1">
        <v>219.318924209053</v>
      </c>
      <c r="BO397" s="1">
        <v>219.318924209053</v>
      </c>
      <c r="BP397" s="1">
        <v>219.318924209053</v>
      </c>
      <c r="BQ397" s="1">
        <v>219.318924209053</v>
      </c>
      <c r="BR397" s="1">
        <v>219.318924209053</v>
      </c>
      <c r="BS397" s="1">
        <v>219.318924209053</v>
      </c>
      <c r="BT397" s="1">
        <v>219.318924209053</v>
      </c>
      <c r="BU397" s="1">
        <v>219.318924209053</v>
      </c>
      <c r="BV397" s="1">
        <v>219.318924209053</v>
      </c>
      <c r="BW397" s="1">
        <v>219.318924209053</v>
      </c>
      <c r="BX397" s="1">
        <v>219.318924209053</v>
      </c>
      <c r="BY397" s="1">
        <v>219.318924209053</v>
      </c>
      <c r="BZ397" s="1">
        <v>219.318924209053</v>
      </c>
      <c r="CA397" s="1">
        <v>219.318924209053</v>
      </c>
      <c r="CB397" s="1">
        <v>219.318924209053</v>
      </c>
      <c r="CC397" s="1">
        <v>219.318924209053</v>
      </c>
      <c r="CD397" s="1">
        <v>219.318924209053</v>
      </c>
      <c r="CE397" s="1">
        <v>219.318924209053</v>
      </c>
      <c r="CF397" s="1">
        <v>219.318924209053</v>
      </c>
      <c r="CG397" s="1">
        <v>802.369583333333</v>
      </c>
    </row>
    <row r="398" ht="15.75" customHeight="1">
      <c r="A398" s="20">
        <v>397.0</v>
      </c>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v>306.31541738053</v>
      </c>
      <c r="BI398" s="1">
        <v>306.31541738053</v>
      </c>
      <c r="BJ398" s="1">
        <v>306.31541738053</v>
      </c>
      <c r="BK398" s="1">
        <v>306.31541738053</v>
      </c>
      <c r="BL398" s="1">
        <v>306.31541738053</v>
      </c>
      <c r="BM398" s="1">
        <v>306.31541738053</v>
      </c>
      <c r="BN398" s="1">
        <v>306.31541738053</v>
      </c>
      <c r="BO398" s="1">
        <v>306.31541738053</v>
      </c>
      <c r="BP398" s="1">
        <v>306.31541738053</v>
      </c>
      <c r="BQ398" s="1">
        <v>306.31541738053</v>
      </c>
      <c r="BR398" s="1">
        <v>306.31541738053</v>
      </c>
      <c r="BS398" s="1">
        <v>306.31541738053</v>
      </c>
      <c r="BT398" s="1">
        <v>306.31541738053</v>
      </c>
      <c r="BU398" s="1">
        <v>306.31541738053</v>
      </c>
      <c r="BV398" s="1">
        <v>306.31541738053</v>
      </c>
      <c r="BW398" s="1">
        <v>306.31541738053</v>
      </c>
      <c r="BX398" s="1">
        <v>306.31541738053</v>
      </c>
      <c r="BY398" s="1">
        <v>306.31541738053</v>
      </c>
      <c r="BZ398" s="1">
        <v>306.31541738053</v>
      </c>
      <c r="CA398" s="1">
        <v>306.31541738053</v>
      </c>
      <c r="CB398" s="1">
        <v>306.31541738053</v>
      </c>
      <c r="CC398" s="1">
        <v>306.31541738053</v>
      </c>
      <c r="CD398" s="1">
        <v>306.31541738053</v>
      </c>
      <c r="CE398" s="1">
        <v>306.31541738053</v>
      </c>
      <c r="CF398" s="1">
        <v>983.480625</v>
      </c>
      <c r="CG398" s="1">
        <v>1056.33104166666</v>
      </c>
    </row>
    <row r="399" ht="15.75" customHeight="1">
      <c r="A399" s="20">
        <v>398.0</v>
      </c>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v>763.233581530058</v>
      </c>
      <c r="BY399" s="1">
        <v>763.233581530058</v>
      </c>
      <c r="BZ399" s="1">
        <v>763.233581530058</v>
      </c>
      <c r="CA399" s="1">
        <v>763.233581530058</v>
      </c>
      <c r="CB399" s="1">
        <v>763.233581530058</v>
      </c>
      <c r="CC399" s="1">
        <v>763.233581530058</v>
      </c>
      <c r="CD399" s="1">
        <v>763.233581530058</v>
      </c>
      <c r="CE399" s="1">
        <v>763.233581530058</v>
      </c>
      <c r="CF399" s="1">
        <v>763.233581530058</v>
      </c>
      <c r="CG399" s="1">
        <v>763.233581530058</v>
      </c>
    </row>
    <row r="400" ht="15.75" customHeight="1">
      <c r="A400" s="20">
        <v>399.0</v>
      </c>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v>191.997468100307</v>
      </c>
      <c r="CB400" s="1">
        <v>191.997468100307</v>
      </c>
      <c r="CC400" s="1">
        <v>191.997468100307</v>
      </c>
      <c r="CD400" s="1">
        <v>191.997468100307</v>
      </c>
      <c r="CE400" s="1">
        <v>191.997468100307</v>
      </c>
      <c r="CF400" s="1">
        <v>191.997468100307</v>
      </c>
      <c r="CG400" s="1">
        <v>191.997468100307</v>
      </c>
    </row>
    <row r="401" ht="15.75" customHeight="1">
      <c r="A401" s="20">
        <v>400.0</v>
      </c>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v>393.043452483335</v>
      </c>
      <c r="AL401" s="1">
        <v>393.043452483335</v>
      </c>
      <c r="AM401" s="1">
        <v>393.043452483335</v>
      </c>
      <c r="AN401" s="1">
        <v>393.043452483335</v>
      </c>
      <c r="AO401" s="1">
        <v>393.043452483335</v>
      </c>
      <c r="AP401" s="1">
        <v>393.043452483335</v>
      </c>
      <c r="AQ401" s="1">
        <v>393.043452483335</v>
      </c>
      <c r="AR401" s="1">
        <v>393.043452483335</v>
      </c>
      <c r="AS401" s="1">
        <v>393.043452483335</v>
      </c>
      <c r="AT401" s="1">
        <v>393.043452483335</v>
      </c>
      <c r="AU401" s="1">
        <v>393.043452483335</v>
      </c>
      <c r="AV401" s="1">
        <v>393.043452483335</v>
      </c>
      <c r="AW401" s="1">
        <v>393.043452483335</v>
      </c>
      <c r="AX401" s="1">
        <v>393.043452483335</v>
      </c>
      <c r="AY401" s="1">
        <v>393.043452483335</v>
      </c>
      <c r="AZ401" s="1">
        <v>393.043452483335</v>
      </c>
      <c r="BA401" s="1">
        <v>393.043452483335</v>
      </c>
      <c r="BB401" s="1">
        <v>393.043452483335</v>
      </c>
      <c r="BC401" s="1">
        <v>393.043452483335</v>
      </c>
      <c r="BD401" s="1">
        <v>393.043452483335</v>
      </c>
      <c r="BE401" s="1">
        <v>393.043452483335</v>
      </c>
      <c r="BF401" s="1">
        <v>393.043452483335</v>
      </c>
      <c r="BG401" s="1">
        <v>393.043452483335</v>
      </c>
      <c r="BH401" s="1">
        <v>393.043452483335</v>
      </c>
      <c r="BI401" s="1">
        <v>495.889625</v>
      </c>
      <c r="BJ401" s="1">
        <v>495.889625</v>
      </c>
      <c r="BK401" s="1">
        <v>495.889625</v>
      </c>
      <c r="BL401" s="1">
        <v>495.889625</v>
      </c>
      <c r="BM401" s="1"/>
      <c r="BN401" s="1"/>
      <c r="BO401" s="1"/>
      <c r="BP401" s="1"/>
      <c r="BQ401" s="1"/>
      <c r="BR401" s="1"/>
      <c r="BS401" s="1"/>
      <c r="BT401" s="1"/>
      <c r="BU401" s="1"/>
      <c r="BV401" s="1"/>
      <c r="BW401" s="1"/>
      <c r="BX401" s="1"/>
      <c r="BY401" s="1"/>
      <c r="BZ401" s="1"/>
      <c r="CA401" s="1"/>
      <c r="CB401" s="1"/>
      <c r="CC401" s="1"/>
      <c r="CD401" s="1"/>
      <c r="CE401" s="1"/>
      <c r="CF401" s="1"/>
      <c r="CG401" s="1"/>
    </row>
    <row r="402" ht="15.75" customHeight="1">
      <c r="A402" s="20">
        <v>401.0</v>
      </c>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v>273.043226522445</v>
      </c>
      <c r="BF402" s="1">
        <v>273.043226522445</v>
      </c>
      <c r="BG402" s="1">
        <v>273.043226522445</v>
      </c>
      <c r="BH402" s="1">
        <v>273.043226522445</v>
      </c>
      <c r="BI402" s="1">
        <v>273.043226522445</v>
      </c>
      <c r="BJ402" s="1">
        <v>273.043226522445</v>
      </c>
      <c r="BK402" s="1">
        <v>273.043226522445</v>
      </c>
      <c r="BL402" s="1">
        <v>273.043226522445</v>
      </c>
      <c r="BM402" s="1">
        <v>273.043226522445</v>
      </c>
      <c r="BN402" s="1">
        <v>273.043226522445</v>
      </c>
      <c r="BO402" s="1">
        <v>273.043226522445</v>
      </c>
      <c r="BP402" s="1">
        <v>273.043226522445</v>
      </c>
      <c r="BQ402" s="1">
        <v>273.043226522445</v>
      </c>
      <c r="BR402" s="1">
        <v>273.043226522445</v>
      </c>
      <c r="BS402" s="1">
        <v>273.043226522445</v>
      </c>
      <c r="BT402" s="1">
        <v>273.043226522445</v>
      </c>
      <c r="BU402" s="1">
        <v>273.043226522445</v>
      </c>
      <c r="BV402" s="1">
        <v>273.043226522445</v>
      </c>
      <c r="BW402" s="1">
        <v>273.043226522445</v>
      </c>
      <c r="BX402" s="1">
        <v>273.043226522445</v>
      </c>
      <c r="BY402" s="1">
        <v>273.043226522445</v>
      </c>
      <c r="BZ402" s="1">
        <v>273.043226522445</v>
      </c>
      <c r="CA402" s="1">
        <v>273.043226522445</v>
      </c>
      <c r="CB402" s="1">
        <v>273.043226522445</v>
      </c>
      <c r="CC402" s="1">
        <v>662.456666666666</v>
      </c>
      <c r="CD402" s="1">
        <v>722.68</v>
      </c>
      <c r="CE402" s="1">
        <v>722.68</v>
      </c>
      <c r="CF402" s="1">
        <v>813.015</v>
      </c>
      <c r="CG402" s="1">
        <v>873.238333333333</v>
      </c>
    </row>
    <row r="403" ht="15.75" customHeight="1">
      <c r="A403" s="20">
        <v>402.0</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v>310.006057811567</v>
      </c>
      <c r="BE403" s="1">
        <v>310.006057811567</v>
      </c>
      <c r="BF403" s="1">
        <v>310.006057811567</v>
      </c>
      <c r="BG403" s="1">
        <v>310.006057811567</v>
      </c>
      <c r="BH403" s="1">
        <v>310.006057811567</v>
      </c>
      <c r="BI403" s="1">
        <v>310.006057811567</v>
      </c>
      <c r="BJ403" s="1">
        <v>310.006057811567</v>
      </c>
      <c r="BK403" s="1">
        <v>310.006057811567</v>
      </c>
      <c r="BL403" s="1">
        <v>310.006057811567</v>
      </c>
      <c r="BM403" s="1">
        <v>310.006057811567</v>
      </c>
      <c r="BN403" s="1">
        <v>310.006057811567</v>
      </c>
      <c r="BO403" s="1">
        <v>310.006057811567</v>
      </c>
      <c r="BP403" s="1">
        <v>310.006057811567</v>
      </c>
      <c r="BQ403" s="1">
        <v>310.006057811567</v>
      </c>
      <c r="BR403" s="1">
        <v>310.006057811567</v>
      </c>
      <c r="BS403" s="1">
        <v>310.006057811567</v>
      </c>
      <c r="BT403" s="1">
        <v>310.006057811567</v>
      </c>
      <c r="BU403" s="1">
        <v>310.006057811567</v>
      </c>
      <c r="BV403" s="1">
        <v>310.006057811567</v>
      </c>
      <c r="BW403" s="1">
        <v>310.006057811567</v>
      </c>
      <c r="BX403" s="1">
        <v>310.006057811567</v>
      </c>
      <c r="BY403" s="1">
        <v>310.006057811567</v>
      </c>
      <c r="BZ403" s="1">
        <v>310.006057811567</v>
      </c>
      <c r="CA403" s="1">
        <v>310.006057811567</v>
      </c>
      <c r="CB403" s="1">
        <v>639.883333333333</v>
      </c>
      <c r="CC403" s="1">
        <v>703.871666666666</v>
      </c>
      <c r="CD403" s="1">
        <v>767.86</v>
      </c>
      <c r="CE403" s="1">
        <v>767.86</v>
      </c>
      <c r="CF403" s="1">
        <v>863.8425</v>
      </c>
      <c r="CG403" s="1">
        <v>927.830833333333</v>
      </c>
    </row>
    <row r="404" ht="15.75" customHeight="1">
      <c r="A404" s="20">
        <v>403.0</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v>305.11331024867</v>
      </c>
      <c r="BK404" s="1">
        <v>305.11331024867</v>
      </c>
      <c r="BL404" s="1">
        <v>305.11331024867</v>
      </c>
      <c r="BM404" s="1">
        <v>305.11331024867</v>
      </c>
      <c r="BN404" s="1">
        <v>305.11331024867</v>
      </c>
      <c r="BO404" s="1">
        <v>305.11331024867</v>
      </c>
      <c r="BP404" s="1">
        <v>305.11331024867</v>
      </c>
      <c r="BQ404" s="1">
        <v>305.11331024867</v>
      </c>
      <c r="BR404" s="1">
        <v>305.11331024867</v>
      </c>
      <c r="BS404" s="1">
        <v>305.11331024867</v>
      </c>
      <c r="BT404" s="1">
        <v>305.11331024867</v>
      </c>
      <c r="BU404" s="1">
        <v>305.11331024867</v>
      </c>
      <c r="BV404" s="1">
        <v>305.11331024867</v>
      </c>
      <c r="BW404" s="1">
        <v>305.11331024867</v>
      </c>
      <c r="BX404" s="1">
        <v>305.11331024867</v>
      </c>
      <c r="BY404" s="1">
        <v>305.11331024867</v>
      </c>
      <c r="BZ404" s="1">
        <v>305.11331024867</v>
      </c>
      <c r="CA404" s="1">
        <v>305.11331024867</v>
      </c>
      <c r="CB404" s="1">
        <v>305.11331024867</v>
      </c>
      <c r="CC404" s="1">
        <v>305.11331024867</v>
      </c>
      <c r="CD404" s="1">
        <v>305.11331024867</v>
      </c>
      <c r="CE404" s="1">
        <v>305.11331024867</v>
      </c>
      <c r="CF404" s="1">
        <v>305.11331024867</v>
      </c>
      <c r="CG404" s="1">
        <v>305.11331024867</v>
      </c>
    </row>
    <row r="405" ht="15.75" customHeight="1">
      <c r="A405" s="20">
        <v>404.0</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v>133.024446178832</v>
      </c>
      <c r="AR405" s="1">
        <v>133.024446178832</v>
      </c>
      <c r="AS405" s="1">
        <v>133.024446178832</v>
      </c>
      <c r="AT405" s="1">
        <v>133.024446178832</v>
      </c>
      <c r="AU405" s="1">
        <v>133.024446178832</v>
      </c>
      <c r="AV405" s="1">
        <v>133.024446178832</v>
      </c>
      <c r="AW405" s="1">
        <v>133.024446178832</v>
      </c>
      <c r="AX405" s="1">
        <v>133.024446178832</v>
      </c>
      <c r="AY405" s="1">
        <v>133.024446178832</v>
      </c>
      <c r="AZ405" s="1">
        <v>133.024446178832</v>
      </c>
      <c r="BA405" s="1">
        <v>133.024446178832</v>
      </c>
      <c r="BB405" s="1">
        <v>133.024446178832</v>
      </c>
      <c r="BC405" s="1">
        <v>133.024446178832</v>
      </c>
      <c r="BD405" s="1">
        <v>133.024446178832</v>
      </c>
      <c r="BE405" s="1">
        <v>133.024446178832</v>
      </c>
      <c r="BF405" s="1">
        <v>133.024446178832</v>
      </c>
      <c r="BG405" s="1">
        <v>133.024446178832</v>
      </c>
      <c r="BH405" s="1">
        <v>133.024446178832</v>
      </c>
      <c r="BI405" s="1">
        <v>133.024446178832</v>
      </c>
      <c r="BJ405" s="1">
        <v>133.024446178832</v>
      </c>
      <c r="BK405" s="1">
        <v>133.024446178832</v>
      </c>
      <c r="BL405" s="1">
        <v>133.024446178832</v>
      </c>
      <c r="BM405" s="1">
        <v>133.024446178832</v>
      </c>
      <c r="BN405" s="1">
        <v>133.024446178832</v>
      </c>
      <c r="BO405" s="1">
        <v>185.223499999999</v>
      </c>
      <c r="BP405" s="1">
        <v>185.223499999999</v>
      </c>
      <c r="BQ405" s="1"/>
      <c r="BR405" s="1"/>
      <c r="BS405" s="1"/>
      <c r="BT405" s="1"/>
      <c r="BU405" s="1"/>
      <c r="BV405" s="1"/>
      <c r="BW405" s="1"/>
      <c r="BX405" s="1"/>
      <c r="BY405" s="1"/>
      <c r="BZ405" s="1"/>
      <c r="CA405" s="1"/>
      <c r="CB405" s="1"/>
      <c r="CC405" s="1"/>
      <c r="CD405" s="1"/>
      <c r="CE405" s="1"/>
      <c r="CF405" s="1"/>
      <c r="CG405" s="1"/>
    </row>
    <row r="406" ht="15.75" customHeight="1">
      <c r="A406" s="20">
        <v>405.0</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v>167.657538127914</v>
      </c>
      <c r="BM406" s="1">
        <v>167.657538127914</v>
      </c>
      <c r="BN406" s="1">
        <v>167.657538127914</v>
      </c>
      <c r="BO406" s="1">
        <v>167.657538127914</v>
      </c>
      <c r="BP406" s="1">
        <v>167.657538127914</v>
      </c>
      <c r="BQ406" s="1">
        <v>167.657538127914</v>
      </c>
      <c r="BR406" s="1">
        <v>167.657538127914</v>
      </c>
      <c r="BS406" s="1">
        <v>167.657538127914</v>
      </c>
      <c r="BT406" s="1">
        <v>167.657538127914</v>
      </c>
      <c r="BU406" s="1">
        <v>167.657538127914</v>
      </c>
      <c r="BV406" s="1">
        <v>167.657538127914</v>
      </c>
      <c r="BW406" s="1">
        <v>167.657538127914</v>
      </c>
      <c r="BX406" s="1">
        <v>167.657538127914</v>
      </c>
      <c r="BY406" s="1">
        <v>167.657538127914</v>
      </c>
      <c r="BZ406" s="1">
        <v>167.657538127914</v>
      </c>
      <c r="CA406" s="1">
        <v>167.657538127914</v>
      </c>
      <c r="CB406" s="1">
        <v>167.657538127914</v>
      </c>
      <c r="CC406" s="1">
        <v>167.657538127914</v>
      </c>
      <c r="CD406" s="1">
        <v>167.657538127914</v>
      </c>
      <c r="CE406" s="1">
        <v>167.657538127914</v>
      </c>
      <c r="CF406" s="1">
        <v>167.657538127914</v>
      </c>
      <c r="CG406" s="1">
        <v>167.657538127914</v>
      </c>
    </row>
    <row r="407" ht="15.75" customHeight="1">
      <c r="A407" s="20">
        <v>406.0</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v>463.46717222479</v>
      </c>
      <c r="BV407" s="1">
        <v>463.46717222479</v>
      </c>
      <c r="BW407" s="1">
        <v>463.46717222479</v>
      </c>
      <c r="BX407" s="1">
        <v>463.46717222479</v>
      </c>
      <c r="BY407" s="1">
        <v>463.46717222479</v>
      </c>
      <c r="BZ407" s="1">
        <v>463.46717222479</v>
      </c>
      <c r="CA407" s="1">
        <v>463.46717222479</v>
      </c>
      <c r="CB407" s="1">
        <v>463.46717222479</v>
      </c>
      <c r="CC407" s="1">
        <v>463.46717222479</v>
      </c>
      <c r="CD407" s="1">
        <v>463.46717222479</v>
      </c>
      <c r="CE407" s="1">
        <v>463.46717222479</v>
      </c>
      <c r="CF407" s="1">
        <v>463.46717222479</v>
      </c>
      <c r="CG407" s="1">
        <v>463.46717222479</v>
      </c>
    </row>
    <row r="408" ht="15.75" customHeight="1">
      <c r="A408" s="20">
        <v>407.0</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v>861.828718345299</v>
      </c>
      <c r="CC408" s="1">
        <v>861.828718345299</v>
      </c>
      <c r="CD408" s="1">
        <v>861.828718345299</v>
      </c>
      <c r="CE408" s="1">
        <v>861.828718345299</v>
      </c>
      <c r="CF408" s="1">
        <v>861.828718345299</v>
      </c>
      <c r="CG408" s="1">
        <v>861.828718345299</v>
      </c>
    </row>
    <row r="409" ht="15.75" customHeight="1">
      <c r="A409" s="20">
        <v>408.0</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v>795.787279411559</v>
      </c>
      <c r="CA409" s="1">
        <v>795.787279411559</v>
      </c>
      <c r="CB409" s="1">
        <v>795.787279411559</v>
      </c>
      <c r="CC409" s="1">
        <v>795.787279411559</v>
      </c>
      <c r="CD409" s="1">
        <v>795.787279411559</v>
      </c>
      <c r="CE409" s="1">
        <v>795.787279411559</v>
      </c>
      <c r="CF409" s="1">
        <v>795.787279411559</v>
      </c>
      <c r="CG409" s="1">
        <v>795.787279411559</v>
      </c>
    </row>
    <row r="410" ht="15.75" customHeight="1">
      <c r="A410" s="20">
        <v>409.0</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v>399.095805250332</v>
      </c>
      <c r="AQ410" s="1">
        <v>399.095805250332</v>
      </c>
      <c r="AR410" s="1">
        <v>399.095805250332</v>
      </c>
      <c r="AS410" s="1">
        <v>399.095805250332</v>
      </c>
      <c r="AT410" s="1">
        <v>399.095805250332</v>
      </c>
      <c r="AU410" s="1">
        <v>399.095805250332</v>
      </c>
      <c r="AV410" s="1">
        <v>399.095805250332</v>
      </c>
      <c r="AW410" s="1">
        <v>399.095805250332</v>
      </c>
      <c r="AX410" s="1">
        <v>399.095805250332</v>
      </c>
      <c r="AY410" s="1">
        <v>399.095805250332</v>
      </c>
      <c r="AZ410" s="1">
        <v>399.095805250332</v>
      </c>
      <c r="BA410" s="1">
        <v>399.095805250332</v>
      </c>
      <c r="BB410" s="1">
        <v>399.095805250332</v>
      </c>
      <c r="BC410" s="1">
        <v>399.095805250332</v>
      </c>
      <c r="BD410" s="1">
        <v>399.095805250332</v>
      </c>
      <c r="BE410" s="1">
        <v>399.095805250332</v>
      </c>
      <c r="BF410" s="1">
        <v>399.095805250332</v>
      </c>
      <c r="BG410" s="1">
        <v>399.095805250332</v>
      </c>
      <c r="BH410" s="1">
        <v>399.095805250332</v>
      </c>
      <c r="BI410" s="1">
        <v>399.095805250332</v>
      </c>
      <c r="BJ410" s="1">
        <v>399.095805250332</v>
      </c>
      <c r="BK410" s="1">
        <v>399.095805250332</v>
      </c>
      <c r="BL410" s="1">
        <v>399.095805250332</v>
      </c>
      <c r="BM410" s="1">
        <v>399.095805250332</v>
      </c>
      <c r="BN410" s="1"/>
      <c r="BO410" s="1"/>
      <c r="BP410" s="1"/>
      <c r="BQ410" s="1"/>
      <c r="BR410" s="1"/>
      <c r="BS410" s="1"/>
      <c r="BT410" s="1"/>
      <c r="BU410" s="1"/>
      <c r="BV410" s="1"/>
      <c r="BW410" s="1"/>
      <c r="BX410" s="1"/>
      <c r="BY410" s="1"/>
      <c r="BZ410" s="1"/>
      <c r="CA410" s="1"/>
      <c r="CB410" s="1"/>
      <c r="CC410" s="1"/>
      <c r="CD410" s="1"/>
      <c r="CE410" s="1"/>
      <c r="CF410" s="1"/>
      <c r="CG410" s="1"/>
    </row>
    <row r="411" ht="15.75" customHeight="1">
      <c r="A411" s="20">
        <v>410.0</v>
      </c>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v>590.455092817015</v>
      </c>
      <c r="BX411" s="1">
        <v>590.455092817015</v>
      </c>
      <c r="BY411" s="1">
        <v>590.455092817015</v>
      </c>
      <c r="BZ411" s="1">
        <v>590.455092817015</v>
      </c>
      <c r="CA411" s="1">
        <v>590.455092817015</v>
      </c>
      <c r="CB411" s="1">
        <v>590.455092817015</v>
      </c>
      <c r="CC411" s="1">
        <v>590.455092817015</v>
      </c>
      <c r="CD411" s="1">
        <v>590.455092817015</v>
      </c>
      <c r="CE411" s="1">
        <v>590.455092817015</v>
      </c>
      <c r="CF411" s="1">
        <v>590.455092817015</v>
      </c>
      <c r="CG411" s="1">
        <v>590.455092817015</v>
      </c>
    </row>
    <row r="412" ht="15.75" customHeight="1">
      <c r="A412" s="20">
        <v>411.0</v>
      </c>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v>176.947803883695</v>
      </c>
      <c r="AU412" s="1">
        <v>176.947803883695</v>
      </c>
      <c r="AV412" s="1">
        <v>176.947803883695</v>
      </c>
      <c r="AW412" s="1">
        <v>176.947803883695</v>
      </c>
      <c r="AX412" s="1">
        <v>176.947803883695</v>
      </c>
      <c r="AY412" s="1">
        <v>176.947803883695</v>
      </c>
      <c r="AZ412" s="1">
        <v>176.947803883695</v>
      </c>
      <c r="BA412" s="1">
        <v>176.947803883695</v>
      </c>
      <c r="BB412" s="1">
        <v>176.947803883695</v>
      </c>
      <c r="BC412" s="1">
        <v>176.947803883695</v>
      </c>
      <c r="BD412" s="1">
        <v>176.947803883695</v>
      </c>
      <c r="BE412" s="1">
        <v>176.947803883695</v>
      </c>
      <c r="BF412" s="1">
        <v>176.947803883695</v>
      </c>
      <c r="BG412" s="1">
        <v>176.947803883695</v>
      </c>
      <c r="BH412" s="1">
        <v>176.947803883695</v>
      </c>
      <c r="BI412" s="1">
        <v>176.947803883695</v>
      </c>
      <c r="BJ412" s="1">
        <v>176.947803883695</v>
      </c>
      <c r="BK412" s="1">
        <v>176.947803883695</v>
      </c>
      <c r="BL412" s="1">
        <v>176.947803883695</v>
      </c>
      <c r="BM412" s="1">
        <v>176.947803883695</v>
      </c>
      <c r="BN412" s="1">
        <v>176.947803883695</v>
      </c>
      <c r="BO412" s="1">
        <v>176.947803883695</v>
      </c>
      <c r="BP412" s="1">
        <v>176.947803883695</v>
      </c>
      <c r="BQ412" s="1">
        <v>176.947803883695</v>
      </c>
      <c r="BR412" s="1"/>
      <c r="BS412" s="1"/>
      <c r="BT412" s="1"/>
      <c r="BU412" s="1"/>
      <c r="BV412" s="1"/>
      <c r="BW412" s="1"/>
      <c r="BX412" s="1"/>
      <c r="BY412" s="1"/>
      <c r="BZ412" s="1"/>
      <c r="CA412" s="1"/>
      <c r="CB412" s="1"/>
      <c r="CC412" s="1"/>
      <c r="CD412" s="1"/>
      <c r="CE412" s="1"/>
      <c r="CF412" s="1"/>
      <c r="CG412" s="1"/>
    </row>
    <row r="413" ht="15.75" customHeight="1">
      <c r="A413" s="20">
        <v>412.0</v>
      </c>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v>362.425435261022</v>
      </c>
      <c r="BA413" s="1">
        <v>362.425435261022</v>
      </c>
      <c r="BB413" s="1">
        <v>362.425435261022</v>
      </c>
      <c r="BC413" s="1">
        <v>362.425435261022</v>
      </c>
      <c r="BD413" s="1">
        <v>362.425435261022</v>
      </c>
      <c r="BE413" s="1">
        <v>362.425435261022</v>
      </c>
      <c r="BF413" s="1">
        <v>362.425435261022</v>
      </c>
      <c r="BG413" s="1">
        <v>362.425435261022</v>
      </c>
      <c r="BH413" s="1">
        <v>362.425435261022</v>
      </c>
      <c r="BI413" s="1">
        <v>362.425435261022</v>
      </c>
      <c r="BJ413" s="1">
        <v>362.425435261022</v>
      </c>
      <c r="BK413" s="1">
        <v>362.425435261022</v>
      </c>
      <c r="BL413" s="1">
        <v>362.425435261022</v>
      </c>
      <c r="BM413" s="1">
        <v>362.425435261022</v>
      </c>
      <c r="BN413" s="1">
        <v>362.425435261022</v>
      </c>
      <c r="BO413" s="1">
        <v>362.425435261022</v>
      </c>
      <c r="BP413" s="1">
        <v>362.425435261022</v>
      </c>
      <c r="BQ413" s="1">
        <v>362.425435261022</v>
      </c>
      <c r="BR413" s="1">
        <v>362.425435261022</v>
      </c>
      <c r="BS413" s="1">
        <v>362.425435261022</v>
      </c>
      <c r="BT413" s="1">
        <v>362.425435261022</v>
      </c>
      <c r="BU413" s="1">
        <v>362.425435261022</v>
      </c>
      <c r="BV413" s="1">
        <v>362.425435261022</v>
      </c>
      <c r="BW413" s="1">
        <v>362.425435261022</v>
      </c>
      <c r="BX413" s="1">
        <v>563.49375</v>
      </c>
      <c r="BY413" s="1">
        <v>563.49375</v>
      </c>
      <c r="BZ413" s="1"/>
      <c r="CA413" s="1"/>
      <c r="CB413" s="1"/>
      <c r="CC413" s="1"/>
      <c r="CD413" s="1"/>
      <c r="CE413" s="1"/>
      <c r="CF413" s="1"/>
      <c r="CG413" s="1"/>
    </row>
    <row r="414" ht="15.75" customHeight="1">
      <c r="A414" s="20">
        <v>413.0</v>
      </c>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v>261.011240669256</v>
      </c>
      <c r="CA414" s="1">
        <v>261.011240669256</v>
      </c>
      <c r="CB414" s="1">
        <v>261.011240669256</v>
      </c>
      <c r="CC414" s="1">
        <v>261.011240669256</v>
      </c>
      <c r="CD414" s="1">
        <v>261.011240669256</v>
      </c>
      <c r="CE414" s="1">
        <v>261.011240669256</v>
      </c>
      <c r="CF414" s="1">
        <v>261.011240669256</v>
      </c>
      <c r="CG414" s="1">
        <v>261.011240669256</v>
      </c>
    </row>
    <row r="415" ht="15.75" customHeight="1">
      <c r="A415" s="20">
        <v>414.0</v>
      </c>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v>595.417895882382</v>
      </c>
      <c r="CE415" s="1">
        <v>595.417895882382</v>
      </c>
      <c r="CF415" s="1">
        <v>595.417895882382</v>
      </c>
      <c r="CG415" s="1">
        <v>595.417895882382</v>
      </c>
    </row>
    <row r="416" ht="15.75" customHeight="1">
      <c r="A416" s="20">
        <v>415.0</v>
      </c>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v>390.640932155027</v>
      </c>
      <c r="BN416" s="1">
        <v>390.640932155027</v>
      </c>
      <c r="BO416" s="1">
        <v>390.640932155027</v>
      </c>
      <c r="BP416" s="1">
        <v>390.640932155027</v>
      </c>
      <c r="BQ416" s="1">
        <v>390.640932155027</v>
      </c>
      <c r="BR416" s="1">
        <v>390.640932155027</v>
      </c>
      <c r="BS416" s="1">
        <v>390.640932155027</v>
      </c>
      <c r="BT416" s="1">
        <v>390.640932155027</v>
      </c>
      <c r="BU416" s="1">
        <v>390.640932155027</v>
      </c>
      <c r="BV416" s="1">
        <v>390.640932155027</v>
      </c>
      <c r="BW416" s="1">
        <v>390.640932155027</v>
      </c>
      <c r="BX416" s="1">
        <v>390.640932155027</v>
      </c>
      <c r="BY416" s="1">
        <v>390.640932155027</v>
      </c>
      <c r="BZ416" s="1">
        <v>390.640932155027</v>
      </c>
      <c r="CA416" s="1">
        <v>390.640932155027</v>
      </c>
      <c r="CB416" s="1">
        <v>390.640932155027</v>
      </c>
      <c r="CC416" s="1">
        <v>390.640932155027</v>
      </c>
      <c r="CD416" s="1">
        <v>390.640932155027</v>
      </c>
      <c r="CE416" s="1">
        <v>390.640932155027</v>
      </c>
      <c r="CF416" s="1">
        <v>390.640932155027</v>
      </c>
      <c r="CG416" s="1">
        <v>390.640932155027</v>
      </c>
    </row>
    <row r="417" ht="15.75" customHeight="1">
      <c r="A417" s="20">
        <v>416.0</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v>253.513308656971</v>
      </c>
      <c r="AO417" s="1">
        <v>253.513308656971</v>
      </c>
      <c r="AP417" s="1">
        <v>253.513308656971</v>
      </c>
      <c r="AQ417" s="1">
        <v>253.513308656971</v>
      </c>
      <c r="AR417" s="1">
        <v>253.513308656971</v>
      </c>
      <c r="AS417" s="1">
        <v>253.513308656971</v>
      </c>
      <c r="AT417" s="1">
        <v>253.513308656971</v>
      </c>
      <c r="AU417" s="1">
        <v>253.513308656971</v>
      </c>
      <c r="AV417" s="1">
        <v>253.513308656971</v>
      </c>
      <c r="AW417" s="1">
        <v>253.513308656971</v>
      </c>
      <c r="AX417" s="1">
        <v>253.513308656971</v>
      </c>
      <c r="AY417" s="1">
        <v>253.513308656971</v>
      </c>
      <c r="AZ417" s="1">
        <v>253.513308656971</v>
      </c>
      <c r="BA417" s="1">
        <v>253.513308656971</v>
      </c>
      <c r="BB417" s="1">
        <v>253.513308656971</v>
      </c>
      <c r="BC417" s="1">
        <v>253.513308656971</v>
      </c>
      <c r="BD417" s="1">
        <v>253.513308656971</v>
      </c>
      <c r="BE417" s="1">
        <v>253.513308656971</v>
      </c>
      <c r="BF417" s="1">
        <v>253.513308656971</v>
      </c>
      <c r="BG417" s="1">
        <v>253.513308656971</v>
      </c>
      <c r="BH417" s="1">
        <v>253.513308656971</v>
      </c>
      <c r="BI417" s="1">
        <v>253.513308656971</v>
      </c>
      <c r="BJ417" s="1">
        <v>253.513308656971</v>
      </c>
      <c r="BK417" s="1">
        <v>253.513308656971</v>
      </c>
      <c r="BL417" s="1">
        <v>339.679083333333</v>
      </c>
      <c r="BM417" s="1"/>
      <c r="BN417" s="1"/>
      <c r="BO417" s="1"/>
      <c r="BP417" s="1"/>
      <c r="BQ417" s="1"/>
      <c r="BR417" s="1"/>
      <c r="BS417" s="1"/>
      <c r="BT417" s="1"/>
      <c r="BU417" s="1"/>
      <c r="BV417" s="1"/>
      <c r="BW417" s="1"/>
      <c r="BX417" s="1"/>
      <c r="BY417" s="1"/>
      <c r="BZ417" s="1"/>
      <c r="CA417" s="1"/>
      <c r="CB417" s="1"/>
      <c r="CC417" s="1"/>
      <c r="CD417" s="1"/>
      <c r="CE417" s="1"/>
      <c r="CF417" s="1"/>
      <c r="CG417" s="1"/>
    </row>
    <row r="418" ht="15.75" customHeight="1">
      <c r="A418" s="20">
        <v>417.0</v>
      </c>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v>281.555162377824</v>
      </c>
      <c r="BZ418" s="1">
        <v>281.555162377824</v>
      </c>
      <c r="CA418" s="1">
        <v>281.555162377824</v>
      </c>
      <c r="CB418" s="1">
        <v>281.555162377824</v>
      </c>
      <c r="CC418" s="1">
        <v>281.555162377824</v>
      </c>
      <c r="CD418" s="1">
        <v>281.555162377824</v>
      </c>
      <c r="CE418" s="1">
        <v>281.555162377824</v>
      </c>
      <c r="CF418" s="1">
        <v>281.555162377824</v>
      </c>
      <c r="CG418" s="1">
        <v>281.555162377824</v>
      </c>
    </row>
    <row r="419" ht="15.75" customHeight="1">
      <c r="A419" s="20">
        <v>418.0</v>
      </c>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v>484.955283357762</v>
      </c>
      <c r="CF419" s="1">
        <v>484.955283357762</v>
      </c>
      <c r="CG419" s="1">
        <v>484.955283357762</v>
      </c>
    </row>
    <row r="420" ht="15.75" customHeight="1">
      <c r="A420" s="20">
        <v>419.0</v>
      </c>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v>112.481613142457</v>
      </c>
      <c r="BJ420" s="1">
        <v>112.481613142457</v>
      </c>
      <c r="BK420" s="1">
        <v>112.481613142457</v>
      </c>
      <c r="BL420" s="1">
        <v>112.481613142457</v>
      </c>
      <c r="BM420" s="1">
        <v>112.481613142457</v>
      </c>
      <c r="BN420" s="1">
        <v>112.481613142457</v>
      </c>
      <c r="BO420" s="1">
        <v>112.481613142457</v>
      </c>
      <c r="BP420" s="1">
        <v>112.481613142457</v>
      </c>
      <c r="BQ420" s="1">
        <v>112.481613142457</v>
      </c>
      <c r="BR420" s="1">
        <v>112.481613142457</v>
      </c>
      <c r="BS420" s="1">
        <v>112.481613142457</v>
      </c>
      <c r="BT420" s="1">
        <v>112.481613142457</v>
      </c>
      <c r="BU420" s="1">
        <v>112.481613142457</v>
      </c>
      <c r="BV420" s="1">
        <v>112.481613142457</v>
      </c>
      <c r="BW420" s="1">
        <v>112.481613142457</v>
      </c>
      <c r="BX420" s="1">
        <v>112.481613142457</v>
      </c>
      <c r="BY420" s="1">
        <v>112.481613142457</v>
      </c>
      <c r="BZ420" s="1">
        <v>112.481613142457</v>
      </c>
      <c r="CA420" s="1">
        <v>112.481613142457</v>
      </c>
      <c r="CB420" s="1">
        <v>112.481613142457</v>
      </c>
      <c r="CC420" s="1">
        <v>112.481613142457</v>
      </c>
      <c r="CD420" s="1">
        <v>112.481613142457</v>
      </c>
      <c r="CE420" s="1">
        <v>112.481613142457</v>
      </c>
      <c r="CF420" s="1">
        <v>112.481613142457</v>
      </c>
      <c r="CG420" s="1">
        <v>434.703958333333</v>
      </c>
    </row>
    <row r="421" ht="15.75" customHeight="1">
      <c r="A421" s="20">
        <v>420.0</v>
      </c>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v>656.930150512616</v>
      </c>
      <c r="CE421" s="1">
        <v>656.930150512616</v>
      </c>
      <c r="CF421" s="1">
        <v>656.930150512616</v>
      </c>
      <c r="CG421" s="1">
        <v>656.930150512616</v>
      </c>
    </row>
    <row r="422" ht="15.75" customHeight="1">
      <c r="A422" s="20">
        <v>421.0</v>
      </c>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v>519.258810146025</v>
      </c>
      <c r="CD422" s="1">
        <v>519.258810146025</v>
      </c>
      <c r="CE422" s="1">
        <v>519.258810146025</v>
      </c>
      <c r="CF422" s="1">
        <v>519.258810146025</v>
      </c>
      <c r="CG422" s="1">
        <v>519.258810146025</v>
      </c>
    </row>
    <row r="423" ht="15.75" customHeight="1">
      <c r="A423" s="20">
        <v>422.0</v>
      </c>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v>716.991737261715</v>
      </c>
      <c r="BX423" s="1">
        <v>716.991737261715</v>
      </c>
      <c r="BY423" s="1">
        <v>716.991737261715</v>
      </c>
      <c r="BZ423" s="1">
        <v>716.991737261715</v>
      </c>
      <c r="CA423" s="1">
        <v>716.991737261715</v>
      </c>
      <c r="CB423" s="1">
        <v>716.991737261715</v>
      </c>
      <c r="CC423" s="1">
        <v>716.991737261715</v>
      </c>
      <c r="CD423" s="1">
        <v>716.991737261715</v>
      </c>
      <c r="CE423" s="1">
        <v>716.991737261715</v>
      </c>
      <c r="CF423" s="1">
        <v>716.991737261715</v>
      </c>
      <c r="CG423" s="1">
        <v>716.991737261715</v>
      </c>
    </row>
    <row r="424" ht="15.75" customHeight="1">
      <c r="A424" s="20">
        <v>423.0</v>
      </c>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v>525.319197193542</v>
      </c>
      <c r="BU424" s="1">
        <v>525.319197193542</v>
      </c>
      <c r="BV424" s="1">
        <v>525.319197193542</v>
      </c>
      <c r="BW424" s="1">
        <v>525.319197193542</v>
      </c>
      <c r="BX424" s="1">
        <v>525.319197193542</v>
      </c>
      <c r="BY424" s="1">
        <v>525.319197193542</v>
      </c>
      <c r="BZ424" s="1">
        <v>525.319197193542</v>
      </c>
      <c r="CA424" s="1">
        <v>525.319197193542</v>
      </c>
      <c r="CB424" s="1">
        <v>525.319197193542</v>
      </c>
      <c r="CC424" s="1">
        <v>525.319197193542</v>
      </c>
      <c r="CD424" s="1">
        <v>525.319197193542</v>
      </c>
      <c r="CE424" s="1">
        <v>525.319197193542</v>
      </c>
      <c r="CF424" s="1">
        <v>525.319197193542</v>
      </c>
      <c r="CG424" s="1">
        <v>525.319197193542</v>
      </c>
    </row>
    <row r="425" ht="15.75" customHeight="1">
      <c r="A425" s="20">
        <v>424.0</v>
      </c>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v>422.971346431606</v>
      </c>
      <c r="BN425" s="1">
        <v>422.971346431606</v>
      </c>
      <c r="BO425" s="1">
        <v>422.971346431606</v>
      </c>
      <c r="BP425" s="1">
        <v>422.971346431606</v>
      </c>
      <c r="BQ425" s="1">
        <v>422.971346431606</v>
      </c>
      <c r="BR425" s="1">
        <v>422.971346431606</v>
      </c>
      <c r="BS425" s="1">
        <v>422.971346431606</v>
      </c>
      <c r="BT425" s="1">
        <v>422.971346431606</v>
      </c>
      <c r="BU425" s="1">
        <v>422.971346431606</v>
      </c>
      <c r="BV425" s="1">
        <v>422.971346431606</v>
      </c>
      <c r="BW425" s="1">
        <v>422.971346431606</v>
      </c>
      <c r="BX425" s="1">
        <v>422.971346431606</v>
      </c>
      <c r="BY425" s="1">
        <v>422.971346431606</v>
      </c>
      <c r="BZ425" s="1">
        <v>422.971346431606</v>
      </c>
      <c r="CA425" s="1">
        <v>422.971346431606</v>
      </c>
      <c r="CB425" s="1">
        <v>422.971346431606</v>
      </c>
      <c r="CC425" s="1">
        <v>422.971346431606</v>
      </c>
      <c r="CD425" s="1">
        <v>422.971346431606</v>
      </c>
      <c r="CE425" s="1">
        <v>422.971346431606</v>
      </c>
      <c r="CF425" s="1">
        <v>422.971346431606</v>
      </c>
      <c r="CG425" s="1">
        <v>422.971346431606</v>
      </c>
    </row>
    <row r="426" ht="15.75" customHeight="1">
      <c r="A426" s="20">
        <v>425.0</v>
      </c>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row>
    <row r="427" ht="15.75" customHeight="1">
      <c r="A427" s="20">
        <v>426.0</v>
      </c>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v>448.771962334396</v>
      </c>
      <c r="CD427" s="1">
        <v>448.771962334396</v>
      </c>
      <c r="CE427" s="1">
        <v>448.771962334396</v>
      </c>
      <c r="CF427" s="1">
        <v>448.771962334396</v>
      </c>
      <c r="CG427" s="1">
        <v>448.771962334396</v>
      </c>
    </row>
    <row r="428" ht="15.75" customHeight="1">
      <c r="A428" s="20">
        <v>427.0</v>
      </c>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v>427.012728454082</v>
      </c>
      <c r="AX428" s="1">
        <v>427.012728454082</v>
      </c>
      <c r="AY428" s="1">
        <v>427.012728454082</v>
      </c>
      <c r="AZ428" s="1">
        <v>427.012728454082</v>
      </c>
      <c r="BA428" s="1">
        <v>427.012728454082</v>
      </c>
      <c r="BB428" s="1">
        <v>427.012728454082</v>
      </c>
      <c r="BC428" s="1">
        <v>427.012728454082</v>
      </c>
      <c r="BD428" s="1">
        <v>427.012728454082</v>
      </c>
      <c r="BE428" s="1">
        <v>427.012728454082</v>
      </c>
      <c r="BF428" s="1">
        <v>427.012728454082</v>
      </c>
      <c r="BG428" s="1">
        <v>427.012728454082</v>
      </c>
      <c r="BH428" s="1">
        <v>427.012728454082</v>
      </c>
      <c r="BI428" s="1">
        <v>427.012728454082</v>
      </c>
      <c r="BJ428" s="1">
        <v>427.012728454082</v>
      </c>
      <c r="BK428" s="1">
        <v>427.012728454082</v>
      </c>
      <c r="BL428" s="1">
        <v>427.012728454082</v>
      </c>
      <c r="BM428" s="1">
        <v>427.012728454082</v>
      </c>
      <c r="BN428" s="1">
        <v>427.012728454082</v>
      </c>
      <c r="BO428" s="1">
        <v>427.012728454082</v>
      </c>
      <c r="BP428" s="1">
        <v>427.012728454082</v>
      </c>
      <c r="BQ428" s="1">
        <v>427.012728454082</v>
      </c>
      <c r="BR428" s="1">
        <v>427.012728454082</v>
      </c>
      <c r="BS428" s="1">
        <v>427.012728454082</v>
      </c>
      <c r="BT428" s="1">
        <v>427.012728454082</v>
      </c>
      <c r="BU428" s="1">
        <v>640.146666666666</v>
      </c>
      <c r="BV428" s="1"/>
      <c r="BW428" s="1"/>
      <c r="BX428" s="1"/>
      <c r="BY428" s="1"/>
      <c r="BZ428" s="1"/>
      <c r="CA428" s="1"/>
      <c r="CB428" s="1"/>
      <c r="CC428" s="1"/>
      <c r="CD428" s="1"/>
      <c r="CE428" s="1"/>
      <c r="CF428" s="1"/>
      <c r="CG428" s="1"/>
    </row>
    <row r="429" ht="15.75" customHeight="1">
      <c r="A429" s="20">
        <v>428.0</v>
      </c>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v>353.546369366845</v>
      </c>
      <c r="BN429" s="1">
        <v>353.546369366845</v>
      </c>
      <c r="BO429" s="1">
        <v>353.546369366845</v>
      </c>
      <c r="BP429" s="1">
        <v>353.546369366845</v>
      </c>
      <c r="BQ429" s="1">
        <v>353.546369366845</v>
      </c>
      <c r="BR429" s="1">
        <v>353.546369366845</v>
      </c>
      <c r="BS429" s="1">
        <v>353.546369366845</v>
      </c>
      <c r="BT429" s="1">
        <v>353.546369366845</v>
      </c>
      <c r="BU429" s="1">
        <v>353.546369366845</v>
      </c>
      <c r="BV429" s="1">
        <v>353.546369366845</v>
      </c>
      <c r="BW429" s="1">
        <v>353.546369366845</v>
      </c>
      <c r="BX429" s="1">
        <v>353.546369366845</v>
      </c>
      <c r="BY429" s="1">
        <v>353.546369366845</v>
      </c>
      <c r="BZ429" s="1">
        <v>353.546369366845</v>
      </c>
      <c r="CA429" s="1">
        <v>353.546369366845</v>
      </c>
      <c r="CB429" s="1">
        <v>353.546369366845</v>
      </c>
      <c r="CC429" s="1">
        <v>353.546369366845</v>
      </c>
      <c r="CD429" s="1">
        <v>353.546369366845</v>
      </c>
      <c r="CE429" s="1">
        <v>353.546369366845</v>
      </c>
      <c r="CF429" s="1">
        <v>353.546369366845</v>
      </c>
      <c r="CG429" s="1">
        <v>353.546369366845</v>
      </c>
    </row>
    <row r="430" ht="15.75" customHeight="1">
      <c r="A430" s="20">
        <v>429.0</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v>417.257513046205</v>
      </c>
      <c r="BJ430" s="1">
        <v>417.257513046205</v>
      </c>
      <c r="BK430" s="1">
        <v>417.257513046205</v>
      </c>
      <c r="BL430" s="1">
        <v>417.257513046205</v>
      </c>
      <c r="BM430" s="1">
        <v>417.257513046205</v>
      </c>
      <c r="BN430" s="1">
        <v>417.257513046205</v>
      </c>
      <c r="BO430" s="1">
        <v>417.257513046205</v>
      </c>
      <c r="BP430" s="1">
        <v>417.257513046205</v>
      </c>
      <c r="BQ430" s="1">
        <v>417.257513046205</v>
      </c>
      <c r="BR430" s="1">
        <v>417.257513046205</v>
      </c>
      <c r="BS430" s="1">
        <v>417.257513046205</v>
      </c>
      <c r="BT430" s="1">
        <v>0.0</v>
      </c>
      <c r="BU430" s="1">
        <v>0.0</v>
      </c>
      <c r="BV430" s="1">
        <v>0.0</v>
      </c>
      <c r="BW430" s="1">
        <v>0.0</v>
      </c>
      <c r="BX430" s="1">
        <v>0.0</v>
      </c>
      <c r="BY430" s="1">
        <v>0.0</v>
      </c>
      <c r="BZ430" s="1">
        <v>0.0</v>
      </c>
      <c r="CA430" s="1">
        <v>0.0</v>
      </c>
      <c r="CB430" s="1">
        <v>0.0</v>
      </c>
      <c r="CC430" s="1">
        <v>0.0</v>
      </c>
      <c r="CD430" s="1">
        <v>0.0</v>
      </c>
      <c r="CE430" s="1">
        <v>0.0</v>
      </c>
      <c r="CF430" s="1">
        <v>0.0</v>
      </c>
      <c r="CG430" s="1">
        <v>0.0</v>
      </c>
    </row>
    <row r="431" ht="15.75" customHeight="1">
      <c r="A431" s="20">
        <v>430.0</v>
      </c>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v>142.634620892935</v>
      </c>
      <c r="AT431" s="1">
        <v>142.634620892935</v>
      </c>
      <c r="AU431" s="1">
        <v>142.634620892935</v>
      </c>
      <c r="AV431" s="1">
        <v>142.634620892935</v>
      </c>
      <c r="AW431" s="1">
        <v>142.634620892935</v>
      </c>
      <c r="AX431" s="1">
        <v>142.634620892935</v>
      </c>
      <c r="AY431" s="1">
        <v>142.634620892935</v>
      </c>
      <c r="AZ431" s="1">
        <v>142.634620892935</v>
      </c>
      <c r="BA431" s="1">
        <v>142.634620892935</v>
      </c>
      <c r="BB431" s="1">
        <v>142.634620892935</v>
      </c>
      <c r="BC431" s="1">
        <v>142.634620892935</v>
      </c>
      <c r="BD431" s="1">
        <v>142.634620892935</v>
      </c>
      <c r="BE431" s="1">
        <v>142.634620892935</v>
      </c>
      <c r="BF431" s="1">
        <v>142.634620892935</v>
      </c>
      <c r="BG431" s="1">
        <v>142.634620892935</v>
      </c>
      <c r="BH431" s="1">
        <v>142.634620892935</v>
      </c>
      <c r="BI431" s="1">
        <v>142.634620892935</v>
      </c>
      <c r="BJ431" s="1">
        <v>142.634620892935</v>
      </c>
      <c r="BK431" s="1">
        <v>142.634620892935</v>
      </c>
      <c r="BL431" s="1">
        <v>142.634620892935</v>
      </c>
      <c r="BM431" s="1">
        <v>142.634620892935</v>
      </c>
      <c r="BN431" s="1">
        <v>142.634620892935</v>
      </c>
      <c r="BO431" s="1">
        <v>142.634620892935</v>
      </c>
      <c r="BP431" s="1">
        <v>142.634620892935</v>
      </c>
      <c r="BQ431" s="1"/>
      <c r="BR431" s="1"/>
      <c r="BS431" s="1"/>
      <c r="BT431" s="1"/>
      <c r="BU431" s="1"/>
      <c r="BV431" s="1"/>
      <c r="BW431" s="1"/>
      <c r="BX431" s="1"/>
      <c r="BY431" s="1"/>
      <c r="BZ431" s="1"/>
      <c r="CA431" s="1"/>
      <c r="CB431" s="1"/>
      <c r="CC431" s="1"/>
      <c r="CD431" s="1"/>
      <c r="CE431" s="1"/>
      <c r="CF431" s="1"/>
      <c r="CG431" s="1"/>
    </row>
    <row r="432" ht="15.75" customHeight="1">
      <c r="A432" s="20">
        <v>431.0</v>
      </c>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v>474.91076099826</v>
      </c>
      <c r="BR432" s="1">
        <v>474.91076099826</v>
      </c>
      <c r="BS432" s="1">
        <v>474.91076099826</v>
      </c>
      <c r="BT432" s="1">
        <v>474.91076099826</v>
      </c>
      <c r="BU432" s="1">
        <v>474.91076099826</v>
      </c>
      <c r="BV432" s="1">
        <v>474.91076099826</v>
      </c>
      <c r="BW432" s="1">
        <v>474.91076099826</v>
      </c>
      <c r="BX432" s="1">
        <v>474.91076099826</v>
      </c>
      <c r="BY432" s="1">
        <v>474.91076099826</v>
      </c>
      <c r="BZ432" s="1">
        <v>474.91076099826</v>
      </c>
      <c r="CA432" s="1">
        <v>474.91076099826</v>
      </c>
      <c r="CB432" s="1">
        <v>474.91076099826</v>
      </c>
      <c r="CC432" s="1">
        <v>474.91076099826</v>
      </c>
      <c r="CD432" s="1">
        <v>474.91076099826</v>
      </c>
      <c r="CE432" s="1">
        <v>474.91076099826</v>
      </c>
      <c r="CF432" s="1">
        <v>474.91076099826</v>
      </c>
      <c r="CG432" s="1">
        <v>474.91076099826</v>
      </c>
    </row>
    <row r="433" ht="15.75" customHeight="1">
      <c r="A433" s="20">
        <v>432.0</v>
      </c>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v>324.439346390378</v>
      </c>
      <c r="AU433" s="1">
        <v>324.439346390378</v>
      </c>
      <c r="AV433" s="1">
        <v>324.439346390378</v>
      </c>
      <c r="AW433" s="1">
        <v>324.439346390378</v>
      </c>
      <c r="AX433" s="1">
        <v>324.439346390378</v>
      </c>
      <c r="AY433" s="1">
        <v>324.439346390378</v>
      </c>
      <c r="AZ433" s="1">
        <v>324.439346390378</v>
      </c>
      <c r="BA433" s="1">
        <v>324.439346390378</v>
      </c>
      <c r="BB433" s="1">
        <v>324.439346390378</v>
      </c>
      <c r="BC433" s="1">
        <v>324.439346390378</v>
      </c>
      <c r="BD433" s="1">
        <v>324.439346390378</v>
      </c>
      <c r="BE433" s="1">
        <v>324.439346390378</v>
      </c>
      <c r="BF433" s="1">
        <v>324.439346390378</v>
      </c>
      <c r="BG433" s="1">
        <v>324.439346390378</v>
      </c>
      <c r="BH433" s="1">
        <v>324.439346390378</v>
      </c>
      <c r="BI433" s="1">
        <v>324.439346390378</v>
      </c>
      <c r="BJ433" s="1">
        <v>324.439346390378</v>
      </c>
      <c r="BK433" s="1">
        <v>324.439346390378</v>
      </c>
      <c r="BL433" s="1">
        <v>324.439346390378</v>
      </c>
      <c r="BM433" s="1">
        <v>324.439346390378</v>
      </c>
      <c r="BN433" s="1">
        <v>324.439346390378</v>
      </c>
      <c r="BO433" s="1">
        <v>324.439346390378</v>
      </c>
      <c r="BP433" s="1">
        <v>324.439346390378</v>
      </c>
      <c r="BQ433" s="1">
        <v>324.439346390378</v>
      </c>
      <c r="BR433" s="1">
        <v>542.465</v>
      </c>
      <c r="BS433" s="1"/>
      <c r="BT433" s="1"/>
      <c r="BU433" s="1"/>
      <c r="BV433" s="1"/>
      <c r="BW433" s="1"/>
      <c r="BX433" s="1"/>
      <c r="BY433" s="1"/>
      <c r="BZ433" s="1"/>
      <c r="CA433" s="1"/>
      <c r="CB433" s="1"/>
      <c r="CC433" s="1"/>
      <c r="CD433" s="1"/>
      <c r="CE433" s="1"/>
      <c r="CF433" s="1"/>
      <c r="CG433" s="1"/>
    </row>
    <row r="434" ht="15.75" customHeight="1">
      <c r="A434" s="20">
        <v>433.0</v>
      </c>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v>308.42999239065</v>
      </c>
      <c r="AZ434" s="1">
        <v>308.42999239065</v>
      </c>
      <c r="BA434" s="1">
        <v>308.42999239065</v>
      </c>
      <c r="BB434" s="1">
        <v>308.42999239065</v>
      </c>
      <c r="BC434" s="1">
        <v>308.42999239065</v>
      </c>
      <c r="BD434" s="1">
        <v>308.42999239065</v>
      </c>
      <c r="BE434" s="1">
        <v>308.42999239065</v>
      </c>
      <c r="BF434" s="1">
        <v>308.42999239065</v>
      </c>
      <c r="BG434" s="1">
        <v>308.42999239065</v>
      </c>
      <c r="BH434" s="1">
        <v>308.42999239065</v>
      </c>
      <c r="BI434" s="1">
        <v>308.42999239065</v>
      </c>
      <c r="BJ434" s="1">
        <v>308.42999239065</v>
      </c>
      <c r="BK434" s="1">
        <v>308.42999239065</v>
      </c>
      <c r="BL434" s="1">
        <v>308.42999239065</v>
      </c>
      <c r="BM434" s="1">
        <v>308.42999239065</v>
      </c>
      <c r="BN434" s="1">
        <v>308.42999239065</v>
      </c>
      <c r="BO434" s="1">
        <v>308.42999239065</v>
      </c>
      <c r="BP434" s="1">
        <v>308.42999239065</v>
      </c>
      <c r="BQ434" s="1">
        <v>308.42999239065</v>
      </c>
      <c r="BR434" s="1">
        <v>308.42999239065</v>
      </c>
      <c r="BS434" s="1">
        <v>308.42999239065</v>
      </c>
      <c r="BT434" s="1">
        <v>308.42999239065</v>
      </c>
      <c r="BU434" s="1">
        <v>308.42999239065</v>
      </c>
      <c r="BV434" s="1">
        <v>308.42999239065</v>
      </c>
      <c r="BW434" s="1">
        <v>463.880416666666</v>
      </c>
      <c r="BX434" s="1">
        <v>491.1675</v>
      </c>
      <c r="BY434" s="1">
        <v>491.1675</v>
      </c>
      <c r="BZ434" s="1">
        <v>518.454583333333</v>
      </c>
      <c r="CA434" s="1">
        <v>545.741666666666</v>
      </c>
      <c r="CB434" s="1">
        <v>545.741666666666</v>
      </c>
      <c r="CC434" s="1">
        <v>600.315833333333</v>
      </c>
      <c r="CD434" s="1">
        <v>654.89</v>
      </c>
      <c r="CE434" s="1">
        <v>654.89</v>
      </c>
      <c r="CF434" s="1">
        <v>736.75125</v>
      </c>
      <c r="CG434" s="1">
        <v>791.325416666666</v>
      </c>
    </row>
    <row r="435" ht="15.75" customHeight="1">
      <c r="A435" s="20">
        <v>434.0</v>
      </c>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v>258.36542846608</v>
      </c>
      <c r="BS435" s="1">
        <v>258.36542846608</v>
      </c>
      <c r="BT435" s="1">
        <v>258.36542846608</v>
      </c>
      <c r="BU435" s="1">
        <v>258.36542846608</v>
      </c>
      <c r="BV435" s="1">
        <v>258.36542846608</v>
      </c>
      <c r="BW435" s="1">
        <v>258.36542846608</v>
      </c>
      <c r="BX435" s="1">
        <v>258.36542846608</v>
      </c>
      <c r="BY435" s="1">
        <v>258.36542846608</v>
      </c>
      <c r="BZ435" s="1">
        <v>258.36542846608</v>
      </c>
      <c r="CA435" s="1">
        <v>258.36542846608</v>
      </c>
      <c r="CB435" s="1">
        <v>258.36542846608</v>
      </c>
      <c r="CC435" s="1">
        <v>258.36542846608</v>
      </c>
      <c r="CD435" s="1">
        <v>258.36542846608</v>
      </c>
      <c r="CE435" s="1">
        <v>258.36542846608</v>
      </c>
      <c r="CF435" s="1">
        <v>258.36542846608</v>
      </c>
      <c r="CG435" s="1">
        <v>258.36542846608</v>
      </c>
    </row>
    <row r="436" ht="15.75" customHeight="1">
      <c r="A436" s="20">
        <v>435.0</v>
      </c>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v>516.420767655539</v>
      </c>
      <c r="BZ436" s="1">
        <v>516.420767655539</v>
      </c>
      <c r="CA436" s="1">
        <v>516.420767655539</v>
      </c>
      <c r="CB436" s="1">
        <v>516.420767655539</v>
      </c>
      <c r="CC436" s="1">
        <v>516.420767655539</v>
      </c>
      <c r="CD436" s="1">
        <v>516.420767655539</v>
      </c>
      <c r="CE436" s="1">
        <v>516.420767655539</v>
      </c>
      <c r="CF436" s="1">
        <v>516.420767655539</v>
      </c>
      <c r="CG436" s="1">
        <v>516.420767655539</v>
      </c>
    </row>
    <row r="437" ht="15.75" customHeight="1">
      <c r="A437" s="20">
        <v>436.0</v>
      </c>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v>201.839021950018</v>
      </c>
      <c r="BH437" s="1">
        <v>201.839021950018</v>
      </c>
      <c r="BI437" s="1">
        <v>201.839021950018</v>
      </c>
      <c r="BJ437" s="1">
        <v>201.839021950018</v>
      </c>
      <c r="BK437" s="1">
        <v>201.839021950018</v>
      </c>
      <c r="BL437" s="1">
        <v>201.839021950018</v>
      </c>
      <c r="BM437" s="1">
        <v>201.839021950018</v>
      </c>
      <c r="BN437" s="1">
        <v>201.839021950018</v>
      </c>
      <c r="BO437" s="1">
        <v>201.839021950018</v>
      </c>
      <c r="BP437" s="1">
        <v>201.839021950018</v>
      </c>
      <c r="BQ437" s="1">
        <v>201.839021950018</v>
      </c>
      <c r="BR437" s="1">
        <v>201.839021950018</v>
      </c>
      <c r="BS437" s="1">
        <v>201.839021950018</v>
      </c>
      <c r="BT437" s="1">
        <v>201.839021950018</v>
      </c>
      <c r="BU437" s="1">
        <v>201.839021950018</v>
      </c>
      <c r="BV437" s="1">
        <v>201.839021950018</v>
      </c>
      <c r="BW437" s="1">
        <v>201.839021950018</v>
      </c>
      <c r="BX437" s="1">
        <v>201.839021950018</v>
      </c>
      <c r="BY437" s="1">
        <v>201.839021950018</v>
      </c>
      <c r="BZ437" s="1">
        <v>201.839021950018</v>
      </c>
      <c r="CA437" s="1">
        <v>201.839021950018</v>
      </c>
      <c r="CB437" s="1">
        <v>201.839021950018</v>
      </c>
      <c r="CC437" s="1">
        <v>201.839021950018</v>
      </c>
      <c r="CD437" s="1">
        <v>201.839021950018</v>
      </c>
      <c r="CE437" s="1">
        <v>711.594999999999</v>
      </c>
      <c r="CF437" s="1">
        <v>800.544375</v>
      </c>
      <c r="CG437" s="1">
        <v>859.843958333333</v>
      </c>
    </row>
    <row r="438" ht="15.75" customHeight="1">
      <c r="A438" s="20">
        <v>437.0</v>
      </c>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v>380.712149064771</v>
      </c>
      <c r="BN438" s="1">
        <v>380.712149064771</v>
      </c>
      <c r="BO438" s="1">
        <v>380.712149064771</v>
      </c>
      <c r="BP438" s="1">
        <v>380.712149064771</v>
      </c>
      <c r="BQ438" s="1">
        <v>380.712149064771</v>
      </c>
      <c r="BR438" s="1">
        <v>380.712149064771</v>
      </c>
      <c r="BS438" s="1">
        <v>380.712149064771</v>
      </c>
      <c r="BT438" s="1">
        <v>380.712149064771</v>
      </c>
      <c r="BU438" s="1">
        <v>380.712149064771</v>
      </c>
      <c r="BV438" s="1">
        <v>380.712149064771</v>
      </c>
      <c r="BW438" s="1">
        <v>380.712149064771</v>
      </c>
      <c r="BX438" s="1">
        <v>380.712149064771</v>
      </c>
      <c r="BY438" s="1">
        <v>380.712149064771</v>
      </c>
      <c r="BZ438" s="1">
        <v>380.712149064771</v>
      </c>
      <c r="CA438" s="1">
        <v>380.712149064771</v>
      </c>
      <c r="CB438" s="1">
        <v>380.712149064771</v>
      </c>
      <c r="CC438" s="1">
        <v>380.712149064771</v>
      </c>
      <c r="CD438" s="1">
        <v>380.712149064771</v>
      </c>
      <c r="CE438" s="1">
        <v>380.712149064771</v>
      </c>
      <c r="CF438" s="1">
        <v>380.712149064771</v>
      </c>
      <c r="CG438" s="1">
        <v>380.712149064771</v>
      </c>
    </row>
    <row r="439" ht="15.75" customHeight="1">
      <c r="A439" s="20">
        <v>438.0</v>
      </c>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v>115.452583441139</v>
      </c>
      <c r="BE439" s="1">
        <v>115.452583441139</v>
      </c>
      <c r="BF439" s="1">
        <v>115.452583441139</v>
      </c>
      <c r="BG439" s="1">
        <v>115.452583441139</v>
      </c>
      <c r="BH439" s="1">
        <v>115.452583441139</v>
      </c>
      <c r="BI439" s="1">
        <v>115.452583441139</v>
      </c>
      <c r="BJ439" s="1">
        <v>115.452583441139</v>
      </c>
      <c r="BK439" s="1">
        <v>115.452583441139</v>
      </c>
      <c r="BL439" s="1">
        <v>115.452583441139</v>
      </c>
      <c r="BM439" s="1">
        <v>115.452583441139</v>
      </c>
      <c r="BN439" s="1">
        <v>115.452583441139</v>
      </c>
      <c r="BO439" s="1">
        <v>115.452583441139</v>
      </c>
      <c r="BP439" s="1">
        <v>115.452583441139</v>
      </c>
      <c r="BQ439" s="1">
        <v>115.452583441139</v>
      </c>
      <c r="BR439" s="1">
        <v>115.452583441139</v>
      </c>
      <c r="BS439" s="1">
        <v>115.452583441139</v>
      </c>
      <c r="BT439" s="1">
        <v>115.452583441139</v>
      </c>
      <c r="BU439" s="1">
        <v>115.452583441139</v>
      </c>
      <c r="BV439" s="1">
        <v>115.452583441139</v>
      </c>
      <c r="BW439" s="1">
        <v>115.452583441139</v>
      </c>
      <c r="BX439" s="1">
        <v>115.452583441139</v>
      </c>
      <c r="BY439" s="1">
        <v>115.452583441139</v>
      </c>
      <c r="BZ439" s="1">
        <v>115.452583441139</v>
      </c>
      <c r="CA439" s="1">
        <v>115.452583441139</v>
      </c>
      <c r="CB439" s="1">
        <v>285.658333333333</v>
      </c>
      <c r="CC439" s="1">
        <v>314.224166666666</v>
      </c>
      <c r="CD439" s="1">
        <v>342.789999999999</v>
      </c>
      <c r="CE439" s="1">
        <v>342.789999999999</v>
      </c>
      <c r="CF439" s="1">
        <v>385.63875</v>
      </c>
      <c r="CG439" s="1">
        <v>414.204583333333</v>
      </c>
    </row>
    <row r="440" ht="15.75" customHeight="1">
      <c r="A440" s="20">
        <v>439.0</v>
      </c>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v>526.829011500109</v>
      </c>
      <c r="AM440" s="1">
        <v>526.829011500109</v>
      </c>
      <c r="AN440" s="1">
        <v>526.829011500109</v>
      </c>
      <c r="AO440" s="1">
        <v>526.829011500109</v>
      </c>
      <c r="AP440" s="1">
        <v>526.829011500109</v>
      </c>
      <c r="AQ440" s="1">
        <v>526.829011500109</v>
      </c>
      <c r="AR440" s="1">
        <v>526.829011500109</v>
      </c>
      <c r="AS440" s="1">
        <v>526.829011500109</v>
      </c>
      <c r="AT440" s="1">
        <v>526.829011500109</v>
      </c>
      <c r="AU440" s="1">
        <v>526.829011500109</v>
      </c>
      <c r="AV440" s="1">
        <v>526.829011500109</v>
      </c>
      <c r="AW440" s="1">
        <v>526.829011500109</v>
      </c>
      <c r="AX440" s="1">
        <v>526.829011500109</v>
      </c>
      <c r="AY440" s="1">
        <v>526.829011500109</v>
      </c>
      <c r="AZ440" s="1">
        <v>526.829011500109</v>
      </c>
      <c r="BA440" s="1">
        <v>526.829011500109</v>
      </c>
      <c r="BB440" s="1">
        <v>526.829011500109</v>
      </c>
      <c r="BC440" s="1">
        <v>526.829011500109</v>
      </c>
      <c r="BD440" s="1">
        <v>526.829011500109</v>
      </c>
      <c r="BE440" s="1">
        <v>526.829011500109</v>
      </c>
      <c r="BF440" s="1">
        <v>526.829011500109</v>
      </c>
      <c r="BG440" s="1">
        <v>526.829011500109</v>
      </c>
      <c r="BH440" s="1">
        <v>526.829011500109</v>
      </c>
      <c r="BI440" s="1">
        <v>526.829011500109</v>
      </c>
      <c r="BJ440" s="1">
        <v>727.550541666666</v>
      </c>
      <c r="BK440" s="1">
        <v>727.550541666666</v>
      </c>
      <c r="BL440" s="1">
        <v>727.550541666666</v>
      </c>
      <c r="BM440" s="1">
        <v>727.550541666666</v>
      </c>
      <c r="BN440" s="1">
        <v>727.550541666666</v>
      </c>
      <c r="BO440" s="1">
        <v>727.550541666666</v>
      </c>
      <c r="BP440" s="1">
        <v>727.550541666666</v>
      </c>
      <c r="BQ440" s="1">
        <v>727.550541666666</v>
      </c>
      <c r="BR440" s="1">
        <v>727.550541666666</v>
      </c>
      <c r="BS440" s="1">
        <v>727.550541666666</v>
      </c>
      <c r="BT440" s="1">
        <v>727.550541666666</v>
      </c>
      <c r="BU440" s="1">
        <v>755.896666666666</v>
      </c>
      <c r="BV440" s="1">
        <v>755.896666666666</v>
      </c>
      <c r="BW440" s="1">
        <v>803.140208333333</v>
      </c>
      <c r="BX440" s="1">
        <v>850.38375</v>
      </c>
      <c r="BY440" s="1">
        <v>850.38375</v>
      </c>
      <c r="BZ440" s="1">
        <v>897.627291666666</v>
      </c>
      <c r="CA440" s="1">
        <v>944.870833333333</v>
      </c>
      <c r="CB440" s="1">
        <v>944.870833333333</v>
      </c>
      <c r="CC440" s="1">
        <v>1039.35791666666</v>
      </c>
      <c r="CD440" s="1">
        <v>1133.845</v>
      </c>
      <c r="CE440" s="1">
        <v>1133.845</v>
      </c>
      <c r="CF440" s="1">
        <v>1275.575625</v>
      </c>
      <c r="CG440" s="1">
        <v>1370.06270833333</v>
      </c>
    </row>
    <row r="441" ht="15.75" customHeight="1">
      <c r="A441" s="20">
        <v>440.0</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v>386.972673863447</v>
      </c>
      <c r="BX441" s="1">
        <v>386.972673863447</v>
      </c>
      <c r="BY441" s="1">
        <v>386.972673863447</v>
      </c>
      <c r="BZ441" s="1">
        <v>386.972673863447</v>
      </c>
      <c r="CA441" s="1">
        <v>386.972673863447</v>
      </c>
      <c r="CB441" s="1">
        <v>386.972673863447</v>
      </c>
      <c r="CC441" s="1">
        <v>386.972673863447</v>
      </c>
      <c r="CD441" s="1">
        <v>386.972673863447</v>
      </c>
      <c r="CE441" s="1">
        <v>386.972673863447</v>
      </c>
      <c r="CF441" s="1">
        <v>386.972673863447</v>
      </c>
      <c r="CG441" s="1">
        <v>386.972673863447</v>
      </c>
    </row>
    <row r="442" ht="15.75" customHeight="1">
      <c r="A442" s="20">
        <v>441.0</v>
      </c>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v>386.663529014065</v>
      </c>
      <c r="AX442" s="1">
        <v>386.663529014065</v>
      </c>
      <c r="AY442" s="1">
        <v>386.663529014065</v>
      </c>
      <c r="AZ442" s="1">
        <v>386.663529014065</v>
      </c>
      <c r="BA442" s="1">
        <v>386.663529014065</v>
      </c>
      <c r="BB442" s="1">
        <v>386.663529014065</v>
      </c>
      <c r="BC442" s="1">
        <v>386.663529014065</v>
      </c>
      <c r="BD442" s="1">
        <v>386.663529014065</v>
      </c>
      <c r="BE442" s="1">
        <v>386.663529014065</v>
      </c>
      <c r="BF442" s="1">
        <v>386.663529014065</v>
      </c>
      <c r="BG442" s="1">
        <v>386.663529014065</v>
      </c>
      <c r="BH442" s="1">
        <v>386.663529014065</v>
      </c>
      <c r="BI442" s="1">
        <v>386.663529014065</v>
      </c>
      <c r="BJ442" s="1">
        <v>386.663529014065</v>
      </c>
      <c r="BK442" s="1">
        <v>386.663529014065</v>
      </c>
      <c r="BL442" s="1">
        <v>386.663529014065</v>
      </c>
      <c r="BM442" s="1">
        <v>386.663529014065</v>
      </c>
      <c r="BN442" s="1">
        <v>386.663529014065</v>
      </c>
      <c r="BO442" s="1">
        <v>386.663529014065</v>
      </c>
      <c r="BP442" s="1">
        <v>386.663529014065</v>
      </c>
      <c r="BQ442" s="1">
        <v>386.663529014065</v>
      </c>
      <c r="BR442" s="1">
        <v>386.663529014065</v>
      </c>
      <c r="BS442" s="1">
        <v>386.663529014065</v>
      </c>
      <c r="BT442" s="1">
        <v>386.663529014065</v>
      </c>
      <c r="BU442" s="1"/>
      <c r="BV442" s="1"/>
      <c r="BW442" s="1"/>
      <c r="BX442" s="1"/>
      <c r="BY442" s="1"/>
      <c r="BZ442" s="1"/>
      <c r="CA442" s="1"/>
      <c r="CB442" s="1"/>
      <c r="CC442" s="1"/>
      <c r="CD442" s="1"/>
      <c r="CE442" s="1"/>
      <c r="CF442" s="1"/>
      <c r="CG442" s="1"/>
    </row>
    <row r="443" ht="15.75" customHeight="1">
      <c r="A443" s="20">
        <v>442.0</v>
      </c>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v>452.357237070585</v>
      </c>
      <c r="CC443" s="1">
        <v>452.357237070585</v>
      </c>
      <c r="CD443" s="1">
        <v>452.357237070585</v>
      </c>
      <c r="CE443" s="1">
        <v>452.357237070585</v>
      </c>
      <c r="CF443" s="1">
        <v>452.357237070585</v>
      </c>
      <c r="CG443" s="1">
        <v>452.357237070585</v>
      </c>
    </row>
    <row r="444" ht="15.75" customHeight="1">
      <c r="A444" s="20">
        <v>443.0</v>
      </c>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v>162.982174719824</v>
      </c>
      <c r="AK444" s="1">
        <v>162.982174719824</v>
      </c>
      <c r="AL444" s="1">
        <v>162.982174719824</v>
      </c>
      <c r="AM444" s="1">
        <v>162.982174719824</v>
      </c>
      <c r="AN444" s="1">
        <v>162.982174719824</v>
      </c>
      <c r="AO444" s="1">
        <v>162.982174719824</v>
      </c>
      <c r="AP444" s="1">
        <v>162.982174719824</v>
      </c>
      <c r="AQ444" s="1">
        <v>162.982174719824</v>
      </c>
      <c r="AR444" s="1">
        <v>162.982174719824</v>
      </c>
      <c r="AS444" s="1">
        <v>162.982174719824</v>
      </c>
      <c r="AT444" s="1">
        <v>162.982174719824</v>
      </c>
      <c r="AU444" s="1">
        <v>162.982174719824</v>
      </c>
      <c r="AV444" s="1">
        <v>162.982174719824</v>
      </c>
      <c r="AW444" s="1">
        <v>162.982174719824</v>
      </c>
      <c r="AX444" s="1">
        <v>162.982174719824</v>
      </c>
      <c r="AY444" s="1">
        <v>162.982174719824</v>
      </c>
      <c r="AZ444" s="1">
        <v>162.982174719824</v>
      </c>
      <c r="BA444" s="1">
        <v>162.982174719824</v>
      </c>
      <c r="BB444" s="1">
        <v>162.982174719824</v>
      </c>
      <c r="BC444" s="1">
        <v>162.982174719824</v>
      </c>
      <c r="BD444" s="1">
        <v>162.982174719824</v>
      </c>
      <c r="BE444" s="1">
        <v>162.982174719824</v>
      </c>
      <c r="BF444" s="1">
        <v>162.982174719824</v>
      </c>
      <c r="BG444" s="1">
        <v>162.982174719824</v>
      </c>
      <c r="BH444" s="1">
        <v>206.539666666666</v>
      </c>
      <c r="BI444" s="1">
        <v>206.539666666666</v>
      </c>
      <c r="BJ444" s="1">
        <v>206.539666666666</v>
      </c>
      <c r="BK444" s="1">
        <v>206.539666666666</v>
      </c>
      <c r="BL444" s="1">
        <v>206.539666666666</v>
      </c>
      <c r="BM444" s="1">
        <v>206.539666666666</v>
      </c>
      <c r="BN444" s="1">
        <v>206.539666666666</v>
      </c>
      <c r="BO444" s="1"/>
      <c r="BP444" s="1"/>
      <c r="BQ444" s="1"/>
      <c r="BR444" s="1"/>
      <c r="BS444" s="1"/>
      <c r="BT444" s="1"/>
      <c r="BU444" s="1"/>
      <c r="BV444" s="1"/>
      <c r="BW444" s="1"/>
      <c r="BX444" s="1"/>
      <c r="BY444" s="1"/>
      <c r="BZ444" s="1"/>
      <c r="CA444" s="1"/>
      <c r="CB444" s="1"/>
      <c r="CC444" s="1"/>
      <c r="CD444" s="1"/>
      <c r="CE444" s="1"/>
      <c r="CF444" s="1"/>
      <c r="CG444" s="1"/>
    </row>
    <row r="445" ht="15.75" customHeight="1">
      <c r="A445" s="20">
        <v>444.0</v>
      </c>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v>219.097608487631</v>
      </c>
      <c r="BC445" s="1">
        <v>219.097608487631</v>
      </c>
      <c r="BD445" s="1">
        <v>219.097608487631</v>
      </c>
      <c r="BE445" s="1">
        <v>219.097608487631</v>
      </c>
      <c r="BF445" s="1">
        <v>219.097608487631</v>
      </c>
      <c r="BG445" s="1">
        <v>219.097608487631</v>
      </c>
      <c r="BH445" s="1">
        <v>219.097608487631</v>
      </c>
      <c r="BI445" s="1">
        <v>219.097608487631</v>
      </c>
      <c r="BJ445" s="1">
        <v>219.097608487631</v>
      </c>
      <c r="BK445" s="1">
        <v>219.097608487631</v>
      </c>
      <c r="BL445" s="1">
        <v>219.097608487631</v>
      </c>
      <c r="BM445" s="1">
        <v>219.097608487631</v>
      </c>
      <c r="BN445" s="1">
        <v>219.097608487631</v>
      </c>
      <c r="BO445" s="1">
        <v>219.097608487631</v>
      </c>
      <c r="BP445" s="1">
        <v>219.097608487631</v>
      </c>
      <c r="BQ445" s="1">
        <v>219.097608487631</v>
      </c>
      <c r="BR445" s="1">
        <v>219.097608487631</v>
      </c>
      <c r="BS445" s="1">
        <v>219.097608487631</v>
      </c>
      <c r="BT445" s="1">
        <v>219.097608487631</v>
      </c>
      <c r="BU445" s="1">
        <v>219.097608487631</v>
      </c>
      <c r="BV445" s="1">
        <v>219.097608487631</v>
      </c>
      <c r="BW445" s="1">
        <v>219.097608487631</v>
      </c>
      <c r="BX445" s="1">
        <v>219.097608487631</v>
      </c>
      <c r="BY445" s="1">
        <v>219.097608487631</v>
      </c>
      <c r="BZ445" s="1">
        <v>413.400416666666</v>
      </c>
      <c r="CA445" s="1">
        <v>435.158333333333</v>
      </c>
      <c r="CB445" s="1">
        <v>435.158333333333</v>
      </c>
      <c r="CC445" s="1">
        <v>478.674166666666</v>
      </c>
      <c r="CD445" s="1">
        <v>522.189999999999</v>
      </c>
      <c r="CE445" s="1">
        <v>522.189999999999</v>
      </c>
      <c r="CF445" s="1">
        <v>587.46375</v>
      </c>
      <c r="CG445" s="1">
        <v>630.979583333333</v>
      </c>
    </row>
    <row r="446" ht="15.75" customHeight="1">
      <c r="A446" s="20">
        <v>445.0</v>
      </c>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v>176.253446307888</v>
      </c>
      <c r="BO446" s="1">
        <v>176.253446307888</v>
      </c>
      <c r="BP446" s="1">
        <v>176.253446307888</v>
      </c>
      <c r="BQ446" s="1">
        <v>176.253446307888</v>
      </c>
      <c r="BR446" s="1">
        <v>176.253446307888</v>
      </c>
      <c r="BS446" s="1">
        <v>176.253446307888</v>
      </c>
      <c r="BT446" s="1">
        <v>176.253446307888</v>
      </c>
      <c r="BU446" s="1">
        <v>176.253446307888</v>
      </c>
      <c r="BV446" s="1">
        <v>176.253446307888</v>
      </c>
      <c r="BW446" s="1">
        <v>176.253446307888</v>
      </c>
      <c r="BX446" s="1">
        <v>176.253446307888</v>
      </c>
      <c r="BY446" s="1">
        <v>176.253446307888</v>
      </c>
      <c r="BZ446" s="1">
        <v>176.253446307888</v>
      </c>
      <c r="CA446" s="1">
        <v>0.0</v>
      </c>
      <c r="CB446" s="1">
        <v>0.0</v>
      </c>
      <c r="CC446" s="1">
        <v>0.0</v>
      </c>
      <c r="CD446" s="1">
        <v>0.0</v>
      </c>
      <c r="CE446" s="1">
        <v>0.0</v>
      </c>
      <c r="CF446" s="1">
        <v>0.0</v>
      </c>
      <c r="CG446" s="1">
        <v>0.0</v>
      </c>
    </row>
    <row r="447" ht="15.75" customHeight="1">
      <c r="A447" s="20">
        <v>446.0</v>
      </c>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row>
    <row r="448" ht="15.75" customHeight="1">
      <c r="A448" s="20">
        <v>447.0</v>
      </c>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v>395.958482949092</v>
      </c>
      <c r="BX448" s="1">
        <v>395.958482949092</v>
      </c>
      <c r="BY448" s="1">
        <v>395.958482949092</v>
      </c>
      <c r="BZ448" s="1">
        <v>395.958482949092</v>
      </c>
      <c r="CA448" s="1">
        <v>395.958482949092</v>
      </c>
      <c r="CB448" s="1">
        <v>395.958482949092</v>
      </c>
      <c r="CC448" s="1">
        <v>395.958482949092</v>
      </c>
      <c r="CD448" s="1">
        <v>395.958482949092</v>
      </c>
      <c r="CE448" s="1">
        <v>395.958482949092</v>
      </c>
      <c r="CF448" s="1">
        <v>395.958482949092</v>
      </c>
      <c r="CG448" s="1">
        <v>395.958482949092</v>
      </c>
    </row>
    <row r="449" ht="15.75" customHeight="1">
      <c r="A449" s="20">
        <v>448.0</v>
      </c>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row>
    <row r="450" ht="15.75" customHeight="1">
      <c r="A450" s="20">
        <v>449.0</v>
      </c>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v>1171.86026976099</v>
      </c>
      <c r="CF450" s="1">
        <v>1171.86026976099</v>
      </c>
      <c r="CG450" s="1">
        <v>1171.86026976099</v>
      </c>
    </row>
    <row r="451" ht="15.75" customHeight="1">
      <c r="A451" s="20">
        <v>450.0</v>
      </c>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v>1043.54143451779</v>
      </c>
      <c r="CG451" s="1">
        <v>1043.54143451779</v>
      </c>
    </row>
    <row r="452" ht="15.75" customHeight="1">
      <c r="A452" s="20">
        <v>451.0</v>
      </c>
      <c r="B452" s="1"/>
      <c r="C452" s="1"/>
      <c r="D452" s="1"/>
      <c r="E452" s="1"/>
      <c r="F452" s="1"/>
      <c r="G452" s="1"/>
      <c r="H452" s="1"/>
      <c r="I452" s="1"/>
      <c r="J452" s="1"/>
      <c r="K452" s="1"/>
      <c r="L452" s="1"/>
      <c r="M452" s="1">
        <v>165.394916018963</v>
      </c>
      <c r="N452" s="1">
        <v>165.394916018963</v>
      </c>
      <c r="O452" s="1">
        <v>165.394916018963</v>
      </c>
      <c r="P452" s="1">
        <v>165.394916018963</v>
      </c>
      <c r="Q452" s="1">
        <v>165.394916018963</v>
      </c>
      <c r="R452" s="1">
        <v>165.394916018963</v>
      </c>
      <c r="S452" s="1">
        <v>165.394916018963</v>
      </c>
      <c r="T452" s="1">
        <v>165.394916018963</v>
      </c>
      <c r="U452" s="1">
        <v>165.394916018963</v>
      </c>
      <c r="V452" s="1">
        <v>165.394916018963</v>
      </c>
      <c r="W452" s="1">
        <v>165.394916018963</v>
      </c>
      <c r="X452" s="1">
        <v>165.394916018963</v>
      </c>
      <c r="Y452" s="1">
        <v>165.394916018963</v>
      </c>
      <c r="Z452" s="1">
        <v>165.394916018963</v>
      </c>
      <c r="AA452" s="1">
        <v>165.394916018963</v>
      </c>
      <c r="AB452" s="1">
        <v>165.394916018963</v>
      </c>
      <c r="AC452" s="1">
        <v>165.394916018963</v>
      </c>
      <c r="AD452" s="1">
        <v>165.394916018963</v>
      </c>
      <c r="AE452" s="1">
        <v>165.394916018963</v>
      </c>
      <c r="AF452" s="1">
        <v>165.394916018963</v>
      </c>
      <c r="AG452" s="1">
        <v>165.394916018963</v>
      </c>
      <c r="AH452" s="1">
        <v>165.394916018963</v>
      </c>
      <c r="AI452" s="1">
        <v>165.394916018963</v>
      </c>
      <c r="AJ452" s="1">
        <v>165.394916018963</v>
      </c>
      <c r="AK452" s="1">
        <v>324.59625</v>
      </c>
      <c r="AL452" s="1">
        <v>324.59625</v>
      </c>
      <c r="AM452" s="1">
        <v>324.59625</v>
      </c>
      <c r="AN452" s="1">
        <v>324.59625</v>
      </c>
      <c r="AO452" s="1">
        <v>324.59625</v>
      </c>
      <c r="AP452" s="1">
        <v>324.59625</v>
      </c>
      <c r="AQ452" s="1">
        <v>324.59625</v>
      </c>
      <c r="AR452" s="1">
        <v>324.59625</v>
      </c>
      <c r="AS452" s="1">
        <v>324.59625</v>
      </c>
      <c r="AT452" s="1">
        <v>324.59625</v>
      </c>
      <c r="AU452" s="1">
        <v>324.59625</v>
      </c>
      <c r="AV452" s="1">
        <v>324.59625</v>
      </c>
      <c r="AW452" s="1">
        <v>324.59625</v>
      </c>
      <c r="AX452" s="1">
        <v>324.59625</v>
      </c>
      <c r="AY452" s="1">
        <v>324.59625</v>
      </c>
      <c r="AZ452" s="1">
        <v>277.710125</v>
      </c>
      <c r="BA452" s="1">
        <v>277.710125</v>
      </c>
      <c r="BB452" s="1">
        <v>277.710125</v>
      </c>
      <c r="BC452" s="1">
        <v>277.710125</v>
      </c>
      <c r="BD452" s="1">
        <v>277.710125</v>
      </c>
      <c r="BE452" s="1">
        <v>277.710125</v>
      </c>
      <c r="BF452" s="1">
        <v>277.710125</v>
      </c>
      <c r="BG452" s="1">
        <v>277.710125</v>
      </c>
      <c r="BH452" s="1">
        <v>277.710125</v>
      </c>
      <c r="BI452" s="1">
        <v>277.710125</v>
      </c>
      <c r="BJ452" s="1">
        <v>277.710125</v>
      </c>
      <c r="BK452" s="1">
        <v>277.710125</v>
      </c>
      <c r="BL452" s="1">
        <v>277.710125</v>
      </c>
      <c r="BM452" s="1">
        <v>277.710125</v>
      </c>
      <c r="BN452" s="1">
        <v>277.710125</v>
      </c>
      <c r="BO452" s="1">
        <v>277.710125</v>
      </c>
      <c r="BP452" s="1">
        <v>277.710125</v>
      </c>
      <c r="BQ452" s="1">
        <v>277.710125</v>
      </c>
      <c r="BR452" s="1">
        <v>277.710125</v>
      </c>
      <c r="BS452" s="1">
        <v>277.710125</v>
      </c>
      <c r="BT452" s="1">
        <v>277.710125</v>
      </c>
      <c r="BU452" s="1">
        <v>288.53</v>
      </c>
      <c r="BV452" s="1">
        <v>288.53</v>
      </c>
      <c r="BW452" s="1">
        <v>306.563124999999</v>
      </c>
      <c r="BX452" s="1">
        <v>324.59625</v>
      </c>
      <c r="BY452" s="1">
        <v>324.59625</v>
      </c>
      <c r="BZ452" s="1">
        <v>342.629375</v>
      </c>
      <c r="CA452" s="1">
        <v>360.662499999999</v>
      </c>
      <c r="CB452" s="1">
        <v>360.662499999999</v>
      </c>
      <c r="CC452" s="1">
        <v>396.72875</v>
      </c>
      <c r="CD452" s="1">
        <v>432.795</v>
      </c>
      <c r="CE452" s="1">
        <v>432.795</v>
      </c>
      <c r="CF452" s="1">
        <v>486.894375</v>
      </c>
      <c r="CG452" s="1">
        <v>522.960625</v>
      </c>
    </row>
    <row r="453" ht="15.75" customHeight="1">
      <c r="A453" s="20">
        <v>452.0</v>
      </c>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v>175.006829905942</v>
      </c>
      <c r="BJ453" s="1">
        <v>175.006829905942</v>
      </c>
      <c r="BK453" s="1">
        <v>175.006829905942</v>
      </c>
      <c r="BL453" s="1">
        <v>175.006829905942</v>
      </c>
      <c r="BM453" s="1">
        <v>175.006829905942</v>
      </c>
      <c r="BN453" s="1">
        <v>175.006829905942</v>
      </c>
      <c r="BO453" s="1">
        <v>175.006829905942</v>
      </c>
      <c r="BP453" s="1">
        <v>175.006829905942</v>
      </c>
      <c r="BQ453" s="1">
        <v>175.006829905942</v>
      </c>
      <c r="BR453" s="1">
        <v>175.006829905942</v>
      </c>
      <c r="BS453" s="1">
        <v>175.006829905942</v>
      </c>
      <c r="BT453" s="1">
        <v>175.006829905942</v>
      </c>
      <c r="BU453" s="1">
        <v>175.006829905942</v>
      </c>
      <c r="BV453" s="1">
        <v>175.006829905942</v>
      </c>
      <c r="BW453" s="1">
        <v>175.006829905942</v>
      </c>
      <c r="BX453" s="1">
        <v>175.006829905942</v>
      </c>
      <c r="BY453" s="1">
        <v>175.006829905942</v>
      </c>
      <c r="BZ453" s="1">
        <v>175.006829905942</v>
      </c>
      <c r="CA453" s="1">
        <v>175.006829905942</v>
      </c>
      <c r="CB453" s="1">
        <v>175.006829905942</v>
      </c>
      <c r="CC453" s="1">
        <v>175.006829905942</v>
      </c>
      <c r="CD453" s="1">
        <v>175.006829905942</v>
      </c>
      <c r="CE453" s="1">
        <v>175.006829905942</v>
      </c>
      <c r="CF453" s="1">
        <v>175.006829905942</v>
      </c>
      <c r="CG453" s="1">
        <v>533.110625</v>
      </c>
    </row>
    <row r="454" ht="15.75" customHeight="1">
      <c r="A454" s="20">
        <v>453.0</v>
      </c>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v>385.092604772448</v>
      </c>
      <c r="BX454" s="1">
        <v>385.092604772448</v>
      </c>
      <c r="BY454" s="1"/>
      <c r="BZ454" s="1"/>
      <c r="CA454" s="1"/>
      <c r="CB454" s="1"/>
      <c r="CC454" s="1"/>
      <c r="CD454" s="1"/>
      <c r="CE454" s="1"/>
      <c r="CF454" s="1"/>
      <c r="CG454" s="1"/>
    </row>
    <row r="455" ht="15.75" customHeight="1">
      <c r="A455" s="20">
        <v>454.0</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v>432.82990032434</v>
      </c>
      <c r="BN455" s="1">
        <v>432.82990032434</v>
      </c>
      <c r="BO455" s="1">
        <v>432.82990032434</v>
      </c>
      <c r="BP455" s="1">
        <v>432.82990032434</v>
      </c>
      <c r="BQ455" s="1">
        <v>432.82990032434</v>
      </c>
      <c r="BR455" s="1">
        <v>432.82990032434</v>
      </c>
      <c r="BS455" s="1">
        <v>432.82990032434</v>
      </c>
      <c r="BT455" s="1">
        <v>432.82990032434</v>
      </c>
      <c r="BU455" s="1"/>
      <c r="BV455" s="1"/>
      <c r="BW455" s="1"/>
      <c r="BX455" s="1"/>
      <c r="BY455" s="1"/>
      <c r="BZ455" s="1"/>
      <c r="CA455" s="1"/>
      <c r="CB455" s="1"/>
      <c r="CC455" s="1"/>
      <c r="CD455" s="1"/>
      <c r="CE455" s="1"/>
      <c r="CF455" s="1"/>
      <c r="CG455" s="1"/>
    </row>
    <row r="456" ht="15.75" customHeight="1">
      <c r="A456" s="20">
        <v>455.0</v>
      </c>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v>536.105270980997</v>
      </c>
      <c r="CE456" s="1">
        <v>536.105270980997</v>
      </c>
      <c r="CF456" s="1">
        <v>536.105270980997</v>
      </c>
      <c r="CG456" s="1">
        <v>536.105270980997</v>
      </c>
    </row>
    <row r="457" ht="15.75" customHeight="1">
      <c r="A457" s="20">
        <v>456.0</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v>725.867379864711</v>
      </c>
      <c r="CD457" s="1">
        <v>725.867379864711</v>
      </c>
      <c r="CE457" s="1">
        <v>725.867379864711</v>
      </c>
      <c r="CF457" s="1">
        <v>725.867379864711</v>
      </c>
      <c r="CG457" s="1">
        <v>725.867379864711</v>
      </c>
    </row>
    <row r="458" ht="15.75" customHeight="1">
      <c r="A458" s="20">
        <v>457.0</v>
      </c>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v>191.605761844382</v>
      </c>
      <c r="BH458" s="1">
        <v>191.605761844382</v>
      </c>
      <c r="BI458" s="1">
        <v>191.605761844382</v>
      </c>
      <c r="BJ458" s="1">
        <v>191.605761844382</v>
      </c>
      <c r="BK458" s="1">
        <v>191.605761844382</v>
      </c>
      <c r="BL458" s="1">
        <v>191.605761844382</v>
      </c>
      <c r="BM458" s="1">
        <v>191.605761844382</v>
      </c>
      <c r="BN458" s="1">
        <v>191.605761844382</v>
      </c>
      <c r="BO458" s="1">
        <v>191.605761844382</v>
      </c>
      <c r="BP458" s="1">
        <v>191.605761844382</v>
      </c>
      <c r="BQ458" s="1">
        <v>191.605761844382</v>
      </c>
      <c r="BR458" s="1">
        <v>191.605761844382</v>
      </c>
      <c r="BS458" s="1">
        <v>191.605761844382</v>
      </c>
      <c r="BT458" s="1">
        <v>191.605761844382</v>
      </c>
      <c r="BU458" s="1">
        <v>191.605761844382</v>
      </c>
      <c r="BV458" s="1">
        <v>191.605761844382</v>
      </c>
      <c r="BW458" s="1">
        <v>191.605761844382</v>
      </c>
      <c r="BX458" s="1">
        <v>191.605761844382</v>
      </c>
      <c r="BY458" s="1">
        <v>191.605761844382</v>
      </c>
      <c r="BZ458" s="1">
        <v>191.605761844382</v>
      </c>
      <c r="CA458" s="1">
        <v>191.605761844382</v>
      </c>
      <c r="CB458" s="1">
        <v>191.605761844382</v>
      </c>
      <c r="CC458" s="1">
        <v>191.605761844382</v>
      </c>
      <c r="CD458" s="1">
        <v>191.605761844382</v>
      </c>
      <c r="CE458" s="1">
        <v>540.775</v>
      </c>
      <c r="CF458" s="1">
        <v>608.371875</v>
      </c>
      <c r="CG458" s="1">
        <v>653.436458333333</v>
      </c>
    </row>
    <row r="459" ht="15.75" customHeight="1">
      <c r="A459" s="20">
        <v>458.0</v>
      </c>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v>182.040052183818</v>
      </c>
      <c r="BY459" s="1">
        <v>182.040052183818</v>
      </c>
      <c r="BZ459" s="1">
        <v>182.040052183818</v>
      </c>
      <c r="CA459" s="1">
        <v>182.040052183818</v>
      </c>
      <c r="CB459" s="1">
        <v>182.040052183818</v>
      </c>
      <c r="CC459" s="1">
        <v>182.040052183818</v>
      </c>
      <c r="CD459" s="1">
        <v>182.040052183818</v>
      </c>
      <c r="CE459" s="1">
        <v>182.040052183818</v>
      </c>
      <c r="CF459" s="1">
        <v>182.040052183818</v>
      </c>
      <c r="CG459" s="1">
        <v>182.040052183818</v>
      </c>
    </row>
    <row r="460" ht="15.75" customHeight="1">
      <c r="A460" s="20">
        <v>459.0</v>
      </c>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v>330.986389652834</v>
      </c>
      <c r="BN460" s="1">
        <v>330.986389652834</v>
      </c>
      <c r="BO460" s="1">
        <v>330.986389652834</v>
      </c>
      <c r="BP460" s="1">
        <v>330.986389652834</v>
      </c>
      <c r="BQ460" s="1">
        <v>330.986389652834</v>
      </c>
      <c r="BR460" s="1">
        <v>330.986389652834</v>
      </c>
      <c r="BS460" s="1">
        <v>330.986389652834</v>
      </c>
      <c r="BT460" s="1">
        <v>330.986389652834</v>
      </c>
      <c r="BU460" s="1">
        <v>330.986389652834</v>
      </c>
      <c r="BV460" s="1">
        <v>330.986389652834</v>
      </c>
      <c r="BW460" s="1">
        <v>330.986389652834</v>
      </c>
      <c r="BX460" s="1">
        <v>330.986389652834</v>
      </c>
      <c r="BY460" s="1">
        <v>330.986389652834</v>
      </c>
      <c r="BZ460" s="1">
        <v>330.986389652834</v>
      </c>
      <c r="CA460" s="1">
        <v>330.986389652834</v>
      </c>
      <c r="CB460" s="1">
        <v>330.986389652834</v>
      </c>
      <c r="CC460" s="1">
        <v>330.986389652834</v>
      </c>
      <c r="CD460" s="1">
        <v>330.986389652834</v>
      </c>
      <c r="CE460" s="1">
        <v>330.986389652834</v>
      </c>
      <c r="CF460" s="1">
        <v>330.986389652834</v>
      </c>
      <c r="CG460" s="1">
        <v>330.986389652834</v>
      </c>
    </row>
    <row r="461" ht="15.75" customHeight="1">
      <c r="A461" s="20">
        <v>460.0</v>
      </c>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row>
    <row r="462" ht="15.75" customHeight="1">
      <c r="A462" s="20">
        <v>461.0</v>
      </c>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v>556.204653704592</v>
      </c>
      <c r="CA462" s="1">
        <v>556.204653704592</v>
      </c>
      <c r="CB462" s="1">
        <v>556.204653704592</v>
      </c>
      <c r="CC462" s="1">
        <v>556.204653704592</v>
      </c>
      <c r="CD462" s="1">
        <v>556.204653704592</v>
      </c>
      <c r="CE462" s="1">
        <v>556.204653704592</v>
      </c>
      <c r="CF462" s="1">
        <v>556.204653704592</v>
      </c>
      <c r="CG462" s="1">
        <v>556.204653704592</v>
      </c>
    </row>
    <row r="463" ht="15.75" customHeight="1">
      <c r="A463" s="20">
        <v>462.0</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v>292.705647909853</v>
      </c>
      <c r="BR463" s="1">
        <v>292.705647909853</v>
      </c>
      <c r="BS463" s="1">
        <v>292.705647909853</v>
      </c>
      <c r="BT463" s="1">
        <v>292.705647909853</v>
      </c>
      <c r="BU463" s="1">
        <v>292.705647909853</v>
      </c>
      <c r="BV463" s="1">
        <v>292.705647909853</v>
      </c>
      <c r="BW463" s="1">
        <v>292.705647909853</v>
      </c>
      <c r="BX463" s="1">
        <v>292.705647909853</v>
      </c>
      <c r="BY463" s="1">
        <v>292.705647909853</v>
      </c>
      <c r="BZ463" s="1">
        <v>292.705647909853</v>
      </c>
      <c r="CA463" s="1">
        <v>292.705647909853</v>
      </c>
      <c r="CB463" s="1">
        <v>292.705647909853</v>
      </c>
      <c r="CC463" s="1">
        <v>292.705647909853</v>
      </c>
      <c r="CD463" s="1">
        <v>292.705647909853</v>
      </c>
      <c r="CE463" s="1">
        <v>292.705647909853</v>
      </c>
      <c r="CF463" s="1">
        <v>292.705647909853</v>
      </c>
      <c r="CG463" s="1">
        <v>292.705647909853</v>
      </c>
    </row>
    <row r="464" ht="15.75" customHeight="1">
      <c r="A464" s="20">
        <v>463.0</v>
      </c>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v>454.909516790451</v>
      </c>
      <c r="AW464" s="1">
        <v>454.909516790451</v>
      </c>
      <c r="AX464" s="1">
        <v>454.909516790451</v>
      </c>
      <c r="AY464" s="1">
        <v>454.909516790451</v>
      </c>
      <c r="AZ464" s="1">
        <v>454.909516790451</v>
      </c>
      <c r="BA464" s="1">
        <v>454.909516790451</v>
      </c>
      <c r="BB464" s="1">
        <v>454.909516790451</v>
      </c>
      <c r="BC464" s="1">
        <v>454.909516790451</v>
      </c>
      <c r="BD464" s="1">
        <v>454.909516790451</v>
      </c>
      <c r="BE464" s="1">
        <v>454.909516790451</v>
      </c>
      <c r="BF464" s="1">
        <v>454.909516790451</v>
      </c>
      <c r="BG464" s="1">
        <v>454.909516790451</v>
      </c>
      <c r="BH464" s="1">
        <v>454.909516790451</v>
      </c>
      <c r="BI464" s="1">
        <v>454.909516790451</v>
      </c>
      <c r="BJ464" s="1">
        <v>454.909516790451</v>
      </c>
      <c r="BK464" s="1">
        <v>454.909516790451</v>
      </c>
      <c r="BL464" s="1">
        <v>454.909516790451</v>
      </c>
      <c r="BM464" s="1">
        <v>454.909516790451</v>
      </c>
      <c r="BN464" s="1">
        <v>454.909516790451</v>
      </c>
      <c r="BO464" s="1">
        <v>454.909516790451</v>
      </c>
      <c r="BP464" s="1">
        <v>454.909516790451</v>
      </c>
      <c r="BQ464" s="1">
        <v>454.909516790451</v>
      </c>
      <c r="BR464" s="1">
        <v>454.909516790451</v>
      </c>
      <c r="BS464" s="1">
        <v>454.909516790451</v>
      </c>
      <c r="BT464" s="1">
        <v>636.411416666666</v>
      </c>
      <c r="BU464" s="1">
        <v>661.206666666666</v>
      </c>
      <c r="BV464" s="1"/>
      <c r="BW464" s="1"/>
      <c r="BX464" s="1"/>
      <c r="BY464" s="1"/>
      <c r="BZ464" s="1"/>
      <c r="CA464" s="1"/>
      <c r="CB464" s="1"/>
      <c r="CC464" s="1"/>
      <c r="CD464" s="1"/>
      <c r="CE464" s="1"/>
      <c r="CF464" s="1"/>
      <c r="CG464" s="1"/>
    </row>
    <row r="465" ht="15.75" customHeight="1">
      <c r="A465" s="20">
        <v>464.0</v>
      </c>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v>183.600081515336</v>
      </c>
      <c r="BK465" s="1">
        <v>183.600081515336</v>
      </c>
      <c r="BL465" s="1">
        <v>183.600081515336</v>
      </c>
      <c r="BM465" s="1">
        <v>183.600081515336</v>
      </c>
      <c r="BN465" s="1">
        <v>183.600081515336</v>
      </c>
      <c r="BO465" s="1">
        <v>183.600081515336</v>
      </c>
      <c r="BP465" s="1">
        <v>183.600081515336</v>
      </c>
      <c r="BQ465" s="1">
        <v>183.600081515336</v>
      </c>
      <c r="BR465" s="1">
        <v>183.600081515336</v>
      </c>
      <c r="BS465" s="1">
        <v>183.600081515336</v>
      </c>
      <c r="BT465" s="1">
        <v>183.600081515336</v>
      </c>
      <c r="BU465" s="1">
        <v>183.600081515336</v>
      </c>
      <c r="BV465" s="1">
        <v>183.600081515336</v>
      </c>
      <c r="BW465" s="1">
        <v>183.600081515336</v>
      </c>
      <c r="BX465" s="1">
        <v>183.600081515336</v>
      </c>
      <c r="BY465" s="1">
        <v>183.600081515336</v>
      </c>
      <c r="BZ465" s="1">
        <v>183.600081515336</v>
      </c>
      <c r="CA465" s="1">
        <v>183.600081515336</v>
      </c>
      <c r="CB465" s="1">
        <v>183.600081515336</v>
      </c>
      <c r="CC465" s="1">
        <v>183.600081515336</v>
      </c>
      <c r="CD465" s="1">
        <v>183.600081515336</v>
      </c>
      <c r="CE465" s="1">
        <v>183.600081515336</v>
      </c>
      <c r="CF465" s="1">
        <v>183.600081515336</v>
      </c>
      <c r="CG465" s="1">
        <v>183.600081515336</v>
      </c>
    </row>
    <row r="466" ht="15.75" customHeight="1">
      <c r="A466" s="20">
        <v>465.0</v>
      </c>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v>195.247739632319</v>
      </c>
      <c r="AM466" s="1">
        <v>195.247739632319</v>
      </c>
      <c r="AN466" s="1">
        <v>195.247739632319</v>
      </c>
      <c r="AO466" s="1">
        <v>195.247739632319</v>
      </c>
      <c r="AP466" s="1">
        <v>195.247739632319</v>
      </c>
      <c r="AQ466" s="1">
        <v>195.247739632319</v>
      </c>
      <c r="AR466" s="1">
        <v>195.247739632319</v>
      </c>
      <c r="AS466" s="1">
        <v>195.247739632319</v>
      </c>
      <c r="AT466" s="1">
        <v>195.247739632319</v>
      </c>
      <c r="AU466" s="1">
        <v>195.247739632319</v>
      </c>
      <c r="AV466" s="1">
        <v>195.247739632319</v>
      </c>
      <c r="AW466" s="1">
        <v>195.247739632319</v>
      </c>
      <c r="AX466" s="1">
        <v>195.247739632319</v>
      </c>
      <c r="AY466" s="1">
        <v>195.247739632319</v>
      </c>
      <c r="AZ466" s="1">
        <v>195.247739632319</v>
      </c>
      <c r="BA466" s="1">
        <v>195.247739632319</v>
      </c>
      <c r="BB466" s="1">
        <v>195.247739632319</v>
      </c>
      <c r="BC466" s="1">
        <v>195.247739632319</v>
      </c>
      <c r="BD466" s="1">
        <v>195.247739632319</v>
      </c>
      <c r="BE466" s="1">
        <v>195.247739632319</v>
      </c>
      <c r="BF466" s="1">
        <v>195.247739632319</v>
      </c>
      <c r="BG466" s="1">
        <v>195.247739632319</v>
      </c>
      <c r="BH466" s="1">
        <v>195.247739632319</v>
      </c>
      <c r="BI466" s="1">
        <v>195.247739632319</v>
      </c>
      <c r="BJ466" s="1">
        <v>258.415208333333</v>
      </c>
      <c r="BK466" s="1">
        <v>258.415208333333</v>
      </c>
      <c r="BL466" s="1"/>
      <c r="BM466" s="1"/>
      <c r="BN466" s="1"/>
      <c r="BO466" s="1"/>
      <c r="BP466" s="1"/>
      <c r="BQ466" s="1"/>
      <c r="BR466" s="1"/>
      <c r="BS466" s="1"/>
      <c r="BT466" s="1"/>
      <c r="BU466" s="1"/>
      <c r="BV466" s="1"/>
      <c r="BW466" s="1"/>
      <c r="BX466" s="1"/>
      <c r="BY466" s="1"/>
      <c r="BZ466" s="1"/>
      <c r="CA466" s="1"/>
      <c r="CB466" s="1"/>
      <c r="CC466" s="1"/>
      <c r="CD466" s="1"/>
      <c r="CE466" s="1"/>
      <c r="CF466" s="1"/>
      <c r="CG466" s="1"/>
    </row>
    <row r="467" ht="15.75" customHeight="1">
      <c r="A467" s="20">
        <v>466.0</v>
      </c>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v>1310.82161871308</v>
      </c>
      <c r="CG467" s="1">
        <v>1310.82161871308</v>
      </c>
    </row>
    <row r="468" ht="15.75" customHeight="1">
      <c r="A468" s="20">
        <v>467.0</v>
      </c>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v>278.101669953142</v>
      </c>
      <c r="BI468" s="1">
        <v>278.101669953142</v>
      </c>
      <c r="BJ468" s="1">
        <v>278.101669953142</v>
      </c>
      <c r="BK468" s="1">
        <v>278.101669953142</v>
      </c>
      <c r="BL468" s="1">
        <v>278.101669953142</v>
      </c>
      <c r="BM468" s="1">
        <v>278.101669953142</v>
      </c>
      <c r="BN468" s="1">
        <v>278.101669953142</v>
      </c>
      <c r="BO468" s="1">
        <v>278.101669953142</v>
      </c>
      <c r="BP468" s="1">
        <v>278.101669953142</v>
      </c>
      <c r="BQ468" s="1">
        <v>278.101669953142</v>
      </c>
      <c r="BR468" s="1">
        <v>278.101669953142</v>
      </c>
      <c r="BS468" s="1">
        <v>278.101669953142</v>
      </c>
      <c r="BT468" s="1">
        <v>278.101669953142</v>
      </c>
      <c r="BU468" s="1">
        <v>278.101669953142</v>
      </c>
      <c r="BV468" s="1">
        <v>278.101669953142</v>
      </c>
      <c r="BW468" s="1">
        <v>278.101669953142</v>
      </c>
      <c r="BX468" s="1">
        <v>278.101669953142</v>
      </c>
      <c r="BY468" s="1">
        <v>278.101669953142</v>
      </c>
      <c r="BZ468" s="1">
        <v>278.101669953142</v>
      </c>
      <c r="CA468" s="1">
        <v>278.101669953142</v>
      </c>
      <c r="CB468" s="1">
        <v>278.101669953142</v>
      </c>
      <c r="CC468" s="1">
        <v>278.101669953142</v>
      </c>
      <c r="CD468" s="1">
        <v>278.101669953142</v>
      </c>
      <c r="CE468" s="1">
        <v>278.101669953142</v>
      </c>
      <c r="CF468" s="1">
        <v>988.768125</v>
      </c>
      <c r="CG468" s="1">
        <v>1062.01020833333</v>
      </c>
    </row>
    <row r="469" ht="15.75" customHeight="1">
      <c r="A469" s="20">
        <v>468.0</v>
      </c>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v>637.602823523839</v>
      </c>
      <c r="BX469" s="1">
        <v>637.602823523839</v>
      </c>
      <c r="BY469" s="1">
        <v>637.602823523839</v>
      </c>
      <c r="BZ469" s="1">
        <v>637.602823523839</v>
      </c>
      <c r="CA469" s="1">
        <v>637.602823523839</v>
      </c>
      <c r="CB469" s="1">
        <v>637.602823523839</v>
      </c>
      <c r="CC469" s="1">
        <v>637.602823523839</v>
      </c>
      <c r="CD469" s="1">
        <v>637.602823523839</v>
      </c>
      <c r="CE469" s="1">
        <v>637.602823523839</v>
      </c>
      <c r="CF469" s="1">
        <v>637.602823523839</v>
      </c>
      <c r="CG469" s="1">
        <v>637.602823523839</v>
      </c>
    </row>
    <row r="470" ht="15.75" customHeight="1">
      <c r="A470" s="20">
        <v>469.0</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v>447.093028690699</v>
      </c>
      <c r="BC470" s="1">
        <v>447.093028690699</v>
      </c>
      <c r="BD470" s="1">
        <v>447.093028690699</v>
      </c>
      <c r="BE470" s="1">
        <v>447.093028690699</v>
      </c>
      <c r="BF470" s="1">
        <v>447.093028690699</v>
      </c>
      <c r="BG470" s="1">
        <v>447.093028690699</v>
      </c>
      <c r="BH470" s="1">
        <v>447.093028690699</v>
      </c>
      <c r="BI470" s="1">
        <v>447.093028690699</v>
      </c>
      <c r="BJ470" s="1">
        <v>447.093028690699</v>
      </c>
      <c r="BK470" s="1">
        <v>447.093028690699</v>
      </c>
      <c r="BL470" s="1">
        <v>447.093028690699</v>
      </c>
      <c r="BM470" s="1">
        <v>447.093028690699</v>
      </c>
      <c r="BN470" s="1">
        <v>447.093028690699</v>
      </c>
      <c r="BO470" s="1">
        <v>447.093028690699</v>
      </c>
      <c r="BP470" s="1">
        <v>447.093028690699</v>
      </c>
      <c r="BQ470" s="1">
        <v>447.093028690699</v>
      </c>
      <c r="BR470" s="1">
        <v>447.093028690699</v>
      </c>
      <c r="BS470" s="1">
        <v>447.093028690699</v>
      </c>
      <c r="BT470" s="1">
        <v>447.093028690699</v>
      </c>
      <c r="BU470" s="1">
        <v>447.093028690699</v>
      </c>
      <c r="BV470" s="1">
        <v>447.093028690699</v>
      </c>
      <c r="BW470" s="1">
        <v>447.093028690699</v>
      </c>
      <c r="BX470" s="1">
        <v>447.093028690699</v>
      </c>
      <c r="BY470" s="1">
        <v>447.093028690699</v>
      </c>
      <c r="BZ470" s="1">
        <v>944.56125</v>
      </c>
      <c r="CA470" s="1">
        <v>0.0</v>
      </c>
      <c r="CB470" s="1">
        <v>0.0</v>
      </c>
      <c r="CC470" s="1">
        <v>0.0</v>
      </c>
      <c r="CD470" s="1">
        <v>0.0</v>
      </c>
      <c r="CE470" s="1">
        <v>0.0</v>
      </c>
      <c r="CF470" s="1">
        <v>0.0</v>
      </c>
      <c r="CG470" s="1">
        <v>0.0</v>
      </c>
    </row>
    <row r="471" ht="15.75" customHeight="1">
      <c r="A471" s="20">
        <v>470.0</v>
      </c>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v>322.944637380959</v>
      </c>
      <c r="BW471" s="1">
        <v>322.944637380959</v>
      </c>
      <c r="BX471" s="1">
        <v>322.944637380959</v>
      </c>
      <c r="BY471" s="1">
        <v>322.944637380959</v>
      </c>
      <c r="BZ471" s="1">
        <v>322.944637380959</v>
      </c>
      <c r="CA471" s="1">
        <v>322.944637380959</v>
      </c>
      <c r="CB471" s="1">
        <v>322.944637380959</v>
      </c>
      <c r="CC471" s="1">
        <v>322.944637380959</v>
      </c>
      <c r="CD471" s="1">
        <v>322.944637380959</v>
      </c>
      <c r="CE471" s="1">
        <v>322.944637380959</v>
      </c>
      <c r="CF471" s="1">
        <v>322.944637380959</v>
      </c>
      <c r="CG471" s="1">
        <v>322.944637380959</v>
      </c>
    </row>
    <row r="472" ht="15.75" customHeight="1">
      <c r="A472" s="20">
        <v>471.0</v>
      </c>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v>489.112006111605</v>
      </c>
      <c r="AU472" s="1">
        <v>489.112006111605</v>
      </c>
      <c r="AV472" s="1">
        <v>489.112006111605</v>
      </c>
      <c r="AW472" s="1">
        <v>489.112006111605</v>
      </c>
      <c r="AX472" s="1">
        <v>489.112006111605</v>
      </c>
      <c r="AY472" s="1">
        <v>489.112006111605</v>
      </c>
      <c r="AZ472" s="1">
        <v>489.112006111605</v>
      </c>
      <c r="BA472" s="1">
        <v>489.112006111605</v>
      </c>
      <c r="BB472" s="1">
        <v>489.112006111605</v>
      </c>
      <c r="BC472" s="1">
        <v>489.112006111605</v>
      </c>
      <c r="BD472" s="1">
        <v>489.112006111605</v>
      </c>
      <c r="BE472" s="1">
        <v>489.112006111605</v>
      </c>
      <c r="BF472" s="1">
        <v>489.112006111605</v>
      </c>
      <c r="BG472" s="1">
        <v>489.112006111605</v>
      </c>
      <c r="BH472" s="1">
        <v>489.112006111605</v>
      </c>
      <c r="BI472" s="1">
        <v>489.112006111605</v>
      </c>
      <c r="BJ472" s="1">
        <v>489.112006111605</v>
      </c>
      <c r="BK472" s="1">
        <v>489.112006111605</v>
      </c>
      <c r="BL472" s="1">
        <v>489.112006111605</v>
      </c>
      <c r="BM472" s="1">
        <v>489.112006111605</v>
      </c>
      <c r="BN472" s="1">
        <v>489.112006111605</v>
      </c>
      <c r="BO472" s="1">
        <v>489.112006111605</v>
      </c>
      <c r="BP472" s="1">
        <v>489.112006111605</v>
      </c>
      <c r="BQ472" s="1">
        <v>489.112006111605</v>
      </c>
      <c r="BR472" s="1"/>
      <c r="BS472" s="1"/>
      <c r="BT472" s="1"/>
      <c r="BU472" s="1"/>
      <c r="BV472" s="1"/>
      <c r="BW472" s="1"/>
      <c r="BX472" s="1"/>
      <c r="BY472" s="1"/>
      <c r="BZ472" s="1"/>
      <c r="CA472" s="1"/>
      <c r="CB472" s="1"/>
      <c r="CC472" s="1"/>
      <c r="CD472" s="1"/>
      <c r="CE472" s="1"/>
      <c r="CF472" s="1"/>
      <c r="CG472" s="1"/>
    </row>
    <row r="473" ht="15.75" customHeight="1">
      <c r="A473" s="20">
        <v>472.0</v>
      </c>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v>685.573878464333</v>
      </c>
      <c r="CC473" s="1">
        <v>685.573878464333</v>
      </c>
      <c r="CD473" s="1">
        <v>685.573878464333</v>
      </c>
      <c r="CE473" s="1">
        <v>685.573878464333</v>
      </c>
      <c r="CF473" s="1">
        <v>685.573878464333</v>
      </c>
      <c r="CG473" s="1">
        <v>685.573878464333</v>
      </c>
    </row>
    <row r="474" ht="15.75" customHeight="1">
      <c r="A474" s="20">
        <v>473.0</v>
      </c>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v>247.570965471086</v>
      </c>
      <c r="BC474" s="1">
        <v>247.570965471086</v>
      </c>
      <c r="BD474" s="1">
        <v>247.570965471086</v>
      </c>
      <c r="BE474" s="1">
        <v>247.570965471086</v>
      </c>
      <c r="BF474" s="1">
        <v>247.570965471086</v>
      </c>
      <c r="BG474" s="1">
        <v>247.570965471086</v>
      </c>
      <c r="BH474" s="1">
        <v>247.570965471086</v>
      </c>
      <c r="BI474" s="1">
        <v>247.570965471086</v>
      </c>
      <c r="BJ474" s="1">
        <v>247.570965471086</v>
      </c>
      <c r="BK474" s="1">
        <v>247.570965471086</v>
      </c>
      <c r="BL474" s="1">
        <v>247.570965471086</v>
      </c>
      <c r="BM474" s="1">
        <v>247.570965471086</v>
      </c>
      <c r="BN474" s="1">
        <v>247.570965471086</v>
      </c>
      <c r="BO474" s="1">
        <v>247.570965471086</v>
      </c>
      <c r="BP474" s="1">
        <v>247.570965471086</v>
      </c>
      <c r="BQ474" s="1">
        <v>247.570965471086</v>
      </c>
      <c r="BR474" s="1">
        <v>247.570965471086</v>
      </c>
      <c r="BS474" s="1">
        <v>247.570965471086</v>
      </c>
      <c r="BT474" s="1">
        <v>247.570965471086</v>
      </c>
      <c r="BU474" s="1">
        <v>247.570965471086</v>
      </c>
      <c r="BV474" s="1"/>
      <c r="BW474" s="1"/>
      <c r="BX474" s="1"/>
      <c r="BY474" s="1"/>
      <c r="BZ474" s="1"/>
      <c r="CA474" s="1"/>
      <c r="CB474" s="1"/>
      <c r="CC474" s="1"/>
      <c r="CD474" s="1"/>
      <c r="CE474" s="1"/>
      <c r="CF474" s="1"/>
      <c r="CG474" s="1"/>
    </row>
    <row r="475" ht="15.75" customHeight="1">
      <c r="A475" s="20">
        <v>474.0</v>
      </c>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v>358.283781597085</v>
      </c>
      <c r="BM475" s="1">
        <v>358.283781597085</v>
      </c>
      <c r="BN475" s="1">
        <v>358.283781597085</v>
      </c>
      <c r="BO475" s="1">
        <v>358.283781597085</v>
      </c>
      <c r="BP475" s="1">
        <v>358.283781597085</v>
      </c>
      <c r="BQ475" s="1">
        <v>358.283781597085</v>
      </c>
      <c r="BR475" s="1">
        <v>358.283781597085</v>
      </c>
      <c r="BS475" s="1">
        <v>358.283781597085</v>
      </c>
      <c r="BT475" s="1">
        <v>358.283781597085</v>
      </c>
      <c r="BU475" s="1">
        <v>358.283781597085</v>
      </c>
      <c r="BV475" s="1">
        <v>358.283781597085</v>
      </c>
      <c r="BW475" s="1">
        <v>358.283781597085</v>
      </c>
      <c r="BX475" s="1">
        <v>358.283781597085</v>
      </c>
      <c r="BY475" s="1">
        <v>358.283781597085</v>
      </c>
      <c r="BZ475" s="1">
        <v>358.283781597085</v>
      </c>
      <c r="CA475" s="1">
        <v>358.283781597085</v>
      </c>
      <c r="CB475" s="1">
        <v>358.283781597085</v>
      </c>
      <c r="CC475" s="1">
        <v>358.283781597085</v>
      </c>
      <c r="CD475" s="1">
        <v>358.283781597085</v>
      </c>
      <c r="CE475" s="1">
        <v>358.283781597085</v>
      </c>
      <c r="CF475" s="1">
        <v>358.283781597085</v>
      </c>
      <c r="CG475" s="1">
        <v>358.283781597085</v>
      </c>
    </row>
    <row r="476" ht="15.75" customHeight="1">
      <c r="A476" s="20">
        <v>475.0</v>
      </c>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v>329.015718012067</v>
      </c>
      <c r="BH476" s="1">
        <v>329.015718012067</v>
      </c>
      <c r="BI476" s="1">
        <v>329.015718012067</v>
      </c>
      <c r="BJ476" s="1">
        <v>329.015718012067</v>
      </c>
      <c r="BK476" s="1">
        <v>329.015718012067</v>
      </c>
      <c r="BL476" s="1">
        <v>329.015718012067</v>
      </c>
      <c r="BM476" s="1">
        <v>329.015718012067</v>
      </c>
      <c r="BN476" s="1">
        <v>329.015718012067</v>
      </c>
      <c r="BO476" s="1">
        <v>329.015718012067</v>
      </c>
      <c r="BP476" s="1">
        <v>329.015718012067</v>
      </c>
      <c r="BQ476" s="1">
        <v>329.015718012067</v>
      </c>
      <c r="BR476" s="1">
        <v>329.015718012067</v>
      </c>
      <c r="BS476" s="1">
        <v>329.015718012067</v>
      </c>
      <c r="BT476" s="1">
        <v>329.015718012067</v>
      </c>
      <c r="BU476" s="1">
        <v>329.015718012067</v>
      </c>
      <c r="BV476" s="1">
        <v>329.015718012067</v>
      </c>
      <c r="BW476" s="1">
        <v>329.015718012067</v>
      </c>
      <c r="BX476" s="1">
        <v>329.015718012067</v>
      </c>
      <c r="BY476" s="1">
        <v>329.015718012067</v>
      </c>
      <c r="BZ476" s="1">
        <v>329.015718012067</v>
      </c>
      <c r="CA476" s="1">
        <v>329.015718012067</v>
      </c>
      <c r="CB476" s="1">
        <v>329.015718012067</v>
      </c>
      <c r="CC476" s="1">
        <v>329.015718012067</v>
      </c>
      <c r="CD476" s="1">
        <v>329.015718012067</v>
      </c>
      <c r="CE476" s="1">
        <v>1036.47</v>
      </c>
      <c r="CF476" s="1">
        <v>1166.02875</v>
      </c>
      <c r="CG476" s="1">
        <v>1252.40125</v>
      </c>
    </row>
    <row r="477" ht="15.75" customHeight="1">
      <c r="A477" s="20">
        <v>476.0</v>
      </c>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row>
    <row r="478" ht="15.75" customHeight="1">
      <c r="A478" s="20">
        <v>477.0</v>
      </c>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v>140.020178639427</v>
      </c>
      <c r="AT478" s="1">
        <v>140.020178639427</v>
      </c>
      <c r="AU478" s="1">
        <v>140.020178639427</v>
      </c>
      <c r="AV478" s="1">
        <v>140.020178639427</v>
      </c>
      <c r="AW478" s="1">
        <v>140.020178639427</v>
      </c>
      <c r="AX478" s="1">
        <v>140.020178639427</v>
      </c>
      <c r="AY478" s="1">
        <v>140.020178639427</v>
      </c>
      <c r="AZ478" s="1">
        <v>140.020178639427</v>
      </c>
      <c r="BA478" s="1">
        <v>140.020178639427</v>
      </c>
      <c r="BB478" s="1">
        <v>140.020178639427</v>
      </c>
      <c r="BC478" s="1">
        <v>140.020178639427</v>
      </c>
      <c r="BD478" s="1">
        <v>140.020178639427</v>
      </c>
      <c r="BE478" s="1">
        <v>140.020178639427</v>
      </c>
      <c r="BF478" s="1">
        <v>140.020178639427</v>
      </c>
      <c r="BG478" s="1">
        <v>140.020178639427</v>
      </c>
      <c r="BH478" s="1">
        <v>140.020178639427</v>
      </c>
      <c r="BI478" s="1">
        <v>140.020178639427</v>
      </c>
      <c r="BJ478" s="1">
        <v>140.020178639427</v>
      </c>
      <c r="BK478" s="1">
        <v>140.020178639427</v>
      </c>
      <c r="BL478" s="1">
        <v>140.020178639427</v>
      </c>
      <c r="BM478" s="1">
        <v>140.020178639427</v>
      </c>
      <c r="BN478" s="1">
        <v>140.020178639427</v>
      </c>
      <c r="BO478" s="1">
        <v>140.020178639427</v>
      </c>
      <c r="BP478" s="1">
        <v>140.020178639427</v>
      </c>
      <c r="BQ478" s="1">
        <v>230.043916666666</v>
      </c>
      <c r="BR478" s="1">
        <v>230.043916666666</v>
      </c>
      <c r="BS478" s="1">
        <v>230.043916666666</v>
      </c>
      <c r="BT478" s="1">
        <v>230.043916666666</v>
      </c>
      <c r="BU478" s="1">
        <v>239.006666666666</v>
      </c>
      <c r="BV478" s="1">
        <v>239.006666666666</v>
      </c>
      <c r="BW478" s="1">
        <v>253.944583333333</v>
      </c>
      <c r="BX478" s="1">
        <v>268.8825</v>
      </c>
      <c r="BY478" s="1">
        <v>268.8825</v>
      </c>
      <c r="BZ478" s="1">
        <v>283.820416666666</v>
      </c>
      <c r="CA478" s="1">
        <v>298.758333333333</v>
      </c>
      <c r="CB478" s="1">
        <v>298.758333333333</v>
      </c>
      <c r="CC478" s="1">
        <v>328.634166666666</v>
      </c>
      <c r="CD478" s="1">
        <v>358.51</v>
      </c>
      <c r="CE478" s="1">
        <v>358.51</v>
      </c>
      <c r="CF478" s="1">
        <v>403.32375</v>
      </c>
      <c r="CG478" s="1">
        <v>433.199583333333</v>
      </c>
    </row>
    <row r="479" ht="15.75" customHeight="1">
      <c r="A479" s="20">
        <v>478.0</v>
      </c>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v>369.62196871052</v>
      </c>
      <c r="AP479" s="1">
        <v>369.62196871052</v>
      </c>
      <c r="AQ479" s="1">
        <v>369.62196871052</v>
      </c>
      <c r="AR479" s="1">
        <v>369.62196871052</v>
      </c>
      <c r="AS479" s="1">
        <v>369.62196871052</v>
      </c>
      <c r="AT479" s="1">
        <v>369.62196871052</v>
      </c>
      <c r="AU479" s="1">
        <v>369.62196871052</v>
      </c>
      <c r="AV479" s="1">
        <v>369.62196871052</v>
      </c>
      <c r="AW479" s="1">
        <v>369.62196871052</v>
      </c>
      <c r="AX479" s="1">
        <v>369.62196871052</v>
      </c>
      <c r="AY479" s="1">
        <v>369.62196871052</v>
      </c>
      <c r="AZ479" s="1">
        <v>369.62196871052</v>
      </c>
      <c r="BA479" s="1">
        <v>369.62196871052</v>
      </c>
      <c r="BB479" s="1">
        <v>369.62196871052</v>
      </c>
      <c r="BC479" s="1">
        <v>369.62196871052</v>
      </c>
      <c r="BD479" s="1">
        <v>369.62196871052</v>
      </c>
      <c r="BE479" s="1">
        <v>369.62196871052</v>
      </c>
      <c r="BF479" s="1">
        <v>369.62196871052</v>
      </c>
      <c r="BG479" s="1">
        <v>369.62196871052</v>
      </c>
      <c r="BH479" s="1">
        <v>369.62196871052</v>
      </c>
      <c r="BI479" s="1">
        <v>369.62196871052</v>
      </c>
      <c r="BJ479" s="1">
        <v>369.62196871052</v>
      </c>
      <c r="BK479" s="1">
        <v>369.62196871052</v>
      </c>
      <c r="BL479" s="1">
        <v>369.62196871052</v>
      </c>
      <c r="BM479" s="1">
        <v>457.447374999999</v>
      </c>
      <c r="BN479" s="1">
        <v>457.447374999999</v>
      </c>
      <c r="BO479" s="1">
        <v>457.447374999999</v>
      </c>
      <c r="BP479" s="1">
        <v>457.447374999999</v>
      </c>
      <c r="BQ479" s="1">
        <v>457.447374999999</v>
      </c>
      <c r="BR479" s="1">
        <v>457.447374999999</v>
      </c>
      <c r="BS479" s="1">
        <v>457.447374999999</v>
      </c>
      <c r="BT479" s="1">
        <v>457.447374999999</v>
      </c>
      <c r="BU479" s="1">
        <v>475.27</v>
      </c>
      <c r="BV479" s="1">
        <v>475.27</v>
      </c>
      <c r="BW479" s="1">
        <v>504.974374999999</v>
      </c>
      <c r="BX479" s="1">
        <v>534.678749999999</v>
      </c>
      <c r="BY479" s="1">
        <v>534.678749999999</v>
      </c>
      <c r="BZ479" s="1">
        <v>564.383125</v>
      </c>
      <c r="CA479" s="1">
        <v>594.0875</v>
      </c>
      <c r="CB479" s="1">
        <v>594.0875</v>
      </c>
      <c r="CC479" s="1">
        <v>0.0</v>
      </c>
      <c r="CD479" s="1">
        <v>0.0</v>
      </c>
      <c r="CE479" s="1">
        <v>0.0</v>
      </c>
      <c r="CF479" s="1">
        <v>0.0</v>
      </c>
      <c r="CG479" s="1">
        <v>0.0</v>
      </c>
    </row>
    <row r="480" ht="15.75" customHeight="1">
      <c r="A480" s="20">
        <v>479.0</v>
      </c>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v>694.335569064501</v>
      </c>
      <c r="CF480" s="1">
        <v>694.335569064501</v>
      </c>
      <c r="CG480" s="1">
        <v>694.335569064501</v>
      </c>
    </row>
    <row r="481" ht="15.75" customHeight="1">
      <c r="A481" s="20">
        <v>480.0</v>
      </c>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v>337.379028977242</v>
      </c>
      <c r="BS481" s="1">
        <v>337.379028977242</v>
      </c>
      <c r="BT481" s="1">
        <v>337.379028977242</v>
      </c>
      <c r="BU481" s="1">
        <v>337.379028977242</v>
      </c>
      <c r="BV481" s="1">
        <v>337.379028977242</v>
      </c>
      <c r="BW481" s="1">
        <v>337.379028977242</v>
      </c>
      <c r="BX481" s="1">
        <v>337.379028977242</v>
      </c>
      <c r="BY481" s="1">
        <v>337.379028977242</v>
      </c>
      <c r="BZ481" s="1">
        <v>337.379028977242</v>
      </c>
      <c r="CA481" s="1">
        <v>337.379028977242</v>
      </c>
      <c r="CB481" s="1">
        <v>337.379028977242</v>
      </c>
      <c r="CC481" s="1">
        <v>337.379028977242</v>
      </c>
      <c r="CD481" s="1">
        <v>337.379028977242</v>
      </c>
      <c r="CE481" s="1">
        <v>337.379028977242</v>
      </c>
      <c r="CF481" s="1">
        <v>337.379028977242</v>
      </c>
      <c r="CG481" s="1">
        <v>337.379028977242</v>
      </c>
    </row>
    <row r="482" ht="15.75" customHeight="1">
      <c r="A482" s="20">
        <v>481.0</v>
      </c>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v>421.36461122252</v>
      </c>
      <c r="BJ482" s="1">
        <v>421.36461122252</v>
      </c>
      <c r="BK482" s="1">
        <v>421.36461122252</v>
      </c>
      <c r="BL482" s="1">
        <v>421.36461122252</v>
      </c>
      <c r="BM482" s="1">
        <v>421.36461122252</v>
      </c>
      <c r="BN482" s="1">
        <v>421.36461122252</v>
      </c>
      <c r="BO482" s="1">
        <v>421.36461122252</v>
      </c>
      <c r="BP482" s="1">
        <v>421.36461122252</v>
      </c>
      <c r="BQ482" s="1">
        <v>421.36461122252</v>
      </c>
      <c r="BR482" s="1">
        <v>421.36461122252</v>
      </c>
      <c r="BS482" s="1">
        <v>421.36461122252</v>
      </c>
      <c r="BT482" s="1">
        <v>421.36461122252</v>
      </c>
      <c r="BU482" s="1">
        <v>421.36461122252</v>
      </c>
      <c r="BV482" s="1">
        <v>421.36461122252</v>
      </c>
      <c r="BW482" s="1">
        <v>421.36461122252</v>
      </c>
      <c r="BX482" s="1">
        <v>421.36461122252</v>
      </c>
      <c r="BY482" s="1">
        <v>421.36461122252</v>
      </c>
      <c r="BZ482" s="1">
        <v>421.36461122252</v>
      </c>
      <c r="CA482" s="1">
        <v>421.36461122252</v>
      </c>
      <c r="CB482" s="1">
        <v>421.36461122252</v>
      </c>
      <c r="CC482" s="1">
        <v>421.36461122252</v>
      </c>
      <c r="CD482" s="1">
        <v>421.36461122252</v>
      </c>
      <c r="CE482" s="1">
        <v>421.36461122252</v>
      </c>
      <c r="CF482" s="1">
        <v>421.36461122252</v>
      </c>
      <c r="CG482" s="1"/>
    </row>
    <row r="483" ht="15.75" customHeight="1">
      <c r="A483" s="20">
        <v>482.0</v>
      </c>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v>343.217960844191</v>
      </c>
      <c r="BD483" s="1">
        <v>343.217960844191</v>
      </c>
      <c r="BE483" s="1">
        <v>343.217960844191</v>
      </c>
      <c r="BF483" s="1">
        <v>343.217960844191</v>
      </c>
      <c r="BG483" s="1">
        <v>343.217960844191</v>
      </c>
      <c r="BH483" s="1">
        <v>343.217960844191</v>
      </c>
      <c r="BI483" s="1">
        <v>343.217960844191</v>
      </c>
      <c r="BJ483" s="1">
        <v>343.217960844191</v>
      </c>
      <c r="BK483" s="1">
        <v>343.217960844191</v>
      </c>
      <c r="BL483" s="1">
        <v>343.217960844191</v>
      </c>
      <c r="BM483" s="1">
        <v>343.217960844191</v>
      </c>
      <c r="BN483" s="1">
        <v>343.217960844191</v>
      </c>
      <c r="BO483" s="1">
        <v>343.217960844191</v>
      </c>
      <c r="BP483" s="1">
        <v>343.217960844191</v>
      </c>
      <c r="BQ483" s="1">
        <v>343.217960844191</v>
      </c>
      <c r="BR483" s="1">
        <v>343.217960844191</v>
      </c>
      <c r="BS483" s="1">
        <v>343.217960844191</v>
      </c>
      <c r="BT483" s="1">
        <v>343.217960844191</v>
      </c>
      <c r="BU483" s="1">
        <v>343.217960844191</v>
      </c>
      <c r="BV483" s="1">
        <v>343.217960844191</v>
      </c>
      <c r="BW483" s="1">
        <v>343.217960844191</v>
      </c>
      <c r="BX483" s="1">
        <v>343.217960844191</v>
      </c>
      <c r="BY483" s="1">
        <v>343.217960844191</v>
      </c>
      <c r="BZ483" s="1">
        <v>343.217960844191</v>
      </c>
      <c r="CA483" s="1"/>
      <c r="CB483" s="1"/>
      <c r="CC483" s="1"/>
      <c r="CD483" s="1"/>
      <c r="CE483" s="1"/>
      <c r="CF483" s="1"/>
      <c r="CG483" s="1"/>
    </row>
    <row r="484" ht="15.75" customHeight="1">
      <c r="A484" s="20">
        <v>483.0</v>
      </c>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v>598.994218229505</v>
      </c>
      <c r="CB484" s="1">
        <v>598.994218229505</v>
      </c>
      <c r="CC484" s="1">
        <v>598.994218229505</v>
      </c>
      <c r="CD484" s="1">
        <v>598.994218229505</v>
      </c>
      <c r="CE484" s="1">
        <v>598.994218229505</v>
      </c>
      <c r="CF484" s="1">
        <v>598.994218229505</v>
      </c>
      <c r="CG484" s="1">
        <v>598.994218229505</v>
      </c>
    </row>
    <row r="485" ht="15.75" customHeight="1">
      <c r="A485" s="20">
        <v>484.0</v>
      </c>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v>589.996784395896</v>
      </c>
      <c r="BX485" s="1">
        <v>589.996784395896</v>
      </c>
      <c r="BY485" s="1">
        <v>589.996784395896</v>
      </c>
      <c r="BZ485" s="1">
        <v>589.996784395896</v>
      </c>
      <c r="CA485" s="1">
        <v>589.996784395896</v>
      </c>
      <c r="CB485" s="1">
        <v>589.996784395896</v>
      </c>
      <c r="CC485" s="1">
        <v>589.996784395896</v>
      </c>
      <c r="CD485" s="1">
        <v>589.996784395896</v>
      </c>
      <c r="CE485" s="1">
        <v>589.996784395896</v>
      </c>
      <c r="CF485" s="1">
        <v>589.996784395896</v>
      </c>
      <c r="CG485" s="1">
        <v>589.996784395896</v>
      </c>
    </row>
    <row r="486" ht="15.75" customHeight="1">
      <c r="A486" s="20">
        <v>485.0</v>
      </c>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v>138.4057234594</v>
      </c>
      <c r="BH486" s="1">
        <v>138.4057234594</v>
      </c>
      <c r="BI486" s="1">
        <v>138.4057234594</v>
      </c>
      <c r="BJ486" s="1">
        <v>138.4057234594</v>
      </c>
      <c r="BK486" s="1">
        <v>138.4057234594</v>
      </c>
      <c r="BL486" s="1">
        <v>138.4057234594</v>
      </c>
      <c r="BM486" s="1">
        <v>138.4057234594</v>
      </c>
      <c r="BN486" s="1">
        <v>138.4057234594</v>
      </c>
      <c r="BO486" s="1">
        <v>138.4057234594</v>
      </c>
      <c r="BP486" s="1">
        <v>138.4057234594</v>
      </c>
      <c r="BQ486" s="1">
        <v>138.4057234594</v>
      </c>
      <c r="BR486" s="1">
        <v>138.4057234594</v>
      </c>
      <c r="BS486" s="1">
        <v>138.4057234594</v>
      </c>
      <c r="BT486" s="1">
        <v>138.4057234594</v>
      </c>
      <c r="BU486" s="1">
        <v>138.4057234594</v>
      </c>
      <c r="BV486" s="1">
        <v>138.4057234594</v>
      </c>
      <c r="BW486" s="1">
        <v>138.4057234594</v>
      </c>
      <c r="BX486" s="1">
        <v>138.4057234594</v>
      </c>
      <c r="BY486" s="1">
        <v>138.4057234594</v>
      </c>
      <c r="BZ486" s="1">
        <v>138.4057234594</v>
      </c>
      <c r="CA486" s="1">
        <v>138.4057234594</v>
      </c>
      <c r="CB486" s="1">
        <v>138.4057234594</v>
      </c>
      <c r="CC486" s="1">
        <v>138.4057234594</v>
      </c>
      <c r="CD486" s="1">
        <v>138.4057234594</v>
      </c>
      <c r="CE486" s="1">
        <v>409.67</v>
      </c>
      <c r="CF486" s="1">
        <v>460.87875</v>
      </c>
      <c r="CG486" s="1">
        <v>495.017916666666</v>
      </c>
    </row>
    <row r="487" ht="15.75" customHeight="1">
      <c r="A487" s="20">
        <v>486.0</v>
      </c>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v>187.567201390543</v>
      </c>
      <c r="BR487" s="1">
        <v>187.567201390543</v>
      </c>
      <c r="BS487" s="1">
        <v>187.567201390543</v>
      </c>
      <c r="BT487" s="1">
        <v>187.567201390543</v>
      </c>
      <c r="BU487" s="1">
        <v>187.567201390543</v>
      </c>
      <c r="BV487" s="1">
        <v>187.567201390543</v>
      </c>
      <c r="BW487" s="1">
        <v>187.567201390543</v>
      </c>
      <c r="BX487" s="1">
        <v>187.567201390543</v>
      </c>
      <c r="BY487" s="1">
        <v>187.567201390543</v>
      </c>
      <c r="BZ487" s="1">
        <v>187.567201390543</v>
      </c>
      <c r="CA487" s="1">
        <v>187.567201390543</v>
      </c>
      <c r="CB487" s="1">
        <v>187.567201390543</v>
      </c>
      <c r="CC487" s="1">
        <v>187.567201390543</v>
      </c>
      <c r="CD487" s="1">
        <v>187.567201390543</v>
      </c>
      <c r="CE487" s="1">
        <v>187.567201390543</v>
      </c>
      <c r="CF487" s="1">
        <v>187.567201390543</v>
      </c>
      <c r="CG487" s="1">
        <v>187.567201390543</v>
      </c>
    </row>
    <row r="488" ht="15.75" customHeight="1">
      <c r="A488" s="20">
        <v>487.0</v>
      </c>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v>122.558750629693</v>
      </c>
      <c r="BC488" s="1">
        <v>122.558750629693</v>
      </c>
      <c r="BD488" s="1">
        <v>122.558750629693</v>
      </c>
      <c r="BE488" s="1">
        <v>122.558750629693</v>
      </c>
      <c r="BF488" s="1">
        <v>122.558750629693</v>
      </c>
      <c r="BG488" s="1">
        <v>122.558750629693</v>
      </c>
      <c r="BH488" s="1">
        <v>122.558750629693</v>
      </c>
      <c r="BI488" s="1">
        <v>122.558750629693</v>
      </c>
      <c r="BJ488" s="1">
        <v>122.558750629693</v>
      </c>
      <c r="BK488" s="1">
        <v>122.558750629693</v>
      </c>
      <c r="BL488" s="1">
        <v>122.558750629693</v>
      </c>
      <c r="BM488" s="1">
        <v>122.558750629693</v>
      </c>
      <c r="BN488" s="1">
        <v>122.558750629693</v>
      </c>
      <c r="BO488" s="1">
        <v>122.558750629693</v>
      </c>
      <c r="BP488" s="1">
        <v>122.558750629693</v>
      </c>
      <c r="BQ488" s="1">
        <v>122.558750629693</v>
      </c>
      <c r="BR488" s="1">
        <v>122.558750629693</v>
      </c>
      <c r="BS488" s="1">
        <v>122.558750629693</v>
      </c>
      <c r="BT488" s="1">
        <v>122.558750629693</v>
      </c>
      <c r="BU488" s="1">
        <v>122.558750629693</v>
      </c>
      <c r="BV488" s="1">
        <v>122.558750629693</v>
      </c>
      <c r="BW488" s="1">
        <v>122.558750629693</v>
      </c>
      <c r="BX488" s="1">
        <v>122.558750629693</v>
      </c>
      <c r="BY488" s="1">
        <v>122.558750629693</v>
      </c>
      <c r="BZ488" s="1">
        <v>230.426458333333</v>
      </c>
      <c r="CA488" s="1">
        <v>242.554166666666</v>
      </c>
      <c r="CB488" s="1">
        <v>242.554166666666</v>
      </c>
      <c r="CC488" s="1">
        <v>266.809583333333</v>
      </c>
      <c r="CD488" s="1"/>
      <c r="CE488" s="1"/>
      <c r="CF488" s="1"/>
      <c r="CG488" s="1"/>
    </row>
    <row r="489" ht="15.75" customHeight="1">
      <c r="A489" s="20">
        <v>488.0</v>
      </c>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v>596.215396628636</v>
      </c>
      <c r="CB489" s="1">
        <v>596.215396628636</v>
      </c>
      <c r="CC489" s="1">
        <v>596.215396628636</v>
      </c>
      <c r="CD489" s="1">
        <v>596.215396628636</v>
      </c>
      <c r="CE489" s="1">
        <v>596.215396628636</v>
      </c>
      <c r="CF489" s="1">
        <v>596.215396628636</v>
      </c>
      <c r="CG489" s="1">
        <v>596.215396628636</v>
      </c>
    </row>
    <row r="490" ht="15.75" customHeight="1">
      <c r="A490" s="20">
        <v>489.0</v>
      </c>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v>313.912505972846</v>
      </c>
      <c r="BL490" s="1">
        <v>313.912505972846</v>
      </c>
      <c r="BM490" s="1">
        <v>313.912505972846</v>
      </c>
      <c r="BN490" s="1">
        <v>313.912505972846</v>
      </c>
      <c r="BO490" s="1">
        <v>313.912505972846</v>
      </c>
      <c r="BP490" s="1">
        <v>313.912505972846</v>
      </c>
      <c r="BQ490" s="1">
        <v>313.912505972846</v>
      </c>
      <c r="BR490" s="1">
        <v>313.912505972846</v>
      </c>
      <c r="BS490" s="1">
        <v>313.912505972846</v>
      </c>
      <c r="BT490" s="1">
        <v>313.912505972846</v>
      </c>
      <c r="BU490" s="1">
        <v>313.912505972846</v>
      </c>
      <c r="BV490" s="1">
        <v>313.912505972846</v>
      </c>
      <c r="BW490" s="1">
        <v>313.912505972846</v>
      </c>
      <c r="BX490" s="1">
        <v>313.912505972846</v>
      </c>
      <c r="BY490" s="1">
        <v>313.912505972846</v>
      </c>
      <c r="BZ490" s="1">
        <v>313.912505972846</v>
      </c>
      <c r="CA490" s="1">
        <v>313.912505972846</v>
      </c>
      <c r="CB490" s="1">
        <v>313.912505972846</v>
      </c>
      <c r="CC490" s="1">
        <v>313.912505972846</v>
      </c>
      <c r="CD490" s="1">
        <v>313.912505972846</v>
      </c>
      <c r="CE490" s="1">
        <v>313.912505972846</v>
      </c>
      <c r="CF490" s="1">
        <v>313.912505972846</v>
      </c>
      <c r="CG490" s="1">
        <v>313.912505972846</v>
      </c>
    </row>
    <row r="491" ht="15.75" customHeight="1">
      <c r="A491" s="20">
        <v>490.0</v>
      </c>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v>171.910583808798</v>
      </c>
      <c r="BS491" s="1">
        <v>171.910583808798</v>
      </c>
      <c r="BT491" s="1">
        <v>171.910583808798</v>
      </c>
      <c r="BU491" s="1">
        <v>171.910583808798</v>
      </c>
      <c r="BV491" s="1">
        <v>171.910583808798</v>
      </c>
      <c r="BW491" s="1">
        <v>171.910583808798</v>
      </c>
      <c r="BX491" s="1">
        <v>171.910583808798</v>
      </c>
      <c r="BY491" s="1">
        <v>171.910583808798</v>
      </c>
      <c r="BZ491" s="1">
        <v>171.910583808798</v>
      </c>
      <c r="CA491" s="1">
        <v>171.910583808798</v>
      </c>
      <c r="CB491" s="1">
        <v>171.910583808798</v>
      </c>
      <c r="CC491" s="1">
        <v>171.910583808798</v>
      </c>
      <c r="CD491" s="1">
        <v>171.910583808798</v>
      </c>
      <c r="CE491" s="1">
        <v>171.910583808798</v>
      </c>
      <c r="CF491" s="1">
        <v>171.910583808798</v>
      </c>
      <c r="CG491" s="1">
        <v>171.910583808798</v>
      </c>
    </row>
    <row r="492" ht="15.75" customHeight="1">
      <c r="A492" s="20">
        <v>491.0</v>
      </c>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v>207.322733434589</v>
      </c>
      <c r="BY492" s="1">
        <v>207.322733434589</v>
      </c>
      <c r="BZ492" s="1">
        <v>207.322733434589</v>
      </c>
      <c r="CA492" s="1">
        <v>207.322733434589</v>
      </c>
      <c r="CB492" s="1">
        <v>207.322733434589</v>
      </c>
      <c r="CC492" s="1">
        <v>207.322733434589</v>
      </c>
      <c r="CD492" s="1">
        <v>207.322733434589</v>
      </c>
      <c r="CE492" s="1">
        <v>207.322733434589</v>
      </c>
      <c r="CF492" s="1">
        <v>207.322733434589</v>
      </c>
      <c r="CG492" s="1">
        <v>207.322733434589</v>
      </c>
    </row>
    <row r="493" ht="15.75" customHeight="1">
      <c r="A493" s="20">
        <v>492.0</v>
      </c>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v>813.976923763749</v>
      </c>
      <c r="BZ493" s="1">
        <v>813.976923763749</v>
      </c>
      <c r="CA493" s="1">
        <v>813.976923763749</v>
      </c>
      <c r="CB493" s="1">
        <v>813.976923763749</v>
      </c>
      <c r="CC493" s="1">
        <v>813.976923763749</v>
      </c>
      <c r="CD493" s="1">
        <v>813.976923763749</v>
      </c>
      <c r="CE493" s="1">
        <v>813.976923763749</v>
      </c>
      <c r="CF493" s="1">
        <v>813.976923763749</v>
      </c>
      <c r="CG493" s="1">
        <v>813.976923763749</v>
      </c>
    </row>
    <row r="494" ht="15.75" customHeight="1">
      <c r="A494" s="20">
        <v>493.0</v>
      </c>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v>440.361864463252</v>
      </c>
      <c r="AL494" s="1">
        <v>440.361864463252</v>
      </c>
      <c r="AM494" s="1">
        <v>440.361864463252</v>
      </c>
      <c r="AN494" s="1">
        <v>440.361864463252</v>
      </c>
      <c r="AO494" s="1">
        <v>440.361864463252</v>
      </c>
      <c r="AP494" s="1">
        <v>440.361864463252</v>
      </c>
      <c r="AQ494" s="1">
        <v>440.361864463252</v>
      </c>
      <c r="AR494" s="1">
        <v>440.361864463252</v>
      </c>
      <c r="AS494" s="1">
        <v>440.361864463252</v>
      </c>
      <c r="AT494" s="1">
        <v>440.361864463252</v>
      </c>
      <c r="AU494" s="1">
        <v>440.361864463252</v>
      </c>
      <c r="AV494" s="1">
        <v>440.361864463252</v>
      </c>
      <c r="AW494" s="1">
        <v>440.361864463252</v>
      </c>
      <c r="AX494" s="1">
        <v>440.361864463252</v>
      </c>
      <c r="AY494" s="1">
        <v>440.361864463252</v>
      </c>
      <c r="AZ494" s="1">
        <v>440.361864463252</v>
      </c>
      <c r="BA494" s="1">
        <v>440.361864463252</v>
      </c>
      <c r="BB494" s="1">
        <v>440.361864463252</v>
      </c>
      <c r="BC494" s="1">
        <v>440.361864463252</v>
      </c>
      <c r="BD494" s="1">
        <v>440.361864463252</v>
      </c>
      <c r="BE494" s="1">
        <v>440.361864463252</v>
      </c>
      <c r="BF494" s="1">
        <v>440.361864463252</v>
      </c>
      <c r="BG494" s="1">
        <v>440.361864463252</v>
      </c>
      <c r="BH494" s="1">
        <v>440.361864463252</v>
      </c>
      <c r="BI494" s="1">
        <v>539.372166666666</v>
      </c>
      <c r="BJ494" s="1">
        <v>539.372166666666</v>
      </c>
      <c r="BK494" s="1">
        <v>539.372166666666</v>
      </c>
      <c r="BL494" s="1">
        <v>539.372166666666</v>
      </c>
      <c r="BM494" s="1">
        <v>539.372166666666</v>
      </c>
      <c r="BN494" s="1">
        <v>539.372166666666</v>
      </c>
      <c r="BO494" s="1">
        <v>539.372166666666</v>
      </c>
      <c r="BP494" s="1">
        <v>539.372166666666</v>
      </c>
      <c r="BQ494" s="1">
        <v>539.372166666666</v>
      </c>
      <c r="BR494" s="1">
        <v>539.372166666666</v>
      </c>
      <c r="BS494" s="1"/>
      <c r="BT494" s="1"/>
      <c r="BU494" s="1"/>
      <c r="BV494" s="1"/>
      <c r="BW494" s="1"/>
      <c r="BX494" s="1"/>
      <c r="BY494" s="1"/>
      <c r="BZ494" s="1"/>
      <c r="CA494" s="1"/>
      <c r="CB494" s="1"/>
      <c r="CC494" s="1"/>
      <c r="CD494" s="1"/>
      <c r="CE494" s="1"/>
      <c r="CF494" s="1"/>
      <c r="CG494" s="1"/>
    </row>
    <row r="495" ht="15.75" customHeight="1">
      <c r="A495" s="20">
        <v>494.0</v>
      </c>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v>645.249985488213</v>
      </c>
      <c r="BV495" s="1">
        <v>645.249985488213</v>
      </c>
      <c r="BW495" s="1">
        <v>645.249985488213</v>
      </c>
      <c r="BX495" s="1">
        <v>645.249985488213</v>
      </c>
      <c r="BY495" s="1">
        <v>645.249985488213</v>
      </c>
      <c r="BZ495" s="1">
        <v>645.249985488213</v>
      </c>
      <c r="CA495" s="1">
        <v>645.249985488213</v>
      </c>
      <c r="CB495" s="1">
        <v>645.249985488213</v>
      </c>
      <c r="CC495" s="1">
        <v>645.249985488213</v>
      </c>
      <c r="CD495" s="1">
        <v>645.249985488213</v>
      </c>
      <c r="CE495" s="1">
        <v>645.249985488213</v>
      </c>
      <c r="CF495" s="1">
        <v>645.249985488213</v>
      </c>
      <c r="CG495" s="1">
        <v>645.249985488213</v>
      </c>
    </row>
    <row r="496" ht="15.75" customHeight="1">
      <c r="A496" s="20">
        <v>495.0</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v>493.373852554251</v>
      </c>
      <c r="AJ496" s="1">
        <v>493.373852554251</v>
      </c>
      <c r="AK496" s="1">
        <v>493.373852554251</v>
      </c>
      <c r="AL496" s="1">
        <v>493.373852554251</v>
      </c>
      <c r="AM496" s="1">
        <v>493.373852554251</v>
      </c>
      <c r="AN496" s="1">
        <v>493.373852554251</v>
      </c>
      <c r="AO496" s="1">
        <v>493.373852554251</v>
      </c>
      <c r="AP496" s="1">
        <v>493.373852554251</v>
      </c>
      <c r="AQ496" s="1">
        <v>493.373852554251</v>
      </c>
      <c r="AR496" s="1">
        <v>493.373852554251</v>
      </c>
      <c r="AS496" s="1">
        <v>493.373852554251</v>
      </c>
      <c r="AT496" s="1">
        <v>493.373852554251</v>
      </c>
      <c r="AU496" s="1">
        <v>493.373852554251</v>
      </c>
      <c r="AV496" s="1">
        <v>493.373852554251</v>
      </c>
      <c r="AW496" s="1">
        <v>493.373852554251</v>
      </c>
      <c r="AX496" s="1">
        <v>493.373852554251</v>
      </c>
      <c r="AY496" s="1">
        <v>493.373852554251</v>
      </c>
      <c r="AZ496" s="1">
        <v>493.373852554251</v>
      </c>
      <c r="BA496" s="1">
        <v>493.373852554251</v>
      </c>
      <c r="BB496" s="1">
        <v>493.373852554251</v>
      </c>
      <c r="BC496" s="1">
        <v>493.373852554251</v>
      </c>
      <c r="BD496" s="1">
        <v>493.373852554251</v>
      </c>
      <c r="BE496" s="1">
        <v>493.373852554251</v>
      </c>
      <c r="BF496" s="1">
        <v>493.373852554251</v>
      </c>
      <c r="BG496" s="1">
        <v>627.052708333333</v>
      </c>
      <c r="BH496" s="1">
        <v>627.052708333333</v>
      </c>
      <c r="BI496" s="1">
        <v>627.052708333333</v>
      </c>
      <c r="BJ496" s="1">
        <v>627.052708333333</v>
      </c>
      <c r="BK496" s="1">
        <v>627.052708333333</v>
      </c>
      <c r="BL496" s="1">
        <v>627.052708333333</v>
      </c>
      <c r="BM496" s="1">
        <v>627.052708333333</v>
      </c>
      <c r="BN496" s="1"/>
      <c r="BO496" s="1"/>
      <c r="BP496" s="1"/>
      <c r="BQ496" s="1"/>
      <c r="BR496" s="1"/>
      <c r="BS496" s="1"/>
      <c r="BT496" s="1"/>
      <c r="BU496" s="1"/>
      <c r="BV496" s="1"/>
      <c r="BW496" s="1"/>
      <c r="BX496" s="1"/>
      <c r="BY496" s="1"/>
      <c r="BZ496" s="1"/>
      <c r="CA496" s="1"/>
      <c r="CB496" s="1"/>
      <c r="CC496" s="1"/>
      <c r="CD496" s="1"/>
      <c r="CE496" s="1"/>
      <c r="CF496" s="1"/>
      <c r="CG496" s="1"/>
    </row>
    <row r="497" ht="15.75" customHeight="1">
      <c r="A497" s="20">
        <v>496.0</v>
      </c>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v>219.691210554567</v>
      </c>
      <c r="BB497" s="1">
        <v>219.691210554567</v>
      </c>
      <c r="BC497" s="1">
        <v>219.691210554567</v>
      </c>
      <c r="BD497" s="1">
        <v>219.691210554567</v>
      </c>
      <c r="BE497" s="1">
        <v>219.691210554567</v>
      </c>
      <c r="BF497" s="1">
        <v>219.691210554567</v>
      </c>
      <c r="BG497" s="1">
        <v>219.691210554567</v>
      </c>
      <c r="BH497" s="1">
        <v>219.691210554567</v>
      </c>
      <c r="BI497" s="1">
        <v>219.691210554567</v>
      </c>
      <c r="BJ497" s="1">
        <v>219.691210554567</v>
      </c>
      <c r="BK497" s="1">
        <v>219.691210554567</v>
      </c>
      <c r="BL497" s="1">
        <v>219.691210554567</v>
      </c>
      <c r="BM497" s="1">
        <v>219.691210554567</v>
      </c>
      <c r="BN497" s="1">
        <v>219.691210554567</v>
      </c>
      <c r="BO497" s="1">
        <v>219.691210554567</v>
      </c>
      <c r="BP497" s="1">
        <v>219.691210554567</v>
      </c>
      <c r="BQ497" s="1">
        <v>219.691210554567</v>
      </c>
      <c r="BR497" s="1">
        <v>219.691210554567</v>
      </c>
      <c r="BS497" s="1">
        <v>219.691210554567</v>
      </c>
      <c r="BT497" s="1">
        <v>219.691210554567</v>
      </c>
      <c r="BU497" s="1">
        <v>219.691210554567</v>
      </c>
      <c r="BV497" s="1">
        <v>219.691210554567</v>
      </c>
      <c r="BW497" s="1">
        <v>219.691210554567</v>
      </c>
      <c r="BX497" s="1">
        <v>219.691210554567</v>
      </c>
      <c r="BY497" s="1">
        <v>410.44125</v>
      </c>
      <c r="BZ497" s="1">
        <v>433.243541666666</v>
      </c>
      <c r="CA497" s="1">
        <v>456.045833333333</v>
      </c>
      <c r="CB497" s="1">
        <v>456.045833333333</v>
      </c>
      <c r="CC497" s="1">
        <v>501.650416666666</v>
      </c>
      <c r="CD497" s="1">
        <v>547.255</v>
      </c>
      <c r="CE497" s="1">
        <v>547.255</v>
      </c>
      <c r="CF497" s="1"/>
      <c r="CG497" s="1"/>
    </row>
    <row r="498" ht="15.75" customHeight="1">
      <c r="A498" s="20">
        <v>497.0</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v>1191.73082314568</v>
      </c>
      <c r="CG498" s="1">
        <v>1191.73082314568</v>
      </c>
    </row>
    <row r="499" ht="15.75" customHeight="1">
      <c r="A499" s="20">
        <v>498.0</v>
      </c>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v>243.241495009656</v>
      </c>
      <c r="BK499" s="1">
        <v>243.241495009656</v>
      </c>
      <c r="BL499" s="1">
        <v>243.241495009656</v>
      </c>
      <c r="BM499" s="1">
        <v>243.241495009656</v>
      </c>
      <c r="BN499" s="1">
        <v>243.241495009656</v>
      </c>
      <c r="BO499" s="1">
        <v>243.241495009656</v>
      </c>
      <c r="BP499" s="1">
        <v>243.241495009656</v>
      </c>
      <c r="BQ499" s="1">
        <v>243.241495009656</v>
      </c>
      <c r="BR499" s="1">
        <v>243.241495009656</v>
      </c>
      <c r="BS499" s="1">
        <v>243.241495009656</v>
      </c>
      <c r="BT499" s="1">
        <v>243.241495009656</v>
      </c>
      <c r="BU499" s="1">
        <v>243.241495009656</v>
      </c>
      <c r="BV499" s="1">
        <v>243.241495009656</v>
      </c>
      <c r="BW499" s="1">
        <v>243.241495009656</v>
      </c>
      <c r="BX499" s="1">
        <v>243.241495009656</v>
      </c>
      <c r="BY499" s="1">
        <v>243.241495009656</v>
      </c>
      <c r="BZ499" s="1">
        <v>243.241495009656</v>
      </c>
      <c r="CA499" s="1">
        <v>243.241495009656</v>
      </c>
      <c r="CB499" s="1">
        <v>243.241495009656</v>
      </c>
      <c r="CC499" s="1">
        <v>243.241495009656</v>
      </c>
      <c r="CD499" s="1">
        <v>243.241495009656</v>
      </c>
      <c r="CE499" s="1">
        <v>243.241495009656</v>
      </c>
      <c r="CF499" s="1">
        <v>243.241495009656</v>
      </c>
      <c r="CG499" s="1">
        <v>243.241495009656</v>
      </c>
    </row>
    <row r="500" ht="15.75" customHeight="1">
      <c r="A500" s="20">
        <v>499.0</v>
      </c>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v>342.867350155502</v>
      </c>
      <c r="BF500" s="1">
        <v>342.867350155502</v>
      </c>
      <c r="BG500" s="1">
        <v>342.867350155502</v>
      </c>
      <c r="BH500" s="1">
        <v>342.867350155502</v>
      </c>
      <c r="BI500" s="1">
        <v>342.867350155502</v>
      </c>
      <c r="BJ500" s="1">
        <v>342.867350155502</v>
      </c>
      <c r="BK500" s="1">
        <v>342.867350155502</v>
      </c>
      <c r="BL500" s="1">
        <v>342.867350155502</v>
      </c>
      <c r="BM500" s="1">
        <v>342.867350155502</v>
      </c>
      <c r="BN500" s="1">
        <v>342.867350155502</v>
      </c>
      <c r="BO500" s="1">
        <v>342.867350155502</v>
      </c>
      <c r="BP500" s="1">
        <v>342.867350155502</v>
      </c>
      <c r="BQ500" s="1">
        <v>342.867350155502</v>
      </c>
      <c r="BR500" s="1">
        <v>342.867350155502</v>
      </c>
      <c r="BS500" s="1">
        <v>342.867350155502</v>
      </c>
      <c r="BT500" s="1">
        <v>342.867350155502</v>
      </c>
      <c r="BU500" s="1">
        <v>342.867350155502</v>
      </c>
      <c r="BV500" s="1">
        <v>342.867350155502</v>
      </c>
      <c r="BW500" s="1">
        <v>342.867350155502</v>
      </c>
      <c r="BX500" s="1">
        <v>342.867350155502</v>
      </c>
      <c r="BY500" s="1">
        <v>342.867350155502</v>
      </c>
      <c r="BZ500" s="1">
        <v>342.867350155502</v>
      </c>
      <c r="CA500" s="1">
        <v>342.867350155502</v>
      </c>
      <c r="CB500" s="1">
        <v>342.867350155502</v>
      </c>
      <c r="CC500" s="1">
        <v>976.0025</v>
      </c>
      <c r="CD500" s="1">
        <v>1064.73</v>
      </c>
      <c r="CE500" s="1">
        <v>1064.73</v>
      </c>
      <c r="CF500" s="1">
        <v>1197.82125</v>
      </c>
      <c r="CG500" s="1">
        <v>1286.54875</v>
      </c>
    </row>
    <row r="501" ht="15.75" customHeight="1">
      <c r="A501" s="20">
        <v>500.0</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v>475.561914475118</v>
      </c>
      <c r="BB501" s="1">
        <v>475.561914475118</v>
      </c>
      <c r="BC501" s="1">
        <v>475.561914475118</v>
      </c>
      <c r="BD501" s="1">
        <v>475.561914475118</v>
      </c>
      <c r="BE501" s="1">
        <v>475.561914475118</v>
      </c>
      <c r="BF501" s="1">
        <v>475.561914475118</v>
      </c>
      <c r="BG501" s="1">
        <v>475.561914475118</v>
      </c>
      <c r="BH501" s="1">
        <v>475.561914475118</v>
      </c>
      <c r="BI501" s="1">
        <v>475.561914475118</v>
      </c>
      <c r="BJ501" s="1">
        <v>475.561914475118</v>
      </c>
      <c r="BK501" s="1">
        <v>475.561914475118</v>
      </c>
      <c r="BL501" s="1">
        <v>475.561914475118</v>
      </c>
      <c r="BM501" s="1">
        <v>475.561914475118</v>
      </c>
      <c r="BN501" s="1">
        <v>475.561914475118</v>
      </c>
      <c r="BO501" s="1">
        <v>475.561914475118</v>
      </c>
      <c r="BP501" s="1">
        <v>475.561914475118</v>
      </c>
      <c r="BQ501" s="1">
        <v>475.561914475118</v>
      </c>
      <c r="BR501" s="1">
        <v>475.561914475118</v>
      </c>
      <c r="BS501" s="1">
        <v>475.561914475118</v>
      </c>
      <c r="BT501" s="1">
        <v>475.561914475118</v>
      </c>
      <c r="BU501" s="1">
        <v>475.561914475118</v>
      </c>
      <c r="BV501" s="1">
        <v>475.561914475118</v>
      </c>
      <c r="BW501" s="1">
        <v>475.561914475118</v>
      </c>
      <c r="BX501" s="1">
        <v>475.561914475118</v>
      </c>
      <c r="BY501" s="1">
        <v>869.59125</v>
      </c>
      <c r="BZ501" s="1">
        <v>917.901875</v>
      </c>
      <c r="CA501" s="1">
        <v>966.2125</v>
      </c>
      <c r="CB501" s="1">
        <v>966.2125</v>
      </c>
      <c r="CC501" s="1">
        <v>1062.83375</v>
      </c>
      <c r="CD501" s="1">
        <v>1159.455</v>
      </c>
      <c r="CE501" s="1">
        <v>1159.455</v>
      </c>
      <c r="CF501" s="1">
        <v>1304.386875</v>
      </c>
      <c r="CG501" s="1">
        <v>1401.008125</v>
      </c>
    </row>
    <row r="502" ht="15.75" customHeight="1">
      <c r="A502" s="20">
        <v>501.0</v>
      </c>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row>
    <row r="503" ht="15.75" customHeight="1">
      <c r="A503" s="20">
        <v>502.0</v>
      </c>
      <c r="B503" s="1"/>
      <c r="C503" s="1"/>
      <c r="D503" s="1"/>
      <c r="E503" s="1"/>
      <c r="F503" s="1"/>
      <c r="G503" s="1"/>
      <c r="H503" s="1"/>
      <c r="I503" s="1"/>
      <c r="J503" s="1"/>
      <c r="K503" s="1"/>
      <c r="L503" s="1"/>
      <c r="M503" s="1"/>
      <c r="N503" s="1"/>
      <c r="O503" s="1"/>
      <c r="P503" s="1"/>
      <c r="Q503" s="1"/>
      <c r="R503" s="1"/>
      <c r="S503" s="1"/>
      <c r="T503" s="1">
        <v>401.08582171213</v>
      </c>
      <c r="U503" s="1">
        <v>401.08582171213</v>
      </c>
      <c r="V503" s="1">
        <v>401.08582171213</v>
      </c>
      <c r="W503" s="1">
        <v>401.08582171213</v>
      </c>
      <c r="X503" s="1">
        <v>401.08582171213</v>
      </c>
      <c r="Y503" s="1">
        <v>401.08582171213</v>
      </c>
      <c r="Z503" s="1">
        <v>401.08582171213</v>
      </c>
      <c r="AA503" s="1">
        <v>401.08582171213</v>
      </c>
      <c r="AB503" s="1">
        <v>401.08582171213</v>
      </c>
      <c r="AC503" s="1">
        <v>401.08582171213</v>
      </c>
      <c r="AD503" s="1">
        <v>401.08582171213</v>
      </c>
      <c r="AE503" s="1">
        <v>401.08582171213</v>
      </c>
      <c r="AF503" s="1">
        <v>401.08582171213</v>
      </c>
      <c r="AG503" s="1">
        <v>401.08582171213</v>
      </c>
      <c r="AH503" s="1">
        <v>401.08582171213</v>
      </c>
      <c r="AI503" s="1">
        <v>401.08582171213</v>
      </c>
      <c r="AJ503" s="1">
        <v>401.08582171213</v>
      </c>
      <c r="AK503" s="1">
        <v>401.08582171213</v>
      </c>
      <c r="AL503" s="1">
        <v>401.08582171213</v>
      </c>
      <c r="AM503" s="1">
        <v>401.08582171213</v>
      </c>
      <c r="AN503" s="1">
        <v>401.08582171213</v>
      </c>
      <c r="AO503" s="1">
        <v>401.08582171213</v>
      </c>
      <c r="AP503" s="1">
        <v>401.08582171213</v>
      </c>
      <c r="AQ503" s="1">
        <v>401.08582171213</v>
      </c>
      <c r="AR503" s="1">
        <v>624.4275</v>
      </c>
      <c r="AS503" s="1">
        <v>624.4275</v>
      </c>
      <c r="AT503" s="1">
        <v>624.4275</v>
      </c>
      <c r="AU503" s="1">
        <v>624.4275</v>
      </c>
      <c r="AV503" s="1">
        <v>624.4275</v>
      </c>
      <c r="AW503" s="1">
        <v>624.4275</v>
      </c>
      <c r="AX503" s="1">
        <v>624.4275</v>
      </c>
      <c r="AY503" s="1">
        <v>624.4275</v>
      </c>
      <c r="AZ503" s="1">
        <v>534.232416666666</v>
      </c>
      <c r="BA503" s="1">
        <v>534.232416666666</v>
      </c>
      <c r="BB503" s="1">
        <v>534.232416666666</v>
      </c>
      <c r="BC503" s="1">
        <v>534.232416666666</v>
      </c>
      <c r="BD503" s="1">
        <v>534.232416666666</v>
      </c>
      <c r="BE503" s="1">
        <v>534.232416666666</v>
      </c>
      <c r="BF503" s="1">
        <v>534.232416666666</v>
      </c>
      <c r="BG503" s="1">
        <v>534.232416666666</v>
      </c>
      <c r="BH503" s="1">
        <v>534.232416666666</v>
      </c>
      <c r="BI503" s="1">
        <v>534.232416666666</v>
      </c>
      <c r="BJ503" s="1">
        <v>534.232416666666</v>
      </c>
      <c r="BK503" s="1">
        <v>534.232416666666</v>
      </c>
      <c r="BL503" s="1">
        <v>534.232416666666</v>
      </c>
      <c r="BM503" s="1">
        <v>534.232416666666</v>
      </c>
      <c r="BN503" s="1">
        <v>534.232416666666</v>
      </c>
      <c r="BO503" s="1">
        <v>534.232416666666</v>
      </c>
      <c r="BP503" s="1">
        <v>534.232416666666</v>
      </c>
      <c r="BQ503" s="1">
        <v>534.232416666666</v>
      </c>
      <c r="BR503" s="1">
        <v>534.232416666666</v>
      </c>
      <c r="BS503" s="1">
        <v>534.232416666666</v>
      </c>
      <c r="BT503" s="1">
        <v>534.232416666666</v>
      </c>
      <c r="BU503" s="1">
        <v>555.046666666666</v>
      </c>
      <c r="BV503" s="1">
        <v>555.046666666666</v>
      </c>
      <c r="BW503" s="1">
        <v>589.737083333333</v>
      </c>
      <c r="BX503" s="1">
        <v>624.4275</v>
      </c>
      <c r="BY503" s="1">
        <v>624.4275</v>
      </c>
      <c r="BZ503" s="1">
        <v>659.117916666666</v>
      </c>
      <c r="CA503" s="1">
        <v>693.808333333333</v>
      </c>
      <c r="CB503" s="1">
        <v>693.808333333333</v>
      </c>
      <c r="CC503" s="1">
        <v>763.189166666666</v>
      </c>
      <c r="CD503" s="1">
        <v>832.57</v>
      </c>
      <c r="CE503" s="1">
        <v>832.57</v>
      </c>
      <c r="CF503" s="1">
        <v>936.64125</v>
      </c>
      <c r="CG503" s="1">
        <v>1006.02208333333</v>
      </c>
    </row>
    <row r="504" ht="15.75" customHeight="1">
      <c r="A504" s="20">
        <v>503.0</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v>730.093374428253</v>
      </c>
    </row>
    <row r="505" ht="15.75" customHeight="1">
      <c r="A505" s="20">
        <v>504.0</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v>143.342944263647</v>
      </c>
      <c r="BI505" s="1">
        <v>143.342944263647</v>
      </c>
      <c r="BJ505" s="1">
        <v>143.342944263647</v>
      </c>
      <c r="BK505" s="1">
        <v>143.342944263647</v>
      </c>
      <c r="BL505" s="1">
        <v>143.342944263647</v>
      </c>
      <c r="BM505" s="1">
        <v>143.342944263647</v>
      </c>
      <c r="BN505" s="1">
        <v>143.342944263647</v>
      </c>
      <c r="BO505" s="1">
        <v>143.342944263647</v>
      </c>
      <c r="BP505" s="1">
        <v>143.342944263647</v>
      </c>
      <c r="BQ505" s="1">
        <v>143.342944263647</v>
      </c>
      <c r="BR505" s="1">
        <v>143.342944263647</v>
      </c>
      <c r="BS505" s="1">
        <v>143.342944263647</v>
      </c>
      <c r="BT505" s="1">
        <v>143.342944263647</v>
      </c>
      <c r="BU505" s="1">
        <v>143.342944263647</v>
      </c>
      <c r="BV505" s="1">
        <v>143.342944263647</v>
      </c>
      <c r="BW505" s="1">
        <v>143.342944263647</v>
      </c>
      <c r="BX505" s="1">
        <v>143.342944263647</v>
      </c>
      <c r="BY505" s="1">
        <v>143.342944263647</v>
      </c>
      <c r="BZ505" s="1">
        <v>143.342944263647</v>
      </c>
      <c r="CA505" s="1"/>
      <c r="CB505" s="1"/>
      <c r="CC505" s="1"/>
      <c r="CD505" s="1"/>
      <c r="CE505" s="1"/>
      <c r="CF505" s="1"/>
      <c r="CG505" s="1"/>
    </row>
    <row r="506" ht="15.75" customHeight="1">
      <c r="A506" s="20">
        <v>505.0</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v>208.986891321804</v>
      </c>
      <c r="BT506" s="1">
        <v>208.986891321804</v>
      </c>
      <c r="BU506" s="1">
        <v>208.986891321804</v>
      </c>
      <c r="BV506" s="1">
        <v>208.986891321804</v>
      </c>
      <c r="BW506" s="1">
        <v>208.986891321804</v>
      </c>
      <c r="BX506" s="1">
        <v>208.986891321804</v>
      </c>
      <c r="BY506" s="1">
        <v>208.986891321804</v>
      </c>
      <c r="BZ506" s="1">
        <v>208.986891321804</v>
      </c>
      <c r="CA506" s="1">
        <v>208.986891321804</v>
      </c>
      <c r="CB506" s="1">
        <v>208.986891321804</v>
      </c>
      <c r="CC506" s="1">
        <v>208.986891321804</v>
      </c>
      <c r="CD506" s="1">
        <v>208.986891321804</v>
      </c>
      <c r="CE506" s="1">
        <v>208.986891321804</v>
      </c>
      <c r="CF506" s="1">
        <v>208.986891321804</v>
      </c>
      <c r="CG506" s="1">
        <v>208.986891321804</v>
      </c>
    </row>
    <row r="507" ht="15.75" customHeight="1">
      <c r="A507" s="20">
        <v>506.0</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v>115.964801484925</v>
      </c>
      <c r="BE507" s="1">
        <v>115.964801484925</v>
      </c>
      <c r="BF507" s="1">
        <v>115.964801484925</v>
      </c>
      <c r="BG507" s="1">
        <v>115.964801484925</v>
      </c>
      <c r="BH507" s="1">
        <v>115.964801484925</v>
      </c>
      <c r="BI507" s="1">
        <v>115.964801484925</v>
      </c>
      <c r="BJ507" s="1">
        <v>115.964801484925</v>
      </c>
      <c r="BK507" s="1">
        <v>115.964801484925</v>
      </c>
      <c r="BL507" s="1">
        <v>115.964801484925</v>
      </c>
      <c r="BM507" s="1">
        <v>115.964801484925</v>
      </c>
      <c r="BN507" s="1">
        <v>115.964801484925</v>
      </c>
      <c r="BO507" s="1">
        <v>115.964801484925</v>
      </c>
      <c r="BP507" s="1">
        <v>115.964801484925</v>
      </c>
      <c r="BQ507" s="1">
        <v>115.964801484925</v>
      </c>
      <c r="BR507" s="1">
        <v>115.964801484925</v>
      </c>
      <c r="BS507" s="1">
        <v>115.964801484925</v>
      </c>
      <c r="BT507" s="1">
        <v>115.964801484925</v>
      </c>
      <c r="BU507" s="1">
        <v>115.964801484925</v>
      </c>
      <c r="BV507" s="1">
        <v>115.964801484925</v>
      </c>
      <c r="BW507" s="1">
        <v>115.964801484925</v>
      </c>
      <c r="BX507" s="1">
        <v>115.964801484925</v>
      </c>
      <c r="BY507" s="1">
        <v>115.964801484925</v>
      </c>
      <c r="BZ507" s="1">
        <v>115.964801484925</v>
      </c>
      <c r="CA507" s="1">
        <v>115.964801484925</v>
      </c>
      <c r="CB507" s="1">
        <v>323.120833333333</v>
      </c>
      <c r="CC507" s="1">
        <v>355.432916666666</v>
      </c>
      <c r="CD507" s="1">
        <v>387.744999999999</v>
      </c>
      <c r="CE507" s="1">
        <v>387.744999999999</v>
      </c>
      <c r="CF507" s="1">
        <v>436.213125</v>
      </c>
      <c r="CG507" s="1">
        <v>468.525208333333</v>
      </c>
    </row>
    <row r="508" ht="15.75" customHeight="1">
      <c r="A508" s="20">
        <v>507.0</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v>458.558659670024</v>
      </c>
      <c r="BM508" s="1">
        <v>458.558659670024</v>
      </c>
      <c r="BN508" s="1">
        <v>458.558659670024</v>
      </c>
      <c r="BO508" s="1">
        <v>458.558659670024</v>
      </c>
      <c r="BP508" s="1">
        <v>458.558659670024</v>
      </c>
      <c r="BQ508" s="1">
        <v>458.558659670024</v>
      </c>
      <c r="BR508" s="1">
        <v>458.558659670024</v>
      </c>
      <c r="BS508" s="1">
        <v>458.558659670024</v>
      </c>
      <c r="BT508" s="1">
        <v>458.558659670024</v>
      </c>
      <c r="BU508" s="1">
        <v>458.558659670024</v>
      </c>
      <c r="BV508" s="1">
        <v>458.558659670024</v>
      </c>
      <c r="BW508" s="1">
        <v>458.558659670024</v>
      </c>
      <c r="BX508" s="1">
        <v>458.558659670024</v>
      </c>
      <c r="BY508" s="1">
        <v>458.558659670024</v>
      </c>
      <c r="BZ508" s="1">
        <v>458.558659670024</v>
      </c>
      <c r="CA508" s="1">
        <v>458.558659670024</v>
      </c>
      <c r="CB508" s="1">
        <v>458.558659670024</v>
      </c>
      <c r="CC508" s="1">
        <v>458.558659670024</v>
      </c>
      <c r="CD508" s="1">
        <v>458.558659670024</v>
      </c>
      <c r="CE508" s="1">
        <v>458.558659670024</v>
      </c>
      <c r="CF508" s="1">
        <v>458.558659670024</v>
      </c>
      <c r="CG508" s="1">
        <v>458.558659670024</v>
      </c>
    </row>
    <row r="509" ht="15.75" customHeight="1">
      <c r="A509" s="20">
        <v>508.0</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v>332.725841541514</v>
      </c>
      <c r="BM509" s="1">
        <v>332.725841541514</v>
      </c>
      <c r="BN509" s="1">
        <v>332.725841541514</v>
      </c>
      <c r="BO509" s="1">
        <v>332.725841541514</v>
      </c>
      <c r="BP509" s="1">
        <v>332.725841541514</v>
      </c>
      <c r="BQ509" s="1">
        <v>332.725841541514</v>
      </c>
      <c r="BR509" s="1">
        <v>332.725841541514</v>
      </c>
      <c r="BS509" s="1">
        <v>332.725841541514</v>
      </c>
      <c r="BT509" s="1">
        <v>332.725841541514</v>
      </c>
      <c r="BU509" s="1">
        <v>332.725841541514</v>
      </c>
      <c r="BV509" s="1">
        <v>332.725841541514</v>
      </c>
      <c r="BW509" s="1">
        <v>332.725841541514</v>
      </c>
      <c r="BX509" s="1">
        <v>332.725841541514</v>
      </c>
      <c r="BY509" s="1">
        <v>332.725841541514</v>
      </c>
      <c r="BZ509" s="1">
        <v>332.725841541514</v>
      </c>
      <c r="CA509" s="1">
        <v>332.725841541514</v>
      </c>
      <c r="CB509" s="1">
        <v>332.725841541514</v>
      </c>
      <c r="CC509" s="1">
        <v>332.725841541514</v>
      </c>
      <c r="CD509" s="1">
        <v>332.725841541514</v>
      </c>
      <c r="CE509" s="1">
        <v>332.725841541514</v>
      </c>
      <c r="CF509" s="1">
        <v>332.725841541514</v>
      </c>
      <c r="CG509" s="1">
        <v>332.725841541514</v>
      </c>
    </row>
    <row r="510" ht="15.75" customHeight="1">
      <c r="A510" s="20">
        <v>509.0</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row>
    <row r="511" ht="15.75" customHeight="1">
      <c r="A511" s="20">
        <v>510.0</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v>292.393893654099</v>
      </c>
      <c r="BM511" s="1">
        <v>292.393893654099</v>
      </c>
      <c r="BN511" s="1">
        <v>292.393893654099</v>
      </c>
      <c r="BO511" s="1">
        <v>292.393893654099</v>
      </c>
      <c r="BP511" s="1">
        <v>292.393893654099</v>
      </c>
      <c r="BQ511" s="1">
        <v>292.393893654099</v>
      </c>
      <c r="BR511" s="1">
        <v>292.393893654099</v>
      </c>
      <c r="BS511" s="1">
        <v>292.393893654099</v>
      </c>
      <c r="BT511" s="1">
        <v>292.393893654099</v>
      </c>
      <c r="BU511" s="1">
        <v>292.393893654099</v>
      </c>
      <c r="BV511" s="1">
        <v>292.393893654099</v>
      </c>
      <c r="BW511" s="1">
        <v>292.393893654099</v>
      </c>
      <c r="BX511" s="1">
        <v>292.393893654099</v>
      </c>
      <c r="BY511" s="1">
        <v>292.393893654099</v>
      </c>
      <c r="BZ511" s="1">
        <v>292.393893654099</v>
      </c>
      <c r="CA511" s="1">
        <v>292.393893654099</v>
      </c>
      <c r="CB511" s="1">
        <v>292.393893654099</v>
      </c>
      <c r="CC511" s="1">
        <v>292.393893654099</v>
      </c>
      <c r="CD511" s="1">
        <v>292.393893654099</v>
      </c>
      <c r="CE511" s="1">
        <v>292.393893654099</v>
      </c>
      <c r="CF511" s="1">
        <v>292.393893654099</v>
      </c>
      <c r="CG511" s="1">
        <v>292.393893654099</v>
      </c>
    </row>
    <row r="512" ht="15.75" customHeight="1">
      <c r="A512" s="20">
        <v>511.0</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v>306.833139715681</v>
      </c>
      <c r="BN512" s="1">
        <v>306.833139715681</v>
      </c>
      <c r="BO512" s="1">
        <v>306.833139715681</v>
      </c>
      <c r="BP512" s="1">
        <v>306.833139715681</v>
      </c>
      <c r="BQ512" s="1">
        <v>306.833139715681</v>
      </c>
      <c r="BR512" s="1">
        <v>306.833139715681</v>
      </c>
      <c r="BS512" s="1">
        <v>306.833139715681</v>
      </c>
      <c r="BT512" s="1">
        <v>306.833139715681</v>
      </c>
      <c r="BU512" s="1">
        <v>306.833139715681</v>
      </c>
      <c r="BV512" s="1">
        <v>306.833139715681</v>
      </c>
      <c r="BW512" s="1">
        <v>306.833139715681</v>
      </c>
      <c r="BX512" s="1">
        <v>306.833139715681</v>
      </c>
      <c r="BY512" s="1">
        <v>306.833139715681</v>
      </c>
      <c r="BZ512" s="1">
        <v>306.833139715681</v>
      </c>
      <c r="CA512" s="1">
        <v>306.833139715681</v>
      </c>
      <c r="CB512" s="1">
        <v>306.833139715681</v>
      </c>
      <c r="CC512" s="1">
        <v>306.833139715681</v>
      </c>
      <c r="CD512" s="1">
        <v>306.833139715681</v>
      </c>
      <c r="CE512" s="1">
        <v>306.833139715681</v>
      </c>
      <c r="CF512" s="1">
        <v>306.833139715681</v>
      </c>
      <c r="CG512" s="1">
        <v>306.833139715681</v>
      </c>
    </row>
    <row r="513" ht="15.75" customHeight="1">
      <c r="A513" s="20">
        <v>512.0</v>
      </c>
      <c r="B513" s="1"/>
      <c r="C513" s="1"/>
      <c r="D513" s="1"/>
      <c r="E513" s="1"/>
      <c r="F513" s="1"/>
      <c r="G513" s="1"/>
      <c r="H513" s="1"/>
      <c r="I513" s="1"/>
      <c r="J513" s="1"/>
      <c r="K513" s="1"/>
      <c r="L513" s="1"/>
      <c r="M513" s="1"/>
      <c r="N513" s="1"/>
      <c r="O513" s="1"/>
      <c r="P513" s="1"/>
      <c r="Q513" s="1"/>
      <c r="R513" s="1"/>
      <c r="S513" s="1"/>
      <c r="T513" s="1"/>
      <c r="U513" s="1"/>
      <c r="V513" s="1"/>
      <c r="W513" s="1"/>
      <c r="X513" s="1">
        <v>422.66565715176</v>
      </c>
      <c r="Y513" s="1">
        <v>422.66565715176</v>
      </c>
      <c r="Z513" s="1">
        <v>422.66565715176</v>
      </c>
      <c r="AA513" s="1">
        <v>422.66565715176</v>
      </c>
      <c r="AB513" s="1">
        <v>422.66565715176</v>
      </c>
      <c r="AC513" s="1">
        <v>422.66565715176</v>
      </c>
      <c r="AD513" s="1">
        <v>422.66565715176</v>
      </c>
      <c r="AE513" s="1">
        <v>422.66565715176</v>
      </c>
      <c r="AF513" s="1">
        <v>422.66565715176</v>
      </c>
      <c r="AG513" s="1">
        <v>422.66565715176</v>
      </c>
      <c r="AH513" s="1">
        <v>422.66565715176</v>
      </c>
      <c r="AI513" s="1">
        <v>422.66565715176</v>
      </c>
      <c r="AJ513" s="1">
        <v>422.66565715176</v>
      </c>
      <c r="AK513" s="1">
        <v>422.66565715176</v>
      </c>
      <c r="AL513" s="1">
        <v>422.66565715176</v>
      </c>
      <c r="AM513" s="1">
        <v>422.66565715176</v>
      </c>
      <c r="AN513" s="1">
        <v>422.66565715176</v>
      </c>
      <c r="AO513" s="1">
        <v>422.66565715176</v>
      </c>
      <c r="AP513" s="1">
        <v>422.66565715176</v>
      </c>
      <c r="AQ513" s="1">
        <v>422.66565715176</v>
      </c>
      <c r="AR513" s="1">
        <v>422.66565715176</v>
      </c>
      <c r="AS513" s="1">
        <v>422.66565715176</v>
      </c>
      <c r="AT513" s="1">
        <v>422.66565715176</v>
      </c>
      <c r="AU513" s="1">
        <v>422.66565715176</v>
      </c>
      <c r="AV513" s="1">
        <v>682.49625</v>
      </c>
      <c r="AW513" s="1">
        <v>682.49625</v>
      </c>
      <c r="AX513" s="1">
        <v>682.49625</v>
      </c>
      <c r="AY513" s="1">
        <v>682.49625</v>
      </c>
      <c r="AZ513" s="1">
        <v>583.913458333333</v>
      </c>
      <c r="BA513" s="1">
        <v>583.913458333333</v>
      </c>
      <c r="BB513" s="1">
        <v>583.913458333333</v>
      </c>
      <c r="BC513" s="1">
        <v>583.913458333333</v>
      </c>
      <c r="BD513" s="1">
        <v>583.913458333333</v>
      </c>
      <c r="BE513" s="1">
        <v>583.913458333333</v>
      </c>
      <c r="BF513" s="1">
        <v>583.913458333333</v>
      </c>
      <c r="BG513" s="1">
        <v>583.913458333333</v>
      </c>
      <c r="BH513" s="1">
        <v>583.913458333333</v>
      </c>
      <c r="BI513" s="1">
        <v>583.913458333333</v>
      </c>
      <c r="BJ513" s="1">
        <v>583.913458333333</v>
      </c>
      <c r="BK513" s="1">
        <v>583.913458333333</v>
      </c>
      <c r="BL513" s="1">
        <v>583.913458333333</v>
      </c>
      <c r="BM513" s="1">
        <v>583.913458333333</v>
      </c>
      <c r="BN513" s="1">
        <v>583.913458333333</v>
      </c>
      <c r="BO513" s="1">
        <v>583.913458333333</v>
      </c>
      <c r="BP513" s="1">
        <v>583.913458333333</v>
      </c>
      <c r="BQ513" s="1">
        <v>583.913458333333</v>
      </c>
      <c r="BR513" s="1">
        <v>583.913458333333</v>
      </c>
      <c r="BS513" s="1">
        <v>583.913458333333</v>
      </c>
      <c r="BT513" s="1">
        <v>583.913458333333</v>
      </c>
      <c r="BU513" s="1">
        <v>606.663333333333</v>
      </c>
      <c r="BV513" s="1">
        <v>606.663333333333</v>
      </c>
      <c r="BW513" s="1">
        <v>644.579791666666</v>
      </c>
      <c r="BX513" s="1">
        <v>682.49625</v>
      </c>
      <c r="BY513" s="1">
        <v>682.49625</v>
      </c>
      <c r="BZ513" s="1">
        <v>720.412708333333</v>
      </c>
      <c r="CA513" s="1">
        <v>758.329166666666</v>
      </c>
      <c r="CB513" s="1">
        <v>758.329166666666</v>
      </c>
      <c r="CC513" s="1">
        <v>834.162083333333</v>
      </c>
      <c r="CD513" s="1">
        <v>0.0</v>
      </c>
      <c r="CE513" s="1">
        <v>0.0</v>
      </c>
      <c r="CF513" s="1">
        <v>0.0</v>
      </c>
      <c r="CG513" s="1">
        <v>0.0</v>
      </c>
    </row>
    <row r="514" ht="15.75" customHeight="1">
      <c r="A514" s="20">
        <v>513.0</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v>658.492503230804</v>
      </c>
      <c r="CC514" s="1">
        <v>658.492503230804</v>
      </c>
      <c r="CD514" s="1">
        <v>658.492503230804</v>
      </c>
      <c r="CE514" s="1">
        <v>658.492503230804</v>
      </c>
      <c r="CF514" s="1">
        <v>658.492503230804</v>
      </c>
      <c r="CG514" s="1">
        <v>658.492503230804</v>
      </c>
    </row>
    <row r="515" ht="15.75" customHeight="1">
      <c r="A515" s="20">
        <v>514.0</v>
      </c>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v>521.293089043353</v>
      </c>
      <c r="BY515" s="1">
        <v>521.293089043353</v>
      </c>
      <c r="BZ515" s="1">
        <v>521.293089043353</v>
      </c>
      <c r="CA515" s="1">
        <v>521.293089043353</v>
      </c>
      <c r="CB515" s="1">
        <v>521.293089043353</v>
      </c>
      <c r="CC515" s="1">
        <v>521.293089043353</v>
      </c>
      <c r="CD515" s="1">
        <v>521.293089043353</v>
      </c>
      <c r="CE515" s="1">
        <v>521.293089043353</v>
      </c>
      <c r="CF515" s="1">
        <v>521.293089043353</v>
      </c>
      <c r="CG515" s="1">
        <v>521.293089043353</v>
      </c>
    </row>
    <row r="516" ht="15.75" customHeight="1">
      <c r="A516" s="20">
        <v>515.0</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v>118.976247549064</v>
      </c>
      <c r="AU516" s="1">
        <v>118.976247549064</v>
      </c>
      <c r="AV516" s="1">
        <v>118.976247549064</v>
      </c>
      <c r="AW516" s="1">
        <v>118.976247549064</v>
      </c>
      <c r="AX516" s="1">
        <v>118.976247549064</v>
      </c>
      <c r="AY516" s="1">
        <v>118.976247549064</v>
      </c>
      <c r="AZ516" s="1">
        <v>118.976247549064</v>
      </c>
      <c r="BA516" s="1">
        <v>118.976247549064</v>
      </c>
      <c r="BB516" s="1">
        <v>118.976247549064</v>
      </c>
      <c r="BC516" s="1">
        <v>118.976247549064</v>
      </c>
      <c r="BD516" s="1">
        <v>118.976247549064</v>
      </c>
      <c r="BE516" s="1">
        <v>118.976247549064</v>
      </c>
      <c r="BF516" s="1">
        <v>118.976247549064</v>
      </c>
      <c r="BG516" s="1">
        <v>118.976247549064</v>
      </c>
      <c r="BH516" s="1">
        <v>118.976247549064</v>
      </c>
      <c r="BI516" s="1">
        <v>118.976247549064</v>
      </c>
      <c r="BJ516" s="1">
        <v>118.976247549064</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row>
    <row r="517" ht="15.75" customHeight="1">
      <c r="A517" s="20">
        <v>516.0</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v>255.816160199165</v>
      </c>
      <c r="BD517" s="1">
        <v>255.816160199165</v>
      </c>
      <c r="BE517" s="1">
        <v>255.816160199165</v>
      </c>
      <c r="BF517" s="1">
        <v>255.816160199165</v>
      </c>
      <c r="BG517" s="1">
        <v>255.816160199165</v>
      </c>
      <c r="BH517" s="1">
        <v>255.816160199165</v>
      </c>
      <c r="BI517" s="1">
        <v>255.816160199165</v>
      </c>
      <c r="BJ517" s="1">
        <v>255.816160199165</v>
      </c>
      <c r="BK517" s="1">
        <v>255.816160199165</v>
      </c>
      <c r="BL517" s="1">
        <v>255.816160199165</v>
      </c>
      <c r="BM517" s="1">
        <v>255.816160199165</v>
      </c>
      <c r="BN517" s="1">
        <v>255.816160199165</v>
      </c>
      <c r="BO517" s="1">
        <v>255.816160199165</v>
      </c>
      <c r="BP517" s="1">
        <v>255.816160199165</v>
      </c>
      <c r="BQ517" s="1">
        <v>255.816160199165</v>
      </c>
      <c r="BR517" s="1">
        <v>255.816160199165</v>
      </c>
      <c r="BS517" s="1">
        <v>255.816160199165</v>
      </c>
      <c r="BT517" s="1">
        <v>255.816160199165</v>
      </c>
      <c r="BU517" s="1">
        <v>255.816160199165</v>
      </c>
      <c r="BV517" s="1">
        <v>255.816160199165</v>
      </c>
      <c r="BW517" s="1">
        <v>255.816160199165</v>
      </c>
      <c r="BX517" s="1">
        <v>255.816160199165</v>
      </c>
      <c r="BY517" s="1">
        <v>255.816160199165</v>
      </c>
      <c r="BZ517" s="1">
        <v>255.816160199165</v>
      </c>
      <c r="CA517" s="1">
        <v>622.9</v>
      </c>
      <c r="CB517" s="1">
        <v>622.9</v>
      </c>
      <c r="CC517" s="1">
        <v>685.19</v>
      </c>
      <c r="CD517" s="1">
        <v>747.48</v>
      </c>
      <c r="CE517" s="1">
        <v>747.48</v>
      </c>
      <c r="CF517" s="1">
        <v>840.915</v>
      </c>
      <c r="CG517" s="1">
        <v>903.205</v>
      </c>
    </row>
    <row r="518" ht="15.75" customHeight="1">
      <c r="A518" s="20">
        <v>517.0</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v>469.949449723033</v>
      </c>
      <c r="BW518" s="1">
        <v>469.949449723033</v>
      </c>
      <c r="BX518" s="1">
        <v>469.949449723033</v>
      </c>
      <c r="BY518" s="1">
        <v>469.949449723033</v>
      </c>
      <c r="BZ518" s="1">
        <v>469.949449723033</v>
      </c>
      <c r="CA518" s="1">
        <v>469.949449723033</v>
      </c>
      <c r="CB518" s="1">
        <v>469.949449723033</v>
      </c>
      <c r="CC518" s="1">
        <v>469.949449723033</v>
      </c>
      <c r="CD518" s="1">
        <v>469.949449723033</v>
      </c>
      <c r="CE518" s="1">
        <v>469.949449723033</v>
      </c>
      <c r="CF518" s="1">
        <v>469.949449723033</v>
      </c>
      <c r="CG518" s="1">
        <v>469.949449723033</v>
      </c>
    </row>
    <row r="519" ht="15.75" customHeight="1">
      <c r="A519" s="20">
        <v>518.0</v>
      </c>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v>279.851268237053</v>
      </c>
      <c r="AO519" s="1">
        <v>279.851268237053</v>
      </c>
      <c r="AP519" s="1">
        <v>279.851268237053</v>
      </c>
      <c r="AQ519" s="1">
        <v>279.851268237053</v>
      </c>
      <c r="AR519" s="1">
        <v>279.851268237053</v>
      </c>
      <c r="AS519" s="1">
        <v>279.851268237053</v>
      </c>
      <c r="AT519" s="1">
        <v>279.851268237053</v>
      </c>
      <c r="AU519" s="1">
        <v>279.851268237053</v>
      </c>
      <c r="AV519" s="1">
        <v>279.851268237053</v>
      </c>
      <c r="AW519" s="1">
        <v>279.851268237053</v>
      </c>
      <c r="AX519" s="1">
        <v>279.851268237053</v>
      </c>
      <c r="AY519" s="1">
        <v>279.851268237053</v>
      </c>
      <c r="AZ519" s="1">
        <v>279.851268237053</v>
      </c>
      <c r="BA519" s="1">
        <v>279.851268237053</v>
      </c>
      <c r="BB519" s="1">
        <v>279.851268237053</v>
      </c>
      <c r="BC519" s="1">
        <v>279.851268237053</v>
      </c>
      <c r="BD519" s="1">
        <v>279.851268237053</v>
      </c>
      <c r="BE519" s="1">
        <v>279.851268237053</v>
      </c>
      <c r="BF519" s="1">
        <v>279.851268237053</v>
      </c>
      <c r="BG519" s="1">
        <v>279.851268237053</v>
      </c>
      <c r="BH519" s="1">
        <v>279.851268237053</v>
      </c>
      <c r="BI519" s="1">
        <v>279.851268237053</v>
      </c>
      <c r="BJ519" s="1">
        <v>279.851268237053</v>
      </c>
      <c r="BK519" s="1">
        <v>279.851268237053</v>
      </c>
      <c r="BL519" s="1"/>
      <c r="BM519" s="1"/>
      <c r="BN519" s="1"/>
      <c r="BO519" s="1"/>
      <c r="BP519" s="1"/>
      <c r="BQ519" s="1"/>
      <c r="BR519" s="1"/>
      <c r="BS519" s="1"/>
      <c r="BT519" s="1"/>
      <c r="BU519" s="1"/>
      <c r="BV519" s="1"/>
      <c r="BW519" s="1"/>
      <c r="BX519" s="1"/>
      <c r="BY519" s="1"/>
      <c r="BZ519" s="1"/>
      <c r="CA519" s="1"/>
      <c r="CB519" s="1"/>
      <c r="CC519" s="1"/>
      <c r="CD519" s="1"/>
      <c r="CE519" s="1"/>
      <c r="CF519" s="1"/>
      <c r="CG519" s="1"/>
    </row>
    <row r="520" ht="15.75" customHeight="1">
      <c r="A520" s="20">
        <v>519.0</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v>345.514083516246</v>
      </c>
      <c r="BF520" s="1">
        <v>345.514083516246</v>
      </c>
      <c r="BG520" s="1">
        <v>345.514083516246</v>
      </c>
      <c r="BH520" s="1">
        <v>345.514083516246</v>
      </c>
      <c r="BI520" s="1">
        <v>345.514083516246</v>
      </c>
      <c r="BJ520" s="1">
        <v>345.514083516246</v>
      </c>
      <c r="BK520" s="1">
        <v>345.514083516246</v>
      </c>
      <c r="BL520" s="1">
        <v>345.514083516246</v>
      </c>
      <c r="BM520" s="1">
        <v>345.514083516246</v>
      </c>
      <c r="BN520" s="1">
        <v>345.514083516246</v>
      </c>
      <c r="BO520" s="1">
        <v>345.514083516246</v>
      </c>
      <c r="BP520" s="1">
        <v>345.514083516246</v>
      </c>
      <c r="BQ520" s="1">
        <v>345.514083516246</v>
      </c>
      <c r="BR520" s="1">
        <v>345.514083516246</v>
      </c>
      <c r="BS520" s="1">
        <v>345.514083516246</v>
      </c>
      <c r="BT520" s="1">
        <v>345.514083516246</v>
      </c>
      <c r="BU520" s="1">
        <v>345.514083516246</v>
      </c>
      <c r="BV520" s="1">
        <v>345.514083516246</v>
      </c>
      <c r="BW520" s="1">
        <v>345.514083516246</v>
      </c>
      <c r="BX520" s="1">
        <v>345.514083516246</v>
      </c>
      <c r="BY520" s="1">
        <v>345.514083516246</v>
      </c>
      <c r="BZ520" s="1">
        <v>345.514083516246</v>
      </c>
      <c r="CA520" s="1">
        <v>345.514083516246</v>
      </c>
      <c r="CB520" s="1">
        <v>345.514083516246</v>
      </c>
      <c r="CC520" s="1">
        <v>1038.00583333333</v>
      </c>
      <c r="CD520" s="1">
        <v>1132.37</v>
      </c>
      <c r="CE520" s="1">
        <v>1132.37</v>
      </c>
      <c r="CF520" s="1">
        <v>1273.91625</v>
      </c>
      <c r="CG520" s="1">
        <v>1368.28041666666</v>
      </c>
    </row>
    <row r="521" ht="15.75" customHeight="1">
      <c r="A521" s="20">
        <v>520.0</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row>
    <row r="522" ht="15.75" customHeight="1">
      <c r="A522" s="20">
        <v>521.0</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v>324.976510869555</v>
      </c>
      <c r="BC522" s="1">
        <v>324.976510869555</v>
      </c>
      <c r="BD522" s="1">
        <v>324.976510869555</v>
      </c>
      <c r="BE522" s="1">
        <v>324.976510869555</v>
      </c>
      <c r="BF522" s="1">
        <v>324.976510869555</v>
      </c>
      <c r="BG522" s="1">
        <v>324.976510869555</v>
      </c>
      <c r="BH522" s="1">
        <v>324.976510869555</v>
      </c>
      <c r="BI522" s="1">
        <v>324.976510869555</v>
      </c>
      <c r="BJ522" s="1">
        <v>324.976510869555</v>
      </c>
      <c r="BK522" s="1">
        <v>324.976510869555</v>
      </c>
      <c r="BL522" s="1">
        <v>324.976510869555</v>
      </c>
      <c r="BM522" s="1">
        <v>324.976510869555</v>
      </c>
      <c r="BN522" s="1">
        <v>324.976510869555</v>
      </c>
      <c r="BO522" s="1">
        <v>324.976510869555</v>
      </c>
      <c r="BP522" s="1">
        <v>324.976510869555</v>
      </c>
      <c r="BQ522" s="1">
        <v>324.976510869555</v>
      </c>
      <c r="BR522" s="1">
        <v>324.976510869555</v>
      </c>
      <c r="BS522" s="1">
        <v>324.976510869555</v>
      </c>
      <c r="BT522" s="1">
        <v>324.976510869555</v>
      </c>
      <c r="BU522" s="1">
        <v>324.976510869555</v>
      </c>
      <c r="BV522" s="1">
        <v>324.976510869555</v>
      </c>
      <c r="BW522" s="1">
        <v>324.976510869555</v>
      </c>
      <c r="BX522" s="1">
        <v>324.976510869555</v>
      </c>
      <c r="BY522" s="1">
        <v>324.976510869555</v>
      </c>
      <c r="BZ522" s="1">
        <v>624.759583333333</v>
      </c>
      <c r="CA522" s="1">
        <v>657.641666666666</v>
      </c>
      <c r="CB522" s="1">
        <v>657.641666666666</v>
      </c>
      <c r="CC522" s="1">
        <v>723.405833333333</v>
      </c>
      <c r="CD522" s="1"/>
      <c r="CE522" s="1"/>
      <c r="CF522" s="1"/>
      <c r="CG522" s="1"/>
    </row>
    <row r="523" ht="15.75" customHeight="1">
      <c r="A523" s="20">
        <v>522.0</v>
      </c>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v>756.530082741871</v>
      </c>
      <c r="CB523" s="1">
        <v>756.530082741871</v>
      </c>
      <c r="CC523" s="1">
        <v>756.530082741871</v>
      </c>
      <c r="CD523" s="1">
        <v>756.530082741871</v>
      </c>
      <c r="CE523" s="1">
        <v>756.530082741871</v>
      </c>
      <c r="CF523" s="1">
        <v>756.530082741871</v>
      </c>
      <c r="CG523" s="1">
        <v>756.530082741871</v>
      </c>
    </row>
    <row r="524" ht="15.75" customHeight="1">
      <c r="A524" s="20">
        <v>523.0</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v>288.998484687896</v>
      </c>
      <c r="AS524" s="1">
        <v>288.998484687896</v>
      </c>
      <c r="AT524" s="1">
        <v>288.998484687896</v>
      </c>
      <c r="AU524" s="1">
        <v>288.998484687896</v>
      </c>
      <c r="AV524" s="1">
        <v>288.998484687896</v>
      </c>
      <c r="AW524" s="1">
        <v>288.998484687896</v>
      </c>
      <c r="AX524" s="1">
        <v>288.998484687896</v>
      </c>
      <c r="AY524" s="1">
        <v>288.998484687896</v>
      </c>
      <c r="AZ524" s="1">
        <v>288.998484687896</v>
      </c>
      <c r="BA524" s="1">
        <v>288.998484687896</v>
      </c>
      <c r="BB524" s="1">
        <v>288.998484687896</v>
      </c>
      <c r="BC524" s="1">
        <v>288.998484687896</v>
      </c>
      <c r="BD524" s="1">
        <v>288.998484687896</v>
      </c>
      <c r="BE524" s="1">
        <v>288.998484687896</v>
      </c>
      <c r="BF524" s="1">
        <v>288.998484687896</v>
      </c>
      <c r="BG524" s="1">
        <v>288.998484687896</v>
      </c>
      <c r="BH524" s="1">
        <v>288.998484687896</v>
      </c>
      <c r="BI524" s="1">
        <v>288.998484687896</v>
      </c>
      <c r="BJ524" s="1">
        <v>288.998484687896</v>
      </c>
      <c r="BK524" s="1">
        <v>288.998484687896</v>
      </c>
      <c r="BL524" s="1">
        <v>288.998484687896</v>
      </c>
      <c r="BM524" s="1">
        <v>288.998484687896</v>
      </c>
      <c r="BN524" s="1">
        <v>288.998484687896</v>
      </c>
      <c r="BO524" s="1">
        <v>288.998484687896</v>
      </c>
      <c r="BP524" s="1">
        <v>419.900249999999</v>
      </c>
      <c r="BQ524" s="1">
        <v>419.900249999999</v>
      </c>
      <c r="BR524" s="1">
        <v>419.900249999999</v>
      </c>
      <c r="BS524" s="1">
        <v>419.900249999999</v>
      </c>
      <c r="BT524" s="1">
        <v>419.900249999999</v>
      </c>
      <c r="BU524" s="1">
        <v>436.26</v>
      </c>
      <c r="BV524" s="1">
        <v>436.26</v>
      </c>
      <c r="BW524" s="1">
        <v>463.526249999999</v>
      </c>
      <c r="BX524" s="1">
        <v>490.7925</v>
      </c>
      <c r="BY524" s="1">
        <v>490.7925</v>
      </c>
      <c r="BZ524" s="1">
        <v>518.05875</v>
      </c>
      <c r="CA524" s="1">
        <v>545.325</v>
      </c>
      <c r="CB524" s="1">
        <v>545.325</v>
      </c>
      <c r="CC524" s="1">
        <v>599.8575</v>
      </c>
      <c r="CD524" s="1">
        <v>654.39</v>
      </c>
      <c r="CE524" s="1">
        <v>654.39</v>
      </c>
      <c r="CF524" s="1">
        <v>736.18875</v>
      </c>
      <c r="CG524" s="1">
        <v>790.72125</v>
      </c>
    </row>
    <row r="525" ht="15.75" customHeight="1">
      <c r="A525" s="20">
        <v>524.0</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v>185.117946014745</v>
      </c>
      <c r="AT525" s="1">
        <v>185.117946014745</v>
      </c>
      <c r="AU525" s="1">
        <v>185.117946014745</v>
      </c>
      <c r="AV525" s="1">
        <v>185.117946014745</v>
      </c>
      <c r="AW525" s="1">
        <v>185.117946014745</v>
      </c>
      <c r="AX525" s="1">
        <v>185.117946014745</v>
      </c>
      <c r="AY525" s="1">
        <v>185.117946014745</v>
      </c>
      <c r="AZ525" s="1">
        <v>185.117946014745</v>
      </c>
      <c r="BA525" s="1">
        <v>185.117946014745</v>
      </c>
      <c r="BB525" s="1">
        <v>185.117946014745</v>
      </c>
      <c r="BC525" s="1">
        <v>185.117946014745</v>
      </c>
      <c r="BD525" s="1">
        <v>185.117946014745</v>
      </c>
      <c r="BE525" s="1">
        <v>185.117946014745</v>
      </c>
      <c r="BF525" s="1">
        <v>185.117946014745</v>
      </c>
      <c r="BG525" s="1">
        <v>185.117946014745</v>
      </c>
      <c r="BH525" s="1">
        <v>185.117946014745</v>
      </c>
      <c r="BI525" s="1">
        <v>185.117946014745</v>
      </c>
      <c r="BJ525" s="1">
        <v>185.117946014745</v>
      </c>
      <c r="BK525" s="1">
        <v>185.117946014745</v>
      </c>
      <c r="BL525" s="1">
        <v>185.117946014745</v>
      </c>
      <c r="BM525" s="1">
        <v>185.117946014745</v>
      </c>
      <c r="BN525" s="1">
        <v>185.117946014745</v>
      </c>
      <c r="BO525" s="1">
        <v>185.117946014745</v>
      </c>
      <c r="BP525" s="1">
        <v>185.117946014745</v>
      </c>
      <c r="BQ525" s="1">
        <v>285.936291666666</v>
      </c>
      <c r="BR525" s="1">
        <v>285.936291666666</v>
      </c>
      <c r="BS525" s="1">
        <v>285.936291666666</v>
      </c>
      <c r="BT525" s="1">
        <v>285.936291666666</v>
      </c>
      <c r="BU525" s="1">
        <v>297.076666666666</v>
      </c>
      <c r="BV525" s="1">
        <v>297.076666666666</v>
      </c>
      <c r="BW525" s="1">
        <v>315.643958333333</v>
      </c>
      <c r="BX525" s="1"/>
      <c r="BY525" s="1"/>
      <c r="BZ525" s="1"/>
      <c r="CA525" s="1"/>
      <c r="CB525" s="1"/>
      <c r="CC525" s="1"/>
      <c r="CD525" s="1"/>
      <c r="CE525" s="1"/>
      <c r="CF525" s="1"/>
      <c r="CG525" s="1"/>
    </row>
    <row r="526" ht="15.75" customHeight="1">
      <c r="A526" s="20">
        <v>525.0</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v>211.945462828148</v>
      </c>
      <c r="BR526" s="1">
        <v>211.945462828148</v>
      </c>
      <c r="BS526" s="1">
        <v>211.945462828148</v>
      </c>
      <c r="BT526" s="1">
        <v>211.945462828148</v>
      </c>
      <c r="BU526" s="1">
        <v>211.945462828148</v>
      </c>
      <c r="BV526" s="1">
        <v>211.945462828148</v>
      </c>
      <c r="BW526" s="1">
        <v>211.945462828148</v>
      </c>
      <c r="BX526" s="1">
        <v>211.945462828148</v>
      </c>
      <c r="BY526" s="1">
        <v>211.945462828148</v>
      </c>
      <c r="BZ526" s="1">
        <v>211.945462828148</v>
      </c>
      <c r="CA526" s="1">
        <v>211.945462828148</v>
      </c>
      <c r="CB526" s="1">
        <v>211.945462828148</v>
      </c>
      <c r="CC526" s="1">
        <v>211.945462828148</v>
      </c>
      <c r="CD526" s="1">
        <v>211.945462828148</v>
      </c>
      <c r="CE526" s="1">
        <v>211.945462828148</v>
      </c>
      <c r="CF526" s="1">
        <v>211.945462828148</v>
      </c>
      <c r="CG526" s="1">
        <v>211.945462828148</v>
      </c>
    </row>
    <row r="527" ht="15.75" customHeight="1">
      <c r="A527" s="20">
        <v>526.0</v>
      </c>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v>128.790069171397</v>
      </c>
      <c r="BF527" s="1">
        <v>128.790069171397</v>
      </c>
      <c r="BG527" s="1">
        <v>128.790069171397</v>
      </c>
      <c r="BH527" s="1">
        <v>128.790069171397</v>
      </c>
      <c r="BI527" s="1">
        <v>128.790069171397</v>
      </c>
      <c r="BJ527" s="1">
        <v>128.790069171397</v>
      </c>
      <c r="BK527" s="1">
        <v>128.790069171397</v>
      </c>
      <c r="BL527" s="1">
        <v>128.790069171397</v>
      </c>
      <c r="BM527" s="1">
        <v>128.790069171397</v>
      </c>
      <c r="BN527" s="1">
        <v>128.790069171397</v>
      </c>
      <c r="BO527" s="1">
        <v>128.790069171397</v>
      </c>
      <c r="BP527" s="1">
        <v>128.790069171397</v>
      </c>
      <c r="BQ527" s="1">
        <v>128.790069171397</v>
      </c>
      <c r="BR527" s="1">
        <v>128.790069171397</v>
      </c>
      <c r="BS527" s="1">
        <v>128.790069171397</v>
      </c>
      <c r="BT527" s="1">
        <v>128.790069171397</v>
      </c>
      <c r="BU527" s="1">
        <v>128.790069171397</v>
      </c>
      <c r="BV527" s="1">
        <v>128.790069171397</v>
      </c>
      <c r="BW527" s="1">
        <v>128.790069171397</v>
      </c>
      <c r="BX527" s="1">
        <v>128.790069171397</v>
      </c>
      <c r="BY527" s="1">
        <v>128.790069171397</v>
      </c>
      <c r="BZ527" s="1">
        <v>128.790069171397</v>
      </c>
      <c r="CA527" s="1">
        <v>128.790069171397</v>
      </c>
      <c r="CB527" s="1">
        <v>128.790069171397</v>
      </c>
      <c r="CC527" s="1">
        <v>410.776666666666</v>
      </c>
      <c r="CD527" s="1"/>
      <c r="CE527" s="1"/>
      <c r="CF527" s="1"/>
      <c r="CG527" s="1"/>
    </row>
    <row r="528" ht="15.75" customHeight="1">
      <c r="A528" s="20">
        <v>527.0</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v>428.067426467485</v>
      </c>
      <c r="CE528" s="1">
        <v>428.067426467485</v>
      </c>
      <c r="CF528" s="1">
        <v>428.067426467485</v>
      </c>
      <c r="CG528" s="1">
        <v>428.067426467485</v>
      </c>
    </row>
    <row r="529" ht="15.75" customHeight="1">
      <c r="A529" s="20">
        <v>528.0</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v>229.348595077965</v>
      </c>
      <c r="BM529" s="1">
        <v>229.348595077965</v>
      </c>
      <c r="BN529" s="1">
        <v>229.348595077965</v>
      </c>
      <c r="BO529" s="1">
        <v>229.348595077965</v>
      </c>
      <c r="BP529" s="1">
        <v>229.348595077965</v>
      </c>
      <c r="BQ529" s="1">
        <v>229.348595077965</v>
      </c>
      <c r="BR529" s="1">
        <v>229.348595077965</v>
      </c>
      <c r="BS529" s="1">
        <v>229.348595077965</v>
      </c>
      <c r="BT529" s="1">
        <v>229.348595077965</v>
      </c>
      <c r="BU529" s="1">
        <v>229.348595077965</v>
      </c>
      <c r="BV529" s="1">
        <v>229.348595077965</v>
      </c>
      <c r="BW529" s="1">
        <v>229.348595077965</v>
      </c>
      <c r="BX529" s="1">
        <v>229.348595077965</v>
      </c>
      <c r="BY529" s="1">
        <v>229.348595077965</v>
      </c>
      <c r="BZ529" s="1">
        <v>229.348595077965</v>
      </c>
      <c r="CA529" s="1">
        <v>229.348595077965</v>
      </c>
      <c r="CB529" s="1">
        <v>229.348595077965</v>
      </c>
      <c r="CC529" s="1">
        <v>229.348595077965</v>
      </c>
      <c r="CD529" s="1">
        <v>229.348595077965</v>
      </c>
      <c r="CE529" s="1">
        <v>229.348595077965</v>
      </c>
      <c r="CF529" s="1">
        <v>229.348595077965</v>
      </c>
      <c r="CG529" s="1">
        <v>229.348595077965</v>
      </c>
    </row>
    <row r="530" ht="15.75" customHeight="1">
      <c r="A530" s="20">
        <v>529.0</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v>690.492258014</v>
      </c>
      <c r="BZ530" s="1">
        <v>690.492258014</v>
      </c>
      <c r="CA530" s="1">
        <v>690.492258014</v>
      </c>
      <c r="CB530" s="1">
        <v>690.492258014</v>
      </c>
      <c r="CC530" s="1">
        <v>690.492258014</v>
      </c>
      <c r="CD530" s="1">
        <v>690.492258014</v>
      </c>
      <c r="CE530" s="1">
        <v>690.492258014</v>
      </c>
      <c r="CF530" s="1">
        <v>690.492258014</v>
      </c>
      <c r="CG530" s="1">
        <v>690.492258014</v>
      </c>
    </row>
    <row r="531" ht="15.75" customHeight="1">
      <c r="A531" s="20">
        <v>530.0</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v>213.59160205977</v>
      </c>
      <c r="BG531" s="1">
        <v>213.59160205977</v>
      </c>
      <c r="BH531" s="1">
        <v>213.59160205977</v>
      </c>
      <c r="BI531" s="1">
        <v>213.59160205977</v>
      </c>
      <c r="BJ531" s="1">
        <v>213.59160205977</v>
      </c>
      <c r="BK531" s="1">
        <v>213.59160205977</v>
      </c>
      <c r="BL531" s="1">
        <v>213.59160205977</v>
      </c>
      <c r="BM531" s="1">
        <v>213.59160205977</v>
      </c>
      <c r="BN531" s="1">
        <v>213.59160205977</v>
      </c>
      <c r="BO531" s="1">
        <v>213.59160205977</v>
      </c>
      <c r="BP531" s="1">
        <v>213.59160205977</v>
      </c>
      <c r="BQ531" s="1">
        <v>213.59160205977</v>
      </c>
      <c r="BR531" s="1">
        <v>213.59160205977</v>
      </c>
      <c r="BS531" s="1">
        <v>213.59160205977</v>
      </c>
      <c r="BT531" s="1">
        <v>213.59160205977</v>
      </c>
      <c r="BU531" s="1">
        <v>213.59160205977</v>
      </c>
      <c r="BV531" s="1">
        <v>213.59160205977</v>
      </c>
      <c r="BW531" s="1">
        <v>213.59160205977</v>
      </c>
      <c r="BX531" s="1">
        <v>213.59160205977</v>
      </c>
      <c r="BY531" s="1">
        <v>213.59160205977</v>
      </c>
      <c r="BZ531" s="1">
        <v>213.59160205977</v>
      </c>
      <c r="CA531" s="1">
        <v>213.59160205977</v>
      </c>
      <c r="CB531" s="1">
        <v>213.59160205977</v>
      </c>
      <c r="CC531" s="1">
        <v>213.59160205977</v>
      </c>
      <c r="CD531" s="1">
        <v>560.09</v>
      </c>
      <c r="CE531" s="1">
        <v>560.09</v>
      </c>
      <c r="CF531" s="1">
        <v>630.10125</v>
      </c>
      <c r="CG531" s="1">
        <v>676.775416666666</v>
      </c>
    </row>
    <row r="532" ht="15.75" customHeight="1">
      <c r="A532" s="20">
        <v>531.0</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v>632.273573135323</v>
      </c>
      <c r="AQ532" s="1">
        <v>632.273573135323</v>
      </c>
      <c r="AR532" s="1">
        <v>632.273573135323</v>
      </c>
      <c r="AS532" s="1">
        <v>632.273573135323</v>
      </c>
      <c r="AT532" s="1">
        <v>632.273573135323</v>
      </c>
      <c r="AU532" s="1">
        <v>632.273573135323</v>
      </c>
      <c r="AV532" s="1">
        <v>632.273573135323</v>
      </c>
      <c r="AW532" s="1">
        <v>632.273573135323</v>
      </c>
      <c r="AX532" s="1">
        <v>632.273573135323</v>
      </c>
      <c r="AY532" s="1">
        <v>632.273573135323</v>
      </c>
      <c r="AZ532" s="1">
        <v>632.273573135323</v>
      </c>
      <c r="BA532" s="1">
        <v>632.273573135323</v>
      </c>
      <c r="BB532" s="1">
        <v>632.273573135323</v>
      </c>
      <c r="BC532" s="1">
        <v>632.273573135323</v>
      </c>
      <c r="BD532" s="1">
        <v>632.273573135323</v>
      </c>
      <c r="BE532" s="1">
        <v>632.273573135323</v>
      </c>
      <c r="BF532" s="1">
        <v>632.273573135323</v>
      </c>
      <c r="BG532" s="1">
        <v>632.273573135323</v>
      </c>
      <c r="BH532" s="1">
        <v>632.273573135323</v>
      </c>
      <c r="BI532" s="1">
        <v>632.273573135323</v>
      </c>
      <c r="BJ532" s="1">
        <v>632.273573135323</v>
      </c>
      <c r="BK532" s="1">
        <v>632.273573135323</v>
      </c>
      <c r="BL532" s="1"/>
      <c r="BM532" s="1"/>
      <c r="BN532" s="1"/>
      <c r="BO532" s="1"/>
      <c r="BP532" s="1"/>
      <c r="BQ532" s="1"/>
      <c r="BR532" s="1"/>
      <c r="BS532" s="1"/>
      <c r="BT532" s="1"/>
      <c r="BU532" s="1"/>
      <c r="BV532" s="1"/>
      <c r="BW532" s="1"/>
      <c r="BX532" s="1"/>
      <c r="BY532" s="1"/>
      <c r="BZ532" s="1"/>
      <c r="CA532" s="1"/>
      <c r="CB532" s="1"/>
      <c r="CC532" s="1"/>
      <c r="CD532" s="1"/>
      <c r="CE532" s="1"/>
      <c r="CF532" s="1"/>
      <c r="CG532" s="1"/>
    </row>
    <row r="533" ht="15.75" customHeight="1">
      <c r="A533" s="20">
        <v>532.0</v>
      </c>
      <c r="B533" s="1"/>
      <c r="C533" s="1"/>
      <c r="D533" s="1"/>
      <c r="E533" s="1"/>
      <c r="F533" s="1"/>
      <c r="G533" s="1"/>
      <c r="H533" s="1"/>
      <c r="I533" s="1"/>
      <c r="J533" s="1"/>
      <c r="K533" s="1"/>
      <c r="L533" s="1"/>
      <c r="M533" s="1"/>
      <c r="N533" s="1"/>
      <c r="O533" s="1"/>
      <c r="P533" s="1"/>
      <c r="Q533" s="1"/>
      <c r="R533" s="1"/>
      <c r="S533" s="1"/>
      <c r="T533" s="1"/>
      <c r="U533" s="1"/>
      <c r="V533" s="1"/>
      <c r="W533" s="1"/>
      <c r="X533" s="1"/>
      <c r="Y533" s="1">
        <v>256.107302217463</v>
      </c>
      <c r="Z533" s="1">
        <v>256.107302217463</v>
      </c>
      <c r="AA533" s="1">
        <v>256.107302217463</v>
      </c>
      <c r="AB533" s="1">
        <v>256.107302217463</v>
      </c>
      <c r="AC533" s="1">
        <v>256.107302217463</v>
      </c>
      <c r="AD533" s="1">
        <v>256.107302217463</v>
      </c>
      <c r="AE533" s="1">
        <v>256.107302217463</v>
      </c>
      <c r="AF533" s="1">
        <v>256.107302217463</v>
      </c>
      <c r="AG533" s="1">
        <v>256.107302217463</v>
      </c>
      <c r="AH533" s="1">
        <v>256.107302217463</v>
      </c>
      <c r="AI533" s="1">
        <v>256.107302217463</v>
      </c>
      <c r="AJ533" s="1">
        <v>256.107302217463</v>
      </c>
      <c r="AK533" s="1">
        <v>256.107302217463</v>
      </c>
      <c r="AL533" s="1">
        <v>256.107302217463</v>
      </c>
      <c r="AM533" s="1">
        <v>256.107302217463</v>
      </c>
      <c r="AN533" s="1">
        <v>256.107302217463</v>
      </c>
      <c r="AO533" s="1">
        <v>256.107302217463</v>
      </c>
      <c r="AP533" s="1">
        <v>256.107302217463</v>
      </c>
      <c r="AQ533" s="1">
        <v>256.107302217463</v>
      </c>
      <c r="AR533" s="1">
        <v>256.107302217463</v>
      </c>
      <c r="AS533" s="1">
        <v>256.107302217463</v>
      </c>
      <c r="AT533" s="1">
        <v>256.107302217463</v>
      </c>
      <c r="AU533" s="1">
        <v>256.107302217463</v>
      </c>
      <c r="AV533" s="1">
        <v>256.107302217463</v>
      </c>
      <c r="AW533" s="1">
        <v>451.27125</v>
      </c>
      <c r="AX533" s="1">
        <v>451.27125</v>
      </c>
      <c r="AY533" s="1">
        <v>451.27125</v>
      </c>
      <c r="AZ533" s="1">
        <v>386.087624999999</v>
      </c>
      <c r="BA533" s="1">
        <v>386.087624999999</v>
      </c>
      <c r="BB533" s="1">
        <v>386.087624999999</v>
      </c>
      <c r="BC533" s="1">
        <v>386.087624999999</v>
      </c>
      <c r="BD533" s="1">
        <v>386.087624999999</v>
      </c>
      <c r="BE533" s="1">
        <v>386.087624999999</v>
      </c>
      <c r="BF533" s="1">
        <v>386.087624999999</v>
      </c>
      <c r="BG533" s="1">
        <v>386.087624999999</v>
      </c>
      <c r="BH533" s="1">
        <v>386.087624999999</v>
      </c>
      <c r="BI533" s="1">
        <v>386.087624999999</v>
      </c>
      <c r="BJ533" s="1">
        <v>386.087624999999</v>
      </c>
      <c r="BK533" s="1">
        <v>386.087624999999</v>
      </c>
      <c r="BL533" s="1">
        <v>386.087624999999</v>
      </c>
      <c r="BM533" s="1">
        <v>386.087624999999</v>
      </c>
      <c r="BN533" s="1">
        <v>386.087624999999</v>
      </c>
      <c r="BO533" s="1">
        <v>386.087624999999</v>
      </c>
      <c r="BP533" s="1">
        <v>386.087624999999</v>
      </c>
      <c r="BQ533" s="1">
        <v>386.087624999999</v>
      </c>
      <c r="BR533" s="1">
        <v>386.087624999999</v>
      </c>
      <c r="BS533" s="1">
        <v>386.087624999999</v>
      </c>
      <c r="BT533" s="1">
        <v>386.087624999999</v>
      </c>
      <c r="BU533" s="1">
        <v>401.13</v>
      </c>
      <c r="BV533" s="1">
        <v>401.13</v>
      </c>
      <c r="BW533" s="1">
        <v>426.200624999999</v>
      </c>
      <c r="BX533" s="1">
        <v>451.27125</v>
      </c>
      <c r="BY533" s="1">
        <v>451.27125</v>
      </c>
      <c r="BZ533" s="1">
        <v>476.341875</v>
      </c>
      <c r="CA533" s="1">
        <v>501.4125</v>
      </c>
      <c r="CB533" s="1">
        <v>501.4125</v>
      </c>
      <c r="CC533" s="1">
        <v>551.55375</v>
      </c>
      <c r="CD533" s="1">
        <v>601.695</v>
      </c>
      <c r="CE533" s="1">
        <v>601.695</v>
      </c>
      <c r="CF533" s="1">
        <v>676.906875</v>
      </c>
      <c r="CG533" s="1">
        <v>727.048125</v>
      </c>
    </row>
    <row r="534" ht="15.75" customHeight="1">
      <c r="A534" s="20">
        <v>533.0</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v>301.215800795368</v>
      </c>
      <c r="BC534" s="1">
        <v>301.215800795368</v>
      </c>
      <c r="BD534" s="1">
        <v>301.215800795368</v>
      </c>
      <c r="BE534" s="1">
        <v>301.215800795368</v>
      </c>
      <c r="BF534" s="1">
        <v>301.215800795368</v>
      </c>
      <c r="BG534" s="1">
        <v>301.215800795368</v>
      </c>
      <c r="BH534" s="1">
        <v>301.215800795368</v>
      </c>
      <c r="BI534" s="1">
        <v>301.215800795368</v>
      </c>
      <c r="BJ534" s="1">
        <v>301.215800795368</v>
      </c>
      <c r="BK534" s="1">
        <v>301.215800795368</v>
      </c>
      <c r="BL534" s="1">
        <v>301.215800795368</v>
      </c>
      <c r="BM534" s="1">
        <v>301.215800795368</v>
      </c>
      <c r="BN534" s="1">
        <v>301.215800795368</v>
      </c>
      <c r="BO534" s="1">
        <v>301.215800795368</v>
      </c>
      <c r="BP534" s="1">
        <v>301.215800795368</v>
      </c>
      <c r="BQ534" s="1">
        <v>301.215800795368</v>
      </c>
      <c r="BR534" s="1">
        <v>301.215800795368</v>
      </c>
      <c r="BS534" s="1">
        <v>301.215800795368</v>
      </c>
      <c r="BT534" s="1">
        <v>301.215800795368</v>
      </c>
      <c r="BU534" s="1">
        <v>301.215800795368</v>
      </c>
      <c r="BV534" s="1">
        <v>301.215800795368</v>
      </c>
      <c r="BW534" s="1">
        <v>301.215800795368</v>
      </c>
      <c r="BX534" s="1">
        <v>301.215800795368</v>
      </c>
      <c r="BY534" s="1">
        <v>301.215800795368</v>
      </c>
      <c r="BZ534" s="1">
        <v>621.042708333333</v>
      </c>
      <c r="CA534" s="1">
        <v>653.729166666666</v>
      </c>
      <c r="CB534" s="1">
        <v>653.729166666666</v>
      </c>
      <c r="CC534" s="1">
        <v>719.102083333333</v>
      </c>
      <c r="CD534" s="1">
        <v>784.474999999999</v>
      </c>
      <c r="CE534" s="1"/>
      <c r="CF534" s="1"/>
      <c r="CG534" s="1"/>
    </row>
    <row r="535" ht="15.75" customHeight="1">
      <c r="A535" s="20">
        <v>534.0</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v>900.152704466719</v>
      </c>
      <c r="CC535" s="1">
        <v>900.152704466719</v>
      </c>
      <c r="CD535" s="1">
        <v>900.152704466719</v>
      </c>
      <c r="CE535" s="1">
        <v>900.152704466719</v>
      </c>
      <c r="CF535" s="1">
        <v>900.152704466719</v>
      </c>
      <c r="CG535" s="1">
        <v>900.152704466719</v>
      </c>
    </row>
    <row r="536" ht="15.75" customHeight="1">
      <c r="A536" s="20">
        <v>535.0</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v>250.390012537463</v>
      </c>
      <c r="AU536" s="1">
        <v>250.390012537463</v>
      </c>
      <c r="AV536" s="1">
        <v>250.390012537463</v>
      </c>
      <c r="AW536" s="1">
        <v>250.390012537463</v>
      </c>
      <c r="AX536" s="1">
        <v>250.390012537463</v>
      </c>
      <c r="AY536" s="1">
        <v>250.390012537463</v>
      </c>
      <c r="AZ536" s="1">
        <v>250.390012537463</v>
      </c>
      <c r="BA536" s="1">
        <v>250.390012537463</v>
      </c>
      <c r="BB536" s="1">
        <v>250.390012537463</v>
      </c>
      <c r="BC536" s="1">
        <v>250.390012537463</v>
      </c>
      <c r="BD536" s="1">
        <v>250.390012537463</v>
      </c>
      <c r="BE536" s="1">
        <v>250.390012537463</v>
      </c>
      <c r="BF536" s="1">
        <v>250.390012537463</v>
      </c>
      <c r="BG536" s="1">
        <v>250.390012537463</v>
      </c>
      <c r="BH536" s="1">
        <v>250.390012537463</v>
      </c>
      <c r="BI536" s="1">
        <v>250.390012537463</v>
      </c>
      <c r="BJ536" s="1">
        <v>250.390012537463</v>
      </c>
      <c r="BK536" s="1">
        <v>250.390012537463</v>
      </c>
      <c r="BL536" s="1">
        <v>250.390012537463</v>
      </c>
      <c r="BM536" s="1">
        <v>250.390012537463</v>
      </c>
      <c r="BN536" s="1">
        <v>250.390012537463</v>
      </c>
      <c r="BO536" s="1">
        <v>250.390012537463</v>
      </c>
      <c r="BP536" s="1">
        <v>250.390012537463</v>
      </c>
      <c r="BQ536" s="1">
        <v>250.390012537463</v>
      </c>
      <c r="BR536" s="1">
        <v>383.062166666666</v>
      </c>
      <c r="BS536" s="1">
        <v>383.062166666666</v>
      </c>
      <c r="BT536" s="1">
        <v>383.062166666666</v>
      </c>
      <c r="BU536" s="1">
        <v>397.986666666666</v>
      </c>
      <c r="BV536" s="1">
        <v>397.986666666666</v>
      </c>
      <c r="BW536" s="1">
        <v>422.860833333333</v>
      </c>
      <c r="BX536" s="1">
        <v>447.734999999999</v>
      </c>
      <c r="BY536" s="1">
        <v>447.734999999999</v>
      </c>
      <c r="BZ536" s="1">
        <v>472.609166666666</v>
      </c>
      <c r="CA536" s="1">
        <v>497.483333333333</v>
      </c>
      <c r="CB536" s="1">
        <v>497.483333333333</v>
      </c>
      <c r="CC536" s="1">
        <v>547.231666666666</v>
      </c>
      <c r="CD536" s="1">
        <v>596.979999999999</v>
      </c>
      <c r="CE536" s="1">
        <v>596.979999999999</v>
      </c>
      <c r="CF536" s="1">
        <v>671.6025</v>
      </c>
      <c r="CG536" s="1">
        <v>721.350833333333</v>
      </c>
    </row>
    <row r="537" ht="15.75" customHeight="1">
      <c r="A537" s="20">
        <v>536.0</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v>109.010790384204</v>
      </c>
      <c r="BJ537" s="1">
        <v>109.010790384204</v>
      </c>
      <c r="BK537" s="1">
        <v>109.010790384204</v>
      </c>
      <c r="BL537" s="1">
        <v>109.010790384204</v>
      </c>
      <c r="BM537" s="1">
        <v>109.010790384204</v>
      </c>
      <c r="BN537" s="1">
        <v>109.010790384204</v>
      </c>
      <c r="BO537" s="1">
        <v>109.010790384204</v>
      </c>
      <c r="BP537" s="1">
        <v>109.010790384204</v>
      </c>
      <c r="BQ537" s="1">
        <v>109.010790384204</v>
      </c>
      <c r="BR537" s="1">
        <v>109.010790384204</v>
      </c>
      <c r="BS537" s="1">
        <v>109.010790384204</v>
      </c>
      <c r="BT537" s="1">
        <v>109.010790384204</v>
      </c>
      <c r="BU537" s="1">
        <v>109.010790384204</v>
      </c>
      <c r="BV537" s="1">
        <v>109.010790384204</v>
      </c>
      <c r="BW537" s="1">
        <v>109.010790384204</v>
      </c>
      <c r="BX537" s="1">
        <v>109.010790384204</v>
      </c>
      <c r="BY537" s="1">
        <v>109.010790384204</v>
      </c>
      <c r="BZ537" s="1">
        <v>109.010790384204</v>
      </c>
      <c r="CA537" s="1">
        <v>109.010790384204</v>
      </c>
      <c r="CB537" s="1">
        <v>109.010790384204</v>
      </c>
      <c r="CC537" s="1">
        <v>109.010790384204</v>
      </c>
      <c r="CD537" s="1">
        <v>109.010790384204</v>
      </c>
      <c r="CE537" s="1">
        <v>109.010790384204</v>
      </c>
      <c r="CF537" s="1">
        <v>109.010790384204</v>
      </c>
      <c r="CG537" s="1">
        <v>443.784583333333</v>
      </c>
    </row>
    <row r="538" ht="15.75" customHeight="1">
      <c r="A538" s="20">
        <v>537.0</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v>792.031468855986</v>
      </c>
      <c r="CC538" s="1">
        <v>792.031468855986</v>
      </c>
      <c r="CD538" s="1">
        <v>792.031468855986</v>
      </c>
      <c r="CE538" s="1">
        <v>792.031468855986</v>
      </c>
      <c r="CF538" s="1">
        <v>792.031468855986</v>
      </c>
      <c r="CG538" s="1">
        <v>792.031468855986</v>
      </c>
    </row>
    <row r="539" ht="15.75" customHeight="1">
      <c r="A539" s="20">
        <v>538.0</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v>940.798369550511</v>
      </c>
      <c r="CG539" s="1">
        <v>940.798369550511</v>
      </c>
    </row>
    <row r="540" ht="15.75" customHeight="1">
      <c r="A540" s="20">
        <v>539.0</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v>288.940450854556</v>
      </c>
      <c r="BZ540" s="1">
        <v>288.940450854556</v>
      </c>
      <c r="CA540" s="1">
        <v>288.940450854556</v>
      </c>
      <c r="CB540" s="1">
        <v>288.940450854556</v>
      </c>
      <c r="CC540" s="1">
        <v>288.940450854556</v>
      </c>
      <c r="CD540" s="1">
        <v>288.940450854556</v>
      </c>
      <c r="CE540" s="1">
        <v>288.940450854556</v>
      </c>
      <c r="CF540" s="1">
        <v>288.940450854556</v>
      </c>
      <c r="CG540" s="1">
        <v>288.940450854556</v>
      </c>
    </row>
    <row r="541" ht="15.75" customHeight="1">
      <c r="A541" s="20">
        <v>540.0</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v>155.665529022399</v>
      </c>
      <c r="AY541" s="1">
        <v>155.665529022399</v>
      </c>
      <c r="AZ541" s="1">
        <v>155.665529022399</v>
      </c>
      <c r="BA541" s="1">
        <v>155.665529022399</v>
      </c>
      <c r="BB541" s="1">
        <v>155.665529022399</v>
      </c>
      <c r="BC541" s="1">
        <v>155.665529022399</v>
      </c>
      <c r="BD541" s="1">
        <v>155.665529022399</v>
      </c>
      <c r="BE541" s="1">
        <v>155.665529022399</v>
      </c>
      <c r="BF541" s="1">
        <v>155.665529022399</v>
      </c>
      <c r="BG541" s="1">
        <v>155.665529022399</v>
      </c>
      <c r="BH541" s="1">
        <v>155.665529022399</v>
      </c>
      <c r="BI541" s="1">
        <v>155.665529022399</v>
      </c>
      <c r="BJ541" s="1">
        <v>155.665529022399</v>
      </c>
      <c r="BK541" s="1">
        <v>155.665529022399</v>
      </c>
      <c r="BL541" s="1">
        <v>155.665529022399</v>
      </c>
      <c r="BM541" s="1">
        <v>155.665529022399</v>
      </c>
      <c r="BN541" s="1">
        <v>155.665529022399</v>
      </c>
      <c r="BO541" s="1">
        <v>155.665529022399</v>
      </c>
      <c r="BP541" s="1">
        <v>155.665529022399</v>
      </c>
      <c r="BQ541" s="1">
        <v>155.665529022399</v>
      </c>
      <c r="BR541" s="1">
        <v>155.665529022399</v>
      </c>
      <c r="BS541" s="1">
        <v>155.665529022399</v>
      </c>
      <c r="BT541" s="1">
        <v>155.665529022399</v>
      </c>
      <c r="BU541" s="1">
        <v>155.665529022399</v>
      </c>
      <c r="BV541" s="1"/>
      <c r="BW541" s="1"/>
      <c r="BX541" s="1"/>
      <c r="BY541" s="1"/>
      <c r="BZ541" s="1"/>
      <c r="CA541" s="1"/>
      <c r="CB541" s="1"/>
      <c r="CC541" s="1"/>
      <c r="CD541" s="1"/>
      <c r="CE541" s="1"/>
      <c r="CF541" s="1"/>
      <c r="CG541" s="1"/>
    </row>
    <row r="542" ht="15.75" customHeight="1">
      <c r="A542" s="20">
        <v>541.0</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v>188.960200328846</v>
      </c>
      <c r="BS542" s="1">
        <v>188.960200328846</v>
      </c>
      <c r="BT542" s="1">
        <v>188.960200328846</v>
      </c>
      <c r="BU542" s="1">
        <v>188.960200328846</v>
      </c>
      <c r="BV542" s="1">
        <v>188.960200328846</v>
      </c>
      <c r="BW542" s="1">
        <v>188.960200328846</v>
      </c>
      <c r="BX542" s="1">
        <v>188.960200328846</v>
      </c>
      <c r="BY542" s="1">
        <v>188.960200328846</v>
      </c>
      <c r="BZ542" s="1">
        <v>188.960200328846</v>
      </c>
      <c r="CA542" s="1">
        <v>188.960200328846</v>
      </c>
      <c r="CB542" s="1">
        <v>188.960200328846</v>
      </c>
      <c r="CC542" s="1">
        <v>188.960200328846</v>
      </c>
      <c r="CD542" s="1">
        <v>188.960200328846</v>
      </c>
      <c r="CE542" s="1">
        <v>188.960200328846</v>
      </c>
      <c r="CF542" s="1">
        <v>188.960200328846</v>
      </c>
      <c r="CG542" s="1">
        <v>188.960200328846</v>
      </c>
    </row>
    <row r="543" ht="15.75" customHeight="1">
      <c r="A543" s="20">
        <v>542.0</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v>676.705966098779</v>
      </c>
      <c r="AN543" s="1">
        <v>676.705966098779</v>
      </c>
      <c r="AO543" s="1">
        <v>676.705966098779</v>
      </c>
      <c r="AP543" s="1">
        <v>676.705966098779</v>
      </c>
      <c r="AQ543" s="1">
        <v>676.705966098779</v>
      </c>
      <c r="AR543" s="1">
        <v>676.705966098779</v>
      </c>
      <c r="AS543" s="1">
        <v>676.705966098779</v>
      </c>
      <c r="AT543" s="1">
        <v>676.705966098779</v>
      </c>
      <c r="AU543" s="1">
        <v>676.705966098779</v>
      </c>
      <c r="AV543" s="1">
        <v>676.705966098779</v>
      </c>
      <c r="AW543" s="1">
        <v>676.705966098779</v>
      </c>
      <c r="AX543" s="1">
        <v>676.705966098779</v>
      </c>
      <c r="AY543" s="1">
        <v>676.705966098779</v>
      </c>
      <c r="AZ543" s="1">
        <v>676.705966098779</v>
      </c>
      <c r="BA543" s="1">
        <v>676.705966098779</v>
      </c>
      <c r="BB543" s="1">
        <v>676.705966098779</v>
      </c>
      <c r="BC543" s="1">
        <v>676.705966098779</v>
      </c>
      <c r="BD543" s="1">
        <v>676.705966098779</v>
      </c>
      <c r="BE543" s="1">
        <v>676.705966098779</v>
      </c>
      <c r="BF543" s="1">
        <v>676.705966098779</v>
      </c>
      <c r="BG543" s="1">
        <v>676.705966098779</v>
      </c>
      <c r="BH543" s="1">
        <v>676.705966098779</v>
      </c>
      <c r="BI543" s="1">
        <v>676.705966098779</v>
      </c>
      <c r="BJ543" s="1">
        <v>676.705966098779</v>
      </c>
      <c r="BK543" s="1">
        <v>783.26325</v>
      </c>
      <c r="BL543" s="1">
        <v>783.26325</v>
      </c>
      <c r="BM543" s="1"/>
      <c r="BN543" s="1"/>
      <c r="BO543" s="1"/>
      <c r="BP543" s="1"/>
      <c r="BQ543" s="1"/>
      <c r="BR543" s="1"/>
      <c r="BS543" s="1"/>
      <c r="BT543" s="1"/>
      <c r="BU543" s="1"/>
      <c r="BV543" s="1"/>
      <c r="BW543" s="1"/>
      <c r="BX543" s="1"/>
      <c r="BY543" s="1"/>
      <c r="BZ543" s="1"/>
      <c r="CA543" s="1"/>
      <c r="CB543" s="1"/>
      <c r="CC543" s="1"/>
      <c r="CD543" s="1"/>
      <c r="CE543" s="1"/>
      <c r="CF543" s="1"/>
      <c r="CG543" s="1"/>
    </row>
    <row r="544" ht="15.75" customHeight="1">
      <c r="A544" s="20">
        <v>543.0</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v>285.042990474073</v>
      </c>
      <c r="BM544" s="1">
        <v>285.042990474073</v>
      </c>
      <c r="BN544" s="1">
        <v>285.042990474073</v>
      </c>
      <c r="BO544" s="1">
        <v>285.042990474073</v>
      </c>
      <c r="BP544" s="1">
        <v>285.042990474073</v>
      </c>
      <c r="BQ544" s="1">
        <v>285.042990474073</v>
      </c>
      <c r="BR544" s="1">
        <v>285.042990474073</v>
      </c>
      <c r="BS544" s="1">
        <v>285.042990474073</v>
      </c>
      <c r="BT544" s="1">
        <v>285.042990474073</v>
      </c>
      <c r="BU544" s="1">
        <v>285.042990474073</v>
      </c>
      <c r="BV544" s="1">
        <v>285.042990474073</v>
      </c>
      <c r="BW544" s="1">
        <v>285.042990474073</v>
      </c>
      <c r="BX544" s="1">
        <v>285.042990474073</v>
      </c>
      <c r="BY544" s="1">
        <v>285.042990474073</v>
      </c>
      <c r="BZ544" s="1">
        <v>285.042990474073</v>
      </c>
      <c r="CA544" s="1">
        <v>285.042990474073</v>
      </c>
      <c r="CB544" s="1">
        <v>285.042990474073</v>
      </c>
      <c r="CC544" s="1">
        <v>285.042990474073</v>
      </c>
      <c r="CD544" s="1">
        <v>285.042990474073</v>
      </c>
      <c r="CE544" s="1">
        <v>285.042990474073</v>
      </c>
      <c r="CF544" s="1">
        <v>285.042990474073</v>
      </c>
      <c r="CG544" s="1">
        <v>285.042990474073</v>
      </c>
    </row>
    <row r="545" ht="15.75" customHeight="1">
      <c r="A545" s="20">
        <v>544.0</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v>319.31758266243</v>
      </c>
      <c r="CC545" s="1">
        <v>319.31758266243</v>
      </c>
      <c r="CD545" s="1">
        <v>319.31758266243</v>
      </c>
      <c r="CE545" s="1">
        <v>319.31758266243</v>
      </c>
      <c r="CF545" s="1">
        <v>319.31758266243</v>
      </c>
      <c r="CG545" s="1">
        <v>319.31758266243</v>
      </c>
    </row>
    <row r="546" ht="15.75" customHeight="1">
      <c r="A546" s="20">
        <v>545.0</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v>385.022793690028</v>
      </c>
      <c r="AW546" s="1">
        <v>385.022793690028</v>
      </c>
      <c r="AX546" s="1">
        <v>385.022793690028</v>
      </c>
      <c r="AY546" s="1">
        <v>385.022793690028</v>
      </c>
      <c r="AZ546" s="1">
        <v>385.022793690028</v>
      </c>
      <c r="BA546" s="1">
        <v>385.022793690028</v>
      </c>
      <c r="BB546" s="1">
        <v>385.022793690028</v>
      </c>
      <c r="BC546" s="1">
        <v>385.022793690028</v>
      </c>
      <c r="BD546" s="1">
        <v>385.022793690028</v>
      </c>
      <c r="BE546" s="1">
        <v>385.022793690028</v>
      </c>
      <c r="BF546" s="1">
        <v>385.022793690028</v>
      </c>
      <c r="BG546" s="1">
        <v>385.022793690028</v>
      </c>
      <c r="BH546" s="1">
        <v>385.022793690028</v>
      </c>
      <c r="BI546" s="1">
        <v>385.022793690028</v>
      </c>
      <c r="BJ546" s="1">
        <v>385.022793690028</v>
      </c>
      <c r="BK546" s="1">
        <v>385.022793690028</v>
      </c>
      <c r="BL546" s="1">
        <v>385.022793690028</v>
      </c>
      <c r="BM546" s="1">
        <v>385.022793690028</v>
      </c>
      <c r="BN546" s="1">
        <v>385.022793690028</v>
      </c>
      <c r="BO546" s="1">
        <v>385.022793690028</v>
      </c>
      <c r="BP546" s="1">
        <v>385.022793690028</v>
      </c>
      <c r="BQ546" s="1">
        <v>385.022793690028</v>
      </c>
      <c r="BR546" s="1">
        <v>385.022793690028</v>
      </c>
      <c r="BS546" s="1">
        <v>385.022793690028</v>
      </c>
      <c r="BT546" s="1">
        <v>591.517208333333</v>
      </c>
      <c r="BU546" s="1">
        <v>614.563333333333</v>
      </c>
      <c r="BV546" s="1">
        <v>614.563333333333</v>
      </c>
      <c r="BW546" s="1">
        <v>652.973541666666</v>
      </c>
      <c r="BX546" s="1">
        <v>691.38375</v>
      </c>
      <c r="BY546" s="1">
        <v>691.38375</v>
      </c>
      <c r="BZ546" s="1">
        <v>729.793958333333</v>
      </c>
      <c r="CA546" s="1">
        <v>768.204166666666</v>
      </c>
      <c r="CB546" s="1"/>
      <c r="CC546" s="1"/>
      <c r="CD546" s="1"/>
      <c r="CE546" s="1"/>
      <c r="CF546" s="1"/>
      <c r="CG546" s="1"/>
    </row>
    <row r="547" ht="15.75" customHeight="1">
      <c r="A547" s="20">
        <v>546.0</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v>212.349428429145</v>
      </c>
      <c r="AZ547" s="1">
        <v>212.349428429145</v>
      </c>
      <c r="BA547" s="1">
        <v>212.349428429145</v>
      </c>
      <c r="BB547" s="1">
        <v>212.349428429145</v>
      </c>
      <c r="BC547" s="1">
        <v>212.349428429145</v>
      </c>
      <c r="BD547" s="1">
        <v>212.349428429145</v>
      </c>
      <c r="BE547" s="1">
        <v>212.349428429145</v>
      </c>
      <c r="BF547" s="1">
        <v>212.349428429145</v>
      </c>
      <c r="BG547" s="1">
        <v>212.349428429145</v>
      </c>
      <c r="BH547" s="1">
        <v>212.349428429145</v>
      </c>
      <c r="BI547" s="1">
        <v>212.349428429145</v>
      </c>
      <c r="BJ547" s="1">
        <v>212.349428429145</v>
      </c>
      <c r="BK547" s="1">
        <v>212.349428429145</v>
      </c>
      <c r="BL547" s="1">
        <v>212.349428429145</v>
      </c>
      <c r="BM547" s="1">
        <v>212.349428429145</v>
      </c>
      <c r="BN547" s="1">
        <v>212.349428429145</v>
      </c>
      <c r="BO547" s="1">
        <v>212.349428429145</v>
      </c>
      <c r="BP547" s="1">
        <v>212.349428429145</v>
      </c>
      <c r="BQ547" s="1">
        <v>212.349428429145</v>
      </c>
      <c r="BR547" s="1">
        <v>212.349428429145</v>
      </c>
      <c r="BS547" s="1">
        <v>212.349428429145</v>
      </c>
      <c r="BT547" s="1">
        <v>212.349428429145</v>
      </c>
      <c r="BU547" s="1">
        <v>212.349428429145</v>
      </c>
      <c r="BV547" s="1">
        <v>212.349428429145</v>
      </c>
      <c r="BW547" s="1">
        <v>338.207916666666</v>
      </c>
      <c r="BX547" s="1">
        <v>358.102499999999</v>
      </c>
      <c r="BY547" s="1">
        <v>358.102499999999</v>
      </c>
      <c r="BZ547" s="1">
        <v>377.997083333333</v>
      </c>
      <c r="CA547" s="1"/>
      <c r="CB547" s="1"/>
      <c r="CC547" s="1"/>
      <c r="CD547" s="1"/>
      <c r="CE547" s="1"/>
      <c r="CF547" s="1"/>
      <c r="CG547" s="1"/>
    </row>
    <row r="548" ht="15.75" customHeight="1">
      <c r="A548" s="20">
        <v>547.0</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v>208.425537641399</v>
      </c>
      <c r="BQ548" s="1">
        <v>208.425537641399</v>
      </c>
      <c r="BR548" s="1">
        <v>208.425537641399</v>
      </c>
      <c r="BS548" s="1">
        <v>208.425537641399</v>
      </c>
      <c r="BT548" s="1">
        <v>208.425537641399</v>
      </c>
      <c r="BU548" s="1">
        <v>208.425537641399</v>
      </c>
      <c r="BV548" s="1">
        <v>208.425537641399</v>
      </c>
      <c r="BW548" s="1">
        <v>208.425537641399</v>
      </c>
      <c r="BX548" s="1">
        <v>208.425537641399</v>
      </c>
      <c r="BY548" s="1">
        <v>208.425537641399</v>
      </c>
      <c r="BZ548" s="1">
        <v>208.425537641399</v>
      </c>
      <c r="CA548" s="1">
        <v>208.425537641399</v>
      </c>
      <c r="CB548" s="1">
        <v>208.425537641399</v>
      </c>
      <c r="CC548" s="1">
        <v>208.425537641399</v>
      </c>
      <c r="CD548" s="1">
        <v>208.425537641399</v>
      </c>
      <c r="CE548" s="1">
        <v>208.425537641399</v>
      </c>
      <c r="CF548" s="1">
        <v>208.425537641399</v>
      </c>
      <c r="CG548" s="1">
        <v>208.425537641399</v>
      </c>
    </row>
    <row r="549" ht="15.75" customHeight="1">
      <c r="A549" s="20">
        <v>548.0</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v>247.176832696258</v>
      </c>
      <c r="BO549" s="1">
        <v>247.176832696258</v>
      </c>
      <c r="BP549" s="1">
        <v>247.176832696258</v>
      </c>
      <c r="BQ549" s="1">
        <v>247.176832696258</v>
      </c>
      <c r="BR549" s="1">
        <v>247.176832696258</v>
      </c>
      <c r="BS549" s="1">
        <v>247.176832696258</v>
      </c>
      <c r="BT549" s="1">
        <v>247.176832696258</v>
      </c>
      <c r="BU549" s="1">
        <v>247.176832696258</v>
      </c>
      <c r="BV549" s="1">
        <v>247.176832696258</v>
      </c>
      <c r="BW549" s="1">
        <v>247.176832696258</v>
      </c>
      <c r="BX549" s="1">
        <v>247.176832696258</v>
      </c>
      <c r="BY549" s="1">
        <v>247.176832696258</v>
      </c>
      <c r="BZ549" s="1">
        <v>247.176832696258</v>
      </c>
      <c r="CA549" s="1">
        <v>247.176832696258</v>
      </c>
      <c r="CB549" s="1">
        <v>247.176832696258</v>
      </c>
      <c r="CC549" s="1">
        <v>247.176832696258</v>
      </c>
      <c r="CD549" s="1">
        <v>247.176832696258</v>
      </c>
      <c r="CE549" s="1">
        <v>247.176832696258</v>
      </c>
      <c r="CF549" s="1">
        <v>247.176832696258</v>
      </c>
      <c r="CG549" s="1">
        <v>247.176832696258</v>
      </c>
    </row>
    <row r="550" ht="15.75" customHeight="1">
      <c r="A550" s="20">
        <v>549.0</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v>399.441328821247</v>
      </c>
      <c r="BD550" s="1">
        <v>399.441328821247</v>
      </c>
      <c r="BE550" s="1">
        <v>399.441328821247</v>
      </c>
      <c r="BF550" s="1">
        <v>399.441328821247</v>
      </c>
      <c r="BG550" s="1">
        <v>399.441328821247</v>
      </c>
      <c r="BH550" s="1">
        <v>399.441328821247</v>
      </c>
      <c r="BI550" s="1">
        <v>399.441328821247</v>
      </c>
      <c r="BJ550" s="1">
        <v>399.441328821247</v>
      </c>
      <c r="BK550" s="1">
        <v>399.441328821247</v>
      </c>
      <c r="BL550" s="1">
        <v>399.441328821247</v>
      </c>
      <c r="BM550" s="1">
        <v>399.441328821247</v>
      </c>
      <c r="BN550" s="1">
        <v>399.441328821247</v>
      </c>
      <c r="BO550" s="1">
        <v>399.441328821247</v>
      </c>
      <c r="BP550" s="1">
        <v>399.441328821247</v>
      </c>
      <c r="BQ550" s="1">
        <v>399.441328821247</v>
      </c>
      <c r="BR550" s="1">
        <v>399.441328821247</v>
      </c>
      <c r="BS550" s="1">
        <v>399.441328821247</v>
      </c>
      <c r="BT550" s="1">
        <v>399.441328821247</v>
      </c>
      <c r="BU550" s="1">
        <v>399.441328821247</v>
      </c>
      <c r="BV550" s="1">
        <v>399.441328821247</v>
      </c>
      <c r="BW550" s="1">
        <v>399.441328821247</v>
      </c>
      <c r="BX550" s="1">
        <v>399.441328821247</v>
      </c>
      <c r="BY550" s="1">
        <v>399.441328821247</v>
      </c>
      <c r="BZ550" s="1">
        <v>399.441328821247</v>
      </c>
      <c r="CA550" s="1">
        <v>975.508333333333</v>
      </c>
      <c r="CB550" s="1">
        <v>975.508333333333</v>
      </c>
      <c r="CC550" s="1">
        <v>1073.05916666666</v>
      </c>
      <c r="CD550" s="1">
        <v>1170.61</v>
      </c>
      <c r="CE550" s="1">
        <v>1170.61</v>
      </c>
      <c r="CF550" s="1">
        <v>1316.93625</v>
      </c>
      <c r="CG550" s="1">
        <v>1414.48708333333</v>
      </c>
    </row>
    <row r="551" ht="15.75" customHeight="1">
      <c r="A551" s="20">
        <v>550.0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v>472.899412802462</v>
      </c>
      <c r="BY551" s="1">
        <v>472.899412802462</v>
      </c>
      <c r="BZ551" s="1">
        <v>472.899412802462</v>
      </c>
      <c r="CA551" s="1">
        <v>472.899412802462</v>
      </c>
      <c r="CB551" s="1">
        <v>472.899412802462</v>
      </c>
      <c r="CC551" s="1">
        <v>472.899412802462</v>
      </c>
      <c r="CD551" s="1">
        <v>472.899412802462</v>
      </c>
      <c r="CE551" s="1">
        <v>472.899412802462</v>
      </c>
      <c r="CF551" s="1">
        <v>472.899412802462</v>
      </c>
      <c r="CG551" s="1">
        <v>472.899412802462</v>
      </c>
    </row>
    <row r="552" ht="15.75" customHeight="1">
      <c r="A552" s="20">
        <v>551.0</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v>101.842032419201</v>
      </c>
      <c r="BJ552" s="1">
        <v>101.842032419201</v>
      </c>
      <c r="BK552" s="1">
        <v>101.842032419201</v>
      </c>
      <c r="BL552" s="1">
        <v>101.842032419201</v>
      </c>
      <c r="BM552" s="1">
        <v>101.842032419201</v>
      </c>
      <c r="BN552" s="1">
        <v>101.842032419201</v>
      </c>
      <c r="BO552" s="1">
        <v>101.842032419201</v>
      </c>
      <c r="BP552" s="1">
        <v>101.842032419201</v>
      </c>
      <c r="BQ552" s="1">
        <v>101.842032419201</v>
      </c>
      <c r="BR552" s="1">
        <v>101.842032419201</v>
      </c>
      <c r="BS552" s="1">
        <v>101.842032419201</v>
      </c>
      <c r="BT552" s="1">
        <v>101.842032419201</v>
      </c>
      <c r="BU552" s="1">
        <v>101.842032419201</v>
      </c>
      <c r="BV552" s="1">
        <v>101.842032419201</v>
      </c>
      <c r="BW552" s="1">
        <v>101.842032419201</v>
      </c>
      <c r="BX552" s="1">
        <v>101.842032419201</v>
      </c>
      <c r="BY552" s="1">
        <v>101.842032419201</v>
      </c>
      <c r="BZ552" s="1">
        <v>101.842032419201</v>
      </c>
      <c r="CA552" s="1">
        <v>101.842032419201</v>
      </c>
      <c r="CB552" s="1">
        <v>101.842032419201</v>
      </c>
      <c r="CC552" s="1">
        <v>101.842032419201</v>
      </c>
      <c r="CD552" s="1">
        <v>101.842032419201</v>
      </c>
      <c r="CE552" s="1">
        <v>101.842032419201</v>
      </c>
      <c r="CF552" s="1">
        <v>101.842032419201</v>
      </c>
      <c r="CG552" s="1"/>
    </row>
    <row r="553" ht="15.75" customHeight="1">
      <c r="A553" s="20">
        <v>552.0</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v>1225.53758542794</v>
      </c>
      <c r="CG553" s="1">
        <v>1225.53758542794</v>
      </c>
    </row>
    <row r="554" ht="15.75" customHeight="1">
      <c r="A554" s="20">
        <v>553.0</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v>241.399018187644</v>
      </c>
      <c r="BL554" s="1">
        <v>241.399018187644</v>
      </c>
      <c r="BM554" s="1">
        <v>241.399018187644</v>
      </c>
      <c r="BN554" s="1">
        <v>241.399018187644</v>
      </c>
      <c r="BO554" s="1">
        <v>241.399018187644</v>
      </c>
      <c r="BP554" s="1">
        <v>241.399018187644</v>
      </c>
      <c r="BQ554" s="1">
        <v>241.399018187644</v>
      </c>
      <c r="BR554" s="1">
        <v>241.399018187644</v>
      </c>
      <c r="BS554" s="1">
        <v>241.399018187644</v>
      </c>
      <c r="BT554" s="1">
        <v>241.399018187644</v>
      </c>
      <c r="BU554" s="1">
        <v>241.399018187644</v>
      </c>
      <c r="BV554" s="1">
        <v>241.399018187644</v>
      </c>
      <c r="BW554" s="1">
        <v>241.399018187644</v>
      </c>
      <c r="BX554" s="1">
        <v>241.399018187644</v>
      </c>
      <c r="BY554" s="1">
        <v>241.399018187644</v>
      </c>
      <c r="BZ554" s="1">
        <v>241.399018187644</v>
      </c>
      <c r="CA554" s="1">
        <v>241.399018187644</v>
      </c>
      <c r="CB554" s="1">
        <v>241.399018187644</v>
      </c>
      <c r="CC554" s="1">
        <v>241.399018187644</v>
      </c>
      <c r="CD554" s="1">
        <v>241.399018187644</v>
      </c>
      <c r="CE554" s="1">
        <v>241.399018187644</v>
      </c>
      <c r="CF554" s="1">
        <v>241.399018187644</v>
      </c>
      <c r="CG554" s="1">
        <v>241.399018187644</v>
      </c>
    </row>
    <row r="555" ht="15.75" customHeight="1">
      <c r="A555" s="20">
        <v>554.0</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v>326.553280607452</v>
      </c>
      <c r="BV555" s="1">
        <v>326.553280607452</v>
      </c>
      <c r="BW555" s="1">
        <v>326.553280607452</v>
      </c>
      <c r="BX555" s="1">
        <v>326.553280607452</v>
      </c>
      <c r="BY555" s="1">
        <v>326.553280607452</v>
      </c>
      <c r="BZ555" s="1">
        <v>326.553280607452</v>
      </c>
      <c r="CA555" s="1">
        <v>326.553280607452</v>
      </c>
      <c r="CB555" s="1">
        <v>326.553280607452</v>
      </c>
      <c r="CC555" s="1">
        <v>326.553280607452</v>
      </c>
      <c r="CD555" s="1">
        <v>326.553280607452</v>
      </c>
      <c r="CE555" s="1">
        <v>326.553280607452</v>
      </c>
      <c r="CF555" s="1">
        <v>326.553280607452</v>
      </c>
      <c r="CG555" s="1">
        <v>326.553280607452</v>
      </c>
    </row>
    <row r="556" ht="15.75" customHeight="1">
      <c r="A556" s="20">
        <v>555.0</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v>214.379255974885</v>
      </c>
      <c r="AE556" s="1">
        <v>214.379255974885</v>
      </c>
      <c r="AF556" s="1">
        <v>214.379255974885</v>
      </c>
      <c r="AG556" s="1">
        <v>214.379255974885</v>
      </c>
      <c r="AH556" s="1">
        <v>214.379255974885</v>
      </c>
      <c r="AI556" s="1">
        <v>214.379255974885</v>
      </c>
      <c r="AJ556" s="1">
        <v>214.379255974885</v>
      </c>
      <c r="AK556" s="1">
        <v>214.379255974885</v>
      </c>
      <c r="AL556" s="1">
        <v>214.379255974885</v>
      </c>
      <c r="AM556" s="1">
        <v>214.379255974885</v>
      </c>
      <c r="AN556" s="1">
        <v>214.379255974885</v>
      </c>
      <c r="AO556" s="1">
        <v>214.379255974885</v>
      </c>
      <c r="AP556" s="1">
        <v>214.379255974885</v>
      </c>
      <c r="AQ556" s="1">
        <v>214.379255974885</v>
      </c>
      <c r="AR556" s="1">
        <v>214.379255974885</v>
      </c>
      <c r="AS556" s="1">
        <v>214.379255974885</v>
      </c>
      <c r="AT556" s="1">
        <v>214.379255974885</v>
      </c>
      <c r="AU556" s="1">
        <v>214.379255974885</v>
      </c>
      <c r="AV556" s="1">
        <v>214.379255974885</v>
      </c>
      <c r="AW556" s="1">
        <v>214.379255974885</v>
      </c>
      <c r="AX556" s="1">
        <v>214.379255974885</v>
      </c>
      <c r="AY556" s="1">
        <v>214.379255974885</v>
      </c>
      <c r="AZ556" s="1">
        <v>214.379255974885</v>
      </c>
      <c r="BA556" s="1">
        <v>214.379255974885</v>
      </c>
      <c r="BB556" s="1">
        <v>250.189041666666</v>
      </c>
      <c r="BC556" s="1">
        <v>250.189041666666</v>
      </c>
      <c r="BD556" s="1">
        <v>250.189041666666</v>
      </c>
      <c r="BE556" s="1">
        <v>250.189041666666</v>
      </c>
      <c r="BF556" s="1">
        <v>250.189041666666</v>
      </c>
      <c r="BG556" s="1">
        <v>250.189041666666</v>
      </c>
      <c r="BH556" s="1">
        <v>250.189041666666</v>
      </c>
      <c r="BI556" s="1">
        <v>250.189041666666</v>
      </c>
      <c r="BJ556" s="1">
        <v>250.189041666666</v>
      </c>
      <c r="BK556" s="1">
        <v>250.189041666666</v>
      </c>
      <c r="BL556" s="1">
        <v>250.189041666666</v>
      </c>
      <c r="BM556" s="1">
        <v>250.189041666666</v>
      </c>
      <c r="BN556" s="1">
        <v>250.189041666666</v>
      </c>
      <c r="BO556" s="1">
        <v>250.189041666666</v>
      </c>
      <c r="BP556" s="1">
        <v>250.189041666666</v>
      </c>
      <c r="BQ556" s="1">
        <v>250.189041666666</v>
      </c>
      <c r="BR556" s="1">
        <v>250.189041666666</v>
      </c>
      <c r="BS556" s="1">
        <v>250.189041666666</v>
      </c>
      <c r="BT556" s="1">
        <v>250.189041666666</v>
      </c>
      <c r="BU556" s="1">
        <v>259.936666666666</v>
      </c>
      <c r="BV556" s="1">
        <v>259.936666666666</v>
      </c>
      <c r="BW556" s="1">
        <v>276.182708333333</v>
      </c>
      <c r="BX556" s="1">
        <v>292.42875</v>
      </c>
      <c r="BY556" s="1">
        <v>292.42875</v>
      </c>
      <c r="BZ556" s="1">
        <v>308.674791666666</v>
      </c>
      <c r="CA556" s="1">
        <v>324.920833333333</v>
      </c>
      <c r="CB556" s="1">
        <v>324.920833333333</v>
      </c>
      <c r="CC556" s="1">
        <v>357.412916666666</v>
      </c>
      <c r="CD556" s="1">
        <v>389.905</v>
      </c>
      <c r="CE556" s="1">
        <v>389.905</v>
      </c>
      <c r="CF556" s="1">
        <v>438.643125</v>
      </c>
      <c r="CG556" s="1">
        <v>471.135208333333</v>
      </c>
    </row>
    <row r="557" ht="15.75" customHeight="1">
      <c r="A557" s="20">
        <v>556.0</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v>1259.32992811318</v>
      </c>
    </row>
    <row r="558" ht="15.75" customHeight="1">
      <c r="A558" s="20">
        <v>557.0</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v>189.482366809776</v>
      </c>
      <c r="BC558" s="1">
        <v>189.482366809776</v>
      </c>
      <c r="BD558" s="1">
        <v>189.482366809776</v>
      </c>
      <c r="BE558" s="1">
        <v>189.482366809776</v>
      </c>
      <c r="BF558" s="1">
        <v>189.482366809776</v>
      </c>
      <c r="BG558" s="1">
        <v>189.482366809776</v>
      </c>
      <c r="BH558" s="1">
        <v>189.482366809776</v>
      </c>
      <c r="BI558" s="1">
        <v>189.482366809776</v>
      </c>
      <c r="BJ558" s="1">
        <v>189.482366809776</v>
      </c>
      <c r="BK558" s="1">
        <v>189.482366809776</v>
      </c>
      <c r="BL558" s="1">
        <v>189.482366809776</v>
      </c>
      <c r="BM558" s="1">
        <v>189.482366809776</v>
      </c>
      <c r="BN558" s="1">
        <v>189.482366809776</v>
      </c>
      <c r="BO558" s="1">
        <v>189.482366809776</v>
      </c>
      <c r="BP558" s="1">
        <v>189.482366809776</v>
      </c>
      <c r="BQ558" s="1">
        <v>189.482366809776</v>
      </c>
      <c r="BR558" s="1">
        <v>189.482366809776</v>
      </c>
      <c r="BS558" s="1">
        <v>189.482366809776</v>
      </c>
      <c r="BT558" s="1">
        <v>189.482366809776</v>
      </c>
      <c r="BU558" s="1">
        <v>189.482366809776</v>
      </c>
      <c r="BV558" s="1">
        <v>189.482366809776</v>
      </c>
      <c r="BW558" s="1">
        <v>189.482366809776</v>
      </c>
      <c r="BX558" s="1">
        <v>189.482366809776</v>
      </c>
      <c r="BY558" s="1">
        <v>189.482366809776</v>
      </c>
      <c r="BZ558" s="1">
        <v>453.213333333333</v>
      </c>
      <c r="CA558" s="1">
        <v>477.066666666666</v>
      </c>
      <c r="CB558" s="1">
        <v>477.066666666666</v>
      </c>
      <c r="CC558" s="1">
        <v>524.773333333333</v>
      </c>
      <c r="CD558" s="1">
        <v>572.479999999999</v>
      </c>
      <c r="CE558" s="1">
        <v>572.479999999999</v>
      </c>
      <c r="CF558" s="1">
        <v>644.04</v>
      </c>
      <c r="CG558" s="1">
        <v>691.746666666666</v>
      </c>
    </row>
    <row r="559" ht="15.75" customHeight="1">
      <c r="A559" s="20">
        <v>558.0</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v>557.182908270171</v>
      </c>
      <c r="BU559" s="1">
        <v>557.182908270171</v>
      </c>
      <c r="BV559" s="1">
        <v>557.182908270171</v>
      </c>
      <c r="BW559" s="1">
        <v>557.182908270171</v>
      </c>
      <c r="BX559" s="1">
        <v>557.182908270171</v>
      </c>
      <c r="BY559" s="1">
        <v>557.182908270171</v>
      </c>
      <c r="BZ559" s="1">
        <v>557.182908270171</v>
      </c>
      <c r="CA559" s="1">
        <v>557.182908270171</v>
      </c>
      <c r="CB559" s="1">
        <v>557.182908270171</v>
      </c>
      <c r="CC559" s="1">
        <v>557.182908270171</v>
      </c>
      <c r="CD559" s="1">
        <v>557.182908270171</v>
      </c>
      <c r="CE559" s="1">
        <v>557.182908270171</v>
      </c>
      <c r="CF559" s="1">
        <v>557.182908270171</v>
      </c>
      <c r="CG559" s="1">
        <v>557.182908270171</v>
      </c>
    </row>
    <row r="560" ht="15.75" customHeight="1">
      <c r="A560" s="20">
        <v>559.0</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v>194.219306104811</v>
      </c>
      <c r="AV560" s="1">
        <v>194.219306104811</v>
      </c>
      <c r="AW560" s="1">
        <v>194.219306104811</v>
      </c>
      <c r="AX560" s="1">
        <v>194.219306104811</v>
      </c>
      <c r="AY560" s="1">
        <v>194.219306104811</v>
      </c>
      <c r="AZ560" s="1">
        <v>194.219306104811</v>
      </c>
      <c r="BA560" s="1">
        <v>194.219306104811</v>
      </c>
      <c r="BB560" s="1">
        <v>194.219306104811</v>
      </c>
      <c r="BC560" s="1">
        <v>194.219306104811</v>
      </c>
      <c r="BD560" s="1">
        <v>194.219306104811</v>
      </c>
      <c r="BE560" s="1">
        <v>194.219306104811</v>
      </c>
      <c r="BF560" s="1">
        <v>194.219306104811</v>
      </c>
      <c r="BG560" s="1">
        <v>194.219306104811</v>
      </c>
      <c r="BH560" s="1">
        <v>194.219306104811</v>
      </c>
      <c r="BI560" s="1">
        <v>194.219306104811</v>
      </c>
      <c r="BJ560" s="1">
        <v>194.219306104811</v>
      </c>
      <c r="BK560" s="1">
        <v>194.219306104811</v>
      </c>
      <c r="BL560" s="1">
        <v>194.219306104811</v>
      </c>
      <c r="BM560" s="1">
        <v>194.219306104811</v>
      </c>
      <c r="BN560" s="1">
        <v>194.219306104811</v>
      </c>
      <c r="BO560" s="1">
        <v>194.219306104811</v>
      </c>
      <c r="BP560" s="1">
        <v>194.219306104811</v>
      </c>
      <c r="BQ560" s="1">
        <v>194.219306104811</v>
      </c>
      <c r="BR560" s="1">
        <v>194.219306104811</v>
      </c>
      <c r="BS560" s="1"/>
      <c r="BT560" s="1"/>
      <c r="BU560" s="1"/>
      <c r="BV560" s="1"/>
      <c r="BW560" s="1"/>
      <c r="BX560" s="1"/>
      <c r="BY560" s="1"/>
      <c r="BZ560" s="1"/>
      <c r="CA560" s="1"/>
      <c r="CB560" s="1"/>
      <c r="CC560" s="1"/>
      <c r="CD560" s="1"/>
      <c r="CE560" s="1"/>
      <c r="CF560" s="1"/>
      <c r="CG560" s="1"/>
    </row>
    <row r="561" ht="15.75" customHeight="1">
      <c r="A561" s="20">
        <v>560.0</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v>534.100962702211</v>
      </c>
      <c r="BZ561" s="1">
        <v>534.100962702211</v>
      </c>
      <c r="CA561" s="1">
        <v>534.100962702211</v>
      </c>
      <c r="CB561" s="1">
        <v>534.100962702211</v>
      </c>
      <c r="CC561" s="1">
        <v>534.100962702211</v>
      </c>
      <c r="CD561" s="1">
        <v>534.100962702211</v>
      </c>
      <c r="CE561" s="1">
        <v>534.100962702211</v>
      </c>
      <c r="CF561" s="1">
        <v>534.100962702211</v>
      </c>
      <c r="CG561" s="1">
        <v>534.100962702211</v>
      </c>
    </row>
    <row r="562" ht="15.75" customHeight="1">
      <c r="A562" s="20">
        <v>561.0</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v>406.909142725269</v>
      </c>
      <c r="BK562" s="1">
        <v>406.909142725269</v>
      </c>
      <c r="BL562" s="1">
        <v>406.909142725269</v>
      </c>
      <c r="BM562" s="1">
        <v>406.909142725269</v>
      </c>
      <c r="BN562" s="1">
        <v>406.909142725269</v>
      </c>
      <c r="BO562" s="1">
        <v>406.909142725269</v>
      </c>
      <c r="BP562" s="1">
        <v>406.909142725269</v>
      </c>
      <c r="BQ562" s="1">
        <v>406.909142725269</v>
      </c>
      <c r="BR562" s="1">
        <v>406.909142725269</v>
      </c>
      <c r="BS562" s="1">
        <v>406.909142725269</v>
      </c>
      <c r="BT562" s="1">
        <v>406.909142725269</v>
      </c>
      <c r="BU562" s="1">
        <v>406.909142725269</v>
      </c>
      <c r="BV562" s="1">
        <v>406.909142725269</v>
      </c>
      <c r="BW562" s="1">
        <v>406.909142725269</v>
      </c>
      <c r="BX562" s="1">
        <v>406.909142725269</v>
      </c>
      <c r="BY562" s="1">
        <v>406.909142725269</v>
      </c>
      <c r="BZ562" s="1">
        <v>406.909142725269</v>
      </c>
      <c r="CA562" s="1">
        <v>406.909142725269</v>
      </c>
      <c r="CB562" s="1">
        <v>406.909142725269</v>
      </c>
      <c r="CC562" s="1">
        <v>406.909142725269</v>
      </c>
      <c r="CD562" s="1">
        <v>406.909142725269</v>
      </c>
      <c r="CE562" s="1">
        <v>406.909142725269</v>
      </c>
      <c r="CF562" s="1">
        <v>406.909142725269</v>
      </c>
      <c r="CG562" s="1">
        <v>406.909142725269</v>
      </c>
    </row>
    <row r="563" ht="15.75" customHeight="1">
      <c r="A563" s="20">
        <v>562.0</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v>335.833021108143</v>
      </c>
      <c r="CD563" s="1">
        <v>335.833021108143</v>
      </c>
      <c r="CE563" s="1">
        <v>335.833021108143</v>
      </c>
      <c r="CF563" s="1">
        <v>335.833021108143</v>
      </c>
      <c r="CG563" s="1">
        <v>335.833021108143</v>
      </c>
    </row>
    <row r="564" ht="15.75" customHeight="1">
      <c r="A564" s="20">
        <v>563.0</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v>591.185000269123</v>
      </c>
      <c r="AL564" s="1">
        <v>591.185000269123</v>
      </c>
      <c r="AM564" s="1">
        <v>591.185000269123</v>
      </c>
      <c r="AN564" s="1">
        <v>591.185000269123</v>
      </c>
      <c r="AO564" s="1">
        <v>591.185000269123</v>
      </c>
      <c r="AP564" s="1">
        <v>591.185000269123</v>
      </c>
      <c r="AQ564" s="1">
        <v>591.185000269123</v>
      </c>
      <c r="AR564" s="1">
        <v>591.185000269123</v>
      </c>
      <c r="AS564" s="1">
        <v>591.185000269123</v>
      </c>
      <c r="AT564" s="1">
        <v>591.185000269123</v>
      </c>
      <c r="AU564" s="1">
        <v>591.185000269123</v>
      </c>
      <c r="AV564" s="1">
        <v>591.185000269123</v>
      </c>
      <c r="AW564" s="1">
        <v>591.185000269123</v>
      </c>
      <c r="AX564" s="1">
        <v>591.185000269123</v>
      </c>
      <c r="AY564" s="1">
        <v>591.185000269123</v>
      </c>
      <c r="AZ564" s="1">
        <v>591.185000269123</v>
      </c>
      <c r="BA564" s="1">
        <v>591.185000269123</v>
      </c>
      <c r="BB564" s="1">
        <v>591.185000269123</v>
      </c>
      <c r="BC564" s="1">
        <v>591.185000269123</v>
      </c>
      <c r="BD564" s="1">
        <v>591.185000269123</v>
      </c>
      <c r="BE564" s="1">
        <v>591.185000269123</v>
      </c>
      <c r="BF564" s="1">
        <v>591.185000269123</v>
      </c>
      <c r="BG564" s="1">
        <v>591.185000269123</v>
      </c>
      <c r="BH564" s="1">
        <v>591.185000269123</v>
      </c>
      <c r="BI564" s="1">
        <v>709.433083333333</v>
      </c>
      <c r="BJ564" s="1">
        <v>709.433083333333</v>
      </c>
      <c r="BK564" s="1">
        <v>709.433083333333</v>
      </c>
      <c r="BL564" s="1">
        <v>709.433083333333</v>
      </c>
      <c r="BM564" s="1"/>
      <c r="BN564" s="1"/>
      <c r="BO564" s="1"/>
      <c r="BP564" s="1"/>
      <c r="BQ564" s="1"/>
      <c r="BR564" s="1"/>
      <c r="BS564" s="1"/>
      <c r="BT564" s="1"/>
      <c r="BU564" s="1"/>
      <c r="BV564" s="1"/>
      <c r="BW564" s="1"/>
      <c r="BX564" s="1"/>
      <c r="BY564" s="1"/>
      <c r="BZ564" s="1"/>
      <c r="CA564" s="1"/>
      <c r="CB564" s="1"/>
      <c r="CC564" s="1"/>
      <c r="CD564" s="1"/>
      <c r="CE564" s="1"/>
      <c r="CF564" s="1"/>
      <c r="CG564" s="1"/>
    </row>
    <row r="565" ht="15.75" customHeight="1">
      <c r="A565" s="20">
        <v>564.0</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v>797.223595498166</v>
      </c>
      <c r="CE565" s="1">
        <v>797.223595498166</v>
      </c>
      <c r="CF565" s="1">
        <v>797.223595498166</v>
      </c>
      <c r="CG565" s="1">
        <v>797.223595498166</v>
      </c>
    </row>
    <row r="566" ht="15.75" customHeight="1">
      <c r="A566" s="20">
        <v>565.0</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v>412.145226071003</v>
      </c>
      <c r="BU566" s="1">
        <v>412.145226071003</v>
      </c>
      <c r="BV566" s="1">
        <v>412.145226071003</v>
      </c>
      <c r="BW566" s="1">
        <v>412.145226071003</v>
      </c>
      <c r="BX566" s="1">
        <v>412.145226071003</v>
      </c>
      <c r="BY566" s="1">
        <v>412.145226071003</v>
      </c>
      <c r="BZ566" s="1">
        <v>412.145226071003</v>
      </c>
      <c r="CA566" s="1">
        <v>412.145226071003</v>
      </c>
      <c r="CB566" s="1">
        <v>412.145226071003</v>
      </c>
      <c r="CC566" s="1">
        <v>412.145226071003</v>
      </c>
      <c r="CD566" s="1">
        <v>412.145226071003</v>
      </c>
      <c r="CE566" s="1">
        <v>412.145226071003</v>
      </c>
      <c r="CF566" s="1">
        <v>412.145226071003</v>
      </c>
      <c r="CG566" s="1">
        <v>412.145226071003</v>
      </c>
    </row>
    <row r="567" ht="15.75" customHeight="1">
      <c r="A567" s="20">
        <v>566.0</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v>837.014263894089</v>
      </c>
      <c r="CE567" s="1">
        <v>837.014263894089</v>
      </c>
      <c r="CF567" s="1">
        <v>837.014263894089</v>
      </c>
      <c r="CG567" s="1">
        <v>837.014263894089</v>
      </c>
    </row>
    <row r="568" ht="15.75" customHeight="1">
      <c r="A568" s="20">
        <v>567.0</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v>349.760164490077</v>
      </c>
      <c r="CA568" s="1">
        <v>349.760164490077</v>
      </c>
      <c r="CB568" s="1">
        <v>349.760164490077</v>
      </c>
      <c r="CC568" s="1">
        <v>349.760164490077</v>
      </c>
      <c r="CD568" s="1">
        <v>349.760164490077</v>
      </c>
      <c r="CE568" s="1">
        <v>349.760164490077</v>
      </c>
      <c r="CF568" s="1">
        <v>349.760164490077</v>
      </c>
      <c r="CG568" s="1">
        <v>349.760164490077</v>
      </c>
    </row>
    <row r="569" ht="15.75" customHeight="1">
      <c r="A569" s="20">
        <v>568.0</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v>199.656630477975</v>
      </c>
      <c r="BU569" s="1">
        <v>199.656630477975</v>
      </c>
      <c r="BV569" s="1">
        <v>199.656630477975</v>
      </c>
      <c r="BW569" s="1">
        <v>199.656630477975</v>
      </c>
      <c r="BX569" s="1">
        <v>199.656630477975</v>
      </c>
      <c r="BY569" s="1">
        <v>199.656630477975</v>
      </c>
      <c r="BZ569" s="1">
        <v>199.656630477975</v>
      </c>
      <c r="CA569" s="1">
        <v>199.656630477975</v>
      </c>
      <c r="CB569" s="1">
        <v>199.656630477975</v>
      </c>
      <c r="CC569" s="1">
        <v>199.656630477975</v>
      </c>
      <c r="CD569" s="1">
        <v>199.656630477975</v>
      </c>
      <c r="CE569" s="1">
        <v>199.656630477975</v>
      </c>
      <c r="CF569" s="1">
        <v>199.656630477975</v>
      </c>
      <c r="CG569" s="1">
        <v>199.656630477975</v>
      </c>
    </row>
    <row r="570" ht="15.75" customHeight="1">
      <c r="A570" s="20">
        <v>569.0</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v>365.116884993055</v>
      </c>
      <c r="CF570" s="1">
        <v>365.116884993055</v>
      </c>
      <c r="CG570" s="1">
        <v>365.116884993055</v>
      </c>
    </row>
    <row r="571" ht="15.75" customHeight="1">
      <c r="A571" s="20">
        <v>570.0</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v>725.63178713795</v>
      </c>
      <c r="BX571" s="1">
        <v>725.63178713795</v>
      </c>
      <c r="BY571" s="1">
        <v>725.63178713795</v>
      </c>
      <c r="BZ571" s="1">
        <v>725.63178713795</v>
      </c>
      <c r="CA571" s="1">
        <v>725.63178713795</v>
      </c>
      <c r="CB571" s="1">
        <v>725.63178713795</v>
      </c>
      <c r="CC571" s="1">
        <v>725.63178713795</v>
      </c>
      <c r="CD571" s="1">
        <v>725.63178713795</v>
      </c>
      <c r="CE571" s="1">
        <v>725.63178713795</v>
      </c>
      <c r="CF571" s="1">
        <v>725.63178713795</v>
      </c>
      <c r="CG571" s="1">
        <v>725.63178713795</v>
      </c>
    </row>
    <row r="572" ht="15.75" customHeight="1">
      <c r="A572" s="20">
        <v>571.0</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v>375.294152282692</v>
      </c>
      <c r="AM572" s="1">
        <v>375.294152282692</v>
      </c>
      <c r="AN572" s="1">
        <v>375.294152282692</v>
      </c>
      <c r="AO572" s="1">
        <v>375.294152282692</v>
      </c>
      <c r="AP572" s="1">
        <v>375.294152282692</v>
      </c>
      <c r="AQ572" s="1">
        <v>375.294152282692</v>
      </c>
      <c r="AR572" s="1">
        <v>375.294152282692</v>
      </c>
      <c r="AS572" s="1">
        <v>375.294152282692</v>
      </c>
      <c r="AT572" s="1">
        <v>375.294152282692</v>
      </c>
      <c r="AU572" s="1">
        <v>375.294152282692</v>
      </c>
      <c r="AV572" s="1">
        <v>375.294152282692</v>
      </c>
      <c r="AW572" s="1">
        <v>375.294152282692</v>
      </c>
      <c r="AX572" s="1">
        <v>375.294152282692</v>
      </c>
      <c r="AY572" s="1">
        <v>375.294152282692</v>
      </c>
      <c r="AZ572" s="1">
        <v>375.294152282692</v>
      </c>
      <c r="BA572" s="1">
        <v>375.294152282692</v>
      </c>
      <c r="BB572" s="1">
        <v>375.294152282692</v>
      </c>
      <c r="BC572" s="1">
        <v>375.294152282692</v>
      </c>
      <c r="BD572" s="1">
        <v>375.294152282692</v>
      </c>
      <c r="BE572" s="1">
        <v>375.294152282692</v>
      </c>
      <c r="BF572" s="1">
        <v>375.294152282692</v>
      </c>
      <c r="BG572" s="1">
        <v>375.294152282692</v>
      </c>
      <c r="BH572" s="1">
        <v>375.294152282692</v>
      </c>
      <c r="BI572" s="1">
        <v>375.294152282692</v>
      </c>
      <c r="BJ572" s="1">
        <v>478.702583333333</v>
      </c>
      <c r="BK572" s="1">
        <v>478.702583333333</v>
      </c>
      <c r="BL572" s="1">
        <v>478.702583333333</v>
      </c>
      <c r="BM572" s="1">
        <v>478.702583333333</v>
      </c>
      <c r="BN572" s="1">
        <v>478.702583333333</v>
      </c>
      <c r="BO572" s="1">
        <v>478.702583333333</v>
      </c>
      <c r="BP572" s="1">
        <v>478.702583333333</v>
      </c>
      <c r="BQ572" s="1">
        <v>478.702583333333</v>
      </c>
      <c r="BR572" s="1">
        <v>478.702583333333</v>
      </c>
      <c r="BS572" s="1">
        <v>478.702583333333</v>
      </c>
      <c r="BT572" s="1">
        <v>478.702583333333</v>
      </c>
      <c r="BU572" s="1">
        <v>497.353333333333</v>
      </c>
      <c r="BV572" s="1">
        <v>497.353333333333</v>
      </c>
      <c r="BW572" s="1">
        <v>528.437916666666</v>
      </c>
      <c r="BX572" s="1">
        <v>559.522499999999</v>
      </c>
      <c r="BY572" s="1">
        <v>559.522499999999</v>
      </c>
      <c r="BZ572" s="1">
        <v>590.607083333333</v>
      </c>
      <c r="CA572" s="1">
        <v>621.691666666666</v>
      </c>
      <c r="CB572" s="1">
        <v>621.691666666666</v>
      </c>
      <c r="CC572" s="1">
        <v>683.860833333333</v>
      </c>
      <c r="CD572" s="1">
        <v>746.029999999999</v>
      </c>
      <c r="CE572" s="1">
        <v>746.029999999999</v>
      </c>
      <c r="CF572" s="1">
        <v>839.28375</v>
      </c>
      <c r="CG572" s="1">
        <v>901.452916666666</v>
      </c>
    </row>
    <row r="573" ht="15.75" customHeight="1">
      <c r="A573" s="20">
        <v>572.0</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v>1367.90862250222</v>
      </c>
      <c r="CF573" s="1">
        <v>1367.90862250222</v>
      </c>
      <c r="CG573" s="1">
        <v>1367.90862250222</v>
      </c>
    </row>
    <row r="574" ht="15.75" customHeight="1">
      <c r="A574" s="20">
        <v>573.0</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v>247.386010353722</v>
      </c>
      <c r="BM574" s="1">
        <v>247.386010353722</v>
      </c>
      <c r="BN574" s="1">
        <v>247.386010353722</v>
      </c>
      <c r="BO574" s="1">
        <v>247.386010353722</v>
      </c>
      <c r="BP574" s="1">
        <v>247.386010353722</v>
      </c>
      <c r="BQ574" s="1">
        <v>247.386010353722</v>
      </c>
      <c r="BR574" s="1">
        <v>247.386010353722</v>
      </c>
      <c r="BS574" s="1">
        <v>247.386010353722</v>
      </c>
      <c r="BT574" s="1">
        <v>247.386010353722</v>
      </c>
      <c r="BU574" s="1">
        <v>247.386010353722</v>
      </c>
      <c r="BV574" s="1">
        <v>247.386010353722</v>
      </c>
      <c r="BW574" s="1">
        <v>247.386010353722</v>
      </c>
      <c r="BX574" s="1">
        <v>247.386010353722</v>
      </c>
      <c r="BY574" s="1">
        <v>247.386010353722</v>
      </c>
      <c r="BZ574" s="1">
        <v>247.386010353722</v>
      </c>
      <c r="CA574" s="1">
        <v>247.386010353722</v>
      </c>
      <c r="CB574" s="1">
        <v>247.386010353722</v>
      </c>
      <c r="CC574" s="1">
        <v>247.386010353722</v>
      </c>
      <c r="CD574" s="1">
        <v>247.386010353722</v>
      </c>
      <c r="CE574" s="1">
        <v>247.386010353722</v>
      </c>
      <c r="CF574" s="1">
        <v>247.386010353722</v>
      </c>
      <c r="CG574" s="1">
        <v>247.386010353722</v>
      </c>
    </row>
    <row r="575" ht="15.75" customHeight="1">
      <c r="A575" s="20">
        <v>574.0</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v>388.122634418817</v>
      </c>
      <c r="BX575" s="1">
        <v>388.122634418817</v>
      </c>
      <c r="BY575" s="1">
        <v>388.122634418817</v>
      </c>
      <c r="BZ575" s="1">
        <v>388.122634418817</v>
      </c>
      <c r="CA575" s="1">
        <v>388.122634418817</v>
      </c>
      <c r="CB575" s="1">
        <v>388.122634418817</v>
      </c>
      <c r="CC575" s="1">
        <v>388.122634418817</v>
      </c>
      <c r="CD575" s="1">
        <v>388.122634418817</v>
      </c>
      <c r="CE575" s="1">
        <v>388.122634418817</v>
      </c>
      <c r="CF575" s="1">
        <v>388.122634418817</v>
      </c>
      <c r="CG575" s="1">
        <v>388.122634418817</v>
      </c>
    </row>
    <row r="576" ht="15.75" customHeight="1">
      <c r="A576" s="20">
        <v>575.0</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v>188.244079752152</v>
      </c>
      <c r="BO576" s="1">
        <v>188.244079752152</v>
      </c>
      <c r="BP576" s="1">
        <v>188.244079752152</v>
      </c>
      <c r="BQ576" s="1">
        <v>188.244079752152</v>
      </c>
      <c r="BR576" s="1">
        <v>188.244079752152</v>
      </c>
      <c r="BS576" s="1">
        <v>188.244079752152</v>
      </c>
      <c r="BT576" s="1">
        <v>188.244079752152</v>
      </c>
      <c r="BU576" s="1">
        <v>188.244079752152</v>
      </c>
      <c r="BV576" s="1">
        <v>188.244079752152</v>
      </c>
      <c r="BW576" s="1">
        <v>188.244079752152</v>
      </c>
      <c r="BX576" s="1">
        <v>188.244079752152</v>
      </c>
      <c r="BY576" s="1">
        <v>188.244079752152</v>
      </c>
      <c r="BZ576" s="1">
        <v>188.244079752152</v>
      </c>
      <c r="CA576" s="1">
        <v>188.244079752152</v>
      </c>
      <c r="CB576" s="1">
        <v>188.244079752152</v>
      </c>
      <c r="CC576" s="1">
        <v>188.244079752152</v>
      </c>
      <c r="CD576" s="1">
        <v>188.244079752152</v>
      </c>
      <c r="CE576" s="1">
        <v>188.244079752152</v>
      </c>
      <c r="CF576" s="1">
        <v>188.244079752152</v>
      </c>
      <c r="CG576" s="1">
        <v>188.244079752152</v>
      </c>
    </row>
    <row r="577" ht="15.75" customHeight="1">
      <c r="A577" s="20">
        <v>576.0</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v>224.742196307214</v>
      </c>
      <c r="CA577" s="1">
        <v>224.742196307214</v>
      </c>
      <c r="CB577" s="1">
        <v>224.742196307214</v>
      </c>
      <c r="CC577" s="1">
        <v>224.742196307214</v>
      </c>
      <c r="CD577" s="1">
        <v>224.742196307214</v>
      </c>
      <c r="CE577" s="1">
        <v>224.742196307214</v>
      </c>
      <c r="CF577" s="1">
        <v>224.742196307214</v>
      </c>
      <c r="CG577" s="1">
        <v>224.742196307214</v>
      </c>
    </row>
    <row r="578" ht="15.75" customHeight="1">
      <c r="A578" s="20">
        <v>577.0</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v>203.607677083047</v>
      </c>
      <c r="BY578" s="1">
        <v>203.607677083047</v>
      </c>
      <c r="BZ578" s="1">
        <v>203.607677083047</v>
      </c>
      <c r="CA578" s="1">
        <v>203.607677083047</v>
      </c>
      <c r="CB578" s="1">
        <v>203.607677083047</v>
      </c>
      <c r="CC578" s="1">
        <v>203.607677083047</v>
      </c>
      <c r="CD578" s="1">
        <v>203.607677083047</v>
      </c>
      <c r="CE578" s="1">
        <v>0.0</v>
      </c>
      <c r="CF578" s="1">
        <v>0.0</v>
      </c>
      <c r="CG578" s="1">
        <v>0.0</v>
      </c>
    </row>
    <row r="579" ht="15.75" customHeight="1">
      <c r="A579" s="20">
        <v>578.0</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v>224.733607617426</v>
      </c>
      <c r="AV579" s="1">
        <v>224.733607617426</v>
      </c>
      <c r="AW579" s="1">
        <v>224.733607617426</v>
      </c>
      <c r="AX579" s="1">
        <v>224.733607617426</v>
      </c>
      <c r="AY579" s="1">
        <v>224.733607617426</v>
      </c>
      <c r="AZ579" s="1">
        <v>224.733607617426</v>
      </c>
      <c r="BA579" s="1">
        <v>224.733607617426</v>
      </c>
      <c r="BB579" s="1">
        <v>224.733607617426</v>
      </c>
      <c r="BC579" s="1">
        <v>224.733607617426</v>
      </c>
      <c r="BD579" s="1">
        <v>224.733607617426</v>
      </c>
      <c r="BE579" s="1">
        <v>224.733607617426</v>
      </c>
      <c r="BF579" s="1">
        <v>224.733607617426</v>
      </c>
      <c r="BG579" s="1">
        <v>224.733607617426</v>
      </c>
      <c r="BH579" s="1">
        <v>224.733607617426</v>
      </c>
      <c r="BI579" s="1">
        <v>224.733607617426</v>
      </c>
      <c r="BJ579" s="1">
        <v>224.733607617426</v>
      </c>
      <c r="BK579" s="1">
        <v>224.733607617426</v>
      </c>
      <c r="BL579" s="1">
        <v>224.733607617426</v>
      </c>
      <c r="BM579" s="1">
        <v>224.733607617426</v>
      </c>
      <c r="BN579" s="1">
        <v>224.733607617426</v>
      </c>
      <c r="BO579" s="1">
        <v>224.733607617426</v>
      </c>
      <c r="BP579" s="1">
        <v>224.733607617426</v>
      </c>
      <c r="BQ579" s="1">
        <v>224.733607617426</v>
      </c>
      <c r="BR579" s="1">
        <v>224.733607617426</v>
      </c>
      <c r="BS579" s="1">
        <v>326.508875</v>
      </c>
      <c r="BT579" s="1"/>
      <c r="BU579" s="1"/>
      <c r="BV579" s="1"/>
      <c r="BW579" s="1"/>
      <c r="BX579" s="1"/>
      <c r="BY579" s="1"/>
      <c r="BZ579" s="1"/>
      <c r="CA579" s="1"/>
      <c r="CB579" s="1"/>
      <c r="CC579" s="1"/>
      <c r="CD579" s="1"/>
      <c r="CE579" s="1"/>
      <c r="CF579" s="1"/>
      <c r="CG579" s="1"/>
    </row>
    <row r="580" ht="15.75" customHeight="1">
      <c r="A580" s="20">
        <v>579.0</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v>456.480770761307</v>
      </c>
      <c r="AS580" s="1">
        <v>456.480770761307</v>
      </c>
      <c r="AT580" s="1">
        <v>456.480770761307</v>
      </c>
      <c r="AU580" s="1">
        <v>456.480770761307</v>
      </c>
      <c r="AV580" s="1">
        <v>456.480770761307</v>
      </c>
      <c r="AW580" s="1">
        <v>456.480770761307</v>
      </c>
      <c r="AX580" s="1">
        <v>456.480770761307</v>
      </c>
      <c r="AY580" s="1">
        <v>456.480770761307</v>
      </c>
      <c r="AZ580" s="1">
        <v>456.480770761307</v>
      </c>
      <c r="BA580" s="1">
        <v>456.480770761307</v>
      </c>
      <c r="BB580" s="1">
        <v>456.480770761307</v>
      </c>
      <c r="BC580" s="1">
        <v>456.480770761307</v>
      </c>
      <c r="BD580" s="1">
        <v>456.480770761307</v>
      </c>
      <c r="BE580" s="1">
        <v>456.480770761307</v>
      </c>
      <c r="BF580" s="1">
        <v>456.480770761307</v>
      </c>
      <c r="BG580" s="1">
        <v>456.480770761307</v>
      </c>
      <c r="BH580" s="1">
        <v>456.480770761307</v>
      </c>
      <c r="BI580" s="1">
        <v>456.480770761307</v>
      </c>
      <c r="BJ580" s="1">
        <v>456.480770761307</v>
      </c>
      <c r="BK580" s="1">
        <v>456.480770761307</v>
      </c>
      <c r="BL580" s="1">
        <v>456.480770761307</v>
      </c>
      <c r="BM580" s="1">
        <v>456.480770761307</v>
      </c>
      <c r="BN580" s="1">
        <v>456.480770761307</v>
      </c>
      <c r="BO580" s="1">
        <v>456.480770761307</v>
      </c>
      <c r="BP580" s="1">
        <v>594.622875</v>
      </c>
      <c r="BQ580" s="1">
        <v>594.622875</v>
      </c>
      <c r="BR580" s="1">
        <v>594.622875</v>
      </c>
      <c r="BS580" s="1">
        <v>594.622875</v>
      </c>
      <c r="BT580" s="1">
        <v>594.622875</v>
      </c>
      <c r="BU580" s="1">
        <v>617.79</v>
      </c>
      <c r="BV580" s="1">
        <v>617.79</v>
      </c>
      <c r="BW580" s="1">
        <v>656.401874999999</v>
      </c>
      <c r="BX580" s="1">
        <v>695.01375</v>
      </c>
      <c r="BY580" s="1">
        <v>695.01375</v>
      </c>
      <c r="BZ580" s="1">
        <v>733.625625</v>
      </c>
      <c r="CA580" s="1">
        <v>772.2375</v>
      </c>
      <c r="CB580" s="1">
        <v>772.2375</v>
      </c>
      <c r="CC580" s="1">
        <v>849.46125</v>
      </c>
      <c r="CD580" s="1">
        <v>926.685</v>
      </c>
      <c r="CE580" s="1">
        <v>926.685</v>
      </c>
      <c r="CF580" s="1">
        <v>1042.520625</v>
      </c>
      <c r="CG580" s="1">
        <v>1119.744375</v>
      </c>
    </row>
    <row r="581" ht="15.75" customHeight="1">
      <c r="A581" s="20">
        <v>580.0</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v>257.313217967279</v>
      </c>
      <c r="BC581" s="1">
        <v>257.313217967279</v>
      </c>
      <c r="BD581" s="1">
        <v>257.313217967279</v>
      </c>
      <c r="BE581" s="1">
        <v>257.313217967279</v>
      </c>
      <c r="BF581" s="1">
        <v>257.313217967279</v>
      </c>
      <c r="BG581" s="1">
        <v>257.313217967279</v>
      </c>
      <c r="BH581" s="1">
        <v>257.313217967279</v>
      </c>
      <c r="BI581" s="1">
        <v>257.313217967279</v>
      </c>
      <c r="BJ581" s="1">
        <v>257.313217967279</v>
      </c>
      <c r="BK581" s="1">
        <v>257.313217967279</v>
      </c>
      <c r="BL581" s="1">
        <v>257.313217967279</v>
      </c>
      <c r="BM581" s="1">
        <v>257.313217967279</v>
      </c>
      <c r="BN581" s="1">
        <v>257.313217967279</v>
      </c>
      <c r="BO581" s="1">
        <v>257.313217967279</v>
      </c>
      <c r="BP581" s="1">
        <v>257.313217967279</v>
      </c>
      <c r="BQ581" s="1">
        <v>257.313217967279</v>
      </c>
      <c r="BR581" s="1">
        <v>257.313217967279</v>
      </c>
      <c r="BS581" s="1">
        <v>257.313217967279</v>
      </c>
      <c r="BT581" s="1">
        <v>257.313217967279</v>
      </c>
      <c r="BU581" s="1">
        <v>257.313217967279</v>
      </c>
      <c r="BV581" s="1">
        <v>257.313217967279</v>
      </c>
      <c r="BW581" s="1">
        <v>257.313217967279</v>
      </c>
      <c r="BX581" s="1">
        <v>257.313217967279</v>
      </c>
      <c r="BY581" s="1">
        <v>257.313217967279</v>
      </c>
      <c r="BZ581" s="1">
        <v>555.939999999999</v>
      </c>
      <c r="CA581" s="1">
        <v>585.2</v>
      </c>
      <c r="CB581" s="1">
        <v>585.2</v>
      </c>
      <c r="CC581" s="1">
        <v>643.72</v>
      </c>
      <c r="CD581" s="1"/>
      <c r="CE581" s="1"/>
      <c r="CF581" s="1"/>
      <c r="CG581" s="1"/>
    </row>
    <row r="582" ht="15.75" customHeight="1">
      <c r="A582" s="20">
        <v>581.0</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v>497.784541799562</v>
      </c>
      <c r="BT582" s="1">
        <v>497.784541799562</v>
      </c>
      <c r="BU582" s="1">
        <v>497.784541799562</v>
      </c>
      <c r="BV582" s="1">
        <v>497.784541799562</v>
      </c>
      <c r="BW582" s="1">
        <v>497.784541799562</v>
      </c>
      <c r="BX582" s="1">
        <v>497.784541799562</v>
      </c>
      <c r="BY582" s="1">
        <v>497.784541799562</v>
      </c>
      <c r="BZ582" s="1">
        <v>497.784541799562</v>
      </c>
      <c r="CA582" s="1">
        <v>497.784541799562</v>
      </c>
      <c r="CB582" s="1">
        <v>497.784541799562</v>
      </c>
      <c r="CC582" s="1">
        <v>497.784541799562</v>
      </c>
      <c r="CD582" s="1">
        <v>497.784541799562</v>
      </c>
      <c r="CE582" s="1">
        <v>497.784541799562</v>
      </c>
      <c r="CF582" s="1">
        <v>497.784541799562</v>
      </c>
      <c r="CG582" s="1">
        <v>497.784541799562</v>
      </c>
    </row>
    <row r="583" ht="15.75" customHeight="1">
      <c r="A583" s="20">
        <v>582.0</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v>339.331925988023</v>
      </c>
      <c r="AD583" s="1">
        <v>339.331925988023</v>
      </c>
      <c r="AE583" s="1">
        <v>339.331925988023</v>
      </c>
      <c r="AF583" s="1">
        <v>339.331925988023</v>
      </c>
      <c r="AG583" s="1">
        <v>339.331925988023</v>
      </c>
      <c r="AH583" s="1">
        <v>339.331925988023</v>
      </c>
      <c r="AI583" s="1">
        <v>339.331925988023</v>
      </c>
      <c r="AJ583" s="1">
        <v>339.331925988023</v>
      </c>
      <c r="AK583" s="1">
        <v>339.331925988023</v>
      </c>
      <c r="AL583" s="1">
        <v>339.331925988023</v>
      </c>
      <c r="AM583" s="1">
        <v>339.331925988023</v>
      </c>
      <c r="AN583" s="1">
        <v>339.331925988023</v>
      </c>
      <c r="AO583" s="1">
        <v>339.331925988023</v>
      </c>
      <c r="AP583" s="1">
        <v>339.331925988023</v>
      </c>
      <c r="AQ583" s="1">
        <v>339.331925988023</v>
      </c>
      <c r="AR583" s="1">
        <v>339.331925988023</v>
      </c>
      <c r="AS583" s="1">
        <v>339.331925988023</v>
      </c>
      <c r="AT583" s="1">
        <v>339.331925988023</v>
      </c>
      <c r="AU583" s="1">
        <v>339.331925988023</v>
      </c>
      <c r="AV583" s="1">
        <v>339.331925988023</v>
      </c>
      <c r="AW583" s="1">
        <v>339.331925988023</v>
      </c>
      <c r="AX583" s="1">
        <v>339.331925988023</v>
      </c>
      <c r="AY583" s="1">
        <v>339.331925988023</v>
      </c>
      <c r="AZ583" s="1">
        <v>339.331925988023</v>
      </c>
      <c r="BA583" s="1">
        <v>487.118041666666</v>
      </c>
      <c r="BB583" s="1">
        <v>487.118041666666</v>
      </c>
      <c r="BC583" s="1">
        <v>487.118041666666</v>
      </c>
      <c r="BD583" s="1">
        <v>487.118041666666</v>
      </c>
      <c r="BE583" s="1">
        <v>487.118041666666</v>
      </c>
      <c r="BF583" s="1">
        <v>487.118041666666</v>
      </c>
      <c r="BG583" s="1">
        <v>487.118041666666</v>
      </c>
      <c r="BH583" s="1">
        <v>487.118041666666</v>
      </c>
      <c r="BI583" s="1">
        <v>487.118041666666</v>
      </c>
      <c r="BJ583" s="1">
        <v>487.118041666666</v>
      </c>
      <c r="BK583" s="1">
        <v>487.118041666666</v>
      </c>
      <c r="BL583" s="1">
        <v>487.118041666666</v>
      </c>
      <c r="BM583" s="1">
        <v>487.118041666666</v>
      </c>
      <c r="BN583" s="1">
        <v>487.118041666666</v>
      </c>
      <c r="BO583" s="1">
        <v>487.118041666666</v>
      </c>
      <c r="BP583" s="1">
        <v>487.118041666666</v>
      </c>
      <c r="BQ583" s="1">
        <v>487.118041666666</v>
      </c>
      <c r="BR583" s="1">
        <v>487.118041666666</v>
      </c>
      <c r="BS583" s="1">
        <v>487.118041666666</v>
      </c>
      <c r="BT583" s="1">
        <v>487.118041666666</v>
      </c>
      <c r="BU583" s="1">
        <v>506.096666666666</v>
      </c>
      <c r="BV583" s="1">
        <v>506.096666666666</v>
      </c>
      <c r="BW583" s="1">
        <v>537.727708333333</v>
      </c>
      <c r="BX583" s="1">
        <v>569.35875</v>
      </c>
      <c r="BY583" s="1">
        <v>569.35875</v>
      </c>
      <c r="BZ583" s="1">
        <v>600.989791666666</v>
      </c>
      <c r="CA583" s="1">
        <v>632.620833333333</v>
      </c>
      <c r="CB583" s="1">
        <v>632.620833333333</v>
      </c>
      <c r="CC583" s="1">
        <v>695.882916666666</v>
      </c>
      <c r="CD583" s="1">
        <v>759.145</v>
      </c>
      <c r="CE583" s="1">
        <v>759.145</v>
      </c>
      <c r="CF583" s="1"/>
      <c r="CG583" s="1"/>
    </row>
    <row r="584" ht="15.75" customHeight="1">
      <c r="A584" s="20">
        <v>583.0</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v>314.888422383036</v>
      </c>
      <c r="BY584" s="1">
        <v>314.888422383036</v>
      </c>
      <c r="BZ584" s="1">
        <v>314.888422383036</v>
      </c>
      <c r="CA584" s="1">
        <v>314.888422383036</v>
      </c>
      <c r="CB584" s="1">
        <v>314.888422383036</v>
      </c>
      <c r="CC584" s="1">
        <v>314.888422383036</v>
      </c>
      <c r="CD584" s="1">
        <v>314.888422383036</v>
      </c>
      <c r="CE584" s="1">
        <v>314.888422383036</v>
      </c>
      <c r="CF584" s="1">
        <v>314.888422383036</v>
      </c>
      <c r="CG584" s="1">
        <v>314.888422383036</v>
      </c>
    </row>
    <row r="585" ht="15.75" customHeight="1">
      <c r="A585" s="20">
        <v>584.0</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v>281.088978825048</v>
      </c>
      <c r="BB585" s="1">
        <v>281.088978825048</v>
      </c>
      <c r="BC585" s="1">
        <v>281.088978825048</v>
      </c>
      <c r="BD585" s="1">
        <v>281.088978825048</v>
      </c>
      <c r="BE585" s="1">
        <v>281.088978825048</v>
      </c>
      <c r="BF585" s="1">
        <v>281.088978825048</v>
      </c>
      <c r="BG585" s="1">
        <v>281.088978825048</v>
      </c>
      <c r="BH585" s="1">
        <v>281.088978825048</v>
      </c>
      <c r="BI585" s="1">
        <v>281.088978825048</v>
      </c>
      <c r="BJ585" s="1">
        <v>281.088978825048</v>
      </c>
      <c r="BK585" s="1">
        <v>281.088978825048</v>
      </c>
      <c r="BL585" s="1">
        <v>281.088978825048</v>
      </c>
      <c r="BM585" s="1">
        <v>281.088978825048</v>
      </c>
      <c r="BN585" s="1">
        <v>281.088978825048</v>
      </c>
      <c r="BO585" s="1">
        <v>281.088978825048</v>
      </c>
      <c r="BP585" s="1">
        <v>281.088978825048</v>
      </c>
      <c r="BQ585" s="1">
        <v>281.088978825048</v>
      </c>
      <c r="BR585" s="1">
        <v>281.088978825048</v>
      </c>
      <c r="BS585" s="1">
        <v>281.088978825048</v>
      </c>
      <c r="BT585" s="1">
        <v>281.088978825048</v>
      </c>
      <c r="BU585" s="1">
        <v>281.088978825048</v>
      </c>
      <c r="BV585" s="1">
        <v>281.088978825048</v>
      </c>
      <c r="BW585" s="1">
        <v>281.088978825048</v>
      </c>
      <c r="BX585" s="1">
        <v>281.088978825048</v>
      </c>
      <c r="BY585" s="1">
        <v>568.515</v>
      </c>
      <c r="BZ585" s="1">
        <v>600.099166666666</v>
      </c>
      <c r="CA585" s="1">
        <v>631.683333333333</v>
      </c>
      <c r="CB585" s="1">
        <v>631.683333333333</v>
      </c>
      <c r="CC585" s="1">
        <v>694.851666666666</v>
      </c>
      <c r="CD585" s="1">
        <v>758.02</v>
      </c>
      <c r="CE585" s="1">
        <v>758.02</v>
      </c>
      <c r="CF585" s="1">
        <v>852.7725</v>
      </c>
      <c r="CG585" s="1">
        <v>915.940833333333</v>
      </c>
    </row>
    <row r="586" ht="15.75" customHeight="1">
      <c r="A586" s="20">
        <v>585.0</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v>818.400613005094</v>
      </c>
      <c r="CE586" s="1">
        <v>818.400613005094</v>
      </c>
      <c r="CF586" s="1">
        <v>818.400613005094</v>
      </c>
      <c r="CG586" s="1">
        <v>818.400613005094</v>
      </c>
    </row>
    <row r="587" ht="15.75" customHeight="1">
      <c r="A587" s="20">
        <v>586.0</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v>253.70796928564</v>
      </c>
      <c r="AG587" s="1">
        <v>253.70796928564</v>
      </c>
      <c r="AH587" s="1">
        <v>253.70796928564</v>
      </c>
      <c r="AI587" s="1">
        <v>253.70796928564</v>
      </c>
      <c r="AJ587" s="1">
        <v>253.70796928564</v>
      </c>
      <c r="AK587" s="1">
        <v>253.70796928564</v>
      </c>
      <c r="AL587" s="1">
        <v>253.70796928564</v>
      </c>
      <c r="AM587" s="1">
        <v>253.70796928564</v>
      </c>
      <c r="AN587" s="1">
        <v>253.70796928564</v>
      </c>
      <c r="AO587" s="1">
        <v>253.70796928564</v>
      </c>
      <c r="AP587" s="1">
        <v>253.70796928564</v>
      </c>
      <c r="AQ587" s="1">
        <v>253.70796928564</v>
      </c>
      <c r="AR587" s="1">
        <v>253.70796928564</v>
      </c>
      <c r="AS587" s="1">
        <v>253.70796928564</v>
      </c>
      <c r="AT587" s="1">
        <v>253.70796928564</v>
      </c>
      <c r="AU587" s="1">
        <v>253.70796928564</v>
      </c>
      <c r="AV587" s="1">
        <v>253.70796928564</v>
      </c>
      <c r="AW587" s="1">
        <v>253.70796928564</v>
      </c>
      <c r="AX587" s="1">
        <v>253.70796928564</v>
      </c>
      <c r="AY587" s="1">
        <v>253.70796928564</v>
      </c>
      <c r="AZ587" s="1">
        <v>253.70796928564</v>
      </c>
      <c r="BA587" s="1">
        <v>253.70796928564</v>
      </c>
      <c r="BB587" s="1">
        <v>253.70796928564</v>
      </c>
      <c r="BC587" s="1">
        <v>253.70796928564</v>
      </c>
      <c r="BD587" s="1">
        <v>358.0885</v>
      </c>
      <c r="BE587" s="1">
        <v>358.0885</v>
      </c>
      <c r="BF587" s="1">
        <v>358.0885</v>
      </c>
      <c r="BG587" s="1">
        <v>358.0885</v>
      </c>
      <c r="BH587" s="1">
        <v>358.0885</v>
      </c>
      <c r="BI587" s="1">
        <v>358.0885</v>
      </c>
      <c r="BJ587" s="1">
        <v>358.0885</v>
      </c>
      <c r="BK587" s="1">
        <v>358.0885</v>
      </c>
      <c r="BL587" s="1">
        <v>358.0885</v>
      </c>
      <c r="BM587" s="1">
        <v>358.0885</v>
      </c>
      <c r="BN587" s="1">
        <v>358.0885</v>
      </c>
      <c r="BO587" s="1">
        <v>358.0885</v>
      </c>
      <c r="BP587" s="1">
        <v>358.0885</v>
      </c>
      <c r="BQ587" s="1">
        <v>358.0885</v>
      </c>
      <c r="BR587" s="1">
        <v>358.0885</v>
      </c>
      <c r="BS587" s="1">
        <v>358.0885</v>
      </c>
      <c r="BT587" s="1">
        <v>358.0885</v>
      </c>
      <c r="BU587" s="1">
        <v>372.04</v>
      </c>
      <c r="BV587" s="1">
        <v>372.04</v>
      </c>
      <c r="BW587" s="1">
        <v>395.292499999999</v>
      </c>
      <c r="BX587" s="1">
        <v>418.545</v>
      </c>
      <c r="BY587" s="1">
        <v>418.545</v>
      </c>
      <c r="BZ587" s="1">
        <v>441.797499999999</v>
      </c>
      <c r="CA587" s="1">
        <v>465.05</v>
      </c>
      <c r="CB587" s="1">
        <v>465.05</v>
      </c>
      <c r="CC587" s="1">
        <v>511.555</v>
      </c>
      <c r="CD587" s="1">
        <v>558.06</v>
      </c>
      <c r="CE587" s="1">
        <v>558.06</v>
      </c>
      <c r="CF587" s="1">
        <v>627.8175</v>
      </c>
      <c r="CG587" s="1">
        <v>674.3225</v>
      </c>
    </row>
    <row r="588" ht="15.75" customHeight="1">
      <c r="A588" s="20">
        <v>587.0</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v>645.442009746428</v>
      </c>
      <c r="CD588" s="1">
        <v>645.442009746428</v>
      </c>
      <c r="CE588" s="1">
        <v>645.442009746428</v>
      </c>
      <c r="CF588" s="1">
        <v>645.442009746428</v>
      </c>
      <c r="CG588" s="1">
        <v>645.442009746428</v>
      </c>
    </row>
    <row r="589" ht="15.75" customHeight="1">
      <c r="A589" s="20">
        <v>588.0</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v>152.116877273928</v>
      </c>
      <c r="BT589" s="1">
        <v>152.116877273928</v>
      </c>
      <c r="BU589" s="1">
        <v>152.116877273928</v>
      </c>
      <c r="BV589" s="1">
        <v>152.116877273928</v>
      </c>
      <c r="BW589" s="1">
        <v>152.116877273928</v>
      </c>
      <c r="BX589" s="1">
        <v>152.116877273928</v>
      </c>
      <c r="BY589" s="1">
        <v>152.116877273928</v>
      </c>
      <c r="BZ589" s="1">
        <v>152.116877273928</v>
      </c>
      <c r="CA589" s="1">
        <v>152.116877273928</v>
      </c>
      <c r="CB589" s="1">
        <v>152.116877273928</v>
      </c>
      <c r="CC589" s="1">
        <v>152.116877273928</v>
      </c>
      <c r="CD589" s="1">
        <v>152.116877273928</v>
      </c>
      <c r="CE589" s="1">
        <v>152.116877273928</v>
      </c>
      <c r="CF589" s="1">
        <v>152.116877273928</v>
      </c>
      <c r="CG589" s="1">
        <v>152.116877273928</v>
      </c>
    </row>
    <row r="590" ht="15.75" customHeight="1">
      <c r="A590" s="20">
        <v>589.0</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v>819.781137532744</v>
      </c>
      <c r="CA590" s="1">
        <v>819.781137532744</v>
      </c>
      <c r="CB590" s="1">
        <v>819.781137532744</v>
      </c>
      <c r="CC590" s="1">
        <v>819.781137532744</v>
      </c>
      <c r="CD590" s="1">
        <v>819.781137532744</v>
      </c>
      <c r="CE590" s="1">
        <v>819.781137532744</v>
      </c>
      <c r="CF590" s="1">
        <v>819.781137532744</v>
      </c>
      <c r="CG590" s="1">
        <v>819.781137532744</v>
      </c>
    </row>
    <row r="591" ht="15.75" customHeight="1">
      <c r="A591" s="20">
        <v>590.0</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v>463.729009419817</v>
      </c>
      <c r="BS591" s="1">
        <v>463.729009419817</v>
      </c>
      <c r="BT591" s="1">
        <v>463.729009419817</v>
      </c>
      <c r="BU591" s="1">
        <v>463.729009419817</v>
      </c>
      <c r="BV591" s="1">
        <v>463.729009419817</v>
      </c>
      <c r="BW591" s="1">
        <v>463.729009419817</v>
      </c>
      <c r="BX591" s="1">
        <v>463.729009419817</v>
      </c>
      <c r="BY591" s="1">
        <v>463.729009419817</v>
      </c>
      <c r="BZ591" s="1">
        <v>463.729009419817</v>
      </c>
      <c r="CA591" s="1">
        <v>463.729009419817</v>
      </c>
      <c r="CB591" s="1">
        <v>463.729009419817</v>
      </c>
      <c r="CC591" s="1">
        <v>463.729009419817</v>
      </c>
      <c r="CD591" s="1">
        <v>463.729009419817</v>
      </c>
      <c r="CE591" s="1">
        <v>463.729009419817</v>
      </c>
      <c r="CF591" s="1">
        <v>463.729009419817</v>
      </c>
      <c r="CG591" s="1">
        <v>463.729009419817</v>
      </c>
    </row>
    <row r="592" ht="15.75" customHeight="1">
      <c r="A592" s="20">
        <v>591.0</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v>324.845649361586</v>
      </c>
      <c r="BT592" s="1">
        <v>324.845649361586</v>
      </c>
      <c r="BU592" s="1">
        <v>324.845649361586</v>
      </c>
      <c r="BV592" s="1">
        <v>324.845649361586</v>
      </c>
      <c r="BW592" s="1">
        <v>324.845649361586</v>
      </c>
      <c r="BX592" s="1">
        <v>324.845649361586</v>
      </c>
      <c r="BY592" s="1">
        <v>324.845649361586</v>
      </c>
      <c r="BZ592" s="1">
        <v>324.845649361586</v>
      </c>
      <c r="CA592" s="1">
        <v>324.845649361586</v>
      </c>
      <c r="CB592" s="1">
        <v>324.845649361586</v>
      </c>
      <c r="CC592" s="1">
        <v>324.845649361586</v>
      </c>
      <c r="CD592" s="1">
        <v>324.845649361586</v>
      </c>
      <c r="CE592" s="1">
        <v>324.845649361586</v>
      </c>
      <c r="CF592" s="1">
        <v>324.845649361586</v>
      </c>
      <c r="CG592" s="1">
        <v>324.845649361586</v>
      </c>
    </row>
    <row r="593" ht="15.75" customHeight="1">
      <c r="A593" s="20">
        <v>592.0</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v>684.50044340332</v>
      </c>
      <c r="BZ593" s="1">
        <v>684.50044340332</v>
      </c>
      <c r="CA593" s="1">
        <v>684.50044340332</v>
      </c>
      <c r="CB593" s="1">
        <v>684.50044340332</v>
      </c>
      <c r="CC593" s="1">
        <v>684.50044340332</v>
      </c>
      <c r="CD593" s="1">
        <v>684.50044340332</v>
      </c>
      <c r="CE593" s="1">
        <v>684.50044340332</v>
      </c>
      <c r="CF593" s="1">
        <v>684.50044340332</v>
      </c>
      <c r="CG593" s="1">
        <v>684.50044340332</v>
      </c>
    </row>
    <row r="594" ht="15.75" customHeight="1">
      <c r="A594" s="20">
        <v>593.0</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v>274.694298507395</v>
      </c>
      <c r="BV594" s="1">
        <v>274.694298507395</v>
      </c>
      <c r="BW594" s="1">
        <v>274.694298507395</v>
      </c>
      <c r="BX594" s="1">
        <v>274.694298507395</v>
      </c>
      <c r="BY594" s="1">
        <v>274.694298507395</v>
      </c>
      <c r="BZ594" s="1">
        <v>274.694298507395</v>
      </c>
      <c r="CA594" s="1">
        <v>274.694298507395</v>
      </c>
      <c r="CB594" s="1">
        <v>274.694298507395</v>
      </c>
      <c r="CC594" s="1">
        <v>274.694298507395</v>
      </c>
      <c r="CD594" s="1">
        <v>274.694298507395</v>
      </c>
      <c r="CE594" s="1">
        <v>274.694298507395</v>
      </c>
      <c r="CF594" s="1">
        <v>274.694298507395</v>
      </c>
      <c r="CG594" s="1">
        <v>274.694298507395</v>
      </c>
    </row>
    <row r="595" ht="15.75" customHeight="1">
      <c r="A595" s="20">
        <v>594.0</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v>346.989174745582</v>
      </c>
    </row>
    <row r="596" ht="15.75" customHeight="1">
      <c r="A596" s="20">
        <v>595.0</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v>169.870514868888</v>
      </c>
      <c r="BF596" s="1">
        <v>169.870514868888</v>
      </c>
      <c r="BG596" s="1">
        <v>169.870514868888</v>
      </c>
      <c r="BH596" s="1">
        <v>169.870514868888</v>
      </c>
      <c r="BI596" s="1">
        <v>169.870514868888</v>
      </c>
      <c r="BJ596" s="1">
        <v>169.870514868888</v>
      </c>
      <c r="BK596" s="1">
        <v>169.870514868888</v>
      </c>
      <c r="BL596" s="1">
        <v>169.870514868888</v>
      </c>
      <c r="BM596" s="1">
        <v>169.870514868888</v>
      </c>
      <c r="BN596" s="1">
        <v>169.870514868888</v>
      </c>
      <c r="BO596" s="1">
        <v>169.870514868888</v>
      </c>
      <c r="BP596" s="1">
        <v>169.870514868888</v>
      </c>
      <c r="BQ596" s="1">
        <v>169.870514868888</v>
      </c>
      <c r="BR596" s="1">
        <v>169.870514868888</v>
      </c>
      <c r="BS596" s="1">
        <v>169.870514868888</v>
      </c>
      <c r="BT596" s="1">
        <v>169.870514868888</v>
      </c>
      <c r="BU596" s="1">
        <v>169.870514868888</v>
      </c>
      <c r="BV596" s="1">
        <v>169.870514868888</v>
      </c>
      <c r="BW596" s="1">
        <v>169.870514868888</v>
      </c>
      <c r="BX596" s="1">
        <v>169.870514868888</v>
      </c>
      <c r="BY596" s="1">
        <v>169.870514868888</v>
      </c>
      <c r="BZ596" s="1">
        <v>169.870514868888</v>
      </c>
      <c r="CA596" s="1">
        <v>169.870514868888</v>
      </c>
      <c r="CB596" s="1">
        <v>169.870514868888</v>
      </c>
      <c r="CC596" s="1">
        <v>432.758333333333</v>
      </c>
      <c r="CD596" s="1">
        <v>472.099999999999</v>
      </c>
      <c r="CE596" s="1">
        <v>472.099999999999</v>
      </c>
      <c r="CF596" s="1">
        <v>531.1125</v>
      </c>
      <c r="CG596" s="1">
        <v>570.454166666666</v>
      </c>
    </row>
    <row r="597" ht="15.75" customHeight="1">
      <c r="A597" s="20">
        <v>596.0</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row>
    <row r="598" ht="15.75" customHeight="1">
      <c r="A598" s="20">
        <v>597.0</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row>
    <row r="599" ht="15.75" customHeight="1">
      <c r="A599" s="20">
        <v>598.0</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v>137.878288001052</v>
      </c>
      <c r="BB599" s="1">
        <v>137.878288001052</v>
      </c>
      <c r="BC599" s="1">
        <v>137.878288001052</v>
      </c>
      <c r="BD599" s="1">
        <v>137.878288001052</v>
      </c>
      <c r="BE599" s="1">
        <v>137.878288001052</v>
      </c>
      <c r="BF599" s="1">
        <v>137.878288001052</v>
      </c>
      <c r="BG599" s="1">
        <v>137.878288001052</v>
      </c>
      <c r="BH599" s="1">
        <v>137.878288001052</v>
      </c>
      <c r="BI599" s="1">
        <v>137.878288001052</v>
      </c>
      <c r="BJ599" s="1">
        <v>137.878288001052</v>
      </c>
      <c r="BK599" s="1">
        <v>137.878288001052</v>
      </c>
      <c r="BL599" s="1">
        <v>137.878288001052</v>
      </c>
      <c r="BM599" s="1">
        <v>137.878288001052</v>
      </c>
      <c r="BN599" s="1">
        <v>137.878288001052</v>
      </c>
      <c r="BO599" s="1">
        <v>137.878288001052</v>
      </c>
      <c r="BP599" s="1">
        <v>137.878288001052</v>
      </c>
      <c r="BQ599" s="1">
        <v>137.878288001052</v>
      </c>
      <c r="BR599" s="1">
        <v>137.878288001052</v>
      </c>
      <c r="BS599" s="1">
        <v>137.878288001052</v>
      </c>
      <c r="BT599" s="1">
        <v>137.878288001052</v>
      </c>
      <c r="BU599" s="1">
        <v>137.878288001052</v>
      </c>
      <c r="BV599" s="1">
        <v>137.878288001052</v>
      </c>
      <c r="BW599" s="1">
        <v>137.878288001052</v>
      </c>
      <c r="BX599" s="1">
        <v>137.878288001052</v>
      </c>
      <c r="BY599" s="1">
        <v>305.3325</v>
      </c>
      <c r="BZ599" s="1">
        <v>322.295416666666</v>
      </c>
      <c r="CA599" s="1">
        <v>339.258333333333</v>
      </c>
      <c r="CB599" s="1">
        <v>339.258333333333</v>
      </c>
      <c r="CC599" s="1">
        <v>373.184166666666</v>
      </c>
      <c r="CD599" s="1">
        <v>407.109999999999</v>
      </c>
      <c r="CE599" s="1">
        <v>407.109999999999</v>
      </c>
      <c r="CF599" s="1">
        <v>457.99875</v>
      </c>
      <c r="CG599" s="1">
        <v>491.924583333333</v>
      </c>
    </row>
    <row r="600" ht="15.75" customHeight="1">
      <c r="A600" s="20">
        <v>599.0</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v>404.291621490907</v>
      </c>
      <c r="BS600" s="1">
        <v>404.291621490907</v>
      </c>
      <c r="BT600" s="1">
        <v>404.291621490907</v>
      </c>
      <c r="BU600" s="1">
        <v>404.291621490907</v>
      </c>
      <c r="BV600" s="1">
        <v>404.291621490907</v>
      </c>
      <c r="BW600" s="1">
        <v>404.291621490907</v>
      </c>
      <c r="BX600" s="1">
        <v>404.291621490907</v>
      </c>
      <c r="BY600" s="1">
        <v>404.291621490907</v>
      </c>
      <c r="BZ600" s="1">
        <v>404.291621490907</v>
      </c>
      <c r="CA600" s="1">
        <v>404.291621490907</v>
      </c>
      <c r="CB600" s="1">
        <v>404.291621490907</v>
      </c>
      <c r="CC600" s="1">
        <v>404.291621490907</v>
      </c>
      <c r="CD600" s="1">
        <v>404.291621490907</v>
      </c>
      <c r="CE600" s="1">
        <v>404.291621490907</v>
      </c>
      <c r="CF600" s="1">
        <v>404.291621490907</v>
      </c>
      <c r="CG600" s="1">
        <v>404.291621490907</v>
      </c>
    </row>
    <row r="601" ht="15.75" customHeight="1">
      <c r="A601" s="20">
        <v>600.0</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v>570.820691741368</v>
      </c>
      <c r="BZ601" s="1">
        <v>570.820691741368</v>
      </c>
      <c r="CA601" s="1">
        <v>570.820691741368</v>
      </c>
      <c r="CB601" s="1">
        <v>570.820691741368</v>
      </c>
      <c r="CC601" s="1">
        <v>570.820691741368</v>
      </c>
      <c r="CD601" s="1">
        <v>570.820691741368</v>
      </c>
      <c r="CE601" s="1">
        <v>570.820691741368</v>
      </c>
      <c r="CF601" s="1">
        <v>570.820691741368</v>
      </c>
      <c r="CG601" s="1">
        <v>570.820691741368</v>
      </c>
    </row>
    <row r="602" ht="15.75" customHeight="1">
      <c r="A602" s="20">
        <v>601.0</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v>292.714790567755</v>
      </c>
    </row>
    <row r="603" ht="15.75" customHeight="1">
      <c r="A603" s="20">
        <v>602.0</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v>199.567636426501</v>
      </c>
      <c r="BW603" s="1">
        <v>199.567636426501</v>
      </c>
      <c r="BX603" s="1">
        <v>199.567636426501</v>
      </c>
      <c r="BY603" s="1">
        <v>199.567636426501</v>
      </c>
      <c r="BZ603" s="1">
        <v>199.567636426501</v>
      </c>
      <c r="CA603" s="1">
        <v>199.567636426501</v>
      </c>
      <c r="CB603" s="1">
        <v>199.567636426501</v>
      </c>
      <c r="CC603" s="1">
        <v>199.567636426501</v>
      </c>
      <c r="CD603" s="1">
        <v>199.567636426501</v>
      </c>
      <c r="CE603" s="1">
        <v>199.567636426501</v>
      </c>
      <c r="CF603" s="1">
        <v>199.567636426501</v>
      </c>
      <c r="CG603" s="1">
        <v>199.567636426501</v>
      </c>
    </row>
    <row r="604" ht="15.75" customHeight="1">
      <c r="A604" s="20">
        <v>603.0</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v>302.601369630274</v>
      </c>
      <c r="BF604" s="1">
        <v>302.601369630274</v>
      </c>
      <c r="BG604" s="1">
        <v>302.601369630274</v>
      </c>
      <c r="BH604" s="1">
        <v>302.601369630274</v>
      </c>
      <c r="BI604" s="1">
        <v>302.601369630274</v>
      </c>
      <c r="BJ604" s="1">
        <v>302.601369630274</v>
      </c>
      <c r="BK604" s="1">
        <v>302.601369630274</v>
      </c>
      <c r="BL604" s="1">
        <v>302.601369630274</v>
      </c>
      <c r="BM604" s="1">
        <v>302.601369630274</v>
      </c>
      <c r="BN604" s="1">
        <v>302.601369630274</v>
      </c>
      <c r="BO604" s="1">
        <v>302.601369630274</v>
      </c>
      <c r="BP604" s="1">
        <v>302.601369630274</v>
      </c>
      <c r="BQ604" s="1">
        <v>302.601369630274</v>
      </c>
      <c r="BR604" s="1">
        <v>302.601369630274</v>
      </c>
      <c r="BS604" s="1">
        <v>302.601369630274</v>
      </c>
      <c r="BT604" s="1">
        <v>302.601369630274</v>
      </c>
      <c r="BU604" s="1">
        <v>302.601369630274</v>
      </c>
      <c r="BV604" s="1">
        <v>302.601369630274</v>
      </c>
      <c r="BW604" s="1">
        <v>302.601369630274</v>
      </c>
      <c r="BX604" s="1">
        <v>302.601369630274</v>
      </c>
      <c r="BY604" s="1">
        <v>302.601369630274</v>
      </c>
      <c r="BZ604" s="1">
        <v>302.601369630274</v>
      </c>
      <c r="CA604" s="1">
        <v>302.601369630274</v>
      </c>
      <c r="CB604" s="1">
        <v>302.601369630274</v>
      </c>
      <c r="CC604" s="1"/>
      <c r="CD604" s="1"/>
      <c r="CE604" s="1"/>
      <c r="CF604" s="1"/>
      <c r="CG604" s="1"/>
    </row>
    <row r="605" ht="15.75" customHeight="1">
      <c r="A605" s="20">
        <v>604.0</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v>311.340051857488</v>
      </c>
      <c r="BL605" s="1">
        <v>311.340051857488</v>
      </c>
      <c r="BM605" s="1">
        <v>311.340051857488</v>
      </c>
      <c r="BN605" s="1">
        <v>311.340051857488</v>
      </c>
      <c r="BO605" s="1">
        <v>311.340051857488</v>
      </c>
      <c r="BP605" s="1">
        <v>311.340051857488</v>
      </c>
      <c r="BQ605" s="1">
        <v>311.340051857488</v>
      </c>
      <c r="BR605" s="1">
        <v>311.340051857488</v>
      </c>
      <c r="BS605" s="1">
        <v>311.340051857488</v>
      </c>
      <c r="BT605" s="1">
        <v>311.340051857488</v>
      </c>
      <c r="BU605" s="1">
        <v>311.340051857488</v>
      </c>
      <c r="BV605" s="1">
        <v>311.340051857488</v>
      </c>
      <c r="BW605" s="1">
        <v>311.340051857488</v>
      </c>
      <c r="BX605" s="1">
        <v>311.340051857488</v>
      </c>
      <c r="BY605" s="1">
        <v>311.340051857488</v>
      </c>
      <c r="BZ605" s="1">
        <v>311.340051857488</v>
      </c>
      <c r="CA605" s="1">
        <v>311.340051857488</v>
      </c>
      <c r="CB605" s="1">
        <v>311.340051857488</v>
      </c>
      <c r="CC605" s="1">
        <v>311.340051857488</v>
      </c>
      <c r="CD605" s="1">
        <v>311.340051857488</v>
      </c>
      <c r="CE605" s="1">
        <v>311.340051857488</v>
      </c>
      <c r="CF605" s="1">
        <v>311.340051857488</v>
      </c>
      <c r="CG605" s="1">
        <v>311.340051857488</v>
      </c>
    </row>
    <row r="606" ht="15.75" customHeight="1">
      <c r="A606" s="20">
        <v>605.0</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v>361.865218053398</v>
      </c>
      <c r="AO606" s="1">
        <v>361.865218053398</v>
      </c>
      <c r="AP606" s="1">
        <v>361.865218053398</v>
      </c>
      <c r="AQ606" s="1">
        <v>361.865218053398</v>
      </c>
      <c r="AR606" s="1">
        <v>361.865218053398</v>
      </c>
      <c r="AS606" s="1">
        <v>361.865218053398</v>
      </c>
      <c r="AT606" s="1">
        <v>361.865218053398</v>
      </c>
      <c r="AU606" s="1">
        <v>361.865218053398</v>
      </c>
      <c r="AV606" s="1">
        <v>361.865218053398</v>
      </c>
      <c r="AW606" s="1">
        <v>361.865218053398</v>
      </c>
      <c r="AX606" s="1">
        <v>361.865218053398</v>
      </c>
      <c r="AY606" s="1">
        <v>361.865218053398</v>
      </c>
      <c r="AZ606" s="1">
        <v>361.865218053398</v>
      </c>
      <c r="BA606" s="1">
        <v>361.865218053398</v>
      </c>
      <c r="BB606" s="1">
        <v>361.865218053398</v>
      </c>
      <c r="BC606" s="1">
        <v>361.865218053398</v>
      </c>
      <c r="BD606" s="1">
        <v>361.865218053398</v>
      </c>
      <c r="BE606" s="1">
        <v>361.865218053398</v>
      </c>
      <c r="BF606" s="1">
        <v>361.865218053398</v>
      </c>
      <c r="BG606" s="1">
        <v>361.865218053398</v>
      </c>
      <c r="BH606" s="1">
        <v>361.865218053398</v>
      </c>
      <c r="BI606" s="1">
        <v>361.865218053398</v>
      </c>
      <c r="BJ606" s="1">
        <v>361.865218053398</v>
      </c>
      <c r="BK606" s="1">
        <v>361.865218053398</v>
      </c>
      <c r="BL606" s="1">
        <v>514.189958333333</v>
      </c>
      <c r="BM606" s="1">
        <v>514.189958333333</v>
      </c>
      <c r="BN606" s="1"/>
      <c r="BO606" s="1"/>
      <c r="BP606" s="1"/>
      <c r="BQ606" s="1"/>
      <c r="BR606" s="1"/>
      <c r="BS606" s="1"/>
      <c r="BT606" s="1"/>
      <c r="BU606" s="1"/>
      <c r="BV606" s="1"/>
      <c r="BW606" s="1"/>
      <c r="BX606" s="1"/>
      <c r="BY606" s="1"/>
      <c r="BZ606" s="1"/>
      <c r="CA606" s="1"/>
      <c r="CB606" s="1"/>
      <c r="CC606" s="1"/>
      <c r="CD606" s="1"/>
      <c r="CE606" s="1"/>
      <c r="CF606" s="1"/>
      <c r="CG606" s="1"/>
    </row>
    <row r="607" ht="15.75" customHeight="1">
      <c r="A607" s="20">
        <v>606.0</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v>190.9615619357</v>
      </c>
      <c r="BP607" s="1">
        <v>190.9615619357</v>
      </c>
      <c r="BQ607" s="1">
        <v>190.9615619357</v>
      </c>
      <c r="BR607" s="1">
        <v>190.9615619357</v>
      </c>
      <c r="BS607" s="1">
        <v>190.9615619357</v>
      </c>
      <c r="BT607" s="1">
        <v>190.9615619357</v>
      </c>
      <c r="BU607" s="1">
        <v>190.9615619357</v>
      </c>
      <c r="BV607" s="1">
        <v>190.9615619357</v>
      </c>
      <c r="BW607" s="1">
        <v>190.9615619357</v>
      </c>
      <c r="BX607" s="1">
        <v>190.9615619357</v>
      </c>
      <c r="BY607" s="1">
        <v>190.9615619357</v>
      </c>
      <c r="BZ607" s="1">
        <v>190.9615619357</v>
      </c>
      <c r="CA607" s="1">
        <v>190.9615619357</v>
      </c>
      <c r="CB607" s="1">
        <v>190.9615619357</v>
      </c>
      <c r="CC607" s="1">
        <v>190.9615619357</v>
      </c>
      <c r="CD607" s="1">
        <v>190.9615619357</v>
      </c>
      <c r="CE607" s="1">
        <v>190.9615619357</v>
      </c>
      <c r="CF607" s="1">
        <v>190.9615619357</v>
      </c>
      <c r="CG607" s="1">
        <v>190.9615619357</v>
      </c>
    </row>
    <row r="608" ht="15.75" customHeight="1">
      <c r="A608" s="20">
        <v>607.0</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v>439.704636393821</v>
      </c>
      <c r="CA608" s="1">
        <v>439.704636393821</v>
      </c>
      <c r="CB608" s="1">
        <v>439.704636393821</v>
      </c>
      <c r="CC608" s="1">
        <v>439.704636393821</v>
      </c>
      <c r="CD608" s="1">
        <v>439.704636393821</v>
      </c>
      <c r="CE608" s="1">
        <v>439.704636393821</v>
      </c>
      <c r="CF608" s="1">
        <v>439.704636393821</v>
      </c>
      <c r="CG608" s="1">
        <v>439.704636393821</v>
      </c>
    </row>
    <row r="609" ht="15.75" customHeight="1">
      <c r="A609" s="20">
        <v>608.0</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v>569.357396269308</v>
      </c>
    </row>
    <row r="610" ht="15.75" customHeight="1">
      <c r="A610" s="20">
        <v>609.0</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v>405.658288088293</v>
      </c>
      <c r="BB610" s="1">
        <v>405.658288088293</v>
      </c>
      <c r="BC610" s="1">
        <v>405.658288088293</v>
      </c>
      <c r="BD610" s="1">
        <v>405.658288088293</v>
      </c>
      <c r="BE610" s="1">
        <v>405.658288088293</v>
      </c>
      <c r="BF610" s="1">
        <v>405.658288088293</v>
      </c>
      <c r="BG610" s="1">
        <v>405.658288088293</v>
      </c>
      <c r="BH610" s="1">
        <v>405.658288088293</v>
      </c>
      <c r="BI610" s="1">
        <v>405.658288088293</v>
      </c>
      <c r="BJ610" s="1">
        <v>405.658288088293</v>
      </c>
      <c r="BK610" s="1">
        <v>405.658288088293</v>
      </c>
      <c r="BL610" s="1">
        <v>405.658288088293</v>
      </c>
      <c r="BM610" s="1">
        <v>405.658288088293</v>
      </c>
      <c r="BN610" s="1">
        <v>405.658288088293</v>
      </c>
      <c r="BO610" s="1">
        <v>405.658288088293</v>
      </c>
      <c r="BP610" s="1">
        <v>405.658288088293</v>
      </c>
      <c r="BQ610" s="1">
        <v>405.658288088293</v>
      </c>
      <c r="BR610" s="1">
        <v>405.658288088293</v>
      </c>
      <c r="BS610" s="1">
        <v>405.658288088293</v>
      </c>
      <c r="BT610" s="1">
        <v>405.658288088293</v>
      </c>
      <c r="BU610" s="1">
        <v>405.658288088293</v>
      </c>
      <c r="BV610" s="1">
        <v>405.658288088293</v>
      </c>
      <c r="BW610" s="1">
        <v>405.658288088293</v>
      </c>
      <c r="BX610" s="1">
        <v>405.658288088293</v>
      </c>
      <c r="BY610" s="1">
        <v>748.376249999999</v>
      </c>
      <c r="BZ610" s="1">
        <v>789.952708333333</v>
      </c>
      <c r="CA610" s="1">
        <v>831.529166666666</v>
      </c>
      <c r="CB610" s="1"/>
      <c r="CC610" s="1"/>
      <c r="CD610" s="1"/>
      <c r="CE610" s="1"/>
      <c r="CF610" s="1"/>
      <c r="CG610" s="1"/>
    </row>
    <row r="611" ht="15.75" customHeight="1">
      <c r="A611" s="20">
        <v>610.0</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v>357.488120012097</v>
      </c>
      <c r="CA611" s="1">
        <v>357.488120012097</v>
      </c>
      <c r="CB611" s="1">
        <v>357.488120012097</v>
      </c>
      <c r="CC611" s="1">
        <v>357.488120012097</v>
      </c>
      <c r="CD611" s="1">
        <v>357.488120012097</v>
      </c>
      <c r="CE611" s="1">
        <v>357.488120012097</v>
      </c>
      <c r="CF611" s="1">
        <v>357.488120012097</v>
      </c>
      <c r="CG611" s="1">
        <v>357.488120012097</v>
      </c>
    </row>
    <row r="612" ht="15.75" customHeight="1">
      <c r="A612" s="20">
        <v>611.0</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v>895.850592863424</v>
      </c>
    </row>
    <row r="613" ht="15.75" customHeight="1">
      <c r="A613" s="20">
        <v>612.0</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v>258.56832756899</v>
      </c>
      <c r="BW613" s="1">
        <v>258.56832756899</v>
      </c>
      <c r="BX613" s="1">
        <v>258.56832756899</v>
      </c>
      <c r="BY613" s="1">
        <v>258.56832756899</v>
      </c>
      <c r="BZ613" s="1">
        <v>258.56832756899</v>
      </c>
      <c r="CA613" s="1">
        <v>258.56832756899</v>
      </c>
      <c r="CB613" s="1">
        <v>258.56832756899</v>
      </c>
      <c r="CC613" s="1">
        <v>258.56832756899</v>
      </c>
      <c r="CD613" s="1">
        <v>258.56832756899</v>
      </c>
      <c r="CE613" s="1">
        <v>258.56832756899</v>
      </c>
      <c r="CF613" s="1">
        <v>258.56832756899</v>
      </c>
      <c r="CG613" s="1">
        <v>258.56832756899</v>
      </c>
    </row>
    <row r="614" ht="15.75" customHeight="1">
      <c r="A614" s="20">
        <v>613.0</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v>283.885670024289</v>
      </c>
      <c r="BN614" s="1">
        <v>283.885670024289</v>
      </c>
      <c r="BO614" s="1">
        <v>283.885670024289</v>
      </c>
      <c r="BP614" s="1">
        <v>283.885670024289</v>
      </c>
      <c r="BQ614" s="1">
        <v>283.885670024289</v>
      </c>
      <c r="BR614" s="1">
        <v>283.885670024289</v>
      </c>
      <c r="BS614" s="1">
        <v>283.885670024289</v>
      </c>
      <c r="BT614" s="1">
        <v>283.885670024289</v>
      </c>
      <c r="BU614" s="1">
        <v>283.885670024289</v>
      </c>
      <c r="BV614" s="1">
        <v>283.885670024289</v>
      </c>
      <c r="BW614" s="1">
        <v>283.885670024289</v>
      </c>
      <c r="BX614" s="1">
        <v>283.885670024289</v>
      </c>
      <c r="BY614" s="1">
        <v>283.885670024289</v>
      </c>
      <c r="BZ614" s="1">
        <v>283.885670024289</v>
      </c>
      <c r="CA614" s="1">
        <v>283.885670024289</v>
      </c>
      <c r="CB614" s="1">
        <v>283.885670024289</v>
      </c>
      <c r="CC614" s="1">
        <v>283.885670024289</v>
      </c>
      <c r="CD614" s="1">
        <v>283.885670024289</v>
      </c>
      <c r="CE614" s="1">
        <v>283.885670024289</v>
      </c>
      <c r="CF614" s="1">
        <v>283.885670024289</v>
      </c>
      <c r="CG614" s="1">
        <v>283.885670024289</v>
      </c>
    </row>
    <row r="615" ht="15.75" customHeight="1">
      <c r="A615" s="20">
        <v>614.0</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v>210.111399843715</v>
      </c>
      <c r="AL615" s="1">
        <v>210.111399843715</v>
      </c>
      <c r="AM615" s="1">
        <v>210.111399843715</v>
      </c>
      <c r="AN615" s="1">
        <v>210.111399843715</v>
      </c>
      <c r="AO615" s="1">
        <v>210.111399843715</v>
      </c>
      <c r="AP615" s="1">
        <v>210.111399843715</v>
      </c>
      <c r="AQ615" s="1">
        <v>210.111399843715</v>
      </c>
      <c r="AR615" s="1">
        <v>210.111399843715</v>
      </c>
      <c r="AS615" s="1">
        <v>210.111399843715</v>
      </c>
      <c r="AT615" s="1">
        <v>210.111399843715</v>
      </c>
      <c r="AU615" s="1">
        <v>210.111399843715</v>
      </c>
      <c r="AV615" s="1">
        <v>210.111399843715</v>
      </c>
      <c r="AW615" s="1">
        <v>210.111399843715</v>
      </c>
      <c r="AX615" s="1">
        <v>210.111399843715</v>
      </c>
      <c r="AY615" s="1">
        <v>210.111399843715</v>
      </c>
      <c r="AZ615" s="1">
        <v>210.111399843715</v>
      </c>
      <c r="BA615" s="1">
        <v>210.111399843715</v>
      </c>
      <c r="BB615" s="1">
        <v>210.111399843715</v>
      </c>
      <c r="BC615" s="1">
        <v>210.111399843715</v>
      </c>
      <c r="BD615" s="1">
        <v>210.111399843715</v>
      </c>
      <c r="BE615" s="1">
        <v>210.111399843715</v>
      </c>
      <c r="BF615" s="1">
        <v>210.111399843715</v>
      </c>
      <c r="BG615" s="1">
        <v>210.111399843715</v>
      </c>
      <c r="BH615" s="1">
        <v>210.111399843715</v>
      </c>
      <c r="BI615" s="1">
        <v>296.482083333333</v>
      </c>
      <c r="BJ615" s="1">
        <v>296.482083333333</v>
      </c>
      <c r="BK615" s="1">
        <v>296.482083333333</v>
      </c>
      <c r="BL615" s="1">
        <v>296.482083333333</v>
      </c>
      <c r="BM615" s="1">
        <v>296.482083333333</v>
      </c>
      <c r="BN615" s="1">
        <v>296.482083333333</v>
      </c>
      <c r="BO615" s="1">
        <v>296.482083333333</v>
      </c>
      <c r="BP615" s="1">
        <v>296.482083333333</v>
      </c>
      <c r="BQ615" s="1">
        <v>296.482083333333</v>
      </c>
      <c r="BR615" s="1">
        <v>296.482083333333</v>
      </c>
      <c r="BS615" s="1">
        <v>296.482083333333</v>
      </c>
      <c r="BT615" s="1">
        <v>296.482083333333</v>
      </c>
      <c r="BU615" s="1">
        <v>308.033333333333</v>
      </c>
      <c r="BV615" s="1">
        <v>308.033333333333</v>
      </c>
      <c r="BW615" s="1">
        <v>327.285416666666</v>
      </c>
      <c r="BX615" s="1">
        <v>346.537499999999</v>
      </c>
      <c r="BY615" s="1">
        <v>346.537499999999</v>
      </c>
      <c r="BZ615" s="1">
        <v>365.789583333333</v>
      </c>
      <c r="CA615" s="1">
        <v>385.041666666666</v>
      </c>
      <c r="CB615" s="1">
        <v>385.041666666666</v>
      </c>
      <c r="CC615" s="1">
        <v>423.545833333333</v>
      </c>
      <c r="CD615" s="1">
        <v>462.049999999999</v>
      </c>
      <c r="CE615" s="1">
        <v>462.049999999999</v>
      </c>
      <c r="CF615" s="1">
        <v>519.80625</v>
      </c>
      <c r="CG615" s="1">
        <v>558.310416666666</v>
      </c>
    </row>
    <row r="616" ht="15.75" customHeight="1">
      <c r="A616" s="20">
        <v>615.0</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v>318.099651631632</v>
      </c>
      <c r="BB616" s="1">
        <v>318.099651631632</v>
      </c>
      <c r="BC616" s="1">
        <v>318.099651631632</v>
      </c>
      <c r="BD616" s="1">
        <v>318.099651631632</v>
      </c>
      <c r="BE616" s="1">
        <v>318.099651631632</v>
      </c>
      <c r="BF616" s="1">
        <v>318.099651631632</v>
      </c>
      <c r="BG616" s="1">
        <v>318.099651631632</v>
      </c>
      <c r="BH616" s="1">
        <v>318.099651631632</v>
      </c>
      <c r="BI616" s="1">
        <v>318.099651631632</v>
      </c>
      <c r="BJ616" s="1">
        <v>318.099651631632</v>
      </c>
      <c r="BK616" s="1">
        <v>318.099651631632</v>
      </c>
      <c r="BL616" s="1">
        <v>318.099651631632</v>
      </c>
      <c r="BM616" s="1">
        <v>318.099651631632</v>
      </c>
      <c r="BN616" s="1">
        <v>318.099651631632</v>
      </c>
      <c r="BO616" s="1">
        <v>318.099651631632</v>
      </c>
      <c r="BP616" s="1">
        <v>318.099651631632</v>
      </c>
      <c r="BQ616" s="1">
        <v>318.099651631632</v>
      </c>
      <c r="BR616" s="1">
        <v>318.099651631632</v>
      </c>
      <c r="BS616" s="1">
        <v>318.099651631632</v>
      </c>
      <c r="BT616" s="1">
        <v>318.099651631632</v>
      </c>
      <c r="BU616" s="1">
        <v>318.099651631632</v>
      </c>
      <c r="BV616" s="1">
        <v>318.099651631632</v>
      </c>
      <c r="BW616" s="1">
        <v>318.099651631632</v>
      </c>
      <c r="BX616" s="1">
        <v>318.099651631632</v>
      </c>
      <c r="BY616" s="1">
        <v>665.48625</v>
      </c>
      <c r="BZ616" s="1">
        <v>702.457708333333</v>
      </c>
      <c r="CA616" s="1">
        <v>739.429166666666</v>
      </c>
      <c r="CB616" s="1">
        <v>739.429166666666</v>
      </c>
      <c r="CC616" s="1">
        <v>813.372083333333</v>
      </c>
      <c r="CD616" s="1">
        <v>887.314999999999</v>
      </c>
      <c r="CE616" s="1">
        <v>887.314999999999</v>
      </c>
      <c r="CF616" s="1">
        <v>998.229375</v>
      </c>
      <c r="CG616" s="1">
        <v>1072.17229166666</v>
      </c>
    </row>
    <row r="617" ht="15.75" customHeight="1">
      <c r="A617" s="20">
        <v>616.0</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v>123.468716225515</v>
      </c>
      <c r="BN617" s="1">
        <v>123.468716225515</v>
      </c>
      <c r="BO617" s="1">
        <v>123.468716225515</v>
      </c>
      <c r="BP617" s="1">
        <v>123.468716225515</v>
      </c>
      <c r="BQ617" s="1">
        <v>123.468716225515</v>
      </c>
      <c r="BR617" s="1">
        <v>123.468716225515</v>
      </c>
      <c r="BS617" s="1">
        <v>123.468716225515</v>
      </c>
      <c r="BT617" s="1">
        <v>123.468716225515</v>
      </c>
      <c r="BU617" s="1">
        <v>123.468716225515</v>
      </c>
      <c r="BV617" s="1">
        <v>123.468716225515</v>
      </c>
      <c r="BW617" s="1">
        <v>123.468716225515</v>
      </c>
      <c r="BX617" s="1">
        <v>123.468716225515</v>
      </c>
      <c r="BY617" s="1">
        <v>123.468716225515</v>
      </c>
      <c r="BZ617" s="1">
        <v>123.468716225515</v>
      </c>
      <c r="CA617" s="1">
        <v>123.468716225515</v>
      </c>
      <c r="CB617" s="1">
        <v>123.468716225515</v>
      </c>
      <c r="CC617" s="1">
        <v>123.468716225515</v>
      </c>
      <c r="CD617" s="1">
        <v>123.468716225515</v>
      </c>
      <c r="CE617" s="1">
        <v>123.468716225515</v>
      </c>
      <c r="CF617" s="1">
        <v>123.468716225515</v>
      </c>
      <c r="CG617" s="1">
        <v>123.468716225515</v>
      </c>
    </row>
    <row r="618" ht="15.75" customHeight="1">
      <c r="A618" s="20">
        <v>617.0</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v>477.133894431353</v>
      </c>
      <c r="AM618" s="1">
        <v>477.133894431353</v>
      </c>
      <c r="AN618" s="1">
        <v>477.133894431353</v>
      </c>
      <c r="AO618" s="1">
        <v>477.133894431353</v>
      </c>
      <c r="AP618" s="1">
        <v>477.133894431353</v>
      </c>
      <c r="AQ618" s="1">
        <v>477.133894431353</v>
      </c>
      <c r="AR618" s="1">
        <v>477.133894431353</v>
      </c>
      <c r="AS618" s="1">
        <v>477.133894431353</v>
      </c>
      <c r="AT618" s="1">
        <v>477.133894431353</v>
      </c>
      <c r="AU618" s="1">
        <v>477.133894431353</v>
      </c>
      <c r="AV618" s="1">
        <v>477.133894431353</v>
      </c>
      <c r="AW618" s="1">
        <v>477.133894431353</v>
      </c>
      <c r="AX618" s="1">
        <v>477.133894431353</v>
      </c>
      <c r="AY618" s="1">
        <v>477.133894431353</v>
      </c>
      <c r="AZ618" s="1">
        <v>477.133894431353</v>
      </c>
      <c r="BA618" s="1">
        <v>477.133894431353</v>
      </c>
      <c r="BB618" s="1">
        <v>477.133894431353</v>
      </c>
      <c r="BC618" s="1">
        <v>477.133894431353</v>
      </c>
      <c r="BD618" s="1">
        <v>477.133894431353</v>
      </c>
      <c r="BE618" s="1">
        <v>477.133894431353</v>
      </c>
      <c r="BF618" s="1">
        <v>477.133894431353</v>
      </c>
      <c r="BG618" s="1">
        <v>477.133894431353</v>
      </c>
      <c r="BH618" s="1">
        <v>477.133894431353</v>
      </c>
      <c r="BI618" s="1">
        <v>477.133894431353</v>
      </c>
      <c r="BJ618" s="1">
        <v>597.144625</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row>
    <row r="619" ht="15.75" customHeight="1">
      <c r="A619" s="20">
        <v>618.0</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row>
    <row r="620" ht="15.75" customHeight="1">
      <c r="A620" s="20">
        <v>619.0</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v>97.3652094452101</v>
      </c>
      <c r="BB620" s="1">
        <v>97.3652094452101</v>
      </c>
      <c r="BC620" s="1">
        <v>97.3652094452101</v>
      </c>
      <c r="BD620" s="1">
        <v>97.3652094452101</v>
      </c>
      <c r="BE620" s="1">
        <v>97.3652094452101</v>
      </c>
      <c r="BF620" s="1">
        <v>97.3652094452101</v>
      </c>
      <c r="BG620" s="1">
        <v>97.3652094452101</v>
      </c>
      <c r="BH620" s="1">
        <v>97.3652094452101</v>
      </c>
      <c r="BI620" s="1">
        <v>97.3652094452101</v>
      </c>
      <c r="BJ620" s="1">
        <v>97.3652094452101</v>
      </c>
      <c r="BK620" s="1">
        <v>97.3652094452101</v>
      </c>
      <c r="BL620" s="1">
        <v>97.3652094452101</v>
      </c>
      <c r="BM620" s="1">
        <v>97.3652094452101</v>
      </c>
      <c r="BN620" s="1">
        <v>97.3652094452101</v>
      </c>
      <c r="BO620" s="1">
        <v>97.3652094452101</v>
      </c>
      <c r="BP620" s="1">
        <v>97.3652094452101</v>
      </c>
      <c r="BQ620" s="1">
        <v>97.3652094452101</v>
      </c>
      <c r="BR620" s="1">
        <v>97.3652094452101</v>
      </c>
      <c r="BS620" s="1">
        <v>97.3652094452101</v>
      </c>
      <c r="BT620" s="1">
        <v>97.3652094452101</v>
      </c>
      <c r="BU620" s="1">
        <v>97.3652094452101</v>
      </c>
      <c r="BV620" s="1">
        <v>97.3652094452101</v>
      </c>
      <c r="BW620" s="1">
        <v>97.3652094452101</v>
      </c>
      <c r="BX620" s="1">
        <v>97.3652094452101</v>
      </c>
      <c r="BY620" s="1">
        <v>205.06875</v>
      </c>
      <c r="BZ620" s="1">
        <v>216.461458333333</v>
      </c>
      <c r="CA620" s="1">
        <v>227.854166666666</v>
      </c>
      <c r="CB620" s="1">
        <v>227.854166666666</v>
      </c>
      <c r="CC620" s="1">
        <v>250.639583333333</v>
      </c>
      <c r="CD620" s="1">
        <v>273.425</v>
      </c>
      <c r="CE620" s="1">
        <v>273.425</v>
      </c>
      <c r="CF620" s="1">
        <v>307.603125</v>
      </c>
      <c r="CG620" s="1">
        <v>330.388541666666</v>
      </c>
    </row>
    <row r="621" ht="15.75" customHeight="1">
      <c r="A621" s="20">
        <v>620.0</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v>140.655484657408</v>
      </c>
      <c r="AU621" s="1">
        <v>140.655484657408</v>
      </c>
      <c r="AV621" s="1">
        <v>140.655484657408</v>
      </c>
      <c r="AW621" s="1">
        <v>140.655484657408</v>
      </c>
      <c r="AX621" s="1">
        <v>140.655484657408</v>
      </c>
      <c r="AY621" s="1">
        <v>140.655484657408</v>
      </c>
      <c r="AZ621" s="1">
        <v>140.655484657408</v>
      </c>
      <c r="BA621" s="1">
        <v>140.655484657408</v>
      </c>
      <c r="BB621" s="1">
        <v>140.655484657408</v>
      </c>
      <c r="BC621" s="1">
        <v>140.655484657408</v>
      </c>
      <c r="BD621" s="1">
        <v>140.655484657408</v>
      </c>
      <c r="BE621" s="1">
        <v>140.655484657408</v>
      </c>
      <c r="BF621" s="1">
        <v>140.655484657408</v>
      </c>
      <c r="BG621" s="1">
        <v>140.655484657408</v>
      </c>
      <c r="BH621" s="1">
        <v>140.655484657408</v>
      </c>
      <c r="BI621" s="1">
        <v>140.655484657408</v>
      </c>
      <c r="BJ621" s="1">
        <v>140.655484657408</v>
      </c>
      <c r="BK621" s="1">
        <v>140.655484657408</v>
      </c>
      <c r="BL621" s="1">
        <v>140.655484657408</v>
      </c>
      <c r="BM621" s="1">
        <v>140.655484657408</v>
      </c>
      <c r="BN621" s="1">
        <v>140.655484657408</v>
      </c>
      <c r="BO621" s="1">
        <v>140.655484657408</v>
      </c>
      <c r="BP621" s="1">
        <v>140.655484657408</v>
      </c>
      <c r="BQ621" s="1">
        <v>140.655484657408</v>
      </c>
      <c r="BR621" s="1">
        <v>216.710083333333</v>
      </c>
      <c r="BS621" s="1">
        <v>216.710083333333</v>
      </c>
      <c r="BT621" s="1">
        <v>216.710083333333</v>
      </c>
      <c r="BU621" s="1">
        <v>225.153333333333</v>
      </c>
      <c r="BV621" s="1">
        <v>225.153333333333</v>
      </c>
      <c r="BW621" s="1">
        <v>239.225416666666</v>
      </c>
      <c r="BX621" s="1">
        <v>253.297499999999</v>
      </c>
      <c r="BY621" s="1">
        <v>253.297499999999</v>
      </c>
      <c r="BZ621" s="1">
        <v>267.369583333333</v>
      </c>
      <c r="CA621" s="1">
        <v>281.441666666666</v>
      </c>
      <c r="CB621" s="1">
        <v>281.441666666666</v>
      </c>
      <c r="CC621" s="1">
        <v>309.585833333333</v>
      </c>
      <c r="CD621" s="1">
        <v>337.729999999999</v>
      </c>
      <c r="CE621" s="1">
        <v>337.729999999999</v>
      </c>
      <c r="CF621" s="1">
        <v>379.94625</v>
      </c>
      <c r="CG621" s="1">
        <v>408.090416666666</v>
      </c>
    </row>
    <row r="622" ht="15.75" customHeight="1">
      <c r="A622" s="20">
        <v>621.0</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v>169.208745421172</v>
      </c>
      <c r="BG622" s="1">
        <v>169.208745421172</v>
      </c>
      <c r="BH622" s="1">
        <v>169.208745421172</v>
      </c>
      <c r="BI622" s="1">
        <v>169.208745421172</v>
      </c>
      <c r="BJ622" s="1">
        <v>169.208745421172</v>
      </c>
      <c r="BK622" s="1">
        <v>169.208745421172</v>
      </c>
      <c r="BL622" s="1">
        <v>169.208745421172</v>
      </c>
      <c r="BM622" s="1">
        <v>169.208745421172</v>
      </c>
      <c r="BN622" s="1">
        <v>169.208745421172</v>
      </c>
      <c r="BO622" s="1">
        <v>169.208745421172</v>
      </c>
      <c r="BP622" s="1">
        <v>169.208745421172</v>
      </c>
      <c r="BQ622" s="1">
        <v>169.208745421172</v>
      </c>
      <c r="BR622" s="1">
        <v>169.208745421172</v>
      </c>
      <c r="BS622" s="1">
        <v>169.208745421172</v>
      </c>
      <c r="BT622" s="1">
        <v>169.208745421172</v>
      </c>
      <c r="BU622" s="1">
        <v>169.208745421172</v>
      </c>
      <c r="BV622" s="1">
        <v>169.208745421172</v>
      </c>
      <c r="BW622" s="1">
        <v>169.208745421172</v>
      </c>
      <c r="BX622" s="1">
        <v>169.208745421172</v>
      </c>
      <c r="BY622" s="1">
        <v>169.208745421172</v>
      </c>
      <c r="BZ622" s="1">
        <v>169.208745421172</v>
      </c>
      <c r="CA622" s="1">
        <v>169.208745421172</v>
      </c>
      <c r="CB622" s="1">
        <v>169.208745421172</v>
      </c>
      <c r="CC622" s="1">
        <v>169.208745421172</v>
      </c>
      <c r="CD622" s="1">
        <v>584.13</v>
      </c>
      <c r="CE622" s="1">
        <v>584.13</v>
      </c>
      <c r="CF622" s="1">
        <v>657.14625</v>
      </c>
      <c r="CG622" s="1">
        <v>705.82375</v>
      </c>
    </row>
    <row r="623" ht="15.75" customHeight="1">
      <c r="A623" s="20">
        <v>622.0</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v>157.530171121846</v>
      </c>
      <c r="BN623" s="1">
        <v>157.530171121846</v>
      </c>
      <c r="BO623" s="1">
        <v>157.530171121846</v>
      </c>
      <c r="BP623" s="1">
        <v>157.530171121846</v>
      </c>
      <c r="BQ623" s="1">
        <v>157.530171121846</v>
      </c>
      <c r="BR623" s="1">
        <v>157.530171121846</v>
      </c>
      <c r="BS623" s="1">
        <v>157.530171121846</v>
      </c>
      <c r="BT623" s="1">
        <v>157.530171121846</v>
      </c>
      <c r="BU623" s="1">
        <v>157.530171121846</v>
      </c>
      <c r="BV623" s="1">
        <v>157.530171121846</v>
      </c>
      <c r="BW623" s="1">
        <v>157.530171121846</v>
      </c>
      <c r="BX623" s="1">
        <v>157.530171121846</v>
      </c>
      <c r="BY623" s="1">
        <v>157.530171121846</v>
      </c>
      <c r="BZ623" s="1">
        <v>157.530171121846</v>
      </c>
      <c r="CA623" s="1">
        <v>157.530171121846</v>
      </c>
      <c r="CB623" s="1">
        <v>157.530171121846</v>
      </c>
      <c r="CC623" s="1">
        <v>157.530171121846</v>
      </c>
      <c r="CD623" s="1">
        <v>157.530171121846</v>
      </c>
      <c r="CE623" s="1">
        <v>157.530171121846</v>
      </c>
      <c r="CF623" s="1">
        <v>157.530171121846</v>
      </c>
      <c r="CG623" s="1">
        <v>157.530171121846</v>
      </c>
    </row>
    <row r="624" ht="15.75" customHeight="1">
      <c r="A624" s="20">
        <v>623.0</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v>278.839249580317</v>
      </c>
      <c r="BW624" s="1">
        <v>278.839249580317</v>
      </c>
      <c r="BX624" s="1">
        <v>278.839249580317</v>
      </c>
      <c r="BY624" s="1">
        <v>278.839249580317</v>
      </c>
      <c r="BZ624" s="1">
        <v>278.839249580317</v>
      </c>
      <c r="CA624" s="1">
        <v>278.839249580317</v>
      </c>
      <c r="CB624" s="1">
        <v>278.839249580317</v>
      </c>
      <c r="CC624" s="1">
        <v>278.839249580317</v>
      </c>
      <c r="CD624" s="1">
        <v>278.839249580317</v>
      </c>
      <c r="CE624" s="1">
        <v>278.839249580317</v>
      </c>
      <c r="CF624" s="1">
        <v>278.839249580317</v>
      </c>
      <c r="CG624" s="1">
        <v>278.839249580317</v>
      </c>
    </row>
    <row r="625" ht="15.75" customHeight="1">
      <c r="A625" s="20">
        <v>624.0</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v>408.561990965799</v>
      </c>
      <c r="AP625" s="1">
        <v>408.561990965799</v>
      </c>
      <c r="AQ625" s="1">
        <v>408.561990965799</v>
      </c>
      <c r="AR625" s="1">
        <v>408.561990965799</v>
      </c>
      <c r="AS625" s="1">
        <v>408.561990965799</v>
      </c>
      <c r="AT625" s="1">
        <v>408.561990965799</v>
      </c>
      <c r="AU625" s="1">
        <v>408.561990965799</v>
      </c>
      <c r="AV625" s="1">
        <v>408.561990965799</v>
      </c>
      <c r="AW625" s="1">
        <v>408.561990965799</v>
      </c>
      <c r="AX625" s="1">
        <v>408.561990965799</v>
      </c>
      <c r="AY625" s="1">
        <v>408.561990965799</v>
      </c>
      <c r="AZ625" s="1">
        <v>408.561990965799</v>
      </c>
      <c r="BA625" s="1">
        <v>408.561990965799</v>
      </c>
      <c r="BB625" s="1">
        <v>408.561990965799</v>
      </c>
      <c r="BC625" s="1">
        <v>408.561990965799</v>
      </c>
      <c r="BD625" s="1">
        <v>408.561990965799</v>
      </c>
      <c r="BE625" s="1">
        <v>408.561990965799</v>
      </c>
      <c r="BF625" s="1">
        <v>408.561990965799</v>
      </c>
      <c r="BG625" s="1">
        <v>408.561990965799</v>
      </c>
      <c r="BH625" s="1">
        <v>408.561990965799</v>
      </c>
      <c r="BI625" s="1">
        <v>408.561990965799</v>
      </c>
      <c r="BJ625" s="1">
        <v>408.561990965799</v>
      </c>
      <c r="BK625" s="1">
        <v>408.561990965799</v>
      </c>
      <c r="BL625" s="1">
        <v>408.561990965799</v>
      </c>
      <c r="BM625" s="1"/>
      <c r="BN625" s="1"/>
      <c r="BO625" s="1"/>
      <c r="BP625" s="1"/>
      <c r="BQ625" s="1"/>
      <c r="BR625" s="1"/>
      <c r="BS625" s="1"/>
      <c r="BT625" s="1"/>
      <c r="BU625" s="1"/>
      <c r="BV625" s="1"/>
      <c r="BW625" s="1"/>
      <c r="BX625" s="1"/>
      <c r="BY625" s="1"/>
      <c r="BZ625" s="1"/>
      <c r="CA625" s="1"/>
      <c r="CB625" s="1"/>
      <c r="CC625" s="1"/>
      <c r="CD625" s="1"/>
      <c r="CE625" s="1"/>
      <c r="CF625" s="1"/>
      <c r="CG625" s="1"/>
    </row>
    <row r="626" ht="15.75" customHeight="1">
      <c r="A626" s="20">
        <v>625.0</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v>308.507913717599</v>
      </c>
      <c r="BC626" s="1">
        <v>308.507913717599</v>
      </c>
      <c r="BD626" s="1">
        <v>308.507913717599</v>
      </c>
      <c r="BE626" s="1">
        <v>308.507913717599</v>
      </c>
      <c r="BF626" s="1">
        <v>308.507913717599</v>
      </c>
      <c r="BG626" s="1">
        <v>308.507913717599</v>
      </c>
      <c r="BH626" s="1">
        <v>308.507913717599</v>
      </c>
      <c r="BI626" s="1">
        <v>308.507913717599</v>
      </c>
      <c r="BJ626" s="1">
        <v>308.507913717599</v>
      </c>
      <c r="BK626" s="1">
        <v>308.507913717599</v>
      </c>
      <c r="BL626" s="1">
        <v>308.507913717599</v>
      </c>
      <c r="BM626" s="1">
        <v>308.507913717599</v>
      </c>
      <c r="BN626" s="1">
        <v>308.507913717599</v>
      </c>
      <c r="BO626" s="1">
        <v>308.507913717599</v>
      </c>
      <c r="BP626" s="1">
        <v>308.507913717599</v>
      </c>
      <c r="BQ626" s="1">
        <v>308.507913717599</v>
      </c>
      <c r="BR626" s="1">
        <v>308.507913717599</v>
      </c>
      <c r="BS626" s="1">
        <v>308.507913717599</v>
      </c>
      <c r="BT626" s="1">
        <v>308.507913717599</v>
      </c>
      <c r="BU626" s="1">
        <v>308.507913717599</v>
      </c>
      <c r="BV626" s="1">
        <v>308.507913717599</v>
      </c>
      <c r="BW626" s="1">
        <v>308.507913717599</v>
      </c>
      <c r="BX626" s="1">
        <v>308.507913717599</v>
      </c>
      <c r="BY626" s="1">
        <v>308.507913717599</v>
      </c>
      <c r="BZ626" s="1">
        <v>584.008541666666</v>
      </c>
      <c r="CA626" s="1">
        <v>614.745833333333</v>
      </c>
      <c r="CB626" s="1">
        <v>614.745833333333</v>
      </c>
      <c r="CC626" s="1">
        <v>676.220416666666</v>
      </c>
      <c r="CD626" s="1">
        <v>737.695</v>
      </c>
      <c r="CE626" s="1">
        <v>737.695</v>
      </c>
      <c r="CF626" s="1">
        <v>829.906875</v>
      </c>
      <c r="CG626" s="1">
        <v>891.381458333333</v>
      </c>
    </row>
    <row r="627" ht="15.75" customHeight="1">
      <c r="A627" s="20">
        <v>626.0</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row>
    <row r="628" ht="15.75" customHeight="1">
      <c r="A628" s="20">
        <v>627.0</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v>276.282268244111</v>
      </c>
      <c r="BK628" s="1">
        <v>276.282268244111</v>
      </c>
      <c r="BL628" s="1">
        <v>276.282268244111</v>
      </c>
      <c r="BM628" s="1">
        <v>276.282268244111</v>
      </c>
      <c r="BN628" s="1">
        <v>276.282268244111</v>
      </c>
      <c r="BO628" s="1">
        <v>276.282268244111</v>
      </c>
      <c r="BP628" s="1">
        <v>276.282268244111</v>
      </c>
      <c r="BQ628" s="1">
        <v>276.282268244111</v>
      </c>
      <c r="BR628" s="1">
        <v>276.282268244111</v>
      </c>
      <c r="BS628" s="1">
        <v>276.282268244111</v>
      </c>
      <c r="BT628" s="1">
        <v>276.282268244111</v>
      </c>
      <c r="BU628" s="1">
        <v>276.282268244111</v>
      </c>
      <c r="BV628" s="1">
        <v>276.282268244111</v>
      </c>
      <c r="BW628" s="1">
        <v>276.282268244111</v>
      </c>
      <c r="BX628" s="1">
        <v>276.282268244111</v>
      </c>
      <c r="BY628" s="1">
        <v>276.282268244111</v>
      </c>
      <c r="BZ628" s="1">
        <v>276.282268244111</v>
      </c>
      <c r="CA628" s="1">
        <v>276.282268244111</v>
      </c>
      <c r="CB628" s="1">
        <v>276.282268244111</v>
      </c>
      <c r="CC628" s="1">
        <v>276.282268244111</v>
      </c>
      <c r="CD628" s="1">
        <v>276.282268244111</v>
      </c>
      <c r="CE628" s="1">
        <v>276.282268244111</v>
      </c>
      <c r="CF628" s="1">
        <v>276.282268244111</v>
      </c>
      <c r="CG628" s="1">
        <v>276.282268244111</v>
      </c>
    </row>
    <row r="629" ht="15.75" customHeight="1">
      <c r="A629" s="20">
        <v>628.0</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v>254.727615494674</v>
      </c>
      <c r="BC629" s="1">
        <v>254.727615494674</v>
      </c>
      <c r="BD629" s="1">
        <v>254.727615494674</v>
      </c>
      <c r="BE629" s="1">
        <v>254.727615494674</v>
      </c>
      <c r="BF629" s="1">
        <v>254.727615494674</v>
      </c>
      <c r="BG629" s="1">
        <v>254.727615494674</v>
      </c>
      <c r="BH629" s="1">
        <v>254.727615494674</v>
      </c>
      <c r="BI629" s="1">
        <v>254.727615494674</v>
      </c>
      <c r="BJ629" s="1">
        <v>254.727615494674</v>
      </c>
      <c r="BK629" s="1">
        <v>254.727615494674</v>
      </c>
      <c r="BL629" s="1">
        <v>254.727615494674</v>
      </c>
      <c r="BM629" s="1">
        <v>254.727615494674</v>
      </c>
      <c r="BN629" s="1">
        <v>254.727615494674</v>
      </c>
      <c r="BO629" s="1">
        <v>254.727615494674</v>
      </c>
      <c r="BP629" s="1">
        <v>254.727615494674</v>
      </c>
      <c r="BQ629" s="1">
        <v>254.727615494674</v>
      </c>
      <c r="BR629" s="1">
        <v>254.727615494674</v>
      </c>
      <c r="BS629" s="1">
        <v>254.727615494674</v>
      </c>
      <c r="BT629" s="1">
        <v>254.727615494674</v>
      </c>
      <c r="BU629" s="1">
        <v>254.727615494674</v>
      </c>
      <c r="BV629" s="1">
        <v>254.727615494674</v>
      </c>
      <c r="BW629" s="1">
        <v>254.727615494674</v>
      </c>
      <c r="BX629" s="1">
        <v>254.727615494674</v>
      </c>
      <c r="BY629" s="1">
        <v>254.727615494674</v>
      </c>
      <c r="BZ629" s="1"/>
      <c r="CA629" s="1"/>
      <c r="CB629" s="1"/>
      <c r="CC629" s="1"/>
      <c r="CD629" s="1"/>
      <c r="CE629" s="1"/>
      <c r="CF629" s="1"/>
      <c r="CG629" s="1"/>
    </row>
    <row r="630" ht="15.75" customHeight="1">
      <c r="A630" s="20">
        <v>629.0</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v>128.539536825853</v>
      </c>
      <c r="BB630" s="1">
        <v>128.539536825853</v>
      </c>
      <c r="BC630" s="1">
        <v>128.539536825853</v>
      </c>
      <c r="BD630" s="1">
        <v>128.539536825853</v>
      </c>
      <c r="BE630" s="1">
        <v>128.539536825853</v>
      </c>
      <c r="BF630" s="1">
        <v>128.539536825853</v>
      </c>
      <c r="BG630" s="1">
        <v>128.539536825853</v>
      </c>
      <c r="BH630" s="1">
        <v>128.539536825853</v>
      </c>
      <c r="BI630" s="1">
        <v>128.539536825853</v>
      </c>
      <c r="BJ630" s="1">
        <v>128.539536825853</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row>
    <row r="631" ht="15.75" customHeight="1">
      <c r="A631" s="20">
        <v>630.0</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v>473.445233489411</v>
      </c>
      <c r="AZ631" s="1">
        <v>473.445233489411</v>
      </c>
      <c r="BA631" s="1">
        <v>473.445233489411</v>
      </c>
      <c r="BB631" s="1">
        <v>473.445233489411</v>
      </c>
      <c r="BC631" s="1">
        <v>473.445233489411</v>
      </c>
      <c r="BD631" s="1">
        <v>473.445233489411</v>
      </c>
      <c r="BE631" s="1">
        <v>473.445233489411</v>
      </c>
      <c r="BF631" s="1">
        <v>473.445233489411</v>
      </c>
      <c r="BG631" s="1">
        <v>473.445233489411</v>
      </c>
      <c r="BH631" s="1">
        <v>473.445233489411</v>
      </c>
      <c r="BI631" s="1">
        <v>473.445233489411</v>
      </c>
      <c r="BJ631" s="1">
        <v>473.445233489411</v>
      </c>
      <c r="BK631" s="1">
        <v>473.445233489411</v>
      </c>
      <c r="BL631" s="1">
        <v>473.445233489411</v>
      </c>
      <c r="BM631" s="1">
        <v>473.445233489411</v>
      </c>
      <c r="BN631" s="1">
        <v>473.445233489411</v>
      </c>
      <c r="BO631" s="1">
        <v>473.445233489411</v>
      </c>
      <c r="BP631" s="1">
        <v>473.445233489411</v>
      </c>
      <c r="BQ631" s="1">
        <v>473.445233489411</v>
      </c>
      <c r="BR631" s="1">
        <v>473.445233489411</v>
      </c>
      <c r="BS631" s="1">
        <v>473.445233489411</v>
      </c>
      <c r="BT631" s="1">
        <v>473.445233489411</v>
      </c>
      <c r="BU631" s="1">
        <v>473.445233489411</v>
      </c>
      <c r="BV631" s="1">
        <v>473.445233489411</v>
      </c>
      <c r="BW631" s="1">
        <v>876.105625</v>
      </c>
      <c r="BX631" s="1">
        <v>927.64125</v>
      </c>
      <c r="BY631" s="1">
        <v>927.64125</v>
      </c>
      <c r="BZ631" s="1">
        <v>979.176875</v>
      </c>
      <c r="CA631" s="1">
        <v>1030.7125</v>
      </c>
      <c r="CB631" s="1">
        <v>1030.7125</v>
      </c>
      <c r="CC631" s="1">
        <v>1133.78375</v>
      </c>
      <c r="CD631" s="1"/>
      <c r="CE631" s="1"/>
      <c r="CF631" s="1"/>
      <c r="CG631" s="1"/>
    </row>
    <row r="632" ht="15.75" customHeight="1">
      <c r="A632" s="20">
        <v>631.0</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v>250.226888209696</v>
      </c>
      <c r="BS632" s="1">
        <v>250.226888209696</v>
      </c>
      <c r="BT632" s="1">
        <v>250.226888209696</v>
      </c>
      <c r="BU632" s="1">
        <v>250.226888209696</v>
      </c>
      <c r="BV632" s="1">
        <v>250.226888209696</v>
      </c>
      <c r="BW632" s="1">
        <v>250.226888209696</v>
      </c>
      <c r="BX632" s="1">
        <v>250.226888209696</v>
      </c>
      <c r="BY632" s="1">
        <v>250.226888209696</v>
      </c>
      <c r="BZ632" s="1">
        <v>250.226888209696</v>
      </c>
      <c r="CA632" s="1">
        <v>250.226888209696</v>
      </c>
      <c r="CB632" s="1">
        <v>250.226888209696</v>
      </c>
      <c r="CC632" s="1">
        <v>250.226888209696</v>
      </c>
      <c r="CD632" s="1">
        <v>250.226888209696</v>
      </c>
      <c r="CE632" s="1">
        <v>250.226888209696</v>
      </c>
      <c r="CF632" s="1">
        <v>250.226888209696</v>
      </c>
      <c r="CG632" s="1">
        <v>250.226888209696</v>
      </c>
    </row>
    <row r="633" ht="15.75" customHeight="1">
      <c r="A633" s="20">
        <v>632.0</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v>464.56018696011</v>
      </c>
      <c r="CF633" s="1">
        <v>464.56018696011</v>
      </c>
      <c r="CG633" s="1">
        <v>464.56018696011</v>
      </c>
    </row>
    <row r="634" ht="15.75" customHeight="1">
      <c r="A634" s="20">
        <v>633.0</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v>319.989870987124</v>
      </c>
      <c r="BK634" s="1">
        <v>319.989870987124</v>
      </c>
      <c r="BL634" s="1">
        <v>319.989870987124</v>
      </c>
      <c r="BM634" s="1">
        <v>319.989870987124</v>
      </c>
      <c r="BN634" s="1">
        <v>319.989870987124</v>
      </c>
      <c r="BO634" s="1">
        <v>319.989870987124</v>
      </c>
      <c r="BP634" s="1">
        <v>319.989870987124</v>
      </c>
      <c r="BQ634" s="1">
        <v>319.989870987124</v>
      </c>
      <c r="BR634" s="1">
        <v>319.989870987124</v>
      </c>
      <c r="BS634" s="1">
        <v>319.989870987124</v>
      </c>
      <c r="BT634" s="1">
        <v>319.989870987124</v>
      </c>
      <c r="BU634" s="1">
        <v>319.989870987124</v>
      </c>
      <c r="BV634" s="1">
        <v>319.989870987124</v>
      </c>
      <c r="BW634" s="1">
        <v>319.989870987124</v>
      </c>
      <c r="BX634" s="1">
        <v>319.989870987124</v>
      </c>
      <c r="BY634" s="1">
        <v>319.989870987124</v>
      </c>
      <c r="BZ634" s="1">
        <v>319.989870987124</v>
      </c>
      <c r="CA634" s="1">
        <v>319.989870987124</v>
      </c>
      <c r="CB634" s="1">
        <v>319.989870987124</v>
      </c>
      <c r="CC634" s="1">
        <v>319.989870987124</v>
      </c>
      <c r="CD634" s="1">
        <v>319.989870987124</v>
      </c>
      <c r="CE634" s="1">
        <v>319.989870987124</v>
      </c>
      <c r="CF634" s="1">
        <v>319.989870987124</v>
      </c>
      <c r="CG634" s="1">
        <v>319.989870987124</v>
      </c>
    </row>
    <row r="635" ht="15.75" customHeight="1">
      <c r="A635" s="20">
        <v>634.0</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v>157.327133709451</v>
      </c>
      <c r="AT635" s="1">
        <v>157.327133709451</v>
      </c>
      <c r="AU635" s="1">
        <v>157.327133709451</v>
      </c>
      <c r="AV635" s="1">
        <v>157.327133709451</v>
      </c>
      <c r="AW635" s="1">
        <v>157.327133709451</v>
      </c>
      <c r="AX635" s="1">
        <v>157.327133709451</v>
      </c>
      <c r="AY635" s="1">
        <v>157.327133709451</v>
      </c>
      <c r="AZ635" s="1">
        <v>157.327133709451</v>
      </c>
      <c r="BA635" s="1">
        <v>157.327133709451</v>
      </c>
      <c r="BB635" s="1">
        <v>157.327133709451</v>
      </c>
      <c r="BC635" s="1">
        <v>157.327133709451</v>
      </c>
      <c r="BD635" s="1">
        <v>157.327133709451</v>
      </c>
      <c r="BE635" s="1">
        <v>157.327133709451</v>
      </c>
      <c r="BF635" s="1">
        <v>157.327133709451</v>
      </c>
      <c r="BG635" s="1">
        <v>157.327133709451</v>
      </c>
      <c r="BH635" s="1">
        <v>157.327133709451</v>
      </c>
      <c r="BI635" s="1">
        <v>157.327133709451</v>
      </c>
      <c r="BJ635" s="1">
        <v>157.327133709451</v>
      </c>
      <c r="BK635" s="1">
        <v>157.327133709451</v>
      </c>
      <c r="BL635" s="1">
        <v>157.327133709451</v>
      </c>
      <c r="BM635" s="1">
        <v>157.327133709451</v>
      </c>
      <c r="BN635" s="1">
        <v>157.327133709451</v>
      </c>
      <c r="BO635" s="1">
        <v>157.327133709451</v>
      </c>
      <c r="BP635" s="1">
        <v>157.327133709451</v>
      </c>
      <c r="BQ635" s="1"/>
      <c r="BR635" s="1"/>
      <c r="BS635" s="1"/>
      <c r="BT635" s="1"/>
      <c r="BU635" s="1"/>
      <c r="BV635" s="1"/>
      <c r="BW635" s="1"/>
      <c r="BX635" s="1"/>
      <c r="BY635" s="1"/>
      <c r="BZ635" s="1"/>
      <c r="CA635" s="1"/>
      <c r="CB635" s="1"/>
      <c r="CC635" s="1"/>
      <c r="CD635" s="1"/>
      <c r="CE635" s="1"/>
      <c r="CF635" s="1"/>
      <c r="CG635" s="1"/>
    </row>
    <row r="636" ht="15.75" customHeight="1">
      <c r="A636" s="20">
        <v>635.0</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v>395.187381746192</v>
      </c>
      <c r="AF636" s="1">
        <v>395.187381746192</v>
      </c>
      <c r="AG636" s="1">
        <v>395.187381746192</v>
      </c>
      <c r="AH636" s="1">
        <v>395.187381746192</v>
      </c>
      <c r="AI636" s="1">
        <v>395.187381746192</v>
      </c>
      <c r="AJ636" s="1">
        <v>395.187381746192</v>
      </c>
      <c r="AK636" s="1">
        <v>395.187381746192</v>
      </c>
      <c r="AL636" s="1">
        <v>395.187381746192</v>
      </c>
      <c r="AM636" s="1">
        <v>395.187381746192</v>
      </c>
      <c r="AN636" s="1">
        <v>395.187381746192</v>
      </c>
      <c r="AO636" s="1">
        <v>395.187381746192</v>
      </c>
      <c r="AP636" s="1">
        <v>395.187381746192</v>
      </c>
      <c r="AQ636" s="1">
        <v>395.187381746192</v>
      </c>
      <c r="AR636" s="1">
        <v>395.187381746192</v>
      </c>
      <c r="AS636" s="1">
        <v>395.187381746192</v>
      </c>
      <c r="AT636" s="1">
        <v>395.187381746192</v>
      </c>
      <c r="AU636" s="1">
        <v>395.187381746192</v>
      </c>
      <c r="AV636" s="1">
        <v>395.187381746192</v>
      </c>
      <c r="AW636" s="1">
        <v>395.187381746192</v>
      </c>
      <c r="AX636" s="1">
        <v>395.187381746192</v>
      </c>
      <c r="AY636" s="1">
        <v>395.187381746192</v>
      </c>
      <c r="AZ636" s="1">
        <v>395.187381746192</v>
      </c>
      <c r="BA636" s="1">
        <v>395.187381746192</v>
      </c>
      <c r="BB636" s="1">
        <v>395.187381746192</v>
      </c>
      <c r="BC636" s="1">
        <v>489.280458333333</v>
      </c>
      <c r="BD636" s="1">
        <v>489.280458333333</v>
      </c>
      <c r="BE636" s="1">
        <v>489.280458333333</v>
      </c>
      <c r="BF636" s="1">
        <v>489.280458333333</v>
      </c>
      <c r="BG636" s="1">
        <v>489.280458333333</v>
      </c>
      <c r="BH636" s="1">
        <v>489.280458333333</v>
      </c>
      <c r="BI636" s="1">
        <v>489.280458333333</v>
      </c>
      <c r="BJ636" s="1">
        <v>489.280458333333</v>
      </c>
      <c r="BK636" s="1">
        <v>489.280458333333</v>
      </c>
      <c r="BL636" s="1">
        <v>489.280458333333</v>
      </c>
      <c r="BM636" s="1">
        <v>489.280458333333</v>
      </c>
      <c r="BN636" s="1">
        <v>489.280458333333</v>
      </c>
      <c r="BO636" s="1">
        <v>489.280458333333</v>
      </c>
      <c r="BP636" s="1">
        <v>489.280458333333</v>
      </c>
      <c r="BQ636" s="1">
        <v>489.280458333333</v>
      </c>
      <c r="BR636" s="1">
        <v>489.280458333333</v>
      </c>
      <c r="BS636" s="1">
        <v>489.280458333333</v>
      </c>
      <c r="BT636" s="1">
        <v>489.280458333333</v>
      </c>
      <c r="BU636" s="1">
        <v>508.343333333333</v>
      </c>
      <c r="BV636" s="1">
        <v>508.343333333333</v>
      </c>
      <c r="BW636" s="1"/>
      <c r="BX636" s="1"/>
      <c r="BY636" s="1"/>
      <c r="BZ636" s="1"/>
      <c r="CA636" s="1"/>
      <c r="CB636" s="1"/>
      <c r="CC636" s="1"/>
      <c r="CD636" s="1"/>
      <c r="CE636" s="1"/>
      <c r="CF636" s="1"/>
      <c r="CG636" s="1"/>
    </row>
    <row r="637" ht="15.75" customHeight="1">
      <c r="A637" s="20">
        <v>636.0</v>
      </c>
      <c r="B637" s="1"/>
      <c r="C637" s="1"/>
      <c r="D637" s="1"/>
      <c r="E637" s="1"/>
      <c r="F637" s="1"/>
      <c r="G637" s="1"/>
      <c r="H637" s="1"/>
      <c r="I637" s="1"/>
      <c r="J637" s="1"/>
      <c r="K637" s="1"/>
      <c r="L637" s="1"/>
      <c r="M637" s="1"/>
      <c r="N637" s="1"/>
      <c r="O637" s="1"/>
      <c r="P637" s="1"/>
      <c r="Q637" s="1"/>
      <c r="R637" s="1"/>
      <c r="S637" s="1">
        <v>301.303759821912</v>
      </c>
      <c r="T637" s="1">
        <v>301.303759821912</v>
      </c>
      <c r="U637" s="1">
        <v>301.303759821912</v>
      </c>
      <c r="V637" s="1">
        <v>301.303759821912</v>
      </c>
      <c r="W637" s="1">
        <v>301.303759821912</v>
      </c>
      <c r="X637" s="1">
        <v>301.303759821912</v>
      </c>
      <c r="Y637" s="1">
        <v>301.303759821912</v>
      </c>
      <c r="Z637" s="1">
        <v>301.303759821912</v>
      </c>
      <c r="AA637" s="1">
        <v>301.303759821912</v>
      </c>
      <c r="AB637" s="1">
        <v>301.303759821912</v>
      </c>
      <c r="AC637" s="1">
        <v>301.303759821912</v>
      </c>
      <c r="AD637" s="1">
        <v>301.303759821912</v>
      </c>
      <c r="AE637" s="1">
        <v>301.303759821912</v>
      </c>
      <c r="AF637" s="1">
        <v>301.303759821912</v>
      </c>
      <c r="AG637" s="1">
        <v>301.303759821912</v>
      </c>
      <c r="AH637" s="1">
        <v>301.303759821912</v>
      </c>
      <c r="AI637" s="1">
        <v>301.303759821912</v>
      </c>
      <c r="AJ637" s="1">
        <v>301.303759821912</v>
      </c>
      <c r="AK637" s="1">
        <v>301.303759821912</v>
      </c>
      <c r="AL637" s="1">
        <v>301.303759821912</v>
      </c>
      <c r="AM637" s="1">
        <v>301.303759821912</v>
      </c>
      <c r="AN637" s="1">
        <v>301.303759821912</v>
      </c>
      <c r="AO637" s="1">
        <v>301.303759821912</v>
      </c>
      <c r="AP637" s="1">
        <v>301.303759821912</v>
      </c>
      <c r="AQ637" s="1">
        <v>629.448749999999</v>
      </c>
      <c r="AR637" s="1">
        <v>629.448749999999</v>
      </c>
      <c r="AS637" s="1">
        <v>629.448749999999</v>
      </c>
      <c r="AT637" s="1">
        <v>629.448749999999</v>
      </c>
      <c r="AU637" s="1">
        <v>629.448749999999</v>
      </c>
      <c r="AV637" s="1">
        <v>629.448749999999</v>
      </c>
      <c r="AW637" s="1">
        <v>629.448749999999</v>
      </c>
      <c r="AX637" s="1">
        <v>629.448749999999</v>
      </c>
      <c r="AY637" s="1">
        <v>629.448749999999</v>
      </c>
      <c r="AZ637" s="1">
        <v>538.528375</v>
      </c>
      <c r="BA637" s="1">
        <v>538.528375</v>
      </c>
      <c r="BB637" s="1">
        <v>538.528375</v>
      </c>
      <c r="BC637" s="1">
        <v>538.528375</v>
      </c>
      <c r="BD637" s="1">
        <v>538.528375</v>
      </c>
      <c r="BE637" s="1">
        <v>538.528375</v>
      </c>
      <c r="BF637" s="1">
        <v>538.528375</v>
      </c>
      <c r="BG637" s="1">
        <v>538.528375</v>
      </c>
      <c r="BH637" s="1">
        <v>538.528375</v>
      </c>
      <c r="BI637" s="1">
        <v>538.528375</v>
      </c>
      <c r="BJ637" s="1">
        <v>538.528375</v>
      </c>
      <c r="BK637" s="1">
        <v>538.528375</v>
      </c>
      <c r="BL637" s="1">
        <v>538.528375</v>
      </c>
      <c r="BM637" s="1">
        <v>538.528375</v>
      </c>
      <c r="BN637" s="1">
        <v>538.528375</v>
      </c>
      <c r="BO637" s="1">
        <v>538.528375</v>
      </c>
      <c r="BP637" s="1">
        <v>538.528375</v>
      </c>
      <c r="BQ637" s="1">
        <v>538.528375</v>
      </c>
      <c r="BR637" s="1">
        <v>538.528375</v>
      </c>
      <c r="BS637" s="1">
        <v>538.528375</v>
      </c>
      <c r="BT637" s="1">
        <v>538.528375</v>
      </c>
      <c r="BU637" s="1">
        <v>559.51</v>
      </c>
      <c r="BV637" s="1">
        <v>559.51</v>
      </c>
      <c r="BW637" s="1">
        <v>594.479375</v>
      </c>
      <c r="BX637" s="1">
        <v>629.448749999999</v>
      </c>
      <c r="BY637" s="1">
        <v>629.448749999999</v>
      </c>
      <c r="BZ637" s="1">
        <v>664.418125</v>
      </c>
      <c r="CA637" s="1">
        <v>699.387499999999</v>
      </c>
      <c r="CB637" s="1">
        <v>699.387499999999</v>
      </c>
      <c r="CC637" s="1">
        <v>769.32625</v>
      </c>
      <c r="CD637" s="1">
        <v>839.265</v>
      </c>
      <c r="CE637" s="1">
        <v>839.265</v>
      </c>
      <c r="CF637" s="1">
        <v>944.173125</v>
      </c>
      <c r="CG637" s="1">
        <v>1014.111875</v>
      </c>
    </row>
    <row r="638" ht="15.75" customHeight="1">
      <c r="A638" s="20">
        <v>637.0</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v>694.671215435097</v>
      </c>
      <c r="BX638" s="1">
        <v>694.671215435097</v>
      </c>
      <c r="BY638" s="1">
        <v>694.671215435097</v>
      </c>
      <c r="BZ638" s="1">
        <v>694.671215435097</v>
      </c>
      <c r="CA638" s="1">
        <v>694.671215435097</v>
      </c>
      <c r="CB638" s="1">
        <v>694.671215435097</v>
      </c>
      <c r="CC638" s="1">
        <v>694.671215435097</v>
      </c>
      <c r="CD638" s="1">
        <v>694.671215435097</v>
      </c>
      <c r="CE638" s="1">
        <v>694.671215435097</v>
      </c>
      <c r="CF638" s="1">
        <v>694.671215435097</v>
      </c>
      <c r="CG638" s="1">
        <v>694.671215435097</v>
      </c>
    </row>
    <row r="639" ht="15.75" customHeight="1">
      <c r="A639" s="20">
        <v>638.0</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v>933.177289118987</v>
      </c>
      <c r="CC639" s="1">
        <v>933.177289118987</v>
      </c>
      <c r="CD639" s="1">
        <v>933.177289118987</v>
      </c>
      <c r="CE639" s="1">
        <v>933.177289118987</v>
      </c>
      <c r="CF639" s="1">
        <v>933.177289118987</v>
      </c>
      <c r="CG639" s="1">
        <v>933.177289118987</v>
      </c>
    </row>
    <row r="640" ht="15.75" customHeight="1">
      <c r="A640" s="20">
        <v>639.0</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v>567.693565529554</v>
      </c>
      <c r="AQ640" s="1">
        <v>567.693565529554</v>
      </c>
      <c r="AR640" s="1">
        <v>567.693565529554</v>
      </c>
      <c r="AS640" s="1">
        <v>567.693565529554</v>
      </c>
      <c r="AT640" s="1">
        <v>567.693565529554</v>
      </c>
      <c r="AU640" s="1">
        <v>567.693565529554</v>
      </c>
      <c r="AV640" s="1">
        <v>567.693565529554</v>
      </c>
      <c r="AW640" s="1">
        <v>567.693565529554</v>
      </c>
      <c r="AX640" s="1">
        <v>567.693565529554</v>
      </c>
      <c r="AY640" s="1">
        <v>567.693565529554</v>
      </c>
      <c r="AZ640" s="1">
        <v>567.693565529554</v>
      </c>
      <c r="BA640" s="1">
        <v>567.693565529554</v>
      </c>
      <c r="BB640" s="1">
        <v>567.693565529554</v>
      </c>
      <c r="BC640" s="1">
        <v>567.693565529554</v>
      </c>
      <c r="BD640" s="1">
        <v>567.693565529554</v>
      </c>
      <c r="BE640" s="1">
        <v>567.693565529554</v>
      </c>
      <c r="BF640" s="1">
        <v>567.693565529554</v>
      </c>
      <c r="BG640" s="1">
        <v>567.693565529554</v>
      </c>
      <c r="BH640" s="1">
        <v>567.693565529554</v>
      </c>
      <c r="BI640" s="1">
        <v>567.693565529554</v>
      </c>
      <c r="BJ640" s="1">
        <v>567.693565529554</v>
      </c>
      <c r="BK640" s="1">
        <v>567.693565529554</v>
      </c>
      <c r="BL640" s="1">
        <v>567.693565529554</v>
      </c>
      <c r="BM640" s="1">
        <v>567.693565529554</v>
      </c>
      <c r="BN640" s="1">
        <v>679.762416666666</v>
      </c>
      <c r="BO640" s="1">
        <v>679.762416666666</v>
      </c>
      <c r="BP640" s="1">
        <v>679.762416666666</v>
      </c>
      <c r="BQ640" s="1">
        <v>679.762416666666</v>
      </c>
      <c r="BR640" s="1">
        <v>679.762416666666</v>
      </c>
      <c r="BS640" s="1">
        <v>679.762416666666</v>
      </c>
      <c r="BT640" s="1">
        <v>679.762416666666</v>
      </c>
      <c r="BU640" s="1">
        <v>706.246666666666</v>
      </c>
      <c r="BV640" s="1">
        <v>706.246666666666</v>
      </c>
      <c r="BW640" s="1">
        <v>750.387083333333</v>
      </c>
      <c r="BX640" s="1">
        <v>794.5275</v>
      </c>
      <c r="BY640" s="1">
        <v>794.5275</v>
      </c>
      <c r="BZ640" s="1">
        <v>838.667916666666</v>
      </c>
      <c r="CA640" s="1">
        <v>882.808333333333</v>
      </c>
      <c r="CB640" s="1">
        <v>882.808333333333</v>
      </c>
      <c r="CC640" s="1">
        <v>971.089166666666</v>
      </c>
      <c r="CD640" s="1">
        <v>1059.37</v>
      </c>
      <c r="CE640" s="1">
        <v>1059.37</v>
      </c>
      <c r="CF640" s="1">
        <v>1191.79125</v>
      </c>
      <c r="CG640" s="1">
        <v>1280.07208333333</v>
      </c>
    </row>
    <row r="641" ht="15.75" customHeight="1">
      <c r="A641" s="20">
        <v>640.0</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v>372.098283200293</v>
      </c>
      <c r="BQ641" s="1">
        <v>372.098283200293</v>
      </c>
      <c r="BR641" s="1">
        <v>372.098283200293</v>
      </c>
      <c r="BS641" s="1">
        <v>372.098283200293</v>
      </c>
      <c r="BT641" s="1">
        <v>372.098283200293</v>
      </c>
      <c r="BU641" s="1">
        <v>372.098283200293</v>
      </c>
      <c r="BV641" s="1">
        <v>372.098283200293</v>
      </c>
      <c r="BW641" s="1">
        <v>372.098283200293</v>
      </c>
      <c r="BX641" s="1">
        <v>372.098283200293</v>
      </c>
      <c r="BY641" s="1">
        <v>372.098283200293</v>
      </c>
      <c r="BZ641" s="1">
        <v>372.098283200293</v>
      </c>
      <c r="CA641" s="1">
        <v>372.098283200293</v>
      </c>
      <c r="CB641" s="1">
        <v>372.098283200293</v>
      </c>
      <c r="CC641" s="1">
        <v>372.098283200293</v>
      </c>
      <c r="CD641" s="1">
        <v>372.098283200293</v>
      </c>
      <c r="CE641" s="1">
        <v>372.098283200293</v>
      </c>
      <c r="CF641" s="1">
        <v>372.098283200293</v>
      </c>
      <c r="CG641" s="1">
        <v>372.098283200293</v>
      </c>
    </row>
    <row r="642" ht="15.75" customHeight="1">
      <c r="A642" s="20">
        <v>641.0</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v>463.69090472707</v>
      </c>
      <c r="AX642" s="1">
        <v>463.69090472707</v>
      </c>
      <c r="AY642" s="1">
        <v>463.69090472707</v>
      </c>
      <c r="AZ642" s="1">
        <v>463.69090472707</v>
      </c>
      <c r="BA642" s="1">
        <v>463.69090472707</v>
      </c>
      <c r="BB642" s="1">
        <v>463.69090472707</v>
      </c>
      <c r="BC642" s="1">
        <v>463.69090472707</v>
      </c>
      <c r="BD642" s="1">
        <v>463.69090472707</v>
      </c>
      <c r="BE642" s="1">
        <v>463.69090472707</v>
      </c>
      <c r="BF642" s="1">
        <v>463.69090472707</v>
      </c>
      <c r="BG642" s="1">
        <v>463.69090472707</v>
      </c>
      <c r="BH642" s="1">
        <v>463.69090472707</v>
      </c>
      <c r="BI642" s="1">
        <v>463.69090472707</v>
      </c>
      <c r="BJ642" s="1">
        <v>463.69090472707</v>
      </c>
      <c r="BK642" s="1">
        <v>463.69090472707</v>
      </c>
      <c r="BL642" s="1">
        <v>463.69090472707</v>
      </c>
      <c r="BM642" s="1">
        <v>463.69090472707</v>
      </c>
      <c r="BN642" s="1">
        <v>463.69090472707</v>
      </c>
      <c r="BO642" s="1">
        <v>463.69090472707</v>
      </c>
      <c r="BP642" s="1">
        <v>463.69090472707</v>
      </c>
      <c r="BQ642" s="1">
        <v>463.69090472707</v>
      </c>
      <c r="BR642" s="1">
        <v>463.69090472707</v>
      </c>
      <c r="BS642" s="1">
        <v>463.69090472707</v>
      </c>
      <c r="BT642" s="1">
        <v>463.69090472707</v>
      </c>
      <c r="BU642" s="1">
        <v>789.206666666666</v>
      </c>
      <c r="BV642" s="1">
        <v>789.206666666666</v>
      </c>
      <c r="BW642" s="1">
        <v>838.532083333333</v>
      </c>
      <c r="BX642" s="1">
        <v>887.8575</v>
      </c>
      <c r="BY642" s="1">
        <v>887.8575</v>
      </c>
      <c r="BZ642" s="1">
        <v>0.0</v>
      </c>
      <c r="CA642" s="1">
        <v>0.0</v>
      </c>
      <c r="CB642" s="1">
        <v>0.0</v>
      </c>
      <c r="CC642" s="1">
        <v>0.0</v>
      </c>
      <c r="CD642" s="1">
        <v>0.0</v>
      </c>
      <c r="CE642" s="1">
        <v>0.0</v>
      </c>
      <c r="CF642" s="1">
        <v>0.0</v>
      </c>
      <c r="CG642" s="1">
        <v>0.0</v>
      </c>
    </row>
    <row r="643" ht="15.75" customHeight="1">
      <c r="A643" s="20">
        <v>642.0</v>
      </c>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v>1003.14281702923</v>
      </c>
      <c r="CB643" s="1">
        <v>1003.14281702923</v>
      </c>
      <c r="CC643" s="1">
        <v>1003.14281702923</v>
      </c>
      <c r="CD643" s="1">
        <v>1003.14281702923</v>
      </c>
      <c r="CE643" s="1">
        <v>1003.14281702923</v>
      </c>
      <c r="CF643" s="1">
        <v>1003.14281702923</v>
      </c>
      <c r="CG643" s="1">
        <v>1003.14281702923</v>
      </c>
    </row>
    <row r="644" ht="15.75" customHeight="1">
      <c r="A644" s="20">
        <v>643.0</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v>292.297771262303</v>
      </c>
      <c r="BF644" s="1">
        <v>292.297771262303</v>
      </c>
      <c r="BG644" s="1">
        <v>292.297771262303</v>
      </c>
      <c r="BH644" s="1">
        <v>292.297771262303</v>
      </c>
      <c r="BI644" s="1">
        <v>292.297771262303</v>
      </c>
      <c r="BJ644" s="1">
        <v>292.297771262303</v>
      </c>
      <c r="BK644" s="1">
        <v>292.297771262303</v>
      </c>
      <c r="BL644" s="1">
        <v>292.297771262303</v>
      </c>
      <c r="BM644" s="1">
        <v>292.297771262303</v>
      </c>
      <c r="BN644" s="1">
        <v>292.297771262303</v>
      </c>
      <c r="BO644" s="1">
        <v>292.297771262303</v>
      </c>
      <c r="BP644" s="1">
        <v>292.297771262303</v>
      </c>
      <c r="BQ644" s="1">
        <v>292.297771262303</v>
      </c>
      <c r="BR644" s="1">
        <v>292.297771262303</v>
      </c>
      <c r="BS644" s="1">
        <v>292.297771262303</v>
      </c>
      <c r="BT644" s="1">
        <v>292.297771262303</v>
      </c>
      <c r="BU644" s="1">
        <v>292.297771262303</v>
      </c>
      <c r="BV644" s="1">
        <v>292.297771262303</v>
      </c>
      <c r="BW644" s="1">
        <v>292.297771262303</v>
      </c>
      <c r="BX644" s="1">
        <v>292.297771262303</v>
      </c>
      <c r="BY644" s="1">
        <v>292.297771262303</v>
      </c>
      <c r="BZ644" s="1">
        <v>292.297771262303</v>
      </c>
      <c r="CA644" s="1">
        <v>292.297771262303</v>
      </c>
      <c r="CB644" s="1">
        <v>292.297771262303</v>
      </c>
      <c r="CC644" s="1">
        <v>669.904583333333</v>
      </c>
      <c r="CD644" s="1">
        <v>730.805</v>
      </c>
      <c r="CE644" s="1"/>
      <c r="CF644" s="1"/>
      <c r="CG644" s="1"/>
    </row>
    <row r="645" ht="15.75" customHeight="1">
      <c r="A645" s="20">
        <v>644.0</v>
      </c>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v>731.715001247822</v>
      </c>
      <c r="BZ645" s="1">
        <v>731.715001247822</v>
      </c>
      <c r="CA645" s="1">
        <v>731.715001247822</v>
      </c>
      <c r="CB645" s="1">
        <v>731.715001247822</v>
      </c>
      <c r="CC645" s="1">
        <v>731.715001247822</v>
      </c>
      <c r="CD645" s="1">
        <v>731.715001247822</v>
      </c>
      <c r="CE645" s="1">
        <v>731.715001247822</v>
      </c>
      <c r="CF645" s="1">
        <v>731.715001247822</v>
      </c>
      <c r="CG645" s="1">
        <v>731.715001247822</v>
      </c>
    </row>
    <row r="646" ht="15.75" customHeight="1">
      <c r="A646" s="20">
        <v>645.0</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v>116.385548749553</v>
      </c>
      <c r="BJ646" s="1">
        <v>116.385548749553</v>
      </c>
      <c r="BK646" s="1">
        <v>116.385548749553</v>
      </c>
      <c r="BL646" s="1">
        <v>116.385548749553</v>
      </c>
      <c r="BM646" s="1">
        <v>116.385548749553</v>
      </c>
      <c r="BN646" s="1">
        <v>116.385548749553</v>
      </c>
      <c r="BO646" s="1">
        <v>116.385548749553</v>
      </c>
      <c r="BP646" s="1">
        <v>116.385548749553</v>
      </c>
      <c r="BQ646" s="1">
        <v>116.385548749553</v>
      </c>
      <c r="BR646" s="1">
        <v>116.385548749553</v>
      </c>
      <c r="BS646" s="1">
        <v>116.385548749553</v>
      </c>
      <c r="BT646" s="1">
        <v>116.385548749553</v>
      </c>
      <c r="BU646" s="1">
        <v>116.385548749553</v>
      </c>
      <c r="BV646" s="1">
        <v>116.385548749553</v>
      </c>
      <c r="BW646" s="1">
        <v>116.385548749553</v>
      </c>
      <c r="BX646" s="1">
        <v>116.385548749553</v>
      </c>
      <c r="BY646" s="1">
        <v>116.385548749553</v>
      </c>
      <c r="BZ646" s="1">
        <v>116.385548749553</v>
      </c>
      <c r="CA646" s="1">
        <v>116.385548749553</v>
      </c>
      <c r="CB646" s="1">
        <v>116.385548749553</v>
      </c>
      <c r="CC646" s="1">
        <v>116.385548749553</v>
      </c>
      <c r="CD646" s="1">
        <v>116.385548749553</v>
      </c>
      <c r="CE646" s="1">
        <v>116.385548749553</v>
      </c>
      <c r="CF646" s="1">
        <v>116.385548749553</v>
      </c>
      <c r="CG646" s="1">
        <v>464.930416666666</v>
      </c>
    </row>
    <row r="647" ht="15.75" customHeight="1">
      <c r="A647" s="20">
        <v>646.0</v>
      </c>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v>487.204693638412</v>
      </c>
      <c r="CD647" s="1">
        <v>487.204693638412</v>
      </c>
      <c r="CE647" s="1">
        <v>487.204693638412</v>
      </c>
      <c r="CF647" s="1">
        <v>487.204693638412</v>
      </c>
      <c r="CG647" s="1">
        <v>487.204693638412</v>
      </c>
    </row>
    <row r="648" ht="15.75" customHeight="1">
      <c r="A648" s="20">
        <v>647.0</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v>1223.39129016795</v>
      </c>
      <c r="CF648" s="1">
        <v>1223.39129016795</v>
      </c>
      <c r="CG648" s="1">
        <v>1223.39129016795</v>
      </c>
    </row>
    <row r="649" ht="15.75" customHeight="1">
      <c r="A649" s="20">
        <v>648.0</v>
      </c>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v>586.380487837422</v>
      </c>
      <c r="AF649" s="1">
        <v>586.380487837422</v>
      </c>
      <c r="AG649" s="1">
        <v>586.380487837422</v>
      </c>
      <c r="AH649" s="1">
        <v>586.380487837422</v>
      </c>
      <c r="AI649" s="1">
        <v>586.380487837422</v>
      </c>
      <c r="AJ649" s="1">
        <v>586.380487837422</v>
      </c>
      <c r="AK649" s="1">
        <v>586.380487837422</v>
      </c>
      <c r="AL649" s="1">
        <v>586.380487837422</v>
      </c>
      <c r="AM649" s="1">
        <v>586.380487837422</v>
      </c>
      <c r="AN649" s="1">
        <v>586.380487837422</v>
      </c>
      <c r="AO649" s="1">
        <v>586.380487837422</v>
      </c>
      <c r="AP649" s="1">
        <v>586.380487837422</v>
      </c>
      <c r="AQ649" s="1">
        <v>586.380487837422</v>
      </c>
      <c r="AR649" s="1">
        <v>586.380487837422</v>
      </c>
      <c r="AS649" s="1">
        <v>586.380487837422</v>
      </c>
      <c r="AT649" s="1">
        <v>586.380487837422</v>
      </c>
      <c r="AU649" s="1">
        <v>586.380487837422</v>
      </c>
      <c r="AV649" s="1">
        <v>586.380487837422</v>
      </c>
      <c r="AW649" s="1">
        <v>586.380487837422</v>
      </c>
      <c r="AX649" s="1">
        <v>586.380487837422</v>
      </c>
      <c r="AY649" s="1">
        <v>586.380487837422</v>
      </c>
      <c r="AZ649" s="1">
        <v>586.380487837422</v>
      </c>
      <c r="BA649" s="1">
        <v>586.380487837422</v>
      </c>
      <c r="BB649" s="1">
        <v>586.380487837422</v>
      </c>
      <c r="BC649" s="1">
        <v>788.974083333333</v>
      </c>
      <c r="BD649" s="1">
        <v>788.974083333333</v>
      </c>
      <c r="BE649" s="1">
        <v>788.974083333333</v>
      </c>
      <c r="BF649" s="1">
        <v>788.974083333333</v>
      </c>
      <c r="BG649" s="1">
        <v>788.974083333333</v>
      </c>
      <c r="BH649" s="1">
        <v>788.974083333333</v>
      </c>
      <c r="BI649" s="1">
        <v>788.974083333333</v>
      </c>
      <c r="BJ649" s="1">
        <v>788.974083333333</v>
      </c>
      <c r="BK649" s="1">
        <v>788.974083333333</v>
      </c>
      <c r="BL649" s="1">
        <v>788.974083333333</v>
      </c>
      <c r="BM649" s="1">
        <v>788.974083333333</v>
      </c>
      <c r="BN649" s="1">
        <v>788.974083333333</v>
      </c>
      <c r="BO649" s="1">
        <v>788.974083333333</v>
      </c>
      <c r="BP649" s="1">
        <v>788.974083333333</v>
      </c>
      <c r="BQ649" s="1">
        <v>788.974083333333</v>
      </c>
      <c r="BR649" s="1">
        <v>788.974083333333</v>
      </c>
      <c r="BS649" s="1">
        <v>0.0</v>
      </c>
      <c r="BT649" s="1">
        <v>0.0</v>
      </c>
      <c r="BU649" s="1">
        <v>0.0</v>
      </c>
      <c r="BV649" s="1">
        <v>0.0</v>
      </c>
      <c r="BW649" s="1">
        <v>0.0</v>
      </c>
      <c r="BX649" s="1">
        <v>0.0</v>
      </c>
      <c r="BY649" s="1">
        <v>0.0</v>
      </c>
      <c r="BZ649" s="1">
        <v>0.0</v>
      </c>
      <c r="CA649" s="1">
        <v>0.0</v>
      </c>
      <c r="CB649" s="1">
        <v>0.0</v>
      </c>
      <c r="CC649" s="1">
        <v>0.0</v>
      </c>
      <c r="CD649" s="1">
        <v>0.0</v>
      </c>
      <c r="CE649" s="1">
        <v>0.0</v>
      </c>
      <c r="CF649" s="1">
        <v>0.0</v>
      </c>
      <c r="CG649" s="1">
        <v>0.0</v>
      </c>
    </row>
    <row r="650" ht="15.75" customHeight="1">
      <c r="A650" s="20">
        <v>649.0</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row>
    <row r="651" ht="15.75" customHeight="1">
      <c r="A651" s="20">
        <v>650.0</v>
      </c>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v>367.732853902463</v>
      </c>
      <c r="BC651" s="1">
        <v>367.732853902463</v>
      </c>
      <c r="BD651" s="1">
        <v>367.732853902463</v>
      </c>
      <c r="BE651" s="1">
        <v>367.732853902463</v>
      </c>
      <c r="BF651" s="1">
        <v>367.732853902463</v>
      </c>
      <c r="BG651" s="1">
        <v>367.732853902463</v>
      </c>
      <c r="BH651" s="1">
        <v>367.732853902463</v>
      </c>
      <c r="BI651" s="1">
        <v>367.732853902463</v>
      </c>
      <c r="BJ651" s="1">
        <v>367.732853902463</v>
      </c>
      <c r="BK651" s="1">
        <v>367.732853902463</v>
      </c>
      <c r="BL651" s="1">
        <v>367.732853902463</v>
      </c>
      <c r="BM651" s="1">
        <v>367.732853902463</v>
      </c>
      <c r="BN651" s="1">
        <v>367.732853902463</v>
      </c>
      <c r="BO651" s="1">
        <v>367.732853902463</v>
      </c>
      <c r="BP651" s="1">
        <v>367.732853902463</v>
      </c>
      <c r="BQ651" s="1">
        <v>367.732853902463</v>
      </c>
      <c r="BR651" s="1">
        <v>367.732853902463</v>
      </c>
      <c r="BS651" s="1">
        <v>367.732853902463</v>
      </c>
      <c r="BT651" s="1">
        <v>367.732853902463</v>
      </c>
      <c r="BU651" s="1">
        <v>367.732853902463</v>
      </c>
      <c r="BV651" s="1">
        <v>367.732853902463</v>
      </c>
      <c r="BW651" s="1">
        <v>367.732853902463</v>
      </c>
      <c r="BX651" s="1">
        <v>367.732853902463</v>
      </c>
      <c r="BY651" s="1">
        <v>367.732853902463</v>
      </c>
      <c r="BZ651" s="1">
        <v>730.443124999999</v>
      </c>
      <c r="CA651" s="1">
        <v>768.887499999999</v>
      </c>
      <c r="CB651" s="1">
        <v>768.887499999999</v>
      </c>
      <c r="CC651" s="1">
        <v>845.77625</v>
      </c>
      <c r="CD651" s="1">
        <v>922.665</v>
      </c>
      <c r="CE651" s="1">
        <v>922.665</v>
      </c>
      <c r="CF651" s="1">
        <v>1037.998125</v>
      </c>
      <c r="CG651" s="1">
        <v>1114.886875</v>
      </c>
    </row>
    <row r="652" ht="15.75" customHeight="1">
      <c r="A652" s="20">
        <v>651.0</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v>421.945135665909</v>
      </c>
      <c r="BR652" s="1">
        <v>421.945135665909</v>
      </c>
      <c r="BS652" s="1">
        <v>421.945135665909</v>
      </c>
      <c r="BT652" s="1">
        <v>421.945135665909</v>
      </c>
      <c r="BU652" s="1">
        <v>421.945135665909</v>
      </c>
      <c r="BV652" s="1">
        <v>421.945135665909</v>
      </c>
      <c r="BW652" s="1">
        <v>421.945135665909</v>
      </c>
      <c r="BX652" s="1">
        <v>421.945135665909</v>
      </c>
      <c r="BY652" s="1">
        <v>421.945135665909</v>
      </c>
      <c r="BZ652" s="1">
        <v>421.945135665909</v>
      </c>
      <c r="CA652" s="1">
        <v>421.945135665909</v>
      </c>
      <c r="CB652" s="1">
        <v>421.945135665909</v>
      </c>
      <c r="CC652" s="1">
        <v>421.945135665909</v>
      </c>
      <c r="CD652" s="1">
        <v>421.945135665909</v>
      </c>
      <c r="CE652" s="1">
        <v>421.945135665909</v>
      </c>
      <c r="CF652" s="1">
        <v>421.945135665909</v>
      </c>
      <c r="CG652" s="1">
        <v>421.945135665909</v>
      </c>
    </row>
    <row r="653" ht="15.75" customHeight="1">
      <c r="A653" s="20">
        <v>652.0</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v>1080.02059155369</v>
      </c>
      <c r="CF653" s="1">
        <v>1080.02059155369</v>
      </c>
      <c r="CG653" s="1">
        <v>1080.02059155369</v>
      </c>
    </row>
    <row r="654" ht="15.75" customHeight="1">
      <c r="A654" s="20">
        <v>653.0</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v>432.049970526954</v>
      </c>
      <c r="BU654" s="1">
        <v>432.049970526954</v>
      </c>
      <c r="BV654" s="1">
        <v>432.049970526954</v>
      </c>
      <c r="BW654" s="1">
        <v>432.049970526954</v>
      </c>
      <c r="BX654" s="1">
        <v>432.049970526954</v>
      </c>
      <c r="BY654" s="1">
        <v>432.049970526954</v>
      </c>
      <c r="BZ654" s="1">
        <v>432.049970526954</v>
      </c>
      <c r="CA654" s="1">
        <v>432.049970526954</v>
      </c>
      <c r="CB654" s="1">
        <v>432.049970526954</v>
      </c>
      <c r="CC654" s="1">
        <v>432.049970526954</v>
      </c>
      <c r="CD654" s="1">
        <v>432.049970526954</v>
      </c>
      <c r="CE654" s="1">
        <v>432.049970526954</v>
      </c>
      <c r="CF654" s="1">
        <v>432.049970526954</v>
      </c>
      <c r="CG654" s="1">
        <v>432.049970526954</v>
      </c>
    </row>
    <row r="655" ht="15.75" customHeight="1">
      <c r="A655" s="20">
        <v>654.0</v>
      </c>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v>323.12932234956</v>
      </c>
      <c r="CB655" s="1">
        <v>323.12932234956</v>
      </c>
      <c r="CC655" s="1">
        <v>323.12932234956</v>
      </c>
      <c r="CD655" s="1">
        <v>323.12932234956</v>
      </c>
      <c r="CE655" s="1">
        <v>323.12932234956</v>
      </c>
      <c r="CF655" s="1">
        <v>323.12932234956</v>
      </c>
      <c r="CG655" s="1">
        <v>323.12932234956</v>
      </c>
    </row>
    <row r="656" ht="15.75" customHeight="1">
      <c r="A656" s="20">
        <v>655.0</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v>622.266515576873</v>
      </c>
      <c r="CC656" s="1">
        <v>622.266515576873</v>
      </c>
      <c r="CD656" s="1">
        <v>622.266515576873</v>
      </c>
      <c r="CE656" s="1">
        <v>622.266515576873</v>
      </c>
      <c r="CF656" s="1">
        <v>622.266515576873</v>
      </c>
      <c r="CG656" s="1">
        <v>622.266515576873</v>
      </c>
    </row>
    <row r="657" ht="15.75" customHeight="1">
      <c r="A657" s="20">
        <v>656.0</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v>475.528609660456</v>
      </c>
      <c r="BW657" s="1">
        <v>475.528609660456</v>
      </c>
      <c r="BX657" s="1">
        <v>475.528609660456</v>
      </c>
      <c r="BY657" s="1">
        <v>475.528609660456</v>
      </c>
      <c r="BZ657" s="1">
        <v>475.528609660456</v>
      </c>
      <c r="CA657" s="1">
        <v>475.528609660456</v>
      </c>
      <c r="CB657" s="1">
        <v>475.528609660456</v>
      </c>
      <c r="CC657" s="1">
        <v>475.528609660456</v>
      </c>
      <c r="CD657" s="1">
        <v>475.528609660456</v>
      </c>
      <c r="CE657" s="1">
        <v>475.528609660456</v>
      </c>
      <c r="CF657" s="1">
        <v>475.528609660456</v>
      </c>
      <c r="CG657" s="1">
        <v>475.528609660456</v>
      </c>
    </row>
    <row r="658" ht="15.75" customHeight="1">
      <c r="A658" s="20">
        <v>657.0</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v>202.275763572917</v>
      </c>
      <c r="BQ658" s="1">
        <v>202.275763572917</v>
      </c>
      <c r="BR658" s="1">
        <v>202.275763572917</v>
      </c>
      <c r="BS658" s="1">
        <v>202.275763572917</v>
      </c>
      <c r="BT658" s="1">
        <v>202.275763572917</v>
      </c>
      <c r="BU658" s="1">
        <v>202.275763572917</v>
      </c>
      <c r="BV658" s="1">
        <v>202.275763572917</v>
      </c>
      <c r="BW658" s="1">
        <v>202.275763572917</v>
      </c>
      <c r="BX658" s="1">
        <v>202.275763572917</v>
      </c>
      <c r="BY658" s="1">
        <v>202.275763572917</v>
      </c>
      <c r="BZ658" s="1">
        <v>202.275763572917</v>
      </c>
      <c r="CA658" s="1">
        <v>202.275763572917</v>
      </c>
      <c r="CB658" s="1">
        <v>202.275763572917</v>
      </c>
      <c r="CC658" s="1">
        <v>202.275763572917</v>
      </c>
      <c r="CD658" s="1">
        <v>202.275763572917</v>
      </c>
      <c r="CE658" s="1">
        <v>202.275763572917</v>
      </c>
      <c r="CF658" s="1">
        <v>202.275763572917</v>
      </c>
      <c r="CG658" s="1">
        <v>202.275763572917</v>
      </c>
    </row>
    <row r="659" ht="15.75" customHeight="1">
      <c r="A659" s="20">
        <v>658.0</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v>497.57319437646</v>
      </c>
      <c r="BX659" s="1">
        <v>497.57319437646</v>
      </c>
      <c r="BY659" s="1">
        <v>497.57319437646</v>
      </c>
      <c r="BZ659" s="1">
        <v>497.57319437646</v>
      </c>
      <c r="CA659" s="1">
        <v>497.57319437646</v>
      </c>
      <c r="CB659" s="1">
        <v>497.57319437646</v>
      </c>
      <c r="CC659" s="1">
        <v>497.57319437646</v>
      </c>
      <c r="CD659" s="1">
        <v>497.57319437646</v>
      </c>
      <c r="CE659" s="1">
        <v>497.57319437646</v>
      </c>
      <c r="CF659" s="1">
        <v>497.57319437646</v>
      </c>
      <c r="CG659" s="1">
        <v>497.57319437646</v>
      </c>
    </row>
    <row r="660" ht="15.75" customHeight="1">
      <c r="A660" s="20">
        <v>659.0</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v>107.691906994792</v>
      </c>
      <c r="BQ660" s="1">
        <v>107.691906994792</v>
      </c>
      <c r="BR660" s="1">
        <v>107.691906994792</v>
      </c>
      <c r="BS660" s="1">
        <v>107.691906994792</v>
      </c>
      <c r="BT660" s="1">
        <v>107.691906994792</v>
      </c>
      <c r="BU660" s="1">
        <v>107.691906994792</v>
      </c>
      <c r="BV660" s="1">
        <v>107.691906994792</v>
      </c>
      <c r="BW660" s="1">
        <v>107.691906994792</v>
      </c>
      <c r="BX660" s="1">
        <v>107.691906994792</v>
      </c>
      <c r="BY660" s="1">
        <v>107.691906994792</v>
      </c>
      <c r="BZ660" s="1">
        <v>107.691906994792</v>
      </c>
      <c r="CA660" s="1">
        <v>107.691906994792</v>
      </c>
      <c r="CB660" s="1">
        <v>107.691906994792</v>
      </c>
      <c r="CC660" s="1">
        <v>107.691906994792</v>
      </c>
      <c r="CD660" s="1">
        <v>107.691906994792</v>
      </c>
      <c r="CE660" s="1">
        <v>107.691906994792</v>
      </c>
      <c r="CF660" s="1">
        <v>107.691906994792</v>
      </c>
      <c r="CG660" s="1">
        <v>107.691906994792</v>
      </c>
    </row>
    <row r="661" ht="15.75" customHeight="1">
      <c r="A661" s="20">
        <v>660.0</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v>635.764025477262</v>
      </c>
      <c r="AB661" s="1">
        <v>635.764025477262</v>
      </c>
      <c r="AC661" s="1">
        <v>635.764025477262</v>
      </c>
      <c r="AD661" s="1">
        <v>635.764025477262</v>
      </c>
      <c r="AE661" s="1">
        <v>635.764025477262</v>
      </c>
      <c r="AF661" s="1">
        <v>635.764025477262</v>
      </c>
      <c r="AG661" s="1">
        <v>635.764025477262</v>
      </c>
      <c r="AH661" s="1">
        <v>635.764025477262</v>
      </c>
      <c r="AI661" s="1">
        <v>635.764025477262</v>
      </c>
      <c r="AJ661" s="1">
        <v>635.764025477262</v>
      </c>
      <c r="AK661" s="1">
        <v>635.764025477262</v>
      </c>
      <c r="AL661" s="1">
        <v>635.764025477262</v>
      </c>
      <c r="AM661" s="1">
        <v>635.764025477262</v>
      </c>
      <c r="AN661" s="1">
        <v>635.764025477262</v>
      </c>
      <c r="AO661" s="1">
        <v>635.764025477262</v>
      </c>
      <c r="AP661" s="1">
        <v>635.764025477262</v>
      </c>
      <c r="AQ661" s="1">
        <v>635.764025477262</v>
      </c>
      <c r="AR661" s="1">
        <v>635.764025477262</v>
      </c>
      <c r="AS661" s="1">
        <v>635.764025477262</v>
      </c>
      <c r="AT661" s="1">
        <v>635.764025477262</v>
      </c>
      <c r="AU661" s="1">
        <v>635.764025477262</v>
      </c>
      <c r="AV661" s="1">
        <v>635.764025477262</v>
      </c>
      <c r="AW661" s="1">
        <v>635.764025477262</v>
      </c>
      <c r="AX661" s="1">
        <v>635.764025477262</v>
      </c>
      <c r="AY661" s="1">
        <v>897.0975</v>
      </c>
      <c r="AZ661" s="1">
        <v>767.516749999999</v>
      </c>
      <c r="BA661" s="1">
        <v>767.516749999999</v>
      </c>
      <c r="BB661" s="1">
        <v>767.516749999999</v>
      </c>
      <c r="BC661" s="1">
        <v>767.516749999999</v>
      </c>
      <c r="BD661" s="1">
        <v>767.516749999999</v>
      </c>
      <c r="BE661" s="1">
        <v>767.516749999999</v>
      </c>
      <c r="BF661" s="1">
        <v>767.516749999999</v>
      </c>
      <c r="BG661" s="1">
        <v>767.516749999999</v>
      </c>
      <c r="BH661" s="1">
        <v>767.516749999999</v>
      </c>
      <c r="BI661" s="1">
        <v>767.516749999999</v>
      </c>
      <c r="BJ661" s="1">
        <v>767.516749999999</v>
      </c>
      <c r="BK661" s="1">
        <v>767.516749999999</v>
      </c>
      <c r="BL661" s="1">
        <v>767.516749999999</v>
      </c>
      <c r="BM661" s="1">
        <v>767.516749999999</v>
      </c>
      <c r="BN661" s="1">
        <v>767.516749999999</v>
      </c>
      <c r="BO661" s="1">
        <v>767.516749999999</v>
      </c>
      <c r="BP661" s="1">
        <v>767.516749999999</v>
      </c>
      <c r="BQ661" s="1">
        <v>767.516749999999</v>
      </c>
      <c r="BR661" s="1">
        <v>767.516749999999</v>
      </c>
      <c r="BS661" s="1">
        <v>767.516749999999</v>
      </c>
      <c r="BT661" s="1">
        <v>767.516749999999</v>
      </c>
      <c r="BU661" s="1">
        <v>797.42</v>
      </c>
      <c r="BV661" s="1">
        <v>797.42</v>
      </c>
      <c r="BW661" s="1">
        <v>847.25875</v>
      </c>
      <c r="BX661" s="1">
        <v>897.0975</v>
      </c>
      <c r="BY661" s="1">
        <v>897.0975</v>
      </c>
      <c r="BZ661" s="1">
        <v>946.93625</v>
      </c>
      <c r="CA661" s="1">
        <v>996.775</v>
      </c>
      <c r="CB661" s="1">
        <v>996.775</v>
      </c>
      <c r="CC661" s="1">
        <v>1096.4525</v>
      </c>
      <c r="CD661" s="1">
        <v>1196.12999999999</v>
      </c>
      <c r="CE661" s="1">
        <v>1196.12999999999</v>
      </c>
      <c r="CF661" s="1">
        <v>1345.64625</v>
      </c>
      <c r="CG661" s="1">
        <v>1445.32375</v>
      </c>
    </row>
    <row r="662" ht="15.75" customHeight="1">
      <c r="A662" s="20">
        <v>661.0</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v>535.149101639927</v>
      </c>
      <c r="CE662" s="1">
        <v>535.149101639927</v>
      </c>
      <c r="CF662" s="1">
        <v>535.149101639927</v>
      </c>
      <c r="CG662" s="1">
        <v>535.149101639927</v>
      </c>
    </row>
    <row r="663" ht="15.75" customHeight="1">
      <c r="A663" s="20">
        <v>662.0</v>
      </c>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v>311.602850888975</v>
      </c>
      <c r="BN663" s="1">
        <v>311.602850888975</v>
      </c>
      <c r="BO663" s="1">
        <v>311.602850888975</v>
      </c>
      <c r="BP663" s="1">
        <v>311.602850888975</v>
      </c>
      <c r="BQ663" s="1">
        <v>311.602850888975</v>
      </c>
      <c r="BR663" s="1">
        <v>311.602850888975</v>
      </c>
      <c r="BS663" s="1">
        <v>311.602850888975</v>
      </c>
      <c r="BT663" s="1">
        <v>311.602850888975</v>
      </c>
      <c r="BU663" s="1">
        <v>311.602850888975</v>
      </c>
      <c r="BV663" s="1">
        <v>311.602850888975</v>
      </c>
      <c r="BW663" s="1">
        <v>311.602850888975</v>
      </c>
      <c r="BX663" s="1">
        <v>311.602850888975</v>
      </c>
      <c r="BY663" s="1">
        <v>311.602850888975</v>
      </c>
      <c r="BZ663" s="1">
        <v>311.602850888975</v>
      </c>
      <c r="CA663" s="1">
        <v>311.602850888975</v>
      </c>
      <c r="CB663" s="1">
        <v>311.602850888975</v>
      </c>
      <c r="CC663" s="1">
        <v>311.602850888975</v>
      </c>
      <c r="CD663" s="1">
        <v>311.602850888975</v>
      </c>
      <c r="CE663" s="1">
        <v>311.602850888975</v>
      </c>
      <c r="CF663" s="1">
        <v>311.602850888975</v>
      </c>
      <c r="CG663" s="1">
        <v>311.602850888975</v>
      </c>
    </row>
    <row r="664" ht="15.75" customHeight="1">
      <c r="A664" s="20">
        <v>663.0</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v>645.406250436326</v>
      </c>
      <c r="CF664" s="1">
        <v>645.406250436326</v>
      </c>
      <c r="CG664" s="1">
        <v>645.406250436326</v>
      </c>
    </row>
    <row r="665" ht="15.75" customHeight="1">
      <c r="A665" s="20">
        <v>664.0</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v>456.650944567315</v>
      </c>
      <c r="CF665" s="1">
        <v>456.650944567315</v>
      </c>
      <c r="CG665" s="1">
        <v>456.650944567315</v>
      </c>
    </row>
    <row r="666" ht="15.75" customHeight="1">
      <c r="A666" s="20">
        <v>665.0</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v>691.666445232303</v>
      </c>
      <c r="CA666" s="1">
        <v>691.666445232303</v>
      </c>
      <c r="CB666" s="1">
        <v>691.666445232303</v>
      </c>
      <c r="CC666" s="1">
        <v>691.666445232303</v>
      </c>
      <c r="CD666" s="1">
        <v>691.666445232303</v>
      </c>
      <c r="CE666" s="1">
        <v>691.666445232303</v>
      </c>
      <c r="CF666" s="1">
        <v>691.666445232303</v>
      </c>
      <c r="CG666" s="1">
        <v>691.666445232303</v>
      </c>
    </row>
    <row r="667" ht="15.75" customHeight="1">
      <c r="A667" s="20">
        <v>666.0</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v>516.947714163337</v>
      </c>
      <c r="BX667" s="1">
        <v>516.947714163337</v>
      </c>
      <c r="BY667" s="1">
        <v>516.947714163337</v>
      </c>
      <c r="BZ667" s="1">
        <v>516.947714163337</v>
      </c>
      <c r="CA667" s="1">
        <v>516.947714163337</v>
      </c>
      <c r="CB667" s="1">
        <v>516.947714163337</v>
      </c>
      <c r="CC667" s="1">
        <v>516.947714163337</v>
      </c>
      <c r="CD667" s="1">
        <v>516.947714163337</v>
      </c>
      <c r="CE667" s="1">
        <v>516.947714163337</v>
      </c>
      <c r="CF667" s="1">
        <v>0.0</v>
      </c>
      <c r="CG667" s="1">
        <v>0.0</v>
      </c>
    </row>
    <row r="668" ht="15.75" customHeight="1">
      <c r="A668" s="20">
        <v>667.0</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v>277.03886536517</v>
      </c>
      <c r="BH668" s="1">
        <v>277.03886536517</v>
      </c>
      <c r="BI668" s="1">
        <v>277.03886536517</v>
      </c>
      <c r="BJ668" s="1">
        <v>277.03886536517</v>
      </c>
      <c r="BK668" s="1">
        <v>277.03886536517</v>
      </c>
      <c r="BL668" s="1">
        <v>277.03886536517</v>
      </c>
      <c r="BM668" s="1">
        <v>277.03886536517</v>
      </c>
      <c r="BN668" s="1">
        <v>277.03886536517</v>
      </c>
      <c r="BO668" s="1">
        <v>277.03886536517</v>
      </c>
      <c r="BP668" s="1">
        <v>277.03886536517</v>
      </c>
      <c r="BQ668" s="1">
        <v>277.03886536517</v>
      </c>
      <c r="BR668" s="1">
        <v>277.03886536517</v>
      </c>
      <c r="BS668" s="1">
        <v>277.03886536517</v>
      </c>
      <c r="BT668" s="1">
        <v>277.03886536517</v>
      </c>
      <c r="BU668" s="1">
        <v>277.03886536517</v>
      </c>
      <c r="BV668" s="1">
        <v>277.03886536517</v>
      </c>
      <c r="BW668" s="1">
        <v>277.03886536517</v>
      </c>
      <c r="BX668" s="1">
        <v>277.03886536517</v>
      </c>
      <c r="BY668" s="1">
        <v>277.03886536517</v>
      </c>
      <c r="BZ668" s="1">
        <v>277.03886536517</v>
      </c>
      <c r="CA668" s="1">
        <v>277.03886536517</v>
      </c>
      <c r="CB668" s="1">
        <v>277.03886536517</v>
      </c>
      <c r="CC668" s="1">
        <v>277.03886536517</v>
      </c>
      <c r="CD668" s="1">
        <v>277.03886536517</v>
      </c>
      <c r="CE668" s="1">
        <v>907.935</v>
      </c>
      <c r="CF668" s="1">
        <v>1021.426875</v>
      </c>
      <c r="CG668" s="1">
        <v>1097.088125</v>
      </c>
    </row>
    <row r="669" ht="15.75" customHeight="1">
      <c r="A669" s="20">
        <v>668.0</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v>180.30432034013</v>
      </c>
      <c r="BM669" s="1">
        <v>180.30432034013</v>
      </c>
      <c r="BN669" s="1">
        <v>180.30432034013</v>
      </c>
      <c r="BO669" s="1">
        <v>180.30432034013</v>
      </c>
      <c r="BP669" s="1">
        <v>180.30432034013</v>
      </c>
      <c r="BQ669" s="1">
        <v>180.30432034013</v>
      </c>
      <c r="BR669" s="1">
        <v>180.30432034013</v>
      </c>
      <c r="BS669" s="1">
        <v>180.30432034013</v>
      </c>
      <c r="BT669" s="1">
        <v>180.30432034013</v>
      </c>
      <c r="BU669" s="1">
        <v>180.30432034013</v>
      </c>
      <c r="BV669" s="1">
        <v>180.30432034013</v>
      </c>
      <c r="BW669" s="1">
        <v>180.30432034013</v>
      </c>
      <c r="BX669" s="1">
        <v>180.30432034013</v>
      </c>
      <c r="BY669" s="1">
        <v>180.30432034013</v>
      </c>
      <c r="BZ669" s="1">
        <v>180.30432034013</v>
      </c>
      <c r="CA669" s="1">
        <v>180.30432034013</v>
      </c>
      <c r="CB669" s="1">
        <v>180.30432034013</v>
      </c>
      <c r="CC669" s="1">
        <v>180.30432034013</v>
      </c>
      <c r="CD669" s="1">
        <v>180.30432034013</v>
      </c>
      <c r="CE669" s="1">
        <v>180.30432034013</v>
      </c>
      <c r="CF669" s="1">
        <v>180.30432034013</v>
      </c>
      <c r="CG669" s="1">
        <v>180.30432034013</v>
      </c>
    </row>
    <row r="670" ht="15.75" customHeight="1">
      <c r="A670" s="20">
        <v>669.0</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v>253.865858851162</v>
      </c>
      <c r="BL670" s="1">
        <v>253.865858851162</v>
      </c>
      <c r="BM670" s="1">
        <v>253.865858851162</v>
      </c>
      <c r="BN670" s="1">
        <v>253.865858851162</v>
      </c>
      <c r="BO670" s="1">
        <v>253.865858851162</v>
      </c>
      <c r="BP670" s="1">
        <v>253.865858851162</v>
      </c>
      <c r="BQ670" s="1">
        <v>253.865858851162</v>
      </c>
      <c r="BR670" s="1">
        <v>253.865858851162</v>
      </c>
      <c r="BS670" s="1">
        <v>253.865858851162</v>
      </c>
      <c r="BT670" s="1">
        <v>253.865858851162</v>
      </c>
      <c r="BU670" s="1">
        <v>253.865858851162</v>
      </c>
      <c r="BV670" s="1">
        <v>253.865858851162</v>
      </c>
      <c r="BW670" s="1">
        <v>253.865858851162</v>
      </c>
      <c r="BX670" s="1">
        <v>253.865858851162</v>
      </c>
      <c r="BY670" s="1">
        <v>253.865858851162</v>
      </c>
      <c r="BZ670" s="1">
        <v>253.865858851162</v>
      </c>
      <c r="CA670" s="1">
        <v>253.865858851162</v>
      </c>
      <c r="CB670" s="1">
        <v>253.865858851162</v>
      </c>
      <c r="CC670" s="1">
        <v>253.865858851162</v>
      </c>
      <c r="CD670" s="1">
        <v>253.865858851162</v>
      </c>
      <c r="CE670" s="1">
        <v>253.865858851162</v>
      </c>
      <c r="CF670" s="1">
        <v>253.865858851162</v>
      </c>
      <c r="CG670" s="1">
        <v>253.865858851162</v>
      </c>
    </row>
    <row r="671" ht="15.75" customHeight="1">
      <c r="A671" s="20">
        <v>670.0</v>
      </c>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v>409.256918626656</v>
      </c>
      <c r="BI671" s="1">
        <v>409.256918626656</v>
      </c>
      <c r="BJ671" s="1">
        <v>409.256918626656</v>
      </c>
      <c r="BK671" s="1">
        <v>409.256918626656</v>
      </c>
      <c r="BL671" s="1"/>
      <c r="BM671" s="1"/>
      <c r="BN671" s="1"/>
      <c r="BO671" s="1"/>
      <c r="BP671" s="1"/>
      <c r="BQ671" s="1"/>
      <c r="BR671" s="1"/>
      <c r="BS671" s="1"/>
      <c r="BT671" s="1"/>
      <c r="BU671" s="1"/>
      <c r="BV671" s="1"/>
      <c r="BW671" s="1"/>
      <c r="BX671" s="1"/>
      <c r="BY671" s="1"/>
      <c r="BZ671" s="1"/>
      <c r="CA671" s="1"/>
      <c r="CB671" s="1"/>
      <c r="CC671" s="1"/>
      <c r="CD671" s="1"/>
      <c r="CE671" s="1"/>
      <c r="CF671" s="1"/>
      <c r="CG671" s="1"/>
    </row>
    <row r="672" ht="15.75" customHeight="1">
      <c r="A672" s="20">
        <v>671.0</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v>256.741396299433</v>
      </c>
      <c r="AU672" s="1">
        <v>256.741396299433</v>
      </c>
      <c r="AV672" s="1">
        <v>256.741396299433</v>
      </c>
      <c r="AW672" s="1">
        <v>256.741396299433</v>
      </c>
      <c r="AX672" s="1">
        <v>256.741396299433</v>
      </c>
      <c r="AY672" s="1">
        <v>256.741396299433</v>
      </c>
      <c r="AZ672" s="1">
        <v>256.741396299433</v>
      </c>
      <c r="BA672" s="1">
        <v>256.741396299433</v>
      </c>
      <c r="BB672" s="1">
        <v>256.741396299433</v>
      </c>
      <c r="BC672" s="1">
        <v>256.741396299433</v>
      </c>
      <c r="BD672" s="1">
        <v>256.741396299433</v>
      </c>
      <c r="BE672" s="1">
        <v>256.741396299433</v>
      </c>
      <c r="BF672" s="1">
        <v>256.741396299433</v>
      </c>
      <c r="BG672" s="1">
        <v>256.741396299433</v>
      </c>
      <c r="BH672" s="1">
        <v>256.741396299433</v>
      </c>
      <c r="BI672" s="1">
        <v>256.741396299433</v>
      </c>
      <c r="BJ672" s="1">
        <v>256.741396299433</v>
      </c>
      <c r="BK672" s="1">
        <v>256.741396299433</v>
      </c>
      <c r="BL672" s="1">
        <v>256.741396299433</v>
      </c>
      <c r="BM672" s="1">
        <v>256.741396299433</v>
      </c>
      <c r="BN672" s="1">
        <v>256.741396299433</v>
      </c>
      <c r="BO672" s="1">
        <v>256.741396299433</v>
      </c>
      <c r="BP672" s="1">
        <v>256.741396299433</v>
      </c>
      <c r="BQ672" s="1">
        <v>256.741396299433</v>
      </c>
      <c r="BR672" s="1"/>
      <c r="BS672" s="1"/>
      <c r="BT672" s="1"/>
      <c r="BU672" s="1"/>
      <c r="BV672" s="1"/>
      <c r="BW672" s="1"/>
      <c r="BX672" s="1"/>
      <c r="BY672" s="1"/>
      <c r="BZ672" s="1"/>
      <c r="CA672" s="1"/>
      <c r="CB672" s="1"/>
      <c r="CC672" s="1"/>
      <c r="CD672" s="1"/>
      <c r="CE672" s="1"/>
      <c r="CF672" s="1"/>
      <c r="CG672" s="1"/>
    </row>
    <row r="673" ht="15.75" customHeight="1">
      <c r="A673" s="20">
        <v>672.0</v>
      </c>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row>
    <row r="674" ht="15.75" customHeight="1">
      <c r="A674" s="20">
        <v>673.0</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v>232.392385856903</v>
      </c>
      <c r="BI674" s="1">
        <v>232.392385856903</v>
      </c>
      <c r="BJ674" s="1">
        <v>232.392385856903</v>
      </c>
      <c r="BK674" s="1">
        <v>232.392385856903</v>
      </c>
      <c r="BL674" s="1">
        <v>232.392385856903</v>
      </c>
      <c r="BM674" s="1">
        <v>232.392385856903</v>
      </c>
      <c r="BN674" s="1">
        <v>232.392385856903</v>
      </c>
      <c r="BO674" s="1">
        <v>232.392385856903</v>
      </c>
      <c r="BP674" s="1">
        <v>232.392385856903</v>
      </c>
      <c r="BQ674" s="1">
        <v>232.392385856903</v>
      </c>
      <c r="BR674" s="1">
        <v>232.392385856903</v>
      </c>
      <c r="BS674" s="1">
        <v>232.392385856903</v>
      </c>
      <c r="BT674" s="1">
        <v>232.392385856903</v>
      </c>
      <c r="BU674" s="1">
        <v>232.392385856903</v>
      </c>
      <c r="BV674" s="1">
        <v>232.392385856903</v>
      </c>
      <c r="BW674" s="1">
        <v>232.392385856903</v>
      </c>
      <c r="BX674" s="1">
        <v>232.392385856903</v>
      </c>
      <c r="BY674" s="1">
        <v>232.392385856903</v>
      </c>
      <c r="BZ674" s="1">
        <v>232.392385856903</v>
      </c>
      <c r="CA674" s="1">
        <v>232.392385856903</v>
      </c>
      <c r="CB674" s="1">
        <v>232.392385856903</v>
      </c>
      <c r="CC674" s="1">
        <v>232.392385856903</v>
      </c>
      <c r="CD674" s="1">
        <v>232.392385856903</v>
      </c>
      <c r="CE674" s="1">
        <v>232.392385856903</v>
      </c>
      <c r="CF674" s="1">
        <v>900.14625</v>
      </c>
      <c r="CG674" s="1">
        <v>966.82375</v>
      </c>
    </row>
    <row r="675" ht="15.75" customHeight="1">
      <c r="A675" s="20">
        <v>674.0</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v>122.352032409378</v>
      </c>
      <c r="BT675" s="1">
        <v>122.352032409378</v>
      </c>
      <c r="BU675" s="1">
        <v>122.352032409378</v>
      </c>
      <c r="BV675" s="1">
        <v>122.352032409378</v>
      </c>
      <c r="BW675" s="1">
        <v>122.352032409378</v>
      </c>
      <c r="BX675" s="1">
        <v>122.352032409378</v>
      </c>
      <c r="BY675" s="1">
        <v>122.352032409378</v>
      </c>
      <c r="BZ675" s="1">
        <v>122.352032409378</v>
      </c>
      <c r="CA675" s="1">
        <v>122.352032409378</v>
      </c>
      <c r="CB675" s="1">
        <v>122.352032409378</v>
      </c>
      <c r="CC675" s="1">
        <v>122.352032409378</v>
      </c>
      <c r="CD675" s="1">
        <v>122.352032409378</v>
      </c>
      <c r="CE675" s="1">
        <v>122.352032409378</v>
      </c>
      <c r="CF675" s="1">
        <v>122.352032409378</v>
      </c>
      <c r="CG675" s="1">
        <v>122.352032409378</v>
      </c>
    </row>
    <row r="676" ht="15.75" customHeight="1">
      <c r="A676" s="20">
        <v>675.0</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v>376.709535926872</v>
      </c>
      <c r="BO676" s="1">
        <v>376.709535926872</v>
      </c>
      <c r="BP676" s="1">
        <v>376.709535926872</v>
      </c>
      <c r="BQ676" s="1">
        <v>376.709535926872</v>
      </c>
      <c r="BR676" s="1">
        <v>376.709535926872</v>
      </c>
      <c r="BS676" s="1">
        <v>376.709535926872</v>
      </c>
      <c r="BT676" s="1">
        <v>376.709535926872</v>
      </c>
      <c r="BU676" s="1">
        <v>376.709535926872</v>
      </c>
      <c r="BV676" s="1">
        <v>376.709535926872</v>
      </c>
      <c r="BW676" s="1">
        <v>376.709535926872</v>
      </c>
      <c r="BX676" s="1">
        <v>376.709535926872</v>
      </c>
      <c r="BY676" s="1">
        <v>376.709535926872</v>
      </c>
      <c r="BZ676" s="1">
        <v>376.709535926872</v>
      </c>
      <c r="CA676" s="1">
        <v>376.709535926872</v>
      </c>
      <c r="CB676" s="1">
        <v>376.709535926872</v>
      </c>
      <c r="CC676" s="1">
        <v>376.709535926872</v>
      </c>
      <c r="CD676" s="1">
        <v>376.709535926872</v>
      </c>
      <c r="CE676" s="1">
        <v>376.709535926872</v>
      </c>
      <c r="CF676" s="1">
        <v>376.709535926872</v>
      </c>
      <c r="CG676" s="1">
        <v>376.709535926872</v>
      </c>
    </row>
    <row r="677" ht="15.75" customHeight="1">
      <c r="A677" s="20">
        <v>676.0</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v>585.077131347352</v>
      </c>
      <c r="CC677" s="1">
        <v>585.077131347352</v>
      </c>
      <c r="CD677" s="1">
        <v>585.077131347352</v>
      </c>
      <c r="CE677" s="1">
        <v>585.077131347352</v>
      </c>
      <c r="CF677" s="1">
        <v>585.077131347352</v>
      </c>
      <c r="CG677" s="1">
        <v>585.077131347352</v>
      </c>
    </row>
    <row r="678" ht="15.75" customHeight="1">
      <c r="A678" s="20">
        <v>677.0</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v>145.869508599741</v>
      </c>
      <c r="BK678" s="1">
        <v>145.869508599741</v>
      </c>
      <c r="BL678" s="1">
        <v>145.869508599741</v>
      </c>
      <c r="BM678" s="1">
        <v>145.869508599741</v>
      </c>
      <c r="BN678" s="1">
        <v>145.869508599741</v>
      </c>
      <c r="BO678" s="1">
        <v>145.869508599741</v>
      </c>
      <c r="BP678" s="1">
        <v>145.869508599741</v>
      </c>
      <c r="BQ678" s="1">
        <v>145.869508599741</v>
      </c>
      <c r="BR678" s="1">
        <v>145.869508599741</v>
      </c>
      <c r="BS678" s="1">
        <v>145.869508599741</v>
      </c>
      <c r="BT678" s="1">
        <v>145.869508599741</v>
      </c>
      <c r="BU678" s="1">
        <v>145.869508599741</v>
      </c>
      <c r="BV678" s="1">
        <v>145.869508599741</v>
      </c>
      <c r="BW678" s="1">
        <v>145.869508599741</v>
      </c>
      <c r="BX678" s="1">
        <v>145.869508599741</v>
      </c>
      <c r="BY678" s="1">
        <v>145.869508599741</v>
      </c>
      <c r="BZ678" s="1">
        <v>145.869508599741</v>
      </c>
      <c r="CA678" s="1">
        <v>145.869508599741</v>
      </c>
      <c r="CB678" s="1">
        <v>145.869508599741</v>
      </c>
      <c r="CC678" s="1">
        <v>145.869508599741</v>
      </c>
      <c r="CD678" s="1">
        <v>145.869508599741</v>
      </c>
      <c r="CE678" s="1">
        <v>145.869508599741</v>
      </c>
      <c r="CF678" s="1">
        <v>145.869508599741</v>
      </c>
      <c r="CG678" s="1">
        <v>145.869508599741</v>
      </c>
    </row>
    <row r="679" ht="15.75" customHeight="1">
      <c r="A679" s="20">
        <v>678.0</v>
      </c>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v>438.942963084474</v>
      </c>
      <c r="BM679" s="1">
        <v>438.942963084474</v>
      </c>
      <c r="BN679" s="1">
        <v>438.942963084474</v>
      </c>
      <c r="BO679" s="1">
        <v>438.942963084474</v>
      </c>
      <c r="BP679" s="1">
        <v>438.942963084474</v>
      </c>
      <c r="BQ679" s="1">
        <v>438.942963084474</v>
      </c>
      <c r="BR679" s="1">
        <v>438.942963084474</v>
      </c>
      <c r="BS679" s="1">
        <v>438.942963084474</v>
      </c>
      <c r="BT679" s="1">
        <v>438.942963084474</v>
      </c>
      <c r="BU679" s="1">
        <v>438.942963084474</v>
      </c>
      <c r="BV679" s="1">
        <v>438.942963084474</v>
      </c>
      <c r="BW679" s="1">
        <v>438.942963084474</v>
      </c>
      <c r="BX679" s="1">
        <v>438.942963084474</v>
      </c>
      <c r="BY679" s="1">
        <v>438.942963084474</v>
      </c>
      <c r="BZ679" s="1">
        <v>438.942963084474</v>
      </c>
      <c r="CA679" s="1">
        <v>438.942963084474</v>
      </c>
      <c r="CB679" s="1">
        <v>438.942963084474</v>
      </c>
      <c r="CC679" s="1">
        <v>438.942963084474</v>
      </c>
      <c r="CD679" s="1">
        <v>438.942963084474</v>
      </c>
      <c r="CE679" s="1">
        <v>438.942963084474</v>
      </c>
      <c r="CF679" s="1">
        <v>438.942963084474</v>
      </c>
      <c r="CG679" s="1">
        <v>438.942963084474</v>
      </c>
    </row>
    <row r="680" ht="15.75" customHeight="1">
      <c r="A680" s="20">
        <v>679.0</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v>388.33654916836</v>
      </c>
      <c r="CE680" s="1">
        <v>388.33654916836</v>
      </c>
      <c r="CF680" s="1">
        <v>388.33654916836</v>
      </c>
      <c r="CG680" s="1">
        <v>388.33654916836</v>
      </c>
    </row>
    <row r="681" ht="15.75" customHeight="1">
      <c r="A681" s="20">
        <v>680.0</v>
      </c>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v>604.489676915022</v>
      </c>
      <c r="CB681" s="1">
        <v>604.489676915022</v>
      </c>
      <c r="CC681" s="1">
        <v>604.489676915022</v>
      </c>
      <c r="CD681" s="1">
        <v>604.489676915022</v>
      </c>
      <c r="CE681" s="1">
        <v>604.489676915022</v>
      </c>
      <c r="CF681" s="1">
        <v>604.489676915022</v>
      </c>
      <c r="CG681" s="1">
        <v>604.489676915022</v>
      </c>
    </row>
    <row r="682" ht="15.75" customHeight="1">
      <c r="A682" s="20">
        <v>681.0</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v>467.742894111815</v>
      </c>
      <c r="BS682" s="1">
        <v>467.742894111815</v>
      </c>
      <c r="BT682" s="1">
        <v>467.742894111815</v>
      </c>
      <c r="BU682" s="1">
        <v>467.742894111815</v>
      </c>
      <c r="BV682" s="1">
        <v>467.742894111815</v>
      </c>
      <c r="BW682" s="1">
        <v>467.742894111815</v>
      </c>
      <c r="BX682" s="1">
        <v>467.742894111815</v>
      </c>
      <c r="BY682" s="1">
        <v>467.742894111815</v>
      </c>
      <c r="BZ682" s="1">
        <v>467.742894111815</v>
      </c>
      <c r="CA682" s="1">
        <v>467.742894111815</v>
      </c>
      <c r="CB682" s="1">
        <v>0.0</v>
      </c>
      <c r="CC682" s="1">
        <v>0.0</v>
      </c>
      <c r="CD682" s="1">
        <v>0.0</v>
      </c>
      <c r="CE682" s="1">
        <v>0.0</v>
      </c>
      <c r="CF682" s="1">
        <v>0.0</v>
      </c>
      <c r="CG682" s="1">
        <v>0.0</v>
      </c>
    </row>
    <row r="683" ht="15.75" customHeight="1">
      <c r="A683" s="20">
        <v>682.0</v>
      </c>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v>394.915497920194</v>
      </c>
      <c r="BA683" s="1">
        <v>394.915497920194</v>
      </c>
      <c r="BB683" s="1">
        <v>394.915497920194</v>
      </c>
      <c r="BC683" s="1">
        <v>394.915497920194</v>
      </c>
      <c r="BD683" s="1">
        <v>394.915497920194</v>
      </c>
      <c r="BE683" s="1">
        <v>394.915497920194</v>
      </c>
      <c r="BF683" s="1">
        <v>394.915497920194</v>
      </c>
      <c r="BG683" s="1">
        <v>394.915497920194</v>
      </c>
      <c r="BH683" s="1">
        <v>394.915497920194</v>
      </c>
      <c r="BI683" s="1">
        <v>394.915497920194</v>
      </c>
      <c r="BJ683" s="1">
        <v>394.915497920194</v>
      </c>
      <c r="BK683" s="1">
        <v>394.915497920194</v>
      </c>
      <c r="BL683" s="1">
        <v>394.915497920194</v>
      </c>
      <c r="BM683" s="1">
        <v>394.915497920194</v>
      </c>
      <c r="BN683" s="1">
        <v>394.915497920194</v>
      </c>
      <c r="BO683" s="1">
        <v>394.915497920194</v>
      </c>
      <c r="BP683" s="1">
        <v>394.915497920194</v>
      </c>
      <c r="BQ683" s="1">
        <v>394.915497920194</v>
      </c>
      <c r="BR683" s="1">
        <v>394.915497920194</v>
      </c>
      <c r="BS683" s="1">
        <v>394.915497920194</v>
      </c>
      <c r="BT683" s="1">
        <v>394.915497920194</v>
      </c>
      <c r="BU683" s="1">
        <v>394.915497920194</v>
      </c>
      <c r="BV683" s="1">
        <v>394.915497920194</v>
      </c>
      <c r="BW683" s="1">
        <v>394.915497920194</v>
      </c>
      <c r="BX683" s="1">
        <v>759.986249999999</v>
      </c>
      <c r="BY683" s="1">
        <v>759.986249999999</v>
      </c>
      <c r="BZ683" s="1">
        <v>802.207708333333</v>
      </c>
      <c r="CA683" s="1">
        <v>844.429166666666</v>
      </c>
      <c r="CB683" s="1">
        <v>844.429166666666</v>
      </c>
      <c r="CC683" s="1">
        <v>928.872083333333</v>
      </c>
      <c r="CD683" s="1">
        <v>1013.31499999999</v>
      </c>
      <c r="CE683" s="1">
        <v>1013.31499999999</v>
      </c>
      <c r="CF683" s="1">
        <v>1139.979375</v>
      </c>
      <c r="CG683" s="1">
        <v>1224.42229166666</v>
      </c>
    </row>
    <row r="684" ht="15.75" customHeight="1">
      <c r="A684" s="20">
        <v>683.0</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v>408.175059907617</v>
      </c>
      <c r="BX684" s="1">
        <v>408.175059907617</v>
      </c>
      <c r="BY684" s="1">
        <v>408.175059907617</v>
      </c>
      <c r="BZ684" s="1">
        <v>408.175059907617</v>
      </c>
      <c r="CA684" s="1">
        <v>408.175059907617</v>
      </c>
      <c r="CB684" s="1">
        <v>408.175059907617</v>
      </c>
      <c r="CC684" s="1">
        <v>408.175059907617</v>
      </c>
      <c r="CD684" s="1">
        <v>408.175059907617</v>
      </c>
      <c r="CE684" s="1">
        <v>408.175059907617</v>
      </c>
      <c r="CF684" s="1">
        <v>408.175059907617</v>
      </c>
      <c r="CG684" s="1">
        <v>408.175059907617</v>
      </c>
    </row>
    <row r="685" ht="15.75" customHeight="1">
      <c r="A685" s="20">
        <v>684.0</v>
      </c>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v>246.833811425794</v>
      </c>
      <c r="AZ685" s="1">
        <v>246.833811425794</v>
      </c>
      <c r="BA685" s="1">
        <v>246.833811425794</v>
      </c>
      <c r="BB685" s="1">
        <v>246.833811425794</v>
      </c>
      <c r="BC685" s="1">
        <v>246.833811425794</v>
      </c>
      <c r="BD685" s="1">
        <v>246.833811425794</v>
      </c>
      <c r="BE685" s="1">
        <v>246.833811425794</v>
      </c>
      <c r="BF685" s="1">
        <v>246.833811425794</v>
      </c>
      <c r="BG685" s="1">
        <v>246.833811425794</v>
      </c>
      <c r="BH685" s="1">
        <v>246.833811425794</v>
      </c>
      <c r="BI685" s="1">
        <v>246.833811425794</v>
      </c>
      <c r="BJ685" s="1">
        <v>246.833811425794</v>
      </c>
      <c r="BK685" s="1">
        <v>246.833811425794</v>
      </c>
      <c r="BL685" s="1">
        <v>246.833811425794</v>
      </c>
      <c r="BM685" s="1">
        <v>246.833811425794</v>
      </c>
      <c r="BN685" s="1">
        <v>246.833811425794</v>
      </c>
      <c r="BO685" s="1">
        <v>246.833811425794</v>
      </c>
      <c r="BP685" s="1">
        <v>246.833811425794</v>
      </c>
      <c r="BQ685" s="1">
        <v>246.833811425794</v>
      </c>
      <c r="BR685" s="1">
        <v>246.833811425794</v>
      </c>
      <c r="BS685" s="1">
        <v>246.833811425794</v>
      </c>
      <c r="BT685" s="1">
        <v>246.833811425794</v>
      </c>
      <c r="BU685" s="1">
        <v>246.833811425794</v>
      </c>
      <c r="BV685" s="1">
        <v>246.833811425794</v>
      </c>
      <c r="BW685" s="1">
        <v>463.504999999999</v>
      </c>
      <c r="BX685" s="1">
        <v>490.77</v>
      </c>
      <c r="BY685" s="1">
        <v>490.77</v>
      </c>
      <c r="BZ685" s="1">
        <v>518.035</v>
      </c>
      <c r="CA685" s="1">
        <v>545.3</v>
      </c>
      <c r="CB685" s="1">
        <v>545.3</v>
      </c>
      <c r="CC685" s="1">
        <v>599.83</v>
      </c>
      <c r="CD685" s="1">
        <v>654.36</v>
      </c>
      <c r="CE685" s="1">
        <v>654.36</v>
      </c>
      <c r="CF685" s="1">
        <v>736.155</v>
      </c>
      <c r="CG685" s="1">
        <v>790.685</v>
      </c>
    </row>
    <row r="686" ht="15.75" customHeight="1">
      <c r="A686" s="20">
        <v>685.0</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v>128.091454436041</v>
      </c>
      <c r="AN686" s="1">
        <v>128.091454436041</v>
      </c>
      <c r="AO686" s="1">
        <v>128.091454436041</v>
      </c>
      <c r="AP686" s="1">
        <v>128.091454436041</v>
      </c>
      <c r="AQ686" s="1">
        <v>128.091454436041</v>
      </c>
      <c r="AR686" s="1">
        <v>128.091454436041</v>
      </c>
      <c r="AS686" s="1">
        <v>128.091454436041</v>
      </c>
      <c r="AT686" s="1">
        <v>128.091454436041</v>
      </c>
      <c r="AU686" s="1">
        <v>128.091454436041</v>
      </c>
      <c r="AV686" s="1">
        <v>128.091454436041</v>
      </c>
      <c r="AW686" s="1">
        <v>128.091454436041</v>
      </c>
      <c r="AX686" s="1">
        <v>128.091454436041</v>
      </c>
      <c r="AY686" s="1">
        <v>128.091454436041</v>
      </c>
      <c r="AZ686" s="1">
        <v>128.091454436041</v>
      </c>
      <c r="BA686" s="1">
        <v>128.091454436041</v>
      </c>
      <c r="BB686" s="1">
        <v>128.091454436041</v>
      </c>
      <c r="BC686" s="1">
        <v>128.091454436041</v>
      </c>
      <c r="BD686" s="1">
        <v>128.091454436041</v>
      </c>
      <c r="BE686" s="1">
        <v>128.091454436041</v>
      </c>
      <c r="BF686" s="1">
        <v>128.091454436041</v>
      </c>
      <c r="BG686" s="1">
        <v>128.091454436041</v>
      </c>
      <c r="BH686" s="1">
        <v>128.091454436041</v>
      </c>
      <c r="BI686" s="1">
        <v>128.091454436041</v>
      </c>
      <c r="BJ686" s="1">
        <v>128.091454436041</v>
      </c>
      <c r="BK686" s="1">
        <v>184.296291666666</v>
      </c>
      <c r="BL686" s="1">
        <v>184.296291666666</v>
      </c>
      <c r="BM686" s="1">
        <v>184.296291666666</v>
      </c>
      <c r="BN686" s="1">
        <v>184.296291666666</v>
      </c>
      <c r="BO686" s="1">
        <v>184.296291666666</v>
      </c>
      <c r="BP686" s="1">
        <v>184.296291666666</v>
      </c>
      <c r="BQ686" s="1">
        <v>184.296291666666</v>
      </c>
      <c r="BR686" s="1">
        <v>184.296291666666</v>
      </c>
      <c r="BS686" s="1">
        <v>184.296291666666</v>
      </c>
      <c r="BT686" s="1">
        <v>184.296291666666</v>
      </c>
      <c r="BU686" s="1">
        <v>191.476666666666</v>
      </c>
      <c r="BV686" s="1">
        <v>191.476666666666</v>
      </c>
      <c r="BW686" s="1">
        <v>203.443958333333</v>
      </c>
      <c r="BX686" s="1">
        <v>215.41125</v>
      </c>
      <c r="BY686" s="1">
        <v>215.41125</v>
      </c>
      <c r="BZ686" s="1">
        <v>227.378541666666</v>
      </c>
      <c r="CA686" s="1">
        <v>239.345833333333</v>
      </c>
      <c r="CB686" s="1">
        <v>239.345833333333</v>
      </c>
      <c r="CC686" s="1">
        <v>263.280416666666</v>
      </c>
      <c r="CD686" s="1">
        <v>287.215</v>
      </c>
      <c r="CE686" s="1">
        <v>0.0</v>
      </c>
      <c r="CF686" s="1">
        <v>0.0</v>
      </c>
      <c r="CG686" s="1">
        <v>0.0</v>
      </c>
    </row>
    <row r="687" ht="15.75" customHeight="1">
      <c r="A687" s="20">
        <v>686.0</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v>256.363093223149</v>
      </c>
      <c r="AZ687" s="1">
        <v>256.363093223149</v>
      </c>
      <c r="BA687" s="1">
        <v>256.363093223149</v>
      </c>
      <c r="BB687" s="1">
        <v>256.363093223149</v>
      </c>
      <c r="BC687" s="1">
        <v>256.363093223149</v>
      </c>
      <c r="BD687" s="1">
        <v>256.363093223149</v>
      </c>
      <c r="BE687" s="1">
        <v>256.363093223149</v>
      </c>
      <c r="BF687" s="1">
        <v>256.363093223149</v>
      </c>
      <c r="BG687" s="1">
        <v>256.363093223149</v>
      </c>
      <c r="BH687" s="1">
        <v>256.363093223149</v>
      </c>
      <c r="BI687" s="1">
        <v>256.363093223149</v>
      </c>
      <c r="BJ687" s="1">
        <v>256.363093223149</v>
      </c>
      <c r="BK687" s="1">
        <v>256.363093223149</v>
      </c>
      <c r="BL687" s="1">
        <v>256.363093223149</v>
      </c>
      <c r="BM687" s="1">
        <v>256.363093223149</v>
      </c>
      <c r="BN687" s="1">
        <v>256.363093223149</v>
      </c>
      <c r="BO687" s="1">
        <v>256.363093223149</v>
      </c>
      <c r="BP687" s="1">
        <v>256.363093223149</v>
      </c>
      <c r="BQ687" s="1">
        <v>256.363093223149</v>
      </c>
      <c r="BR687" s="1">
        <v>256.363093223149</v>
      </c>
      <c r="BS687" s="1">
        <v>256.363093223149</v>
      </c>
      <c r="BT687" s="1">
        <v>256.363093223149</v>
      </c>
      <c r="BU687" s="1">
        <v>256.363093223149</v>
      </c>
      <c r="BV687" s="1">
        <v>256.363093223149</v>
      </c>
      <c r="BW687" s="1">
        <v>386.247083333333</v>
      </c>
      <c r="BX687" s="1"/>
      <c r="BY687" s="1"/>
      <c r="BZ687" s="1"/>
      <c r="CA687" s="1"/>
      <c r="CB687" s="1"/>
      <c r="CC687" s="1"/>
      <c r="CD687" s="1"/>
      <c r="CE687" s="1"/>
      <c r="CF687" s="1"/>
      <c r="CG687" s="1"/>
    </row>
    <row r="688" ht="15.75" customHeight="1">
      <c r="A688" s="20">
        <v>687.0</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v>438.416788797967</v>
      </c>
      <c r="AR688" s="1">
        <v>438.416788797967</v>
      </c>
      <c r="AS688" s="1">
        <v>438.416788797967</v>
      </c>
      <c r="AT688" s="1">
        <v>438.416788797967</v>
      </c>
      <c r="AU688" s="1">
        <v>438.416788797967</v>
      </c>
      <c r="AV688" s="1">
        <v>438.416788797967</v>
      </c>
      <c r="AW688" s="1">
        <v>438.416788797967</v>
      </c>
      <c r="AX688" s="1">
        <v>438.416788797967</v>
      </c>
      <c r="AY688" s="1">
        <v>438.416788797967</v>
      </c>
      <c r="AZ688" s="1">
        <v>438.416788797967</v>
      </c>
      <c r="BA688" s="1">
        <v>438.416788797967</v>
      </c>
      <c r="BB688" s="1">
        <v>438.416788797967</v>
      </c>
      <c r="BC688" s="1">
        <v>438.416788797967</v>
      </c>
      <c r="BD688" s="1">
        <v>438.416788797967</v>
      </c>
      <c r="BE688" s="1">
        <v>438.416788797967</v>
      </c>
      <c r="BF688" s="1">
        <v>438.416788797967</v>
      </c>
      <c r="BG688" s="1">
        <v>438.416788797967</v>
      </c>
      <c r="BH688" s="1">
        <v>438.416788797967</v>
      </c>
      <c r="BI688" s="1">
        <v>438.416788797967</v>
      </c>
      <c r="BJ688" s="1">
        <v>438.416788797967</v>
      </c>
      <c r="BK688" s="1">
        <v>438.416788797967</v>
      </c>
      <c r="BL688" s="1">
        <v>438.416788797967</v>
      </c>
      <c r="BM688" s="1">
        <v>438.416788797967</v>
      </c>
      <c r="BN688" s="1">
        <v>438.416788797967</v>
      </c>
      <c r="BO688" s="1">
        <v>564.708375</v>
      </c>
      <c r="BP688" s="1"/>
      <c r="BQ688" s="1"/>
      <c r="BR688" s="1"/>
      <c r="BS688" s="1"/>
      <c r="BT688" s="1"/>
      <c r="BU688" s="1"/>
      <c r="BV688" s="1"/>
      <c r="BW688" s="1"/>
      <c r="BX688" s="1"/>
      <c r="BY688" s="1"/>
      <c r="BZ688" s="1"/>
      <c r="CA688" s="1"/>
      <c r="CB688" s="1"/>
      <c r="CC688" s="1"/>
      <c r="CD688" s="1"/>
      <c r="CE688" s="1"/>
      <c r="CF688" s="1"/>
      <c r="CG688" s="1"/>
    </row>
    <row r="689" ht="15.75" customHeight="1">
      <c r="A689" s="20">
        <v>688.0</v>
      </c>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v>407.869195956795</v>
      </c>
      <c r="BQ689" s="1">
        <v>407.869195956795</v>
      </c>
      <c r="BR689" s="1">
        <v>407.869195956795</v>
      </c>
      <c r="BS689" s="1">
        <v>407.869195956795</v>
      </c>
      <c r="BT689" s="1">
        <v>407.869195956795</v>
      </c>
      <c r="BU689" s="1">
        <v>407.869195956795</v>
      </c>
      <c r="BV689" s="1">
        <v>407.869195956795</v>
      </c>
      <c r="BW689" s="1">
        <v>407.869195956795</v>
      </c>
      <c r="BX689" s="1">
        <v>407.869195956795</v>
      </c>
      <c r="BY689" s="1">
        <v>407.869195956795</v>
      </c>
      <c r="BZ689" s="1">
        <v>407.869195956795</v>
      </c>
      <c r="CA689" s="1">
        <v>407.869195956795</v>
      </c>
      <c r="CB689" s="1">
        <v>407.869195956795</v>
      </c>
      <c r="CC689" s="1">
        <v>407.869195956795</v>
      </c>
      <c r="CD689" s="1">
        <v>407.869195956795</v>
      </c>
      <c r="CE689" s="1">
        <v>407.869195956795</v>
      </c>
      <c r="CF689" s="1">
        <v>407.869195956795</v>
      </c>
      <c r="CG689" s="1">
        <v>407.869195956795</v>
      </c>
    </row>
    <row r="690" ht="15.75" customHeight="1">
      <c r="A690" s="20">
        <v>689.0</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v>170.555776716884</v>
      </c>
      <c r="BY690" s="1">
        <v>170.555776716884</v>
      </c>
      <c r="BZ690" s="1">
        <v>170.555776716884</v>
      </c>
      <c r="CA690" s="1">
        <v>170.555776716884</v>
      </c>
      <c r="CB690" s="1">
        <v>170.555776716884</v>
      </c>
      <c r="CC690" s="1">
        <v>170.555776716884</v>
      </c>
      <c r="CD690" s="1">
        <v>170.555776716884</v>
      </c>
      <c r="CE690" s="1">
        <v>170.555776716884</v>
      </c>
      <c r="CF690" s="1">
        <v>170.555776716884</v>
      </c>
      <c r="CG690" s="1">
        <v>170.555776716884</v>
      </c>
    </row>
    <row r="691" ht="15.75" customHeight="1">
      <c r="A691" s="20">
        <v>690.0</v>
      </c>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v>161.015652597943</v>
      </c>
      <c r="BL691" s="1">
        <v>161.015652597943</v>
      </c>
      <c r="BM691" s="1">
        <v>161.015652597943</v>
      </c>
      <c r="BN691" s="1">
        <v>161.015652597943</v>
      </c>
      <c r="BO691" s="1">
        <v>161.015652597943</v>
      </c>
      <c r="BP691" s="1">
        <v>161.015652597943</v>
      </c>
      <c r="BQ691" s="1">
        <v>161.015652597943</v>
      </c>
      <c r="BR691" s="1">
        <v>161.015652597943</v>
      </c>
      <c r="BS691" s="1">
        <v>161.015652597943</v>
      </c>
      <c r="BT691" s="1">
        <v>161.015652597943</v>
      </c>
      <c r="BU691" s="1">
        <v>161.015652597943</v>
      </c>
      <c r="BV691" s="1">
        <v>161.015652597943</v>
      </c>
      <c r="BW691" s="1">
        <v>161.015652597943</v>
      </c>
      <c r="BX691" s="1">
        <v>161.015652597943</v>
      </c>
      <c r="BY691" s="1">
        <v>161.015652597943</v>
      </c>
      <c r="BZ691" s="1">
        <v>161.015652597943</v>
      </c>
      <c r="CA691" s="1">
        <v>161.015652597943</v>
      </c>
      <c r="CB691" s="1">
        <v>161.015652597943</v>
      </c>
      <c r="CC691" s="1">
        <v>161.015652597943</v>
      </c>
      <c r="CD691" s="1">
        <v>161.015652597943</v>
      </c>
      <c r="CE691" s="1">
        <v>161.015652597943</v>
      </c>
      <c r="CF691" s="1">
        <v>161.015652597943</v>
      </c>
      <c r="CG691" s="1">
        <v>161.015652597943</v>
      </c>
    </row>
    <row r="692" ht="15.75" customHeight="1">
      <c r="A692" s="20">
        <v>691.0</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v>123.074628600269</v>
      </c>
      <c r="AT692" s="1">
        <v>123.074628600269</v>
      </c>
      <c r="AU692" s="1">
        <v>123.074628600269</v>
      </c>
      <c r="AV692" s="1">
        <v>123.074628600269</v>
      </c>
      <c r="AW692" s="1">
        <v>123.074628600269</v>
      </c>
      <c r="AX692" s="1">
        <v>123.074628600269</v>
      </c>
      <c r="AY692" s="1">
        <v>123.074628600269</v>
      </c>
      <c r="AZ692" s="1">
        <v>123.074628600269</v>
      </c>
      <c r="BA692" s="1">
        <v>123.074628600269</v>
      </c>
      <c r="BB692" s="1">
        <v>123.074628600269</v>
      </c>
      <c r="BC692" s="1">
        <v>123.074628600269</v>
      </c>
      <c r="BD692" s="1">
        <v>123.074628600269</v>
      </c>
      <c r="BE692" s="1">
        <v>123.074628600269</v>
      </c>
      <c r="BF692" s="1">
        <v>123.074628600269</v>
      </c>
      <c r="BG692" s="1">
        <v>123.074628600269</v>
      </c>
      <c r="BH692" s="1">
        <v>123.074628600269</v>
      </c>
      <c r="BI692" s="1">
        <v>123.074628600269</v>
      </c>
      <c r="BJ692" s="1">
        <v>123.074628600269</v>
      </c>
      <c r="BK692" s="1">
        <v>123.074628600269</v>
      </c>
      <c r="BL692" s="1">
        <v>123.074628600269</v>
      </c>
      <c r="BM692" s="1">
        <v>123.074628600269</v>
      </c>
      <c r="BN692" s="1">
        <v>123.074628600269</v>
      </c>
      <c r="BO692" s="1">
        <v>123.074628600269</v>
      </c>
      <c r="BP692" s="1">
        <v>123.074628600269</v>
      </c>
      <c r="BQ692" s="1">
        <v>185.999916666666</v>
      </c>
      <c r="BR692" s="1">
        <v>185.999916666666</v>
      </c>
      <c r="BS692" s="1"/>
      <c r="BT692" s="1"/>
      <c r="BU692" s="1"/>
      <c r="BV692" s="1"/>
      <c r="BW692" s="1"/>
      <c r="BX692" s="1"/>
      <c r="BY692" s="1"/>
      <c r="BZ692" s="1"/>
      <c r="CA692" s="1"/>
      <c r="CB692" s="1"/>
      <c r="CC692" s="1"/>
      <c r="CD692" s="1"/>
      <c r="CE692" s="1"/>
      <c r="CF692" s="1"/>
      <c r="CG692" s="1"/>
    </row>
    <row r="693" ht="15.75" customHeight="1">
      <c r="A693" s="20">
        <v>692.0</v>
      </c>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v>377.696557359841</v>
      </c>
      <c r="AW693" s="1">
        <v>377.696557359841</v>
      </c>
      <c r="AX693" s="1">
        <v>377.696557359841</v>
      </c>
      <c r="AY693" s="1">
        <v>377.696557359841</v>
      </c>
      <c r="AZ693" s="1">
        <v>377.696557359841</v>
      </c>
      <c r="BA693" s="1">
        <v>377.696557359841</v>
      </c>
      <c r="BB693" s="1">
        <v>377.696557359841</v>
      </c>
      <c r="BC693" s="1">
        <v>377.696557359841</v>
      </c>
      <c r="BD693" s="1">
        <v>377.696557359841</v>
      </c>
      <c r="BE693" s="1">
        <v>377.696557359841</v>
      </c>
      <c r="BF693" s="1">
        <v>377.696557359841</v>
      </c>
      <c r="BG693" s="1">
        <v>377.696557359841</v>
      </c>
      <c r="BH693" s="1">
        <v>377.696557359841</v>
      </c>
      <c r="BI693" s="1">
        <v>377.696557359841</v>
      </c>
      <c r="BJ693" s="1">
        <v>377.696557359841</v>
      </c>
      <c r="BK693" s="1">
        <v>377.696557359841</v>
      </c>
      <c r="BL693" s="1">
        <v>377.696557359841</v>
      </c>
      <c r="BM693" s="1">
        <v>377.696557359841</v>
      </c>
      <c r="BN693" s="1">
        <v>377.696557359841</v>
      </c>
      <c r="BO693" s="1">
        <v>377.696557359841</v>
      </c>
      <c r="BP693" s="1">
        <v>377.696557359841</v>
      </c>
      <c r="BQ693" s="1">
        <v>377.696557359841</v>
      </c>
      <c r="BR693" s="1">
        <v>377.696557359841</v>
      </c>
      <c r="BS693" s="1">
        <v>377.696557359841</v>
      </c>
      <c r="BT693" s="1">
        <v>619.423291666666</v>
      </c>
      <c r="BU693" s="1">
        <v>643.556666666666</v>
      </c>
      <c r="BV693" s="1">
        <v>643.556666666666</v>
      </c>
      <c r="BW693" s="1">
        <v>683.778958333333</v>
      </c>
      <c r="BX693" s="1">
        <v>724.001249999999</v>
      </c>
      <c r="BY693" s="1">
        <v>0.0</v>
      </c>
      <c r="BZ693" s="1">
        <v>0.0</v>
      </c>
      <c r="CA693" s="1">
        <v>0.0</v>
      </c>
      <c r="CB693" s="1">
        <v>0.0</v>
      </c>
      <c r="CC693" s="1">
        <v>0.0</v>
      </c>
      <c r="CD693" s="1">
        <v>0.0</v>
      </c>
      <c r="CE693" s="1">
        <v>0.0</v>
      </c>
      <c r="CF693" s="1">
        <v>0.0</v>
      </c>
      <c r="CG693" s="1">
        <v>0.0</v>
      </c>
    </row>
    <row r="694" ht="15.75" customHeight="1">
      <c r="A694" s="20">
        <v>693.0</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v>215.738906456492</v>
      </c>
      <c r="BQ694" s="1">
        <v>215.738906456492</v>
      </c>
      <c r="BR694" s="1">
        <v>215.738906456492</v>
      </c>
      <c r="BS694" s="1">
        <v>215.738906456492</v>
      </c>
      <c r="BT694" s="1">
        <v>215.738906456492</v>
      </c>
      <c r="BU694" s="1">
        <v>215.738906456492</v>
      </c>
      <c r="BV694" s="1">
        <v>215.738906456492</v>
      </c>
      <c r="BW694" s="1">
        <v>215.738906456492</v>
      </c>
      <c r="BX694" s="1">
        <v>215.738906456492</v>
      </c>
      <c r="BY694" s="1">
        <v>215.738906456492</v>
      </c>
      <c r="BZ694" s="1">
        <v>215.738906456492</v>
      </c>
      <c r="CA694" s="1">
        <v>215.738906456492</v>
      </c>
      <c r="CB694" s="1">
        <v>215.738906456492</v>
      </c>
      <c r="CC694" s="1">
        <v>215.738906456492</v>
      </c>
      <c r="CD694" s="1">
        <v>215.738906456492</v>
      </c>
      <c r="CE694" s="1">
        <v>215.738906456492</v>
      </c>
      <c r="CF694" s="1">
        <v>215.738906456492</v>
      </c>
      <c r="CG694" s="1">
        <v>215.738906456492</v>
      </c>
    </row>
    <row r="695" ht="15.75" customHeight="1">
      <c r="A695" s="20">
        <v>694.0</v>
      </c>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v>711.886287834007</v>
      </c>
      <c r="CB695" s="1">
        <v>711.886287834007</v>
      </c>
      <c r="CC695" s="1">
        <v>711.886287834007</v>
      </c>
      <c r="CD695" s="1">
        <v>711.886287834007</v>
      </c>
      <c r="CE695" s="1">
        <v>711.886287834007</v>
      </c>
      <c r="CF695" s="1">
        <v>711.886287834007</v>
      </c>
      <c r="CG695" s="1">
        <v>711.886287834007</v>
      </c>
    </row>
    <row r="696" ht="15.75" customHeight="1">
      <c r="A696" s="20">
        <v>695.0</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v>580.786599824039</v>
      </c>
      <c r="BV696" s="1">
        <v>580.786599824039</v>
      </c>
      <c r="BW696" s="1">
        <v>580.786599824039</v>
      </c>
      <c r="BX696" s="1">
        <v>580.786599824039</v>
      </c>
      <c r="BY696" s="1">
        <v>580.786599824039</v>
      </c>
      <c r="BZ696" s="1">
        <v>580.786599824039</v>
      </c>
      <c r="CA696" s="1">
        <v>580.786599824039</v>
      </c>
      <c r="CB696" s="1">
        <v>580.786599824039</v>
      </c>
      <c r="CC696" s="1">
        <v>580.786599824039</v>
      </c>
      <c r="CD696" s="1">
        <v>580.786599824039</v>
      </c>
      <c r="CE696" s="1">
        <v>580.786599824039</v>
      </c>
      <c r="CF696" s="1">
        <v>580.786599824039</v>
      </c>
      <c r="CG696" s="1">
        <v>580.786599824039</v>
      </c>
    </row>
    <row r="697" ht="15.75" customHeight="1">
      <c r="A697" s="20">
        <v>696.0</v>
      </c>
      <c r="B697" s="1"/>
      <c r="C697" s="1"/>
      <c r="D697" s="1"/>
      <c r="E697" s="1"/>
      <c r="F697" s="1"/>
      <c r="G697" s="1"/>
      <c r="H697" s="1"/>
      <c r="I697" s="1"/>
      <c r="J697" s="1"/>
      <c r="K697" s="1"/>
      <c r="L697" s="1"/>
      <c r="M697" s="1"/>
      <c r="N697" s="1"/>
      <c r="O697" s="1"/>
      <c r="P697" s="1"/>
      <c r="Q697" s="1"/>
      <c r="R697" s="1"/>
      <c r="S697" s="1"/>
      <c r="T697" s="1"/>
      <c r="U697" s="1">
        <v>392.108103994293</v>
      </c>
      <c r="V697" s="1">
        <v>392.108103994293</v>
      </c>
      <c r="W697" s="1">
        <v>392.108103994293</v>
      </c>
      <c r="X697" s="1">
        <v>392.108103994293</v>
      </c>
      <c r="Y697" s="1">
        <v>392.108103994293</v>
      </c>
      <c r="Z697" s="1">
        <v>392.108103994293</v>
      </c>
      <c r="AA697" s="1">
        <v>392.108103994293</v>
      </c>
      <c r="AB697" s="1">
        <v>392.108103994293</v>
      </c>
      <c r="AC697" s="1">
        <v>392.108103994293</v>
      </c>
      <c r="AD697" s="1">
        <v>392.108103994293</v>
      </c>
      <c r="AE697" s="1">
        <v>392.108103994293</v>
      </c>
      <c r="AF697" s="1">
        <v>392.108103994293</v>
      </c>
      <c r="AG697" s="1">
        <v>392.108103994293</v>
      </c>
      <c r="AH697" s="1">
        <v>392.108103994293</v>
      </c>
      <c r="AI697" s="1">
        <v>392.108103994293</v>
      </c>
      <c r="AJ697" s="1">
        <v>392.108103994293</v>
      </c>
      <c r="AK697" s="1">
        <v>392.108103994293</v>
      </c>
      <c r="AL697" s="1">
        <v>392.108103994293</v>
      </c>
      <c r="AM697" s="1">
        <v>392.108103994293</v>
      </c>
      <c r="AN697" s="1">
        <v>392.108103994293</v>
      </c>
      <c r="AO697" s="1">
        <v>392.108103994293</v>
      </c>
      <c r="AP697" s="1">
        <v>392.108103994293</v>
      </c>
      <c r="AQ697" s="1">
        <v>392.108103994293</v>
      </c>
      <c r="AR697" s="1">
        <v>392.108103994293</v>
      </c>
      <c r="AS697" s="1">
        <v>805.5675</v>
      </c>
      <c r="AT697" s="1">
        <v>805.5675</v>
      </c>
      <c r="AU697" s="1">
        <v>805.5675</v>
      </c>
      <c r="AV697" s="1">
        <v>805.5675</v>
      </c>
      <c r="AW697" s="1">
        <v>805.5675</v>
      </c>
      <c r="AX697" s="1">
        <v>805.5675</v>
      </c>
      <c r="AY697" s="1">
        <v>805.5675</v>
      </c>
      <c r="AZ697" s="1">
        <v>689.20775</v>
      </c>
      <c r="BA697" s="1">
        <v>689.20775</v>
      </c>
      <c r="BB697" s="1">
        <v>689.20775</v>
      </c>
      <c r="BC697" s="1">
        <v>689.20775</v>
      </c>
      <c r="BD697" s="1">
        <v>689.20775</v>
      </c>
      <c r="BE697" s="1">
        <v>689.20775</v>
      </c>
      <c r="BF697" s="1">
        <v>689.20775</v>
      </c>
      <c r="BG697" s="1">
        <v>689.20775</v>
      </c>
      <c r="BH697" s="1">
        <v>689.20775</v>
      </c>
      <c r="BI697" s="1">
        <v>689.20775</v>
      </c>
      <c r="BJ697" s="1">
        <v>689.20775</v>
      </c>
      <c r="BK697" s="1">
        <v>689.20775</v>
      </c>
      <c r="BL697" s="1">
        <v>689.20775</v>
      </c>
      <c r="BM697" s="1">
        <v>689.20775</v>
      </c>
      <c r="BN697" s="1">
        <v>689.20775</v>
      </c>
      <c r="BO697" s="1">
        <v>689.20775</v>
      </c>
      <c r="BP697" s="1">
        <v>689.20775</v>
      </c>
      <c r="BQ697" s="1">
        <v>689.20775</v>
      </c>
      <c r="BR697" s="1">
        <v>689.20775</v>
      </c>
      <c r="BS697" s="1">
        <v>689.20775</v>
      </c>
      <c r="BT697" s="1">
        <v>689.20775</v>
      </c>
      <c r="BU697" s="1">
        <v>716.06</v>
      </c>
      <c r="BV697" s="1">
        <v>716.06</v>
      </c>
      <c r="BW697" s="1">
        <v>760.813749999999</v>
      </c>
      <c r="BX697" s="1">
        <v>805.5675</v>
      </c>
      <c r="BY697" s="1">
        <v>805.5675</v>
      </c>
      <c r="BZ697" s="1">
        <v>850.32125</v>
      </c>
      <c r="CA697" s="1">
        <v>895.075</v>
      </c>
      <c r="CB697" s="1">
        <v>895.075</v>
      </c>
      <c r="CC697" s="1">
        <v>984.5825</v>
      </c>
      <c r="CD697" s="1">
        <v>1074.09</v>
      </c>
      <c r="CE697" s="1">
        <v>1074.09</v>
      </c>
      <c r="CF697" s="1">
        <v>1208.35125</v>
      </c>
      <c r="CG697" s="1">
        <v>0.0</v>
      </c>
    </row>
    <row r="698" ht="15.75" customHeight="1">
      <c r="A698" s="20">
        <v>697.0</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v>220.517347092523</v>
      </c>
      <c r="BI698" s="1">
        <v>220.517347092523</v>
      </c>
      <c r="BJ698" s="1">
        <v>220.517347092523</v>
      </c>
      <c r="BK698" s="1">
        <v>220.517347092523</v>
      </c>
      <c r="BL698" s="1">
        <v>220.517347092523</v>
      </c>
      <c r="BM698" s="1">
        <v>220.517347092523</v>
      </c>
      <c r="BN698" s="1">
        <v>220.517347092523</v>
      </c>
      <c r="BO698" s="1">
        <v>220.517347092523</v>
      </c>
      <c r="BP698" s="1">
        <v>220.517347092523</v>
      </c>
      <c r="BQ698" s="1">
        <v>220.517347092523</v>
      </c>
      <c r="BR698" s="1">
        <v>220.517347092523</v>
      </c>
      <c r="BS698" s="1">
        <v>220.517347092523</v>
      </c>
      <c r="BT698" s="1">
        <v>220.517347092523</v>
      </c>
      <c r="BU698" s="1">
        <v>220.517347092523</v>
      </c>
      <c r="BV698" s="1">
        <v>220.517347092523</v>
      </c>
      <c r="BW698" s="1">
        <v>220.517347092523</v>
      </c>
      <c r="BX698" s="1">
        <v>220.517347092523</v>
      </c>
      <c r="BY698" s="1">
        <v>220.517347092523</v>
      </c>
      <c r="BZ698" s="1">
        <v>220.517347092523</v>
      </c>
      <c r="CA698" s="1">
        <v>220.517347092523</v>
      </c>
      <c r="CB698" s="1">
        <v>220.517347092523</v>
      </c>
      <c r="CC698" s="1">
        <v>220.517347092523</v>
      </c>
      <c r="CD698" s="1"/>
      <c r="CE698" s="1"/>
      <c r="CF698" s="1"/>
      <c r="CG698" s="1"/>
    </row>
    <row r="699" ht="15.75" customHeight="1">
      <c r="A699" s="20">
        <v>698.0</v>
      </c>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v>487.262207003087</v>
      </c>
      <c r="BP699" s="1">
        <v>487.262207003087</v>
      </c>
      <c r="BQ699" s="1">
        <v>487.262207003087</v>
      </c>
      <c r="BR699" s="1">
        <v>487.262207003087</v>
      </c>
      <c r="BS699" s="1">
        <v>487.262207003087</v>
      </c>
      <c r="BT699" s="1">
        <v>487.262207003087</v>
      </c>
      <c r="BU699" s="1">
        <v>487.262207003087</v>
      </c>
      <c r="BV699" s="1">
        <v>487.262207003087</v>
      </c>
      <c r="BW699" s="1">
        <v>487.262207003087</v>
      </c>
      <c r="BX699" s="1">
        <v>487.262207003087</v>
      </c>
      <c r="BY699" s="1">
        <v>487.262207003087</v>
      </c>
      <c r="BZ699" s="1">
        <v>487.262207003087</v>
      </c>
      <c r="CA699" s="1">
        <v>487.262207003087</v>
      </c>
      <c r="CB699" s="1">
        <v>487.262207003087</v>
      </c>
      <c r="CC699" s="1">
        <v>487.262207003087</v>
      </c>
      <c r="CD699" s="1">
        <v>487.262207003087</v>
      </c>
      <c r="CE699" s="1">
        <v>487.262207003087</v>
      </c>
      <c r="CF699" s="1">
        <v>487.262207003087</v>
      </c>
      <c r="CG699" s="1">
        <v>487.262207003087</v>
      </c>
    </row>
    <row r="700" ht="15.75" customHeight="1">
      <c r="A700" s="20">
        <v>699.0</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row>
    <row r="701" ht="15.75" customHeight="1">
      <c r="A701" s="20">
        <v>700.0</v>
      </c>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v>337.421682895166</v>
      </c>
      <c r="AZ701" s="1">
        <v>337.421682895166</v>
      </c>
      <c r="BA701" s="1">
        <v>337.421682895166</v>
      </c>
      <c r="BB701" s="1">
        <v>337.421682895166</v>
      </c>
      <c r="BC701" s="1">
        <v>337.421682895166</v>
      </c>
      <c r="BD701" s="1">
        <v>337.421682895166</v>
      </c>
      <c r="BE701" s="1">
        <v>337.421682895166</v>
      </c>
      <c r="BF701" s="1">
        <v>337.421682895166</v>
      </c>
      <c r="BG701" s="1">
        <v>337.421682895166</v>
      </c>
      <c r="BH701" s="1">
        <v>337.421682895166</v>
      </c>
      <c r="BI701" s="1">
        <v>337.421682895166</v>
      </c>
      <c r="BJ701" s="1">
        <v>337.421682895166</v>
      </c>
      <c r="BK701" s="1">
        <v>337.421682895166</v>
      </c>
      <c r="BL701" s="1"/>
      <c r="BM701" s="1"/>
      <c r="BN701" s="1"/>
      <c r="BO701" s="1"/>
      <c r="BP701" s="1"/>
      <c r="BQ701" s="1"/>
      <c r="BR701" s="1"/>
      <c r="BS701" s="1"/>
      <c r="BT701" s="1"/>
      <c r="BU701" s="1"/>
      <c r="BV701" s="1"/>
      <c r="BW701" s="1"/>
      <c r="BX701" s="1"/>
      <c r="BY701" s="1"/>
      <c r="BZ701" s="1"/>
      <c r="CA701" s="1"/>
      <c r="CB701" s="1"/>
      <c r="CC701" s="1"/>
      <c r="CD701" s="1"/>
      <c r="CE701" s="1"/>
      <c r="CF701" s="1"/>
      <c r="CG701" s="1"/>
    </row>
    <row r="702" ht="15.75" customHeight="1">
      <c r="A702" s="20">
        <v>701.0</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v>518.435584971071</v>
      </c>
      <c r="AQ702" s="1">
        <v>518.435584971071</v>
      </c>
      <c r="AR702" s="1">
        <v>518.435584971071</v>
      </c>
      <c r="AS702" s="1">
        <v>518.435584971071</v>
      </c>
      <c r="AT702" s="1">
        <v>518.435584971071</v>
      </c>
      <c r="AU702" s="1">
        <v>518.435584971071</v>
      </c>
      <c r="AV702" s="1">
        <v>518.435584971071</v>
      </c>
      <c r="AW702" s="1">
        <v>518.435584971071</v>
      </c>
      <c r="AX702" s="1">
        <v>518.435584971071</v>
      </c>
      <c r="AY702" s="1">
        <v>518.435584971071</v>
      </c>
      <c r="AZ702" s="1">
        <v>518.435584971071</v>
      </c>
      <c r="BA702" s="1">
        <v>518.435584971071</v>
      </c>
      <c r="BB702" s="1">
        <v>518.435584971071</v>
      </c>
      <c r="BC702" s="1">
        <v>518.435584971071</v>
      </c>
      <c r="BD702" s="1">
        <v>518.435584971071</v>
      </c>
      <c r="BE702" s="1">
        <v>518.435584971071</v>
      </c>
      <c r="BF702" s="1">
        <v>518.435584971071</v>
      </c>
      <c r="BG702" s="1">
        <v>518.435584971071</v>
      </c>
      <c r="BH702" s="1">
        <v>518.435584971071</v>
      </c>
      <c r="BI702" s="1">
        <v>518.435584971071</v>
      </c>
      <c r="BJ702" s="1">
        <v>518.435584971071</v>
      </c>
      <c r="BK702" s="1">
        <v>518.435584971071</v>
      </c>
      <c r="BL702" s="1">
        <v>518.435584971071</v>
      </c>
      <c r="BM702" s="1">
        <v>518.435584971071</v>
      </c>
      <c r="BN702" s="1">
        <v>751.279375</v>
      </c>
      <c r="BO702" s="1"/>
      <c r="BP702" s="1"/>
      <c r="BQ702" s="1"/>
      <c r="BR702" s="1"/>
      <c r="BS702" s="1"/>
      <c r="BT702" s="1"/>
      <c r="BU702" s="1"/>
      <c r="BV702" s="1"/>
      <c r="BW702" s="1"/>
      <c r="BX702" s="1"/>
      <c r="BY702" s="1"/>
      <c r="BZ702" s="1"/>
      <c r="CA702" s="1"/>
      <c r="CB702" s="1"/>
      <c r="CC702" s="1"/>
      <c r="CD702" s="1"/>
      <c r="CE702" s="1"/>
      <c r="CF702" s="1"/>
      <c r="CG702" s="1"/>
    </row>
    <row r="703" ht="15.75" customHeight="1">
      <c r="A703" s="20">
        <v>702.0</v>
      </c>
      <c r="B703" s="1"/>
      <c r="C703" s="1"/>
      <c r="D703" s="1"/>
      <c r="E703" s="1"/>
      <c r="F703" s="1"/>
      <c r="G703" s="1"/>
      <c r="H703" s="1"/>
      <c r="I703" s="1"/>
      <c r="J703" s="1"/>
      <c r="K703" s="1"/>
      <c r="L703" s="1"/>
      <c r="M703" s="1"/>
      <c r="N703" s="1"/>
      <c r="O703" s="1"/>
      <c r="P703" s="1"/>
      <c r="Q703" s="1"/>
      <c r="R703" s="1"/>
      <c r="S703" s="1">
        <v>259.550932124464</v>
      </c>
      <c r="T703" s="1">
        <v>259.550932124464</v>
      </c>
      <c r="U703" s="1">
        <v>259.550932124464</v>
      </c>
      <c r="V703" s="1">
        <v>259.550932124464</v>
      </c>
      <c r="W703" s="1">
        <v>259.550932124464</v>
      </c>
      <c r="X703" s="1">
        <v>259.550932124464</v>
      </c>
      <c r="Y703" s="1">
        <v>259.550932124464</v>
      </c>
      <c r="Z703" s="1">
        <v>259.550932124464</v>
      </c>
      <c r="AA703" s="1">
        <v>259.550932124464</v>
      </c>
      <c r="AB703" s="1">
        <v>259.550932124464</v>
      </c>
      <c r="AC703" s="1">
        <v>259.550932124464</v>
      </c>
      <c r="AD703" s="1">
        <v>259.550932124464</v>
      </c>
      <c r="AE703" s="1">
        <v>259.550932124464</v>
      </c>
      <c r="AF703" s="1">
        <v>259.550932124464</v>
      </c>
      <c r="AG703" s="1">
        <v>259.550932124464</v>
      </c>
      <c r="AH703" s="1">
        <v>259.550932124464</v>
      </c>
      <c r="AI703" s="1">
        <v>259.550932124464</v>
      </c>
      <c r="AJ703" s="1">
        <v>259.550932124464</v>
      </c>
      <c r="AK703" s="1">
        <v>259.550932124464</v>
      </c>
      <c r="AL703" s="1">
        <v>259.550932124464</v>
      </c>
      <c r="AM703" s="1">
        <v>259.550932124464</v>
      </c>
      <c r="AN703" s="1">
        <v>259.550932124464</v>
      </c>
      <c r="AO703" s="1">
        <v>259.550932124464</v>
      </c>
      <c r="AP703" s="1">
        <v>259.550932124464</v>
      </c>
      <c r="AQ703" s="1">
        <v>418.844999999999</v>
      </c>
      <c r="AR703" s="1">
        <v>418.844999999999</v>
      </c>
      <c r="AS703" s="1">
        <v>418.844999999999</v>
      </c>
      <c r="AT703" s="1">
        <v>418.844999999999</v>
      </c>
      <c r="AU703" s="1">
        <v>418.844999999999</v>
      </c>
      <c r="AV703" s="1">
        <v>418.844999999999</v>
      </c>
      <c r="AW703" s="1">
        <v>418.844999999999</v>
      </c>
      <c r="AX703" s="1">
        <v>418.844999999999</v>
      </c>
      <c r="AY703" s="1">
        <v>418.844999999999</v>
      </c>
      <c r="AZ703" s="1">
        <v>358.345166666666</v>
      </c>
      <c r="BA703" s="1">
        <v>358.345166666666</v>
      </c>
      <c r="BB703" s="1">
        <v>358.345166666666</v>
      </c>
      <c r="BC703" s="1">
        <v>358.345166666666</v>
      </c>
      <c r="BD703" s="1">
        <v>358.345166666666</v>
      </c>
      <c r="BE703" s="1">
        <v>358.345166666666</v>
      </c>
      <c r="BF703" s="1">
        <v>358.345166666666</v>
      </c>
      <c r="BG703" s="1">
        <v>358.345166666666</v>
      </c>
      <c r="BH703" s="1">
        <v>358.345166666666</v>
      </c>
      <c r="BI703" s="1">
        <v>358.345166666666</v>
      </c>
      <c r="BJ703" s="1">
        <v>358.345166666666</v>
      </c>
      <c r="BK703" s="1">
        <v>358.345166666666</v>
      </c>
      <c r="BL703" s="1">
        <v>358.345166666666</v>
      </c>
      <c r="BM703" s="1">
        <v>358.345166666666</v>
      </c>
      <c r="BN703" s="1">
        <v>358.345166666666</v>
      </c>
      <c r="BO703" s="1">
        <v>358.345166666666</v>
      </c>
      <c r="BP703" s="1">
        <v>0.0</v>
      </c>
      <c r="BQ703" s="1">
        <v>0.0</v>
      </c>
      <c r="BR703" s="1">
        <v>0.0</v>
      </c>
      <c r="BS703" s="1">
        <v>0.0</v>
      </c>
      <c r="BT703" s="1">
        <v>0.0</v>
      </c>
      <c r="BU703" s="1">
        <v>0.0</v>
      </c>
      <c r="BV703" s="1">
        <v>0.0</v>
      </c>
      <c r="BW703" s="1">
        <v>0.0</v>
      </c>
      <c r="BX703" s="1">
        <v>0.0</v>
      </c>
      <c r="BY703" s="1">
        <v>0.0</v>
      </c>
      <c r="BZ703" s="1">
        <v>0.0</v>
      </c>
      <c r="CA703" s="1">
        <v>0.0</v>
      </c>
      <c r="CB703" s="1">
        <v>0.0</v>
      </c>
      <c r="CC703" s="1">
        <v>0.0</v>
      </c>
      <c r="CD703" s="1">
        <v>0.0</v>
      </c>
      <c r="CE703" s="1">
        <v>0.0</v>
      </c>
      <c r="CF703" s="1">
        <v>0.0</v>
      </c>
      <c r="CG703" s="1">
        <v>0.0</v>
      </c>
    </row>
    <row r="704" ht="15.75" customHeight="1">
      <c r="A704" s="20">
        <v>703.0</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v>597.022209990471</v>
      </c>
      <c r="BX704" s="1">
        <v>597.022209990471</v>
      </c>
      <c r="BY704" s="1">
        <v>597.022209990471</v>
      </c>
      <c r="BZ704" s="1">
        <v>597.022209990471</v>
      </c>
      <c r="CA704" s="1">
        <v>597.022209990471</v>
      </c>
      <c r="CB704" s="1">
        <v>597.022209990471</v>
      </c>
      <c r="CC704" s="1">
        <v>597.022209990471</v>
      </c>
      <c r="CD704" s="1">
        <v>597.022209990471</v>
      </c>
      <c r="CE704" s="1">
        <v>597.022209990471</v>
      </c>
      <c r="CF704" s="1">
        <v>597.022209990471</v>
      </c>
      <c r="CG704" s="1">
        <v>597.022209990471</v>
      </c>
    </row>
    <row r="705" ht="15.75" customHeight="1">
      <c r="A705" s="20">
        <v>704.0</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v>246.8193447291</v>
      </c>
      <c r="BS705" s="1">
        <v>246.8193447291</v>
      </c>
      <c r="BT705" s="1">
        <v>246.8193447291</v>
      </c>
      <c r="BU705" s="1">
        <v>246.8193447291</v>
      </c>
      <c r="BV705" s="1">
        <v>246.8193447291</v>
      </c>
      <c r="BW705" s="1">
        <v>246.8193447291</v>
      </c>
      <c r="BX705" s="1">
        <v>246.8193447291</v>
      </c>
      <c r="BY705" s="1">
        <v>246.8193447291</v>
      </c>
      <c r="BZ705" s="1">
        <v>246.8193447291</v>
      </c>
      <c r="CA705" s="1">
        <v>246.8193447291</v>
      </c>
      <c r="CB705" s="1">
        <v>246.8193447291</v>
      </c>
      <c r="CC705" s="1">
        <v>246.8193447291</v>
      </c>
      <c r="CD705" s="1">
        <v>246.8193447291</v>
      </c>
      <c r="CE705" s="1">
        <v>246.8193447291</v>
      </c>
      <c r="CF705" s="1">
        <v>246.8193447291</v>
      </c>
      <c r="CG705" s="1">
        <v>246.8193447291</v>
      </c>
    </row>
    <row r="706" ht="15.75" customHeight="1">
      <c r="A706" s="20">
        <v>705.0</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row>
    <row r="707" ht="15.75" customHeight="1">
      <c r="A707" s="20">
        <v>706.0</v>
      </c>
      <c r="B707" s="1"/>
      <c r="C707" s="1"/>
      <c r="D707" s="1"/>
      <c r="E707" s="1"/>
      <c r="F707" s="1"/>
      <c r="G707" s="1"/>
      <c r="H707" s="1"/>
      <c r="I707" s="1">
        <v>212.774502250236</v>
      </c>
      <c r="J707" s="1">
        <v>212.774502250236</v>
      </c>
      <c r="K707" s="1">
        <v>212.774502250236</v>
      </c>
      <c r="L707" s="1">
        <v>212.774502250236</v>
      </c>
      <c r="M707" s="1">
        <v>212.774502250236</v>
      </c>
      <c r="N707" s="1">
        <v>212.774502250236</v>
      </c>
      <c r="O707" s="1">
        <v>212.774502250236</v>
      </c>
      <c r="P707" s="1">
        <v>212.774502250236</v>
      </c>
      <c r="Q707" s="1">
        <v>212.774502250236</v>
      </c>
      <c r="R707" s="1">
        <v>212.774502250236</v>
      </c>
      <c r="S707" s="1">
        <v>212.774502250236</v>
      </c>
      <c r="T707" s="1">
        <v>212.774502250236</v>
      </c>
      <c r="U707" s="1">
        <v>212.774502250236</v>
      </c>
      <c r="V707" s="1">
        <v>212.774502250236</v>
      </c>
      <c r="W707" s="1">
        <v>212.774502250236</v>
      </c>
      <c r="X707" s="1">
        <v>212.774502250236</v>
      </c>
      <c r="Y707" s="1">
        <v>212.774502250236</v>
      </c>
      <c r="Z707" s="1">
        <v>212.774502250236</v>
      </c>
      <c r="AA707" s="1">
        <v>212.774502250236</v>
      </c>
      <c r="AB707" s="1">
        <v>212.774502250236</v>
      </c>
      <c r="AC707" s="1">
        <v>212.774502250236</v>
      </c>
      <c r="AD707" s="1">
        <v>212.774502250236</v>
      </c>
      <c r="AE707" s="1">
        <v>212.774502250236</v>
      </c>
      <c r="AF707" s="1">
        <v>212.774502250236</v>
      </c>
      <c r="AG707" s="1">
        <v>437.0625</v>
      </c>
      <c r="AH707" s="1">
        <v>437.0625</v>
      </c>
      <c r="AI707" s="1">
        <v>437.0625</v>
      </c>
      <c r="AJ707" s="1">
        <v>437.0625</v>
      </c>
      <c r="AK707" s="1">
        <v>437.0625</v>
      </c>
      <c r="AL707" s="1">
        <v>437.0625</v>
      </c>
      <c r="AM707" s="1">
        <v>437.0625</v>
      </c>
      <c r="AN707" s="1">
        <v>437.0625</v>
      </c>
      <c r="AO707" s="1">
        <v>437.0625</v>
      </c>
      <c r="AP707" s="1">
        <v>437.0625</v>
      </c>
      <c r="AQ707" s="1">
        <v>437.0625</v>
      </c>
      <c r="AR707" s="1">
        <v>437.0625</v>
      </c>
      <c r="AS707" s="1">
        <v>437.0625</v>
      </c>
      <c r="AT707" s="1">
        <v>437.0625</v>
      </c>
      <c r="AU707" s="1">
        <v>437.0625</v>
      </c>
      <c r="AV707" s="1">
        <v>437.0625</v>
      </c>
      <c r="AW707" s="1">
        <v>437.0625</v>
      </c>
      <c r="AX707" s="1">
        <v>437.0625</v>
      </c>
      <c r="AY707" s="1">
        <v>437.0625</v>
      </c>
      <c r="AZ707" s="1">
        <v>373.93125</v>
      </c>
      <c r="BA707" s="1">
        <v>373.93125</v>
      </c>
      <c r="BB707" s="1">
        <v>373.93125</v>
      </c>
      <c r="BC707" s="1">
        <v>373.93125</v>
      </c>
      <c r="BD707" s="1">
        <v>373.93125</v>
      </c>
      <c r="BE707" s="1">
        <v>373.93125</v>
      </c>
      <c r="BF707" s="1">
        <v>373.93125</v>
      </c>
      <c r="BG707" s="1">
        <v>373.93125</v>
      </c>
      <c r="BH707" s="1">
        <v>373.93125</v>
      </c>
      <c r="BI707" s="1">
        <v>373.93125</v>
      </c>
      <c r="BJ707" s="1">
        <v>373.93125</v>
      </c>
      <c r="BK707" s="1">
        <v>373.93125</v>
      </c>
      <c r="BL707" s="1">
        <v>373.93125</v>
      </c>
      <c r="BM707" s="1">
        <v>373.93125</v>
      </c>
      <c r="BN707" s="1">
        <v>373.93125</v>
      </c>
      <c r="BO707" s="1">
        <v>373.93125</v>
      </c>
      <c r="BP707" s="1">
        <v>373.93125</v>
      </c>
      <c r="BQ707" s="1">
        <v>373.93125</v>
      </c>
      <c r="BR707" s="1">
        <v>373.93125</v>
      </c>
      <c r="BS707" s="1">
        <v>373.93125</v>
      </c>
      <c r="BT707" s="1">
        <v>373.93125</v>
      </c>
      <c r="BU707" s="1">
        <v>388.5</v>
      </c>
      <c r="BV707" s="1">
        <v>0.0</v>
      </c>
      <c r="BW707" s="1">
        <v>0.0</v>
      </c>
      <c r="BX707" s="1">
        <v>0.0</v>
      </c>
      <c r="BY707" s="1">
        <v>0.0</v>
      </c>
      <c r="BZ707" s="1">
        <v>0.0</v>
      </c>
      <c r="CA707" s="1">
        <v>0.0</v>
      </c>
      <c r="CB707" s="1">
        <v>0.0</v>
      </c>
      <c r="CC707" s="1">
        <v>0.0</v>
      </c>
      <c r="CD707" s="1">
        <v>0.0</v>
      </c>
      <c r="CE707" s="1">
        <v>0.0</v>
      </c>
      <c r="CF707" s="1">
        <v>0.0</v>
      </c>
      <c r="CG707" s="1">
        <v>0.0</v>
      </c>
    </row>
    <row r="708" ht="15.75" customHeight="1">
      <c r="A708" s="20">
        <v>707.0</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v>402.675989196794</v>
      </c>
      <c r="BP708" s="1">
        <v>402.675989196794</v>
      </c>
      <c r="BQ708" s="1">
        <v>402.675989196794</v>
      </c>
      <c r="BR708" s="1">
        <v>402.675989196794</v>
      </c>
      <c r="BS708" s="1">
        <v>402.675989196794</v>
      </c>
      <c r="BT708" s="1">
        <v>402.675989196794</v>
      </c>
      <c r="BU708" s="1">
        <v>402.675989196794</v>
      </c>
      <c r="BV708" s="1">
        <v>402.675989196794</v>
      </c>
      <c r="BW708" s="1">
        <v>402.675989196794</v>
      </c>
      <c r="BX708" s="1">
        <v>402.675989196794</v>
      </c>
      <c r="BY708" s="1">
        <v>402.675989196794</v>
      </c>
      <c r="BZ708" s="1">
        <v>402.675989196794</v>
      </c>
      <c r="CA708" s="1">
        <v>402.675989196794</v>
      </c>
      <c r="CB708" s="1">
        <v>402.675989196794</v>
      </c>
      <c r="CC708" s="1">
        <v>402.675989196794</v>
      </c>
      <c r="CD708" s="1">
        <v>402.675989196794</v>
      </c>
      <c r="CE708" s="1">
        <v>402.675989196794</v>
      </c>
      <c r="CF708" s="1">
        <v>402.675989196794</v>
      </c>
      <c r="CG708" s="1">
        <v>402.675989196794</v>
      </c>
    </row>
    <row r="709" ht="15.75" customHeight="1">
      <c r="A709" s="20">
        <v>708.0</v>
      </c>
      <c r="B709" s="1"/>
      <c r="C709" s="1"/>
      <c r="D709" s="1"/>
      <c r="E709" s="1"/>
      <c r="F709" s="1"/>
      <c r="G709" s="1"/>
      <c r="H709" s="1"/>
      <c r="I709" s="1"/>
      <c r="J709" s="1"/>
      <c r="K709" s="1"/>
      <c r="L709" s="1"/>
      <c r="M709" s="1"/>
      <c r="N709" s="1"/>
      <c r="O709" s="1"/>
      <c r="P709" s="1"/>
      <c r="Q709" s="1"/>
      <c r="R709" s="1"/>
      <c r="S709" s="1"/>
      <c r="T709" s="1"/>
      <c r="U709" s="1"/>
      <c r="V709" s="1"/>
      <c r="W709" s="1">
        <v>250.005185261045</v>
      </c>
      <c r="X709" s="1">
        <v>250.005185261045</v>
      </c>
      <c r="Y709" s="1">
        <v>250.005185261045</v>
      </c>
      <c r="Z709" s="1">
        <v>250.005185261045</v>
      </c>
      <c r="AA709" s="1">
        <v>250.005185261045</v>
      </c>
      <c r="AB709" s="1">
        <v>250.005185261045</v>
      </c>
      <c r="AC709" s="1">
        <v>250.005185261045</v>
      </c>
      <c r="AD709" s="1">
        <v>250.005185261045</v>
      </c>
      <c r="AE709" s="1">
        <v>250.005185261045</v>
      </c>
      <c r="AF709" s="1">
        <v>250.005185261045</v>
      </c>
      <c r="AG709" s="1">
        <v>250.005185261045</v>
      </c>
      <c r="AH709" s="1">
        <v>250.005185261045</v>
      </c>
      <c r="AI709" s="1">
        <v>250.005185261045</v>
      </c>
      <c r="AJ709" s="1">
        <v>250.005185261045</v>
      </c>
      <c r="AK709" s="1">
        <v>250.005185261045</v>
      </c>
      <c r="AL709" s="1">
        <v>250.005185261045</v>
      </c>
      <c r="AM709" s="1">
        <v>250.005185261045</v>
      </c>
      <c r="AN709" s="1">
        <v>250.005185261045</v>
      </c>
      <c r="AO709" s="1">
        <v>250.005185261045</v>
      </c>
      <c r="AP709" s="1">
        <v>250.005185261045</v>
      </c>
      <c r="AQ709" s="1">
        <v>250.005185261045</v>
      </c>
      <c r="AR709" s="1">
        <v>250.005185261045</v>
      </c>
      <c r="AS709" s="1">
        <v>250.005185261045</v>
      </c>
      <c r="AT709" s="1">
        <v>250.005185261045</v>
      </c>
      <c r="AU709" s="1">
        <v>407.62875</v>
      </c>
      <c r="AV709" s="1">
        <v>407.62875</v>
      </c>
      <c r="AW709" s="1">
        <v>407.62875</v>
      </c>
      <c r="AX709" s="1">
        <v>407.62875</v>
      </c>
      <c r="AY709" s="1">
        <v>407.62875</v>
      </c>
      <c r="AZ709" s="1">
        <v>348.749041666666</v>
      </c>
      <c r="BA709" s="1">
        <v>348.749041666666</v>
      </c>
      <c r="BB709" s="1">
        <v>348.749041666666</v>
      </c>
      <c r="BC709" s="1">
        <v>348.749041666666</v>
      </c>
      <c r="BD709" s="1">
        <v>348.749041666666</v>
      </c>
      <c r="BE709" s="1">
        <v>348.749041666666</v>
      </c>
      <c r="BF709" s="1">
        <v>348.749041666666</v>
      </c>
      <c r="BG709" s="1">
        <v>348.749041666666</v>
      </c>
      <c r="BH709" s="1">
        <v>348.749041666666</v>
      </c>
      <c r="BI709" s="1">
        <v>348.749041666666</v>
      </c>
      <c r="BJ709" s="1">
        <v>348.749041666666</v>
      </c>
      <c r="BK709" s="1">
        <v>348.749041666666</v>
      </c>
      <c r="BL709" s="1">
        <v>348.749041666666</v>
      </c>
      <c r="BM709" s="1">
        <v>348.749041666666</v>
      </c>
      <c r="BN709" s="1">
        <v>348.749041666666</v>
      </c>
      <c r="BO709" s="1">
        <v>348.749041666666</v>
      </c>
      <c r="BP709" s="1">
        <v>348.749041666666</v>
      </c>
      <c r="BQ709" s="1">
        <v>348.749041666666</v>
      </c>
      <c r="BR709" s="1">
        <v>348.749041666666</v>
      </c>
      <c r="BS709" s="1">
        <v>348.749041666666</v>
      </c>
      <c r="BT709" s="1">
        <v>348.749041666666</v>
      </c>
      <c r="BU709" s="1">
        <v>362.336666666666</v>
      </c>
      <c r="BV709" s="1">
        <v>362.336666666666</v>
      </c>
      <c r="BW709" s="1">
        <v>384.982708333333</v>
      </c>
      <c r="BX709" s="1">
        <v>407.62875</v>
      </c>
      <c r="BY709" s="1">
        <v>407.62875</v>
      </c>
      <c r="BZ709" s="1">
        <v>430.274791666666</v>
      </c>
      <c r="CA709" s="1">
        <v>452.920833333333</v>
      </c>
      <c r="CB709" s="1">
        <v>452.920833333333</v>
      </c>
      <c r="CC709" s="1">
        <v>498.212916666666</v>
      </c>
      <c r="CD709" s="1">
        <v>543.505</v>
      </c>
      <c r="CE709" s="1">
        <v>543.505</v>
      </c>
      <c r="CF709" s="1">
        <v>611.443125</v>
      </c>
      <c r="CG709" s="1">
        <v>656.735208333333</v>
      </c>
    </row>
    <row r="710" ht="15.75" customHeight="1">
      <c r="A710" s="20">
        <v>709.0</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v>165.089829879348</v>
      </c>
      <c r="AU710" s="1">
        <v>165.089829879348</v>
      </c>
      <c r="AV710" s="1">
        <v>165.089829879348</v>
      </c>
      <c r="AW710" s="1">
        <v>165.089829879348</v>
      </c>
      <c r="AX710" s="1">
        <v>165.089829879348</v>
      </c>
      <c r="AY710" s="1">
        <v>165.089829879348</v>
      </c>
      <c r="AZ710" s="1">
        <v>165.089829879348</v>
      </c>
      <c r="BA710" s="1">
        <v>165.089829879348</v>
      </c>
      <c r="BB710" s="1">
        <v>165.089829879348</v>
      </c>
      <c r="BC710" s="1">
        <v>165.089829879348</v>
      </c>
      <c r="BD710" s="1">
        <v>165.089829879348</v>
      </c>
      <c r="BE710" s="1">
        <v>165.089829879348</v>
      </c>
      <c r="BF710" s="1">
        <v>165.089829879348</v>
      </c>
      <c r="BG710" s="1">
        <v>165.089829879348</v>
      </c>
      <c r="BH710" s="1">
        <v>165.089829879348</v>
      </c>
      <c r="BI710" s="1">
        <v>165.089829879348</v>
      </c>
      <c r="BJ710" s="1">
        <v>165.089829879348</v>
      </c>
      <c r="BK710" s="1">
        <v>165.089829879348</v>
      </c>
      <c r="BL710" s="1">
        <v>165.089829879348</v>
      </c>
      <c r="BM710" s="1">
        <v>165.089829879348</v>
      </c>
      <c r="BN710" s="1">
        <v>165.089829879348</v>
      </c>
      <c r="BO710" s="1">
        <v>165.089829879348</v>
      </c>
      <c r="BP710" s="1">
        <v>165.089829879348</v>
      </c>
      <c r="BQ710" s="1">
        <v>165.089829879348</v>
      </c>
      <c r="BR710" s="1"/>
      <c r="BS710" s="1"/>
      <c r="BT710" s="1"/>
      <c r="BU710" s="1"/>
      <c r="BV710" s="1"/>
      <c r="BW710" s="1"/>
      <c r="BX710" s="1"/>
      <c r="BY710" s="1"/>
      <c r="BZ710" s="1"/>
      <c r="CA710" s="1"/>
      <c r="CB710" s="1"/>
      <c r="CC710" s="1"/>
      <c r="CD710" s="1"/>
      <c r="CE710" s="1"/>
      <c r="CF710" s="1"/>
      <c r="CG710" s="1"/>
    </row>
    <row r="711" ht="15.75" customHeight="1">
      <c r="A711" s="20">
        <v>710.0</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v>193.766353796555</v>
      </c>
      <c r="BY711" s="1">
        <v>193.766353796555</v>
      </c>
      <c r="BZ711" s="1">
        <v>193.766353796555</v>
      </c>
      <c r="CA711" s="1">
        <v>193.766353796555</v>
      </c>
      <c r="CB711" s="1">
        <v>193.766353796555</v>
      </c>
      <c r="CC711" s="1">
        <v>193.766353796555</v>
      </c>
      <c r="CD711" s="1">
        <v>193.766353796555</v>
      </c>
      <c r="CE711" s="1">
        <v>193.766353796555</v>
      </c>
      <c r="CF711" s="1">
        <v>193.766353796555</v>
      </c>
      <c r="CG711" s="1">
        <v>193.766353796555</v>
      </c>
    </row>
    <row r="712" ht="15.75" customHeight="1">
      <c r="A712" s="20">
        <v>711.0</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v>1024.4924945935</v>
      </c>
      <c r="CE712" s="1">
        <v>1024.4924945935</v>
      </c>
      <c r="CF712" s="1">
        <v>1024.4924945935</v>
      </c>
      <c r="CG712" s="1">
        <v>1024.4924945935</v>
      </c>
    </row>
    <row r="713" ht="15.75" customHeight="1">
      <c r="A713" s="20">
        <v>712.0</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v>438.5742312839</v>
      </c>
      <c r="BH713" s="1">
        <v>438.5742312839</v>
      </c>
      <c r="BI713" s="1">
        <v>438.5742312839</v>
      </c>
      <c r="BJ713" s="1">
        <v>438.5742312839</v>
      </c>
      <c r="BK713" s="1">
        <v>438.5742312839</v>
      </c>
      <c r="BL713" s="1">
        <v>438.5742312839</v>
      </c>
      <c r="BM713" s="1">
        <v>438.5742312839</v>
      </c>
      <c r="BN713" s="1">
        <v>438.5742312839</v>
      </c>
      <c r="BO713" s="1">
        <v>438.5742312839</v>
      </c>
      <c r="BP713" s="1">
        <v>438.5742312839</v>
      </c>
      <c r="BQ713" s="1">
        <v>438.5742312839</v>
      </c>
      <c r="BR713" s="1">
        <v>438.5742312839</v>
      </c>
      <c r="BS713" s="1">
        <v>438.5742312839</v>
      </c>
      <c r="BT713" s="1">
        <v>438.5742312839</v>
      </c>
      <c r="BU713" s="1">
        <v>438.5742312839</v>
      </c>
      <c r="BV713" s="1">
        <v>438.5742312839</v>
      </c>
      <c r="BW713" s="1">
        <v>438.5742312839</v>
      </c>
      <c r="BX713" s="1">
        <v>438.5742312839</v>
      </c>
      <c r="BY713" s="1">
        <v>438.5742312839</v>
      </c>
      <c r="BZ713" s="1">
        <v>438.5742312839</v>
      </c>
      <c r="CA713" s="1">
        <v>438.5742312839</v>
      </c>
      <c r="CB713" s="1">
        <v>438.5742312839</v>
      </c>
      <c r="CC713" s="1">
        <v>438.5742312839</v>
      </c>
      <c r="CD713" s="1">
        <v>438.5742312839</v>
      </c>
      <c r="CE713" s="1"/>
      <c r="CF713" s="1"/>
      <c r="CG713" s="1"/>
    </row>
    <row r="714" ht="15.75" customHeight="1">
      <c r="A714" s="20">
        <v>713.0</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v>1035.53676442465</v>
      </c>
      <c r="CE714" s="1">
        <v>1035.53676442465</v>
      </c>
      <c r="CF714" s="1">
        <v>1035.53676442465</v>
      </c>
      <c r="CG714" s="1">
        <v>1035.53676442465</v>
      </c>
    </row>
    <row r="715" ht="15.75" customHeight="1">
      <c r="A715" s="20">
        <v>714.0</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v>226.409773843448</v>
      </c>
      <c r="BS715" s="1">
        <v>226.409773843448</v>
      </c>
      <c r="BT715" s="1">
        <v>226.409773843448</v>
      </c>
      <c r="BU715" s="1">
        <v>226.409773843448</v>
      </c>
      <c r="BV715" s="1">
        <v>226.409773843448</v>
      </c>
      <c r="BW715" s="1">
        <v>226.409773843448</v>
      </c>
      <c r="BX715" s="1">
        <v>226.409773843448</v>
      </c>
      <c r="BY715" s="1">
        <v>226.409773843448</v>
      </c>
      <c r="BZ715" s="1">
        <v>226.409773843448</v>
      </c>
      <c r="CA715" s="1">
        <v>226.409773843448</v>
      </c>
      <c r="CB715" s="1">
        <v>226.409773843448</v>
      </c>
      <c r="CC715" s="1">
        <v>226.409773843448</v>
      </c>
      <c r="CD715" s="1">
        <v>226.409773843448</v>
      </c>
      <c r="CE715" s="1">
        <v>226.409773843448</v>
      </c>
      <c r="CF715" s="1">
        <v>226.409773843448</v>
      </c>
      <c r="CG715" s="1">
        <v>226.409773843448</v>
      </c>
    </row>
    <row r="716" ht="15.75" customHeight="1">
      <c r="A716" s="20">
        <v>715.0</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v>276.074191194147</v>
      </c>
      <c r="BP716" s="1">
        <v>276.074191194147</v>
      </c>
      <c r="BQ716" s="1">
        <v>276.074191194147</v>
      </c>
      <c r="BR716" s="1">
        <v>276.074191194147</v>
      </c>
      <c r="BS716" s="1">
        <v>276.074191194147</v>
      </c>
      <c r="BT716" s="1">
        <v>276.074191194147</v>
      </c>
      <c r="BU716" s="1">
        <v>276.074191194147</v>
      </c>
      <c r="BV716" s="1">
        <v>276.074191194147</v>
      </c>
      <c r="BW716" s="1">
        <v>276.074191194147</v>
      </c>
      <c r="BX716" s="1">
        <v>276.074191194147</v>
      </c>
      <c r="BY716" s="1">
        <v>276.074191194147</v>
      </c>
      <c r="BZ716" s="1">
        <v>276.074191194147</v>
      </c>
      <c r="CA716" s="1">
        <v>276.074191194147</v>
      </c>
      <c r="CB716" s="1">
        <v>276.074191194147</v>
      </c>
      <c r="CC716" s="1">
        <v>276.074191194147</v>
      </c>
      <c r="CD716" s="1">
        <v>276.074191194147</v>
      </c>
      <c r="CE716" s="1">
        <v>276.074191194147</v>
      </c>
      <c r="CF716" s="1">
        <v>276.074191194147</v>
      </c>
      <c r="CG716" s="1">
        <v>276.074191194147</v>
      </c>
    </row>
    <row r="717" ht="15.75" customHeight="1">
      <c r="A717" s="20">
        <v>716.0</v>
      </c>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v>472.102910531862</v>
      </c>
      <c r="AW717" s="1">
        <v>472.102910531862</v>
      </c>
      <c r="AX717" s="1">
        <v>472.102910531862</v>
      </c>
      <c r="AY717" s="1">
        <v>472.102910531862</v>
      </c>
      <c r="AZ717" s="1">
        <v>472.102910531862</v>
      </c>
      <c r="BA717" s="1">
        <v>472.102910531862</v>
      </c>
      <c r="BB717" s="1">
        <v>472.102910531862</v>
      </c>
      <c r="BC717" s="1">
        <v>472.102910531862</v>
      </c>
      <c r="BD717" s="1">
        <v>472.102910531862</v>
      </c>
      <c r="BE717" s="1">
        <v>472.102910531862</v>
      </c>
      <c r="BF717" s="1">
        <v>472.102910531862</v>
      </c>
      <c r="BG717" s="1">
        <v>472.102910531862</v>
      </c>
      <c r="BH717" s="1">
        <v>472.102910531862</v>
      </c>
      <c r="BI717" s="1">
        <v>472.102910531862</v>
      </c>
      <c r="BJ717" s="1">
        <v>472.102910531862</v>
      </c>
      <c r="BK717" s="1">
        <v>472.102910531862</v>
      </c>
      <c r="BL717" s="1">
        <v>472.102910531862</v>
      </c>
      <c r="BM717" s="1">
        <v>472.102910531862</v>
      </c>
      <c r="BN717" s="1">
        <v>472.102910531862</v>
      </c>
      <c r="BO717" s="1">
        <v>472.102910531862</v>
      </c>
      <c r="BP717" s="1">
        <v>472.102910531862</v>
      </c>
      <c r="BQ717" s="1">
        <v>472.102910531862</v>
      </c>
      <c r="BR717" s="1">
        <v>472.102910531862</v>
      </c>
      <c r="BS717" s="1">
        <v>472.102910531862</v>
      </c>
      <c r="BT717" s="1">
        <v>711.88425</v>
      </c>
      <c r="BU717" s="1">
        <v>739.62</v>
      </c>
      <c r="BV717" s="1"/>
      <c r="BW717" s="1"/>
      <c r="BX717" s="1"/>
      <c r="BY717" s="1"/>
      <c r="BZ717" s="1"/>
      <c r="CA717" s="1"/>
      <c r="CB717" s="1"/>
      <c r="CC717" s="1"/>
      <c r="CD717" s="1"/>
      <c r="CE717" s="1"/>
      <c r="CF717" s="1"/>
      <c r="CG717" s="1"/>
    </row>
    <row r="718" ht="15.75" customHeight="1">
      <c r="A718" s="20">
        <v>717.0</v>
      </c>
      <c r="B718" s="1"/>
      <c r="C718" s="1"/>
      <c r="D718" s="1"/>
      <c r="E718" s="1"/>
      <c r="F718" s="1"/>
      <c r="G718" s="1"/>
      <c r="H718" s="1"/>
      <c r="I718" s="1"/>
      <c r="J718" s="1"/>
      <c r="K718" s="1"/>
      <c r="L718" s="1"/>
      <c r="M718" s="1"/>
      <c r="N718" s="1"/>
      <c r="O718" s="1"/>
      <c r="P718" s="1"/>
      <c r="Q718" s="1"/>
      <c r="R718" s="1"/>
      <c r="S718" s="1"/>
      <c r="T718" s="1">
        <v>385.932084432924</v>
      </c>
      <c r="U718" s="1">
        <v>385.932084432924</v>
      </c>
      <c r="V718" s="1">
        <v>385.932084432924</v>
      </c>
      <c r="W718" s="1">
        <v>385.932084432924</v>
      </c>
      <c r="X718" s="1">
        <v>385.932084432924</v>
      </c>
      <c r="Y718" s="1">
        <v>385.932084432924</v>
      </c>
      <c r="Z718" s="1">
        <v>385.932084432924</v>
      </c>
      <c r="AA718" s="1">
        <v>385.932084432924</v>
      </c>
      <c r="AB718" s="1">
        <v>385.932084432924</v>
      </c>
      <c r="AC718" s="1">
        <v>385.932084432924</v>
      </c>
      <c r="AD718" s="1">
        <v>385.932084432924</v>
      </c>
      <c r="AE718" s="1">
        <v>385.932084432924</v>
      </c>
      <c r="AF718" s="1">
        <v>385.932084432924</v>
      </c>
      <c r="AG718" s="1">
        <v>385.932084432924</v>
      </c>
      <c r="AH718" s="1">
        <v>385.932084432924</v>
      </c>
      <c r="AI718" s="1">
        <v>385.932084432924</v>
      </c>
      <c r="AJ718" s="1">
        <v>385.932084432924</v>
      </c>
      <c r="AK718" s="1">
        <v>385.932084432924</v>
      </c>
      <c r="AL718" s="1">
        <v>385.932084432924</v>
      </c>
      <c r="AM718" s="1">
        <v>385.932084432924</v>
      </c>
      <c r="AN718" s="1">
        <v>385.932084432924</v>
      </c>
      <c r="AO718" s="1">
        <v>385.932084432924</v>
      </c>
      <c r="AP718" s="1">
        <v>385.932084432924</v>
      </c>
      <c r="AQ718" s="1">
        <v>385.932084432924</v>
      </c>
      <c r="AR718" s="1">
        <v>647.793749999999</v>
      </c>
      <c r="AS718" s="1">
        <v>647.793749999999</v>
      </c>
      <c r="AT718" s="1">
        <v>647.793749999999</v>
      </c>
      <c r="AU718" s="1">
        <v>647.793749999999</v>
      </c>
      <c r="AV718" s="1">
        <v>647.793749999999</v>
      </c>
      <c r="AW718" s="1">
        <v>647.793749999999</v>
      </c>
      <c r="AX718" s="1">
        <v>647.793749999999</v>
      </c>
      <c r="AY718" s="1">
        <v>647.793749999999</v>
      </c>
      <c r="AZ718" s="1">
        <v>554.223541666666</v>
      </c>
      <c r="BA718" s="1">
        <v>554.223541666666</v>
      </c>
      <c r="BB718" s="1">
        <v>554.223541666666</v>
      </c>
      <c r="BC718" s="1">
        <v>554.223541666666</v>
      </c>
      <c r="BD718" s="1">
        <v>554.223541666666</v>
      </c>
      <c r="BE718" s="1">
        <v>554.223541666666</v>
      </c>
      <c r="BF718" s="1">
        <v>554.223541666666</v>
      </c>
      <c r="BG718" s="1">
        <v>554.223541666666</v>
      </c>
      <c r="BH718" s="1">
        <v>554.223541666666</v>
      </c>
      <c r="BI718" s="1">
        <v>554.223541666666</v>
      </c>
      <c r="BJ718" s="1">
        <v>554.223541666666</v>
      </c>
      <c r="BK718" s="1">
        <v>554.223541666666</v>
      </c>
      <c r="BL718" s="1">
        <v>554.223541666666</v>
      </c>
      <c r="BM718" s="1">
        <v>554.223541666666</v>
      </c>
      <c r="BN718" s="1">
        <v>554.223541666666</v>
      </c>
      <c r="BO718" s="1"/>
      <c r="BP718" s="1"/>
      <c r="BQ718" s="1"/>
      <c r="BR718" s="1"/>
      <c r="BS718" s="1"/>
      <c r="BT718" s="1"/>
      <c r="BU718" s="1"/>
      <c r="BV718" s="1"/>
      <c r="BW718" s="1"/>
      <c r="BX718" s="1"/>
      <c r="BY718" s="1"/>
      <c r="BZ718" s="1"/>
      <c r="CA718" s="1"/>
      <c r="CB718" s="1"/>
      <c r="CC718" s="1"/>
      <c r="CD718" s="1"/>
      <c r="CE718" s="1"/>
      <c r="CF718" s="1"/>
      <c r="CG718" s="1"/>
    </row>
    <row r="719" ht="15.75" customHeight="1">
      <c r="A719" s="20">
        <v>718.0</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v>148.362487411844</v>
      </c>
      <c r="AN719" s="1">
        <v>148.362487411844</v>
      </c>
      <c r="AO719" s="1">
        <v>148.362487411844</v>
      </c>
      <c r="AP719" s="1">
        <v>148.362487411844</v>
      </c>
      <c r="AQ719" s="1">
        <v>148.362487411844</v>
      </c>
      <c r="AR719" s="1">
        <v>148.362487411844</v>
      </c>
      <c r="AS719" s="1">
        <v>148.362487411844</v>
      </c>
      <c r="AT719" s="1">
        <v>148.362487411844</v>
      </c>
      <c r="AU719" s="1">
        <v>148.362487411844</v>
      </c>
      <c r="AV719" s="1">
        <v>148.362487411844</v>
      </c>
      <c r="AW719" s="1">
        <v>148.362487411844</v>
      </c>
      <c r="AX719" s="1">
        <v>148.362487411844</v>
      </c>
      <c r="AY719" s="1">
        <v>148.362487411844</v>
      </c>
      <c r="AZ719" s="1">
        <v>148.362487411844</v>
      </c>
      <c r="BA719" s="1">
        <v>148.362487411844</v>
      </c>
      <c r="BB719" s="1">
        <v>148.362487411844</v>
      </c>
      <c r="BC719" s="1">
        <v>148.362487411844</v>
      </c>
      <c r="BD719" s="1">
        <v>148.362487411844</v>
      </c>
      <c r="BE719" s="1">
        <v>148.362487411844</v>
      </c>
      <c r="BF719" s="1">
        <v>148.362487411844</v>
      </c>
      <c r="BG719" s="1">
        <v>148.362487411844</v>
      </c>
      <c r="BH719" s="1">
        <v>148.362487411844</v>
      </c>
      <c r="BI719" s="1">
        <v>148.362487411844</v>
      </c>
      <c r="BJ719" s="1">
        <v>148.362487411844</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row>
    <row r="720" ht="15.75" customHeight="1">
      <c r="A720" s="20">
        <v>719.0</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v>597.154765805381</v>
      </c>
      <c r="AS720" s="1">
        <v>597.154765805381</v>
      </c>
      <c r="AT720" s="1">
        <v>597.154765805381</v>
      </c>
      <c r="AU720" s="1">
        <v>597.154765805381</v>
      </c>
      <c r="AV720" s="1">
        <v>597.154765805381</v>
      </c>
      <c r="AW720" s="1">
        <v>597.154765805381</v>
      </c>
      <c r="AX720" s="1">
        <v>597.154765805381</v>
      </c>
      <c r="AY720" s="1">
        <v>597.154765805381</v>
      </c>
      <c r="AZ720" s="1">
        <v>597.154765805381</v>
      </c>
      <c r="BA720" s="1">
        <v>597.154765805381</v>
      </c>
      <c r="BB720" s="1">
        <v>597.154765805381</v>
      </c>
      <c r="BC720" s="1">
        <v>597.154765805381</v>
      </c>
      <c r="BD720" s="1">
        <v>597.154765805381</v>
      </c>
      <c r="BE720" s="1">
        <v>597.154765805381</v>
      </c>
      <c r="BF720" s="1">
        <v>597.154765805381</v>
      </c>
      <c r="BG720" s="1">
        <v>597.154765805381</v>
      </c>
      <c r="BH720" s="1">
        <v>597.154765805381</v>
      </c>
      <c r="BI720" s="1">
        <v>597.154765805381</v>
      </c>
      <c r="BJ720" s="1">
        <v>597.154765805381</v>
      </c>
      <c r="BK720" s="1">
        <v>597.154765805381</v>
      </c>
      <c r="BL720" s="1">
        <v>597.154765805381</v>
      </c>
      <c r="BM720" s="1">
        <v>597.154765805381</v>
      </c>
      <c r="BN720" s="1"/>
      <c r="BO720" s="1"/>
      <c r="BP720" s="1"/>
      <c r="BQ720" s="1"/>
      <c r="BR720" s="1"/>
      <c r="BS720" s="1"/>
      <c r="BT720" s="1"/>
      <c r="BU720" s="1"/>
      <c r="BV720" s="1"/>
      <c r="BW720" s="1"/>
      <c r="BX720" s="1"/>
      <c r="BY720" s="1"/>
      <c r="BZ720" s="1"/>
      <c r="CA720" s="1"/>
      <c r="CB720" s="1"/>
      <c r="CC720" s="1"/>
      <c r="CD720" s="1"/>
      <c r="CE720" s="1"/>
      <c r="CF720" s="1"/>
      <c r="CG720" s="1"/>
    </row>
    <row r="721" ht="15.75" customHeight="1">
      <c r="A721" s="20">
        <v>720.0</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row>
    <row r="722" ht="15.75" customHeight="1">
      <c r="A722" s="20">
        <v>721.0</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v>424.003276209499</v>
      </c>
      <c r="AV722" s="1">
        <v>424.003276209499</v>
      </c>
      <c r="AW722" s="1">
        <v>424.003276209499</v>
      </c>
      <c r="AX722" s="1">
        <v>424.003276209499</v>
      </c>
      <c r="AY722" s="1">
        <v>424.003276209499</v>
      </c>
      <c r="AZ722" s="1">
        <v>424.003276209499</v>
      </c>
      <c r="BA722" s="1">
        <v>424.003276209499</v>
      </c>
      <c r="BB722" s="1">
        <v>424.003276209499</v>
      </c>
      <c r="BC722" s="1">
        <v>424.003276209499</v>
      </c>
      <c r="BD722" s="1">
        <v>424.003276209499</v>
      </c>
      <c r="BE722" s="1">
        <v>424.003276209499</v>
      </c>
      <c r="BF722" s="1">
        <v>424.003276209499</v>
      </c>
      <c r="BG722" s="1">
        <v>424.003276209499</v>
      </c>
      <c r="BH722" s="1">
        <v>424.003276209499</v>
      </c>
      <c r="BI722" s="1">
        <v>424.003276209499</v>
      </c>
      <c r="BJ722" s="1">
        <v>424.003276209499</v>
      </c>
      <c r="BK722" s="1">
        <v>424.003276209499</v>
      </c>
      <c r="BL722" s="1">
        <v>424.003276209499</v>
      </c>
      <c r="BM722" s="1">
        <v>424.003276209499</v>
      </c>
      <c r="BN722" s="1">
        <v>424.003276209499</v>
      </c>
      <c r="BO722" s="1">
        <v>424.003276209499</v>
      </c>
      <c r="BP722" s="1">
        <v>424.003276209499</v>
      </c>
      <c r="BQ722" s="1">
        <v>424.003276209499</v>
      </c>
      <c r="BR722" s="1">
        <v>424.003276209499</v>
      </c>
      <c r="BS722" s="1"/>
      <c r="BT722" s="1"/>
      <c r="BU722" s="1"/>
      <c r="BV722" s="1"/>
      <c r="BW722" s="1"/>
      <c r="BX722" s="1"/>
      <c r="BY722" s="1"/>
      <c r="BZ722" s="1"/>
      <c r="CA722" s="1"/>
      <c r="CB722" s="1"/>
      <c r="CC722" s="1"/>
      <c r="CD722" s="1"/>
      <c r="CE722" s="1"/>
      <c r="CF722" s="1"/>
      <c r="CG722" s="1"/>
    </row>
    <row r="723" ht="15.75" customHeight="1">
      <c r="A723" s="20">
        <v>722.0</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v>193.9094379229</v>
      </c>
      <c r="BJ723" s="1">
        <v>193.9094379229</v>
      </c>
      <c r="BK723" s="1">
        <v>193.9094379229</v>
      </c>
      <c r="BL723" s="1">
        <v>193.9094379229</v>
      </c>
      <c r="BM723" s="1">
        <v>193.9094379229</v>
      </c>
      <c r="BN723" s="1">
        <v>193.9094379229</v>
      </c>
      <c r="BO723" s="1">
        <v>193.9094379229</v>
      </c>
      <c r="BP723" s="1">
        <v>193.9094379229</v>
      </c>
      <c r="BQ723" s="1">
        <v>193.9094379229</v>
      </c>
      <c r="BR723" s="1">
        <v>193.9094379229</v>
      </c>
      <c r="BS723" s="1">
        <v>193.9094379229</v>
      </c>
      <c r="BT723" s="1">
        <v>193.9094379229</v>
      </c>
      <c r="BU723" s="1">
        <v>193.9094379229</v>
      </c>
      <c r="BV723" s="1">
        <v>193.9094379229</v>
      </c>
      <c r="BW723" s="1">
        <v>193.9094379229</v>
      </c>
      <c r="BX723" s="1">
        <v>193.9094379229</v>
      </c>
      <c r="BY723" s="1">
        <v>193.9094379229</v>
      </c>
      <c r="BZ723" s="1">
        <v>193.9094379229</v>
      </c>
      <c r="CA723" s="1">
        <v>193.9094379229</v>
      </c>
      <c r="CB723" s="1">
        <v>193.9094379229</v>
      </c>
      <c r="CC723" s="1">
        <v>193.9094379229</v>
      </c>
      <c r="CD723" s="1">
        <v>193.9094379229</v>
      </c>
      <c r="CE723" s="1">
        <v>193.9094379229</v>
      </c>
      <c r="CF723" s="1">
        <v>193.9094379229</v>
      </c>
      <c r="CG723" s="1">
        <v>746.466041666666</v>
      </c>
    </row>
    <row r="724" ht="15.75" customHeight="1">
      <c r="A724" s="20">
        <v>723.0</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v>246.076590853627</v>
      </c>
      <c r="BI724" s="1">
        <v>246.076590853627</v>
      </c>
      <c r="BJ724" s="1">
        <v>246.076590853627</v>
      </c>
      <c r="BK724" s="1">
        <v>246.076590853627</v>
      </c>
      <c r="BL724" s="1">
        <v>246.076590853627</v>
      </c>
      <c r="BM724" s="1">
        <v>246.076590853627</v>
      </c>
      <c r="BN724" s="1">
        <v>246.076590853627</v>
      </c>
      <c r="BO724" s="1">
        <v>246.076590853627</v>
      </c>
      <c r="BP724" s="1">
        <v>246.076590853627</v>
      </c>
      <c r="BQ724" s="1">
        <v>246.076590853627</v>
      </c>
      <c r="BR724" s="1">
        <v>246.076590853627</v>
      </c>
      <c r="BS724" s="1">
        <v>246.076590853627</v>
      </c>
      <c r="BT724" s="1">
        <v>246.076590853627</v>
      </c>
      <c r="BU724" s="1">
        <v>246.076590853627</v>
      </c>
      <c r="BV724" s="1">
        <v>246.076590853627</v>
      </c>
      <c r="BW724" s="1">
        <v>246.076590853627</v>
      </c>
      <c r="BX724" s="1">
        <v>246.076590853627</v>
      </c>
      <c r="BY724" s="1">
        <v>246.076590853627</v>
      </c>
      <c r="BZ724" s="1">
        <v>246.076590853627</v>
      </c>
      <c r="CA724" s="1">
        <v>246.076590853627</v>
      </c>
      <c r="CB724" s="1">
        <v>246.076590853627</v>
      </c>
      <c r="CC724" s="1">
        <v>246.076590853627</v>
      </c>
      <c r="CD724" s="1">
        <v>246.076590853627</v>
      </c>
      <c r="CE724" s="1">
        <v>246.076590853627</v>
      </c>
      <c r="CF724" s="1">
        <v>955.29375</v>
      </c>
      <c r="CG724" s="1">
        <v>1026.05625</v>
      </c>
    </row>
    <row r="725" ht="15.75" customHeight="1">
      <c r="A725" s="20">
        <v>724.0</v>
      </c>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v>101.705885410454</v>
      </c>
      <c r="BL725" s="1">
        <v>101.705885410454</v>
      </c>
      <c r="BM725" s="1">
        <v>101.705885410454</v>
      </c>
      <c r="BN725" s="1">
        <v>101.705885410454</v>
      </c>
      <c r="BO725" s="1">
        <v>101.705885410454</v>
      </c>
      <c r="BP725" s="1">
        <v>101.705885410454</v>
      </c>
      <c r="BQ725" s="1">
        <v>101.705885410454</v>
      </c>
      <c r="BR725" s="1">
        <v>101.705885410454</v>
      </c>
      <c r="BS725" s="1">
        <v>101.705885410454</v>
      </c>
      <c r="BT725" s="1">
        <v>101.705885410454</v>
      </c>
      <c r="BU725" s="1">
        <v>101.705885410454</v>
      </c>
      <c r="BV725" s="1">
        <v>101.705885410454</v>
      </c>
      <c r="BW725" s="1">
        <v>101.705885410454</v>
      </c>
      <c r="BX725" s="1">
        <v>101.705885410454</v>
      </c>
      <c r="BY725" s="1">
        <v>101.705885410454</v>
      </c>
      <c r="BZ725" s="1">
        <v>101.705885410454</v>
      </c>
      <c r="CA725" s="1">
        <v>101.705885410454</v>
      </c>
      <c r="CB725" s="1">
        <v>101.705885410454</v>
      </c>
      <c r="CC725" s="1">
        <v>101.705885410454</v>
      </c>
      <c r="CD725" s="1">
        <v>101.705885410454</v>
      </c>
      <c r="CE725" s="1">
        <v>101.705885410454</v>
      </c>
      <c r="CF725" s="1">
        <v>101.705885410454</v>
      </c>
      <c r="CG725" s="1">
        <v>101.705885410454</v>
      </c>
    </row>
    <row r="726" ht="15.75" customHeight="1">
      <c r="A726" s="20">
        <v>725.0</v>
      </c>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v>878.104838474768</v>
      </c>
    </row>
    <row r="727" ht="15.75" customHeight="1">
      <c r="A727" s="20">
        <v>726.0</v>
      </c>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v>267.432696040463</v>
      </c>
      <c r="BI727" s="1">
        <v>267.432696040463</v>
      </c>
      <c r="BJ727" s="1">
        <v>267.432696040463</v>
      </c>
      <c r="BK727" s="1">
        <v>267.432696040463</v>
      </c>
      <c r="BL727" s="1">
        <v>267.432696040463</v>
      </c>
      <c r="BM727" s="1">
        <v>267.432696040463</v>
      </c>
      <c r="BN727" s="1">
        <v>267.432696040463</v>
      </c>
      <c r="BO727" s="1">
        <v>267.432696040463</v>
      </c>
      <c r="BP727" s="1">
        <v>267.432696040463</v>
      </c>
      <c r="BQ727" s="1">
        <v>267.432696040463</v>
      </c>
      <c r="BR727" s="1">
        <v>267.432696040463</v>
      </c>
      <c r="BS727" s="1">
        <v>267.432696040463</v>
      </c>
      <c r="BT727" s="1">
        <v>267.432696040463</v>
      </c>
      <c r="BU727" s="1">
        <v>267.432696040463</v>
      </c>
      <c r="BV727" s="1">
        <v>267.432696040463</v>
      </c>
      <c r="BW727" s="1">
        <v>267.432696040463</v>
      </c>
      <c r="BX727" s="1">
        <v>267.432696040463</v>
      </c>
      <c r="BY727" s="1">
        <v>267.432696040463</v>
      </c>
      <c r="BZ727" s="1">
        <v>267.432696040463</v>
      </c>
      <c r="CA727" s="1">
        <v>267.432696040463</v>
      </c>
      <c r="CB727" s="1">
        <v>267.432696040463</v>
      </c>
      <c r="CC727" s="1">
        <v>267.432696040463</v>
      </c>
      <c r="CD727" s="1">
        <v>267.432696040463</v>
      </c>
      <c r="CE727" s="1">
        <v>267.432696040463</v>
      </c>
      <c r="CF727" s="1">
        <v>892.9125</v>
      </c>
      <c r="CG727" s="1">
        <v>959.054166666666</v>
      </c>
    </row>
    <row r="728" ht="15.75" customHeight="1">
      <c r="A728" s="20">
        <v>727.0</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v>436.621745217479</v>
      </c>
      <c r="AV728" s="1">
        <v>436.621745217479</v>
      </c>
      <c r="AW728" s="1">
        <v>436.621745217479</v>
      </c>
      <c r="AX728" s="1">
        <v>436.621745217479</v>
      </c>
      <c r="AY728" s="1">
        <v>436.621745217479</v>
      </c>
      <c r="AZ728" s="1">
        <v>436.621745217479</v>
      </c>
      <c r="BA728" s="1">
        <v>436.621745217479</v>
      </c>
      <c r="BB728" s="1">
        <v>436.621745217479</v>
      </c>
      <c r="BC728" s="1">
        <v>436.621745217479</v>
      </c>
      <c r="BD728" s="1">
        <v>436.621745217479</v>
      </c>
      <c r="BE728" s="1">
        <v>436.621745217479</v>
      </c>
      <c r="BF728" s="1">
        <v>436.621745217479</v>
      </c>
      <c r="BG728" s="1">
        <v>436.621745217479</v>
      </c>
      <c r="BH728" s="1">
        <v>436.621745217479</v>
      </c>
      <c r="BI728" s="1">
        <v>436.621745217479</v>
      </c>
      <c r="BJ728" s="1">
        <v>436.621745217479</v>
      </c>
      <c r="BK728" s="1">
        <v>436.621745217479</v>
      </c>
      <c r="BL728" s="1">
        <v>436.621745217479</v>
      </c>
      <c r="BM728" s="1">
        <v>436.621745217479</v>
      </c>
      <c r="BN728" s="1">
        <v>436.621745217479</v>
      </c>
      <c r="BO728" s="1">
        <v>436.621745217479</v>
      </c>
      <c r="BP728" s="1">
        <v>436.621745217479</v>
      </c>
      <c r="BQ728" s="1">
        <v>436.621745217479</v>
      </c>
      <c r="BR728" s="1">
        <v>436.621745217479</v>
      </c>
      <c r="BS728" s="1"/>
      <c r="BT728" s="1"/>
      <c r="BU728" s="1"/>
      <c r="BV728" s="1"/>
      <c r="BW728" s="1"/>
      <c r="BX728" s="1"/>
      <c r="BY728" s="1"/>
      <c r="BZ728" s="1"/>
      <c r="CA728" s="1"/>
      <c r="CB728" s="1"/>
      <c r="CC728" s="1"/>
      <c r="CD728" s="1"/>
      <c r="CE728" s="1"/>
      <c r="CF728" s="1"/>
      <c r="CG728" s="1"/>
    </row>
    <row r="729" ht="15.75" customHeight="1">
      <c r="A729" s="20">
        <v>728.0</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v>164.082491559404</v>
      </c>
      <c r="BH729" s="1">
        <v>164.082491559404</v>
      </c>
      <c r="BI729" s="1">
        <v>164.082491559404</v>
      </c>
      <c r="BJ729" s="1">
        <v>164.082491559404</v>
      </c>
      <c r="BK729" s="1">
        <v>164.082491559404</v>
      </c>
      <c r="BL729" s="1">
        <v>164.082491559404</v>
      </c>
      <c r="BM729" s="1">
        <v>164.082491559404</v>
      </c>
      <c r="BN729" s="1">
        <v>164.082491559404</v>
      </c>
      <c r="BO729" s="1">
        <v>164.082491559404</v>
      </c>
      <c r="BP729" s="1">
        <v>164.082491559404</v>
      </c>
      <c r="BQ729" s="1">
        <v>164.082491559404</v>
      </c>
      <c r="BR729" s="1">
        <v>164.082491559404</v>
      </c>
      <c r="BS729" s="1">
        <v>164.082491559404</v>
      </c>
      <c r="BT729" s="1">
        <v>164.082491559404</v>
      </c>
      <c r="BU729" s="1">
        <v>164.082491559404</v>
      </c>
      <c r="BV729" s="1">
        <v>164.082491559404</v>
      </c>
      <c r="BW729" s="1">
        <v>164.082491559404</v>
      </c>
      <c r="BX729" s="1">
        <v>164.082491559404</v>
      </c>
      <c r="BY729" s="1">
        <v>164.082491559404</v>
      </c>
      <c r="BZ729" s="1">
        <v>164.082491559404</v>
      </c>
      <c r="CA729" s="1">
        <v>164.082491559404</v>
      </c>
      <c r="CB729" s="1">
        <v>164.082491559404</v>
      </c>
      <c r="CC729" s="1">
        <v>164.082491559404</v>
      </c>
      <c r="CD729" s="1">
        <v>164.082491559404</v>
      </c>
      <c r="CE729" s="1">
        <v>418.744999999999</v>
      </c>
      <c r="CF729" s="1">
        <v>471.088125</v>
      </c>
      <c r="CG729" s="1">
        <v>505.983541666666</v>
      </c>
    </row>
    <row r="730" ht="15.75" customHeight="1">
      <c r="A730" s="20">
        <v>729.0</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v>139.848891228827</v>
      </c>
      <c r="BL730" s="1">
        <v>139.848891228827</v>
      </c>
      <c r="BM730" s="1">
        <v>139.848891228827</v>
      </c>
      <c r="BN730" s="1">
        <v>139.848891228827</v>
      </c>
      <c r="BO730" s="1">
        <v>139.848891228827</v>
      </c>
      <c r="BP730" s="1">
        <v>139.848891228827</v>
      </c>
      <c r="BQ730" s="1">
        <v>139.848891228827</v>
      </c>
      <c r="BR730" s="1">
        <v>139.848891228827</v>
      </c>
      <c r="BS730" s="1">
        <v>139.848891228827</v>
      </c>
      <c r="BT730" s="1">
        <v>139.848891228827</v>
      </c>
      <c r="BU730" s="1">
        <v>139.848891228827</v>
      </c>
      <c r="BV730" s="1">
        <v>139.848891228827</v>
      </c>
      <c r="BW730" s="1">
        <v>139.848891228827</v>
      </c>
      <c r="BX730" s="1">
        <v>139.848891228827</v>
      </c>
      <c r="BY730" s="1">
        <v>139.848891228827</v>
      </c>
      <c r="BZ730" s="1">
        <v>139.848891228827</v>
      </c>
      <c r="CA730" s="1">
        <v>139.848891228827</v>
      </c>
      <c r="CB730" s="1">
        <v>139.848891228827</v>
      </c>
      <c r="CC730" s="1">
        <v>139.848891228827</v>
      </c>
      <c r="CD730" s="1">
        <v>139.848891228827</v>
      </c>
      <c r="CE730" s="1">
        <v>139.848891228827</v>
      </c>
      <c r="CF730" s="1">
        <v>139.848891228827</v>
      </c>
      <c r="CG730" s="1">
        <v>139.848891228827</v>
      </c>
    </row>
    <row r="731" ht="15.75" customHeight="1">
      <c r="A731" s="20">
        <v>730.0</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v>248.328631904444</v>
      </c>
      <c r="BR731" s="1">
        <v>248.328631904444</v>
      </c>
      <c r="BS731" s="1">
        <v>248.328631904444</v>
      </c>
      <c r="BT731" s="1">
        <v>248.328631904444</v>
      </c>
      <c r="BU731" s="1">
        <v>248.328631904444</v>
      </c>
      <c r="BV731" s="1">
        <v>248.328631904444</v>
      </c>
      <c r="BW731" s="1">
        <v>248.328631904444</v>
      </c>
      <c r="BX731" s="1">
        <v>248.328631904444</v>
      </c>
      <c r="BY731" s="1">
        <v>248.328631904444</v>
      </c>
      <c r="BZ731" s="1">
        <v>248.328631904444</v>
      </c>
      <c r="CA731" s="1">
        <v>248.328631904444</v>
      </c>
      <c r="CB731" s="1">
        <v>248.328631904444</v>
      </c>
      <c r="CC731" s="1">
        <v>248.328631904444</v>
      </c>
      <c r="CD731" s="1">
        <v>248.328631904444</v>
      </c>
      <c r="CE731" s="1">
        <v>248.328631904444</v>
      </c>
      <c r="CF731" s="1">
        <v>248.328631904444</v>
      </c>
      <c r="CG731" s="1">
        <v>248.328631904444</v>
      </c>
    </row>
    <row r="732" ht="15.75" customHeight="1">
      <c r="A732" s="20">
        <v>731.0</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v>660.536867622974</v>
      </c>
      <c r="BX732" s="1">
        <v>660.536867622974</v>
      </c>
      <c r="BY732" s="1">
        <v>660.536867622974</v>
      </c>
      <c r="BZ732" s="1">
        <v>660.536867622974</v>
      </c>
      <c r="CA732" s="1">
        <v>660.536867622974</v>
      </c>
      <c r="CB732" s="1">
        <v>660.536867622974</v>
      </c>
      <c r="CC732" s="1">
        <v>660.536867622974</v>
      </c>
      <c r="CD732" s="1">
        <v>660.536867622974</v>
      </c>
      <c r="CE732" s="1">
        <v>660.536867622974</v>
      </c>
      <c r="CF732" s="1">
        <v>660.536867622974</v>
      </c>
      <c r="CG732" s="1">
        <v>660.536867622974</v>
      </c>
    </row>
    <row r="733" ht="15.75" customHeight="1">
      <c r="A733" s="20">
        <v>732.0</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v>334.894958454367</v>
      </c>
      <c r="BJ733" s="1">
        <v>334.894958454367</v>
      </c>
      <c r="BK733" s="1">
        <v>334.894958454367</v>
      </c>
      <c r="BL733" s="1">
        <v>334.894958454367</v>
      </c>
      <c r="BM733" s="1">
        <v>334.894958454367</v>
      </c>
      <c r="BN733" s="1">
        <v>334.894958454367</v>
      </c>
      <c r="BO733" s="1">
        <v>334.894958454367</v>
      </c>
      <c r="BP733" s="1">
        <v>334.894958454367</v>
      </c>
      <c r="BQ733" s="1">
        <v>334.894958454367</v>
      </c>
      <c r="BR733" s="1">
        <v>334.894958454367</v>
      </c>
      <c r="BS733" s="1">
        <v>334.894958454367</v>
      </c>
      <c r="BT733" s="1">
        <v>334.894958454367</v>
      </c>
      <c r="BU733" s="1">
        <v>334.894958454367</v>
      </c>
      <c r="BV733" s="1">
        <v>334.894958454367</v>
      </c>
      <c r="BW733" s="1">
        <v>334.894958454367</v>
      </c>
      <c r="BX733" s="1">
        <v>334.894958454367</v>
      </c>
      <c r="BY733" s="1">
        <v>334.894958454367</v>
      </c>
      <c r="BZ733" s="1">
        <v>334.894958454367</v>
      </c>
      <c r="CA733" s="1">
        <v>334.894958454367</v>
      </c>
      <c r="CB733" s="1">
        <v>334.894958454367</v>
      </c>
      <c r="CC733" s="1">
        <v>334.894958454367</v>
      </c>
      <c r="CD733" s="1">
        <v>334.894958454367</v>
      </c>
      <c r="CE733" s="1">
        <v>334.894958454367</v>
      </c>
      <c r="CF733" s="1">
        <v>334.894958454367</v>
      </c>
      <c r="CG733" s="1">
        <v>1016.576875</v>
      </c>
    </row>
    <row r="734" ht="15.75" customHeight="1">
      <c r="A734" s="20">
        <v>733.0</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v>258.590879222018</v>
      </c>
      <c r="AY734" s="1">
        <v>258.590879222018</v>
      </c>
      <c r="AZ734" s="1">
        <v>258.590879222018</v>
      </c>
      <c r="BA734" s="1">
        <v>258.590879222018</v>
      </c>
      <c r="BB734" s="1">
        <v>258.590879222018</v>
      </c>
      <c r="BC734" s="1">
        <v>258.590879222018</v>
      </c>
      <c r="BD734" s="1">
        <v>258.590879222018</v>
      </c>
      <c r="BE734" s="1">
        <v>258.590879222018</v>
      </c>
      <c r="BF734" s="1">
        <v>258.590879222018</v>
      </c>
      <c r="BG734" s="1">
        <v>258.590879222018</v>
      </c>
      <c r="BH734" s="1">
        <v>258.590879222018</v>
      </c>
      <c r="BI734" s="1">
        <v>258.590879222018</v>
      </c>
      <c r="BJ734" s="1">
        <v>258.590879222018</v>
      </c>
      <c r="BK734" s="1">
        <v>258.590879222018</v>
      </c>
      <c r="BL734" s="1">
        <v>258.590879222018</v>
      </c>
      <c r="BM734" s="1">
        <v>258.590879222018</v>
      </c>
      <c r="BN734" s="1">
        <v>258.590879222018</v>
      </c>
      <c r="BO734" s="1">
        <v>258.590879222018</v>
      </c>
      <c r="BP734" s="1">
        <v>258.590879222018</v>
      </c>
      <c r="BQ734" s="1">
        <v>258.590879222018</v>
      </c>
      <c r="BR734" s="1">
        <v>258.590879222018</v>
      </c>
      <c r="BS734" s="1">
        <v>258.590879222018</v>
      </c>
      <c r="BT734" s="1">
        <v>258.590879222018</v>
      </c>
      <c r="BU734" s="1">
        <v>258.590879222018</v>
      </c>
      <c r="BV734" s="1">
        <v>431.956666666666</v>
      </c>
      <c r="BW734" s="1">
        <v>458.953958333333</v>
      </c>
      <c r="BX734" s="1">
        <v>485.95125</v>
      </c>
      <c r="BY734" s="1">
        <v>485.95125</v>
      </c>
      <c r="BZ734" s="1">
        <v>512.948541666666</v>
      </c>
      <c r="CA734" s="1">
        <v>539.945833333333</v>
      </c>
      <c r="CB734" s="1">
        <v>539.945833333333</v>
      </c>
      <c r="CC734" s="1"/>
      <c r="CD734" s="1"/>
      <c r="CE734" s="1"/>
      <c r="CF734" s="1"/>
      <c r="CG734" s="1"/>
    </row>
    <row r="735" ht="15.75" customHeight="1">
      <c r="A735" s="20">
        <v>734.0</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v>389.168199822989</v>
      </c>
      <c r="BP735" s="1">
        <v>389.168199822989</v>
      </c>
      <c r="BQ735" s="1">
        <v>389.168199822989</v>
      </c>
      <c r="BR735" s="1">
        <v>389.168199822989</v>
      </c>
      <c r="BS735" s="1">
        <v>389.168199822989</v>
      </c>
      <c r="BT735" s="1">
        <v>389.168199822989</v>
      </c>
      <c r="BU735" s="1">
        <v>389.168199822989</v>
      </c>
      <c r="BV735" s="1">
        <v>389.168199822989</v>
      </c>
      <c r="BW735" s="1">
        <v>389.168199822989</v>
      </c>
      <c r="BX735" s="1">
        <v>389.168199822989</v>
      </c>
      <c r="BY735" s="1">
        <v>389.168199822989</v>
      </c>
      <c r="BZ735" s="1">
        <v>389.168199822989</v>
      </c>
      <c r="CA735" s="1">
        <v>389.168199822989</v>
      </c>
      <c r="CB735" s="1">
        <v>389.168199822989</v>
      </c>
      <c r="CC735" s="1">
        <v>389.168199822989</v>
      </c>
      <c r="CD735" s="1">
        <v>389.168199822989</v>
      </c>
      <c r="CE735" s="1">
        <v>389.168199822989</v>
      </c>
      <c r="CF735" s="1">
        <v>389.168199822989</v>
      </c>
      <c r="CG735" s="1">
        <v>389.168199822989</v>
      </c>
    </row>
    <row r="736" ht="15.75" customHeight="1">
      <c r="A736" s="20">
        <v>735.0</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v>199.703768800221</v>
      </c>
      <c r="AS736" s="1">
        <v>199.703768800221</v>
      </c>
      <c r="AT736" s="1">
        <v>199.703768800221</v>
      </c>
      <c r="AU736" s="1">
        <v>199.703768800221</v>
      </c>
      <c r="AV736" s="1">
        <v>199.703768800221</v>
      </c>
      <c r="AW736" s="1">
        <v>199.703768800221</v>
      </c>
      <c r="AX736" s="1">
        <v>199.703768800221</v>
      </c>
      <c r="AY736" s="1">
        <v>199.703768800221</v>
      </c>
      <c r="AZ736" s="1">
        <v>199.703768800221</v>
      </c>
      <c r="BA736" s="1">
        <v>199.703768800221</v>
      </c>
      <c r="BB736" s="1">
        <v>199.703768800221</v>
      </c>
      <c r="BC736" s="1">
        <v>199.703768800221</v>
      </c>
      <c r="BD736" s="1">
        <v>199.703768800221</v>
      </c>
      <c r="BE736" s="1">
        <v>199.703768800221</v>
      </c>
      <c r="BF736" s="1">
        <v>199.703768800221</v>
      </c>
      <c r="BG736" s="1">
        <v>199.703768800221</v>
      </c>
      <c r="BH736" s="1">
        <v>199.703768800221</v>
      </c>
      <c r="BI736" s="1">
        <v>199.703768800221</v>
      </c>
      <c r="BJ736" s="1">
        <v>199.703768800221</v>
      </c>
      <c r="BK736" s="1">
        <v>199.703768800221</v>
      </c>
      <c r="BL736" s="1">
        <v>199.703768800221</v>
      </c>
      <c r="BM736" s="1">
        <v>199.703768800221</v>
      </c>
      <c r="BN736" s="1">
        <v>199.703768800221</v>
      </c>
      <c r="BO736" s="1">
        <v>199.703768800221</v>
      </c>
      <c r="BP736" s="1"/>
      <c r="BQ736" s="1"/>
      <c r="BR736" s="1"/>
      <c r="BS736" s="1"/>
      <c r="BT736" s="1"/>
      <c r="BU736" s="1"/>
      <c r="BV736" s="1"/>
      <c r="BW736" s="1"/>
      <c r="BX736" s="1"/>
      <c r="BY736" s="1"/>
      <c r="BZ736" s="1"/>
      <c r="CA736" s="1"/>
      <c r="CB736" s="1"/>
      <c r="CC736" s="1"/>
      <c r="CD736" s="1"/>
      <c r="CE736" s="1"/>
      <c r="CF736" s="1"/>
      <c r="CG736" s="1"/>
    </row>
    <row r="737" ht="15.75" customHeight="1">
      <c r="A737" s="20">
        <v>736.0</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v>367.157415437539</v>
      </c>
      <c r="BX737" s="1">
        <v>367.157415437539</v>
      </c>
      <c r="BY737" s="1">
        <v>367.157415437539</v>
      </c>
      <c r="BZ737" s="1">
        <v>367.157415437539</v>
      </c>
      <c r="CA737" s="1">
        <v>367.157415437539</v>
      </c>
      <c r="CB737" s="1">
        <v>367.157415437539</v>
      </c>
      <c r="CC737" s="1">
        <v>367.157415437539</v>
      </c>
      <c r="CD737" s="1">
        <v>367.157415437539</v>
      </c>
      <c r="CE737" s="1">
        <v>367.157415437539</v>
      </c>
      <c r="CF737" s="1">
        <v>367.157415437539</v>
      </c>
      <c r="CG737" s="1">
        <v>367.157415437539</v>
      </c>
    </row>
    <row r="738" ht="15.75" customHeight="1">
      <c r="A738" s="20">
        <v>737.0</v>
      </c>
      <c r="B738" s="1"/>
      <c r="C738" s="1"/>
      <c r="D738" s="1"/>
      <c r="E738" s="1"/>
      <c r="F738" s="1"/>
      <c r="G738" s="1"/>
      <c r="H738" s="1"/>
      <c r="I738" s="1"/>
      <c r="J738" s="1"/>
      <c r="K738" s="1"/>
      <c r="L738" s="1"/>
      <c r="M738" s="1"/>
      <c r="N738" s="1"/>
      <c r="O738" s="1"/>
      <c r="P738" s="1"/>
      <c r="Q738" s="1"/>
      <c r="R738" s="1"/>
      <c r="S738" s="1"/>
      <c r="T738" s="1"/>
      <c r="U738" s="1"/>
      <c r="V738" s="1"/>
      <c r="W738" s="1"/>
      <c r="X738" s="1">
        <v>455.49716621953</v>
      </c>
      <c r="Y738" s="1">
        <v>455.49716621953</v>
      </c>
      <c r="Z738" s="1">
        <v>455.49716621953</v>
      </c>
      <c r="AA738" s="1">
        <v>455.49716621953</v>
      </c>
      <c r="AB738" s="1">
        <v>455.49716621953</v>
      </c>
      <c r="AC738" s="1">
        <v>455.49716621953</v>
      </c>
      <c r="AD738" s="1">
        <v>455.49716621953</v>
      </c>
      <c r="AE738" s="1">
        <v>455.49716621953</v>
      </c>
      <c r="AF738" s="1">
        <v>455.49716621953</v>
      </c>
      <c r="AG738" s="1">
        <v>455.49716621953</v>
      </c>
      <c r="AH738" s="1">
        <v>455.49716621953</v>
      </c>
      <c r="AI738" s="1">
        <v>455.49716621953</v>
      </c>
      <c r="AJ738" s="1">
        <v>455.49716621953</v>
      </c>
      <c r="AK738" s="1">
        <v>455.49716621953</v>
      </c>
      <c r="AL738" s="1">
        <v>455.49716621953</v>
      </c>
      <c r="AM738" s="1">
        <v>455.49716621953</v>
      </c>
      <c r="AN738" s="1">
        <v>455.49716621953</v>
      </c>
      <c r="AO738" s="1">
        <v>455.49716621953</v>
      </c>
      <c r="AP738" s="1">
        <v>455.49716621953</v>
      </c>
      <c r="AQ738" s="1">
        <v>455.49716621953</v>
      </c>
      <c r="AR738" s="1">
        <v>455.49716621953</v>
      </c>
      <c r="AS738" s="1">
        <v>455.49716621953</v>
      </c>
      <c r="AT738" s="1">
        <v>455.49716621953</v>
      </c>
      <c r="AU738" s="1">
        <v>455.49716621953</v>
      </c>
      <c r="AV738" s="1">
        <v>643.346249999999</v>
      </c>
      <c r="AW738" s="1">
        <v>643.346249999999</v>
      </c>
      <c r="AX738" s="1">
        <v>643.346249999999</v>
      </c>
      <c r="AY738" s="1">
        <v>643.346249999999</v>
      </c>
      <c r="AZ738" s="1">
        <v>550.418458333333</v>
      </c>
      <c r="BA738" s="1">
        <v>550.418458333333</v>
      </c>
      <c r="BB738" s="1">
        <v>550.418458333333</v>
      </c>
      <c r="BC738" s="1">
        <v>550.418458333333</v>
      </c>
      <c r="BD738" s="1">
        <v>550.418458333333</v>
      </c>
      <c r="BE738" s="1">
        <v>550.418458333333</v>
      </c>
      <c r="BF738" s="1">
        <v>550.418458333333</v>
      </c>
      <c r="BG738" s="1">
        <v>550.418458333333</v>
      </c>
      <c r="BH738" s="1">
        <v>550.418458333333</v>
      </c>
      <c r="BI738" s="1">
        <v>550.418458333333</v>
      </c>
      <c r="BJ738" s="1">
        <v>550.418458333333</v>
      </c>
      <c r="BK738" s="1">
        <v>550.418458333333</v>
      </c>
      <c r="BL738" s="1">
        <v>550.418458333333</v>
      </c>
      <c r="BM738" s="1">
        <v>550.418458333333</v>
      </c>
      <c r="BN738" s="1"/>
      <c r="BO738" s="1"/>
      <c r="BP738" s="1"/>
      <c r="BQ738" s="1"/>
      <c r="BR738" s="1"/>
      <c r="BS738" s="1"/>
      <c r="BT738" s="1"/>
      <c r="BU738" s="1"/>
      <c r="BV738" s="1"/>
      <c r="BW738" s="1"/>
      <c r="BX738" s="1"/>
      <c r="BY738" s="1"/>
      <c r="BZ738" s="1"/>
      <c r="CA738" s="1"/>
      <c r="CB738" s="1"/>
      <c r="CC738" s="1"/>
      <c r="CD738" s="1"/>
      <c r="CE738" s="1"/>
      <c r="CF738" s="1"/>
      <c r="CG738" s="1"/>
    </row>
    <row r="739" ht="15.75" customHeight="1">
      <c r="A739" s="20">
        <v>738.0</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v>114.192722516508</v>
      </c>
      <c r="BN739" s="1">
        <v>114.192722516508</v>
      </c>
      <c r="BO739" s="1">
        <v>114.192722516508</v>
      </c>
      <c r="BP739" s="1">
        <v>114.192722516508</v>
      </c>
      <c r="BQ739" s="1">
        <v>114.192722516508</v>
      </c>
      <c r="BR739" s="1">
        <v>114.192722516508</v>
      </c>
      <c r="BS739" s="1">
        <v>114.192722516508</v>
      </c>
      <c r="BT739" s="1">
        <v>114.192722516508</v>
      </c>
      <c r="BU739" s="1">
        <v>114.192722516508</v>
      </c>
      <c r="BV739" s="1">
        <v>114.192722516508</v>
      </c>
      <c r="BW739" s="1">
        <v>114.192722516508</v>
      </c>
      <c r="BX739" s="1">
        <v>114.192722516508</v>
      </c>
      <c r="BY739" s="1">
        <v>114.192722516508</v>
      </c>
      <c r="BZ739" s="1">
        <v>114.192722516508</v>
      </c>
      <c r="CA739" s="1">
        <v>114.192722516508</v>
      </c>
      <c r="CB739" s="1">
        <v>114.192722516508</v>
      </c>
      <c r="CC739" s="1">
        <v>114.192722516508</v>
      </c>
      <c r="CD739" s="1">
        <v>114.192722516508</v>
      </c>
      <c r="CE739" s="1">
        <v>114.192722516508</v>
      </c>
      <c r="CF739" s="1">
        <v>114.192722516508</v>
      </c>
      <c r="CG739" s="1">
        <v>114.192722516508</v>
      </c>
    </row>
    <row r="740" ht="15.75" customHeight="1">
      <c r="A740" s="20">
        <v>739.0</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v>1068.54635158703</v>
      </c>
      <c r="CG740" s="1">
        <v>1068.54635158703</v>
      </c>
    </row>
    <row r="741" ht="15.75" customHeight="1">
      <c r="A741" s="20">
        <v>740.0</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v>532.004356059882</v>
      </c>
      <c r="BW741" s="1">
        <v>532.004356059882</v>
      </c>
      <c r="BX741" s="1">
        <v>532.004356059882</v>
      </c>
      <c r="BY741" s="1">
        <v>532.004356059882</v>
      </c>
      <c r="BZ741" s="1">
        <v>532.004356059882</v>
      </c>
      <c r="CA741" s="1">
        <v>532.004356059882</v>
      </c>
      <c r="CB741" s="1">
        <v>532.004356059882</v>
      </c>
      <c r="CC741" s="1">
        <v>532.004356059882</v>
      </c>
      <c r="CD741" s="1">
        <v>532.004356059882</v>
      </c>
      <c r="CE741" s="1">
        <v>532.004356059882</v>
      </c>
      <c r="CF741" s="1">
        <v>532.004356059882</v>
      </c>
      <c r="CG741" s="1">
        <v>532.004356059882</v>
      </c>
    </row>
    <row r="742" ht="15.75" customHeight="1">
      <c r="A742" s="20">
        <v>741.0</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v>314.166272980489</v>
      </c>
      <c r="BQ742" s="1">
        <v>314.166272980489</v>
      </c>
      <c r="BR742" s="1">
        <v>314.166272980489</v>
      </c>
      <c r="BS742" s="1">
        <v>314.166272980489</v>
      </c>
      <c r="BT742" s="1">
        <v>314.166272980489</v>
      </c>
      <c r="BU742" s="1">
        <v>314.166272980489</v>
      </c>
      <c r="BV742" s="1">
        <v>314.166272980489</v>
      </c>
      <c r="BW742" s="1">
        <v>314.166272980489</v>
      </c>
      <c r="BX742" s="1">
        <v>314.166272980489</v>
      </c>
      <c r="BY742" s="1">
        <v>314.166272980489</v>
      </c>
      <c r="BZ742" s="1">
        <v>314.166272980489</v>
      </c>
      <c r="CA742" s="1">
        <v>314.166272980489</v>
      </c>
      <c r="CB742" s="1">
        <v>314.166272980489</v>
      </c>
      <c r="CC742" s="1">
        <v>314.166272980489</v>
      </c>
      <c r="CD742" s="1">
        <v>314.166272980489</v>
      </c>
      <c r="CE742" s="1">
        <v>314.166272980489</v>
      </c>
      <c r="CF742" s="1">
        <v>314.166272980489</v>
      </c>
      <c r="CG742" s="1">
        <v>314.166272980489</v>
      </c>
    </row>
    <row r="743" ht="15.75" customHeight="1">
      <c r="A743" s="20">
        <v>742.0</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v>631.877555033679</v>
      </c>
      <c r="BY743" s="1">
        <v>631.877555033679</v>
      </c>
      <c r="BZ743" s="1">
        <v>631.877555033679</v>
      </c>
      <c r="CA743" s="1">
        <v>631.877555033679</v>
      </c>
      <c r="CB743" s="1">
        <v>631.877555033679</v>
      </c>
      <c r="CC743" s="1">
        <v>631.877555033679</v>
      </c>
      <c r="CD743" s="1">
        <v>631.877555033679</v>
      </c>
      <c r="CE743" s="1">
        <v>631.877555033679</v>
      </c>
      <c r="CF743" s="1">
        <v>631.877555033679</v>
      </c>
      <c r="CG743" s="1">
        <v>631.877555033679</v>
      </c>
    </row>
    <row r="744" ht="15.75" customHeight="1">
      <c r="A744" s="20">
        <v>743.0</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v>496.351111225361</v>
      </c>
      <c r="AP744" s="1">
        <v>496.351111225361</v>
      </c>
      <c r="AQ744" s="1">
        <v>496.351111225361</v>
      </c>
      <c r="AR744" s="1">
        <v>496.351111225361</v>
      </c>
      <c r="AS744" s="1">
        <v>496.351111225361</v>
      </c>
      <c r="AT744" s="1">
        <v>496.351111225361</v>
      </c>
      <c r="AU744" s="1">
        <v>496.351111225361</v>
      </c>
      <c r="AV744" s="1">
        <v>496.351111225361</v>
      </c>
      <c r="AW744" s="1">
        <v>496.351111225361</v>
      </c>
      <c r="AX744" s="1">
        <v>496.351111225361</v>
      </c>
      <c r="AY744" s="1">
        <v>496.351111225361</v>
      </c>
      <c r="AZ744" s="1">
        <v>496.351111225361</v>
      </c>
      <c r="BA744" s="1">
        <v>496.351111225361</v>
      </c>
      <c r="BB744" s="1">
        <v>496.351111225361</v>
      </c>
      <c r="BC744" s="1">
        <v>496.351111225361</v>
      </c>
      <c r="BD744" s="1">
        <v>496.351111225361</v>
      </c>
      <c r="BE744" s="1">
        <v>496.351111225361</v>
      </c>
      <c r="BF744" s="1">
        <v>496.351111225361</v>
      </c>
      <c r="BG744" s="1">
        <v>496.351111225361</v>
      </c>
      <c r="BH744" s="1">
        <v>496.351111225361</v>
      </c>
      <c r="BI744" s="1">
        <v>496.351111225361</v>
      </c>
      <c r="BJ744" s="1">
        <v>496.351111225361</v>
      </c>
      <c r="BK744" s="1">
        <v>496.351111225361</v>
      </c>
      <c r="BL744" s="1">
        <v>496.351111225361</v>
      </c>
      <c r="BM744" s="1">
        <v>628.833333333333</v>
      </c>
      <c r="BN744" s="1">
        <v>628.833333333333</v>
      </c>
      <c r="BO744" s="1">
        <v>628.833333333333</v>
      </c>
      <c r="BP744" s="1">
        <v>628.833333333333</v>
      </c>
      <c r="BQ744" s="1">
        <v>628.833333333333</v>
      </c>
      <c r="BR744" s="1">
        <v>628.833333333333</v>
      </c>
      <c r="BS744" s="1">
        <v>628.833333333333</v>
      </c>
      <c r="BT744" s="1">
        <v>628.833333333333</v>
      </c>
      <c r="BU744" s="1">
        <v>653.333333333333</v>
      </c>
      <c r="BV744" s="1">
        <v>653.333333333333</v>
      </c>
      <c r="BW744" s="1">
        <v>694.166666666666</v>
      </c>
      <c r="BX744" s="1">
        <v>735.0</v>
      </c>
      <c r="BY744" s="1">
        <v>735.0</v>
      </c>
      <c r="BZ744" s="1">
        <v>775.833333333333</v>
      </c>
      <c r="CA744" s="1">
        <v>816.666666666666</v>
      </c>
      <c r="CB744" s="1">
        <v>816.666666666666</v>
      </c>
      <c r="CC744" s="1">
        <v>898.333333333333</v>
      </c>
      <c r="CD744" s="1">
        <v>980.0</v>
      </c>
      <c r="CE744" s="1">
        <v>980.0</v>
      </c>
      <c r="CF744" s="1">
        <v>1102.5</v>
      </c>
      <c r="CG744" s="1">
        <v>1184.16666666666</v>
      </c>
    </row>
    <row r="745" ht="15.75" customHeight="1">
      <c r="A745" s="20">
        <v>744.0</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v>219.713596113396</v>
      </c>
      <c r="BD745" s="1">
        <v>219.713596113396</v>
      </c>
      <c r="BE745" s="1">
        <v>219.713596113396</v>
      </c>
      <c r="BF745" s="1">
        <v>219.713596113396</v>
      </c>
      <c r="BG745" s="1">
        <v>219.713596113396</v>
      </c>
      <c r="BH745" s="1">
        <v>219.713596113396</v>
      </c>
      <c r="BI745" s="1">
        <v>219.713596113396</v>
      </c>
      <c r="BJ745" s="1">
        <v>219.713596113396</v>
      </c>
      <c r="BK745" s="1">
        <v>219.713596113396</v>
      </c>
      <c r="BL745" s="1">
        <v>219.713596113396</v>
      </c>
      <c r="BM745" s="1">
        <v>219.713596113396</v>
      </c>
      <c r="BN745" s="1">
        <v>219.713596113396</v>
      </c>
      <c r="BO745" s="1">
        <v>219.713596113396</v>
      </c>
      <c r="BP745" s="1">
        <v>219.713596113396</v>
      </c>
      <c r="BQ745" s="1">
        <v>219.713596113396</v>
      </c>
      <c r="BR745" s="1">
        <v>219.713596113396</v>
      </c>
      <c r="BS745" s="1">
        <v>219.713596113396</v>
      </c>
      <c r="BT745" s="1">
        <v>219.713596113396</v>
      </c>
      <c r="BU745" s="1">
        <v>219.713596113396</v>
      </c>
      <c r="BV745" s="1">
        <v>219.713596113396</v>
      </c>
      <c r="BW745" s="1">
        <v>219.713596113396</v>
      </c>
      <c r="BX745" s="1">
        <v>219.713596113396</v>
      </c>
      <c r="BY745" s="1">
        <v>219.713596113396</v>
      </c>
      <c r="BZ745" s="1">
        <v>219.713596113396</v>
      </c>
      <c r="CA745" s="1">
        <v>534.508333333333</v>
      </c>
      <c r="CB745" s="1">
        <v>534.508333333333</v>
      </c>
      <c r="CC745" s="1">
        <v>587.959166666666</v>
      </c>
      <c r="CD745" s="1">
        <v>641.41</v>
      </c>
      <c r="CE745" s="1">
        <v>641.41</v>
      </c>
      <c r="CF745" s="1">
        <v>721.58625</v>
      </c>
      <c r="CG745" s="1">
        <v>775.037083333333</v>
      </c>
    </row>
    <row r="746" ht="15.75" customHeight="1">
      <c r="A746" s="20">
        <v>745.0</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v>477.020511681571</v>
      </c>
      <c r="BA746" s="1">
        <v>477.020511681571</v>
      </c>
      <c r="BB746" s="1">
        <v>477.020511681571</v>
      </c>
      <c r="BC746" s="1">
        <v>477.020511681571</v>
      </c>
      <c r="BD746" s="1">
        <v>477.020511681571</v>
      </c>
      <c r="BE746" s="1">
        <v>477.020511681571</v>
      </c>
      <c r="BF746" s="1">
        <v>477.020511681571</v>
      </c>
      <c r="BG746" s="1">
        <v>477.020511681571</v>
      </c>
      <c r="BH746" s="1">
        <v>477.020511681571</v>
      </c>
      <c r="BI746" s="1">
        <v>477.020511681571</v>
      </c>
      <c r="BJ746" s="1">
        <v>477.020511681571</v>
      </c>
      <c r="BK746" s="1">
        <v>477.020511681571</v>
      </c>
      <c r="BL746" s="1">
        <v>477.020511681571</v>
      </c>
      <c r="BM746" s="1">
        <v>477.020511681571</v>
      </c>
      <c r="BN746" s="1">
        <v>477.020511681571</v>
      </c>
      <c r="BO746" s="1">
        <v>477.020511681571</v>
      </c>
      <c r="BP746" s="1">
        <v>477.020511681571</v>
      </c>
      <c r="BQ746" s="1">
        <v>477.020511681571</v>
      </c>
      <c r="BR746" s="1">
        <v>477.020511681571</v>
      </c>
      <c r="BS746" s="1">
        <v>477.020511681571</v>
      </c>
      <c r="BT746" s="1">
        <v>477.020511681571</v>
      </c>
      <c r="BU746" s="1">
        <v>477.020511681571</v>
      </c>
      <c r="BV746" s="1">
        <v>477.020511681571</v>
      </c>
      <c r="BW746" s="1">
        <v>477.020511681571</v>
      </c>
      <c r="BX746" s="1">
        <v>851.65125</v>
      </c>
      <c r="BY746" s="1">
        <v>851.65125</v>
      </c>
      <c r="BZ746" s="1">
        <v>898.965208333333</v>
      </c>
      <c r="CA746" s="1">
        <v>946.279166666666</v>
      </c>
      <c r="CB746" s="1">
        <v>946.279166666666</v>
      </c>
      <c r="CC746" s="1">
        <v>1040.90708333333</v>
      </c>
      <c r="CD746" s="1">
        <v>1135.535</v>
      </c>
      <c r="CE746" s="1">
        <v>1135.535</v>
      </c>
      <c r="CF746" s="1">
        <v>1277.476875</v>
      </c>
      <c r="CG746" s="1">
        <v>1372.10479166666</v>
      </c>
    </row>
    <row r="747" ht="15.75" customHeight="1">
      <c r="A747" s="20">
        <v>746.0</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v>248.64334814498</v>
      </c>
      <c r="BH747" s="1">
        <v>248.64334814498</v>
      </c>
      <c r="BI747" s="1">
        <v>248.64334814498</v>
      </c>
      <c r="BJ747" s="1">
        <v>248.64334814498</v>
      </c>
      <c r="BK747" s="1">
        <v>248.64334814498</v>
      </c>
      <c r="BL747" s="1">
        <v>248.64334814498</v>
      </c>
      <c r="BM747" s="1">
        <v>248.64334814498</v>
      </c>
      <c r="BN747" s="1">
        <v>248.64334814498</v>
      </c>
      <c r="BO747" s="1">
        <v>248.64334814498</v>
      </c>
      <c r="BP747" s="1">
        <v>248.64334814498</v>
      </c>
      <c r="BQ747" s="1">
        <v>248.64334814498</v>
      </c>
      <c r="BR747" s="1">
        <v>248.64334814498</v>
      </c>
      <c r="BS747" s="1">
        <v>248.64334814498</v>
      </c>
      <c r="BT747" s="1">
        <v>248.64334814498</v>
      </c>
      <c r="BU747" s="1">
        <v>248.64334814498</v>
      </c>
      <c r="BV747" s="1">
        <v>248.64334814498</v>
      </c>
      <c r="BW747" s="1">
        <v>248.64334814498</v>
      </c>
      <c r="BX747" s="1">
        <v>248.64334814498</v>
      </c>
      <c r="BY747" s="1">
        <v>248.64334814498</v>
      </c>
      <c r="BZ747" s="1">
        <v>248.64334814498</v>
      </c>
      <c r="CA747" s="1">
        <v>248.64334814498</v>
      </c>
      <c r="CB747" s="1">
        <v>248.64334814498</v>
      </c>
      <c r="CC747" s="1">
        <v>248.64334814498</v>
      </c>
      <c r="CD747" s="1">
        <v>248.64334814498</v>
      </c>
      <c r="CE747" s="1"/>
      <c r="CF747" s="1"/>
      <c r="CG747" s="1"/>
    </row>
    <row r="748" ht="15.75" customHeight="1">
      <c r="A748" s="20">
        <v>747.0</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v>284.754648446155</v>
      </c>
      <c r="BA748" s="1">
        <v>284.754648446155</v>
      </c>
      <c r="BB748" s="1">
        <v>284.754648446155</v>
      </c>
      <c r="BC748" s="1">
        <v>284.754648446155</v>
      </c>
      <c r="BD748" s="1">
        <v>284.754648446155</v>
      </c>
      <c r="BE748" s="1">
        <v>284.754648446155</v>
      </c>
      <c r="BF748" s="1">
        <v>284.754648446155</v>
      </c>
      <c r="BG748" s="1">
        <v>284.754648446155</v>
      </c>
      <c r="BH748" s="1">
        <v>284.754648446155</v>
      </c>
      <c r="BI748" s="1">
        <v>284.754648446155</v>
      </c>
      <c r="BJ748" s="1">
        <v>284.754648446155</v>
      </c>
      <c r="BK748" s="1">
        <v>284.754648446155</v>
      </c>
      <c r="BL748" s="1">
        <v>284.754648446155</v>
      </c>
      <c r="BM748" s="1">
        <v>284.754648446155</v>
      </c>
      <c r="BN748" s="1">
        <v>284.754648446155</v>
      </c>
      <c r="BO748" s="1">
        <v>284.754648446155</v>
      </c>
      <c r="BP748" s="1"/>
      <c r="BQ748" s="1"/>
      <c r="BR748" s="1"/>
      <c r="BS748" s="1"/>
      <c r="BT748" s="1"/>
      <c r="BU748" s="1"/>
      <c r="BV748" s="1"/>
      <c r="BW748" s="1"/>
      <c r="BX748" s="1"/>
      <c r="BY748" s="1"/>
      <c r="BZ748" s="1"/>
      <c r="CA748" s="1"/>
      <c r="CB748" s="1"/>
      <c r="CC748" s="1"/>
      <c r="CD748" s="1"/>
      <c r="CE748" s="1"/>
      <c r="CF748" s="1"/>
      <c r="CG748" s="1"/>
    </row>
    <row r="749" ht="15.75" customHeight="1">
      <c r="A749" s="20">
        <v>748.0</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v>643.770797240445</v>
      </c>
      <c r="BY749" s="1">
        <v>643.770797240445</v>
      </c>
      <c r="BZ749" s="1">
        <v>643.770797240445</v>
      </c>
      <c r="CA749" s="1">
        <v>643.770797240445</v>
      </c>
      <c r="CB749" s="1">
        <v>643.770797240445</v>
      </c>
      <c r="CC749" s="1">
        <v>643.770797240445</v>
      </c>
      <c r="CD749" s="1">
        <v>643.770797240445</v>
      </c>
      <c r="CE749" s="1">
        <v>643.770797240445</v>
      </c>
      <c r="CF749" s="1">
        <v>643.770797240445</v>
      </c>
      <c r="CG749" s="1">
        <v>643.770797240445</v>
      </c>
    </row>
    <row r="750" ht="15.75" customHeight="1">
      <c r="A750" s="20">
        <v>749.0</v>
      </c>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v>418.342930369421</v>
      </c>
      <c r="BG750" s="1">
        <v>418.342930369421</v>
      </c>
      <c r="BH750" s="1">
        <v>418.342930369421</v>
      </c>
      <c r="BI750" s="1">
        <v>418.342930369421</v>
      </c>
      <c r="BJ750" s="1">
        <v>418.342930369421</v>
      </c>
      <c r="BK750" s="1">
        <v>418.342930369421</v>
      </c>
      <c r="BL750" s="1">
        <v>418.342930369421</v>
      </c>
      <c r="BM750" s="1">
        <v>418.342930369421</v>
      </c>
      <c r="BN750" s="1">
        <v>418.342930369421</v>
      </c>
      <c r="BO750" s="1">
        <v>418.342930369421</v>
      </c>
      <c r="BP750" s="1">
        <v>418.342930369421</v>
      </c>
      <c r="BQ750" s="1">
        <v>418.342930369421</v>
      </c>
      <c r="BR750" s="1">
        <v>418.342930369421</v>
      </c>
      <c r="BS750" s="1">
        <v>418.342930369421</v>
      </c>
      <c r="BT750" s="1">
        <v>418.342930369421</v>
      </c>
      <c r="BU750" s="1">
        <v>418.342930369421</v>
      </c>
      <c r="BV750" s="1">
        <v>418.342930369421</v>
      </c>
      <c r="BW750" s="1">
        <v>418.342930369421</v>
      </c>
      <c r="BX750" s="1">
        <v>418.342930369421</v>
      </c>
      <c r="BY750" s="1">
        <v>418.342930369421</v>
      </c>
      <c r="BZ750" s="1">
        <v>418.342930369421</v>
      </c>
      <c r="CA750" s="1">
        <v>418.342930369421</v>
      </c>
      <c r="CB750" s="1">
        <v>418.342930369421</v>
      </c>
      <c r="CC750" s="1">
        <v>418.342930369421</v>
      </c>
      <c r="CD750" s="1">
        <v>1213.715</v>
      </c>
      <c r="CE750" s="1">
        <v>1213.715</v>
      </c>
      <c r="CF750" s="1">
        <v>1365.429375</v>
      </c>
      <c r="CG750" s="1">
        <v>1466.57229166666</v>
      </c>
    </row>
    <row r="751" ht="15.75" customHeight="1">
      <c r="A751" s="20">
        <v>750.0</v>
      </c>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v>594.399605726396</v>
      </c>
      <c r="CD751" s="1">
        <v>594.399605726396</v>
      </c>
      <c r="CE751" s="1">
        <v>594.399605726396</v>
      </c>
      <c r="CF751" s="1">
        <v>594.399605726396</v>
      </c>
      <c r="CG751" s="1">
        <v>594.399605726396</v>
      </c>
    </row>
    <row r="752" ht="15.75" customHeight="1">
      <c r="A752" s="20">
        <v>751.0</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v>522.412629837482</v>
      </c>
      <c r="BU752" s="1">
        <v>522.412629837482</v>
      </c>
      <c r="BV752" s="1">
        <v>522.412629837482</v>
      </c>
      <c r="BW752" s="1">
        <v>522.412629837482</v>
      </c>
      <c r="BX752" s="1">
        <v>522.412629837482</v>
      </c>
      <c r="BY752" s="1">
        <v>522.412629837482</v>
      </c>
      <c r="BZ752" s="1">
        <v>522.412629837482</v>
      </c>
      <c r="CA752" s="1">
        <v>522.412629837482</v>
      </c>
      <c r="CB752" s="1">
        <v>522.412629837482</v>
      </c>
      <c r="CC752" s="1">
        <v>522.412629837482</v>
      </c>
      <c r="CD752" s="1">
        <v>522.412629837482</v>
      </c>
      <c r="CE752" s="1">
        <v>522.412629837482</v>
      </c>
      <c r="CF752" s="1">
        <v>522.412629837482</v>
      </c>
      <c r="CG752" s="1">
        <v>522.412629837482</v>
      </c>
    </row>
    <row r="753" ht="15.75" customHeight="1">
      <c r="A753" s="20">
        <v>752.0</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v>296.368030533171</v>
      </c>
      <c r="BG753" s="1">
        <v>296.368030533171</v>
      </c>
      <c r="BH753" s="1">
        <v>296.368030533171</v>
      </c>
      <c r="BI753" s="1">
        <v>296.368030533171</v>
      </c>
      <c r="BJ753" s="1">
        <v>296.368030533171</v>
      </c>
      <c r="BK753" s="1">
        <v>296.368030533171</v>
      </c>
      <c r="BL753" s="1">
        <v>296.368030533171</v>
      </c>
      <c r="BM753" s="1">
        <v>296.368030533171</v>
      </c>
      <c r="BN753" s="1">
        <v>296.368030533171</v>
      </c>
      <c r="BO753" s="1">
        <v>296.368030533171</v>
      </c>
      <c r="BP753" s="1">
        <v>296.368030533171</v>
      </c>
      <c r="BQ753" s="1">
        <v>296.368030533171</v>
      </c>
      <c r="BR753" s="1">
        <v>296.368030533171</v>
      </c>
      <c r="BS753" s="1">
        <v>296.368030533171</v>
      </c>
      <c r="BT753" s="1">
        <v>296.368030533171</v>
      </c>
      <c r="BU753" s="1">
        <v>296.368030533171</v>
      </c>
      <c r="BV753" s="1">
        <v>296.368030533171</v>
      </c>
      <c r="BW753" s="1">
        <v>296.368030533171</v>
      </c>
      <c r="BX753" s="1">
        <v>296.368030533171</v>
      </c>
      <c r="BY753" s="1">
        <v>296.368030533171</v>
      </c>
      <c r="BZ753" s="1">
        <v>296.368030533171</v>
      </c>
      <c r="CA753" s="1">
        <v>296.368030533171</v>
      </c>
      <c r="CB753" s="1">
        <v>296.368030533171</v>
      </c>
      <c r="CC753" s="1">
        <v>296.368030533171</v>
      </c>
      <c r="CD753" s="1">
        <v>988.82</v>
      </c>
      <c r="CE753" s="1">
        <v>988.82</v>
      </c>
      <c r="CF753" s="1">
        <v>1112.4225</v>
      </c>
      <c r="CG753" s="1">
        <v>1194.82416666666</v>
      </c>
    </row>
    <row r="754" ht="15.75" customHeight="1">
      <c r="A754" s="20">
        <v>753.0</v>
      </c>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v>230.530248395823</v>
      </c>
      <c r="BW754" s="1">
        <v>230.530248395823</v>
      </c>
      <c r="BX754" s="1">
        <v>230.530248395823</v>
      </c>
      <c r="BY754" s="1">
        <v>230.530248395823</v>
      </c>
      <c r="BZ754" s="1">
        <v>230.530248395823</v>
      </c>
      <c r="CA754" s="1">
        <v>230.530248395823</v>
      </c>
      <c r="CB754" s="1">
        <v>230.530248395823</v>
      </c>
      <c r="CC754" s="1">
        <v>230.530248395823</v>
      </c>
      <c r="CD754" s="1">
        <v>230.530248395823</v>
      </c>
      <c r="CE754" s="1">
        <v>230.530248395823</v>
      </c>
      <c r="CF754" s="1">
        <v>230.530248395823</v>
      </c>
      <c r="CG754" s="1">
        <v>230.530248395823</v>
      </c>
    </row>
    <row r="755" ht="15.75" customHeight="1">
      <c r="A755" s="20">
        <v>754.0</v>
      </c>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v>187.805809294308</v>
      </c>
      <c r="BU755" s="1">
        <v>187.805809294308</v>
      </c>
      <c r="BV755" s="1">
        <v>187.805809294308</v>
      </c>
      <c r="BW755" s="1">
        <v>187.805809294308</v>
      </c>
      <c r="BX755" s="1">
        <v>187.805809294308</v>
      </c>
      <c r="BY755" s="1">
        <v>187.805809294308</v>
      </c>
      <c r="BZ755" s="1">
        <v>187.805809294308</v>
      </c>
      <c r="CA755" s="1">
        <v>187.805809294308</v>
      </c>
      <c r="CB755" s="1">
        <v>187.805809294308</v>
      </c>
      <c r="CC755" s="1">
        <v>187.805809294308</v>
      </c>
      <c r="CD755" s="1">
        <v>187.805809294308</v>
      </c>
      <c r="CE755" s="1">
        <v>187.805809294308</v>
      </c>
      <c r="CF755" s="1">
        <v>187.805809294308</v>
      </c>
      <c r="CG755" s="1">
        <v>187.805809294308</v>
      </c>
    </row>
    <row r="756" ht="15.75" customHeight="1">
      <c r="A756" s="20">
        <v>755.0</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v>432.065095906097</v>
      </c>
      <c r="BJ756" s="1">
        <v>432.065095906097</v>
      </c>
      <c r="BK756" s="1">
        <v>432.065095906097</v>
      </c>
      <c r="BL756" s="1">
        <v>432.065095906097</v>
      </c>
      <c r="BM756" s="1">
        <v>432.065095906097</v>
      </c>
      <c r="BN756" s="1">
        <v>432.065095906097</v>
      </c>
      <c r="BO756" s="1">
        <v>432.065095906097</v>
      </c>
      <c r="BP756" s="1">
        <v>432.065095906097</v>
      </c>
      <c r="BQ756" s="1">
        <v>432.065095906097</v>
      </c>
      <c r="BR756" s="1">
        <v>432.065095906097</v>
      </c>
      <c r="BS756" s="1">
        <v>432.065095906097</v>
      </c>
      <c r="BT756" s="1">
        <v>432.065095906097</v>
      </c>
      <c r="BU756" s="1">
        <v>432.065095906097</v>
      </c>
      <c r="BV756" s="1">
        <v>432.065095906097</v>
      </c>
      <c r="BW756" s="1">
        <v>432.065095906097</v>
      </c>
      <c r="BX756" s="1">
        <v>432.065095906097</v>
      </c>
      <c r="BY756" s="1">
        <v>432.065095906097</v>
      </c>
      <c r="BZ756" s="1">
        <v>432.065095906097</v>
      </c>
      <c r="CA756" s="1">
        <v>432.065095906097</v>
      </c>
      <c r="CB756" s="1">
        <v>432.065095906097</v>
      </c>
      <c r="CC756" s="1">
        <v>432.065095906097</v>
      </c>
      <c r="CD756" s="1">
        <v>432.065095906097</v>
      </c>
      <c r="CE756" s="1">
        <v>432.065095906097</v>
      </c>
      <c r="CF756" s="1">
        <v>432.065095906097</v>
      </c>
      <c r="CG756" s="1">
        <v>1346.09541666666</v>
      </c>
    </row>
    <row r="757" ht="15.75" customHeight="1">
      <c r="A757" s="20">
        <v>756.0</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v>129.935534942134</v>
      </c>
      <c r="BB757" s="1">
        <v>129.935534942134</v>
      </c>
      <c r="BC757" s="1">
        <v>129.935534942134</v>
      </c>
      <c r="BD757" s="1">
        <v>129.935534942134</v>
      </c>
      <c r="BE757" s="1">
        <v>129.935534942134</v>
      </c>
      <c r="BF757" s="1">
        <v>129.935534942134</v>
      </c>
      <c r="BG757" s="1">
        <v>129.935534942134</v>
      </c>
      <c r="BH757" s="1">
        <v>129.935534942134</v>
      </c>
      <c r="BI757" s="1">
        <v>129.935534942134</v>
      </c>
      <c r="BJ757" s="1">
        <v>129.935534942134</v>
      </c>
      <c r="BK757" s="1">
        <v>129.935534942134</v>
      </c>
      <c r="BL757" s="1">
        <v>129.935534942134</v>
      </c>
      <c r="BM757" s="1">
        <v>129.935534942134</v>
      </c>
      <c r="BN757" s="1">
        <v>129.935534942134</v>
      </c>
      <c r="BO757" s="1">
        <v>129.935534942134</v>
      </c>
      <c r="BP757" s="1">
        <v>129.935534942134</v>
      </c>
      <c r="BQ757" s="1">
        <v>129.935534942134</v>
      </c>
      <c r="BR757" s="1">
        <v>129.935534942134</v>
      </c>
      <c r="BS757" s="1">
        <v>129.935534942134</v>
      </c>
      <c r="BT757" s="1">
        <v>129.935534942134</v>
      </c>
      <c r="BU757" s="1">
        <v>129.935534942134</v>
      </c>
      <c r="BV757" s="1">
        <v>129.935534942134</v>
      </c>
      <c r="BW757" s="1">
        <v>129.935534942134</v>
      </c>
      <c r="BX757" s="1">
        <v>129.935534942134</v>
      </c>
      <c r="BY757" s="1">
        <v>226.8225</v>
      </c>
      <c r="BZ757" s="1">
        <v>239.42375</v>
      </c>
      <c r="CA757" s="1">
        <v>252.025</v>
      </c>
      <c r="CB757" s="1">
        <v>252.025</v>
      </c>
      <c r="CC757" s="1">
        <v>277.2275</v>
      </c>
      <c r="CD757" s="1">
        <v>302.43</v>
      </c>
      <c r="CE757" s="1">
        <v>302.43</v>
      </c>
      <c r="CF757" s="1">
        <v>340.23375</v>
      </c>
      <c r="CG757" s="1">
        <v>365.43625</v>
      </c>
    </row>
    <row r="758" ht="15.75" customHeight="1">
      <c r="A758" s="20">
        <v>757.0</v>
      </c>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row>
    <row r="759" ht="15.75" customHeight="1">
      <c r="A759" s="20">
        <v>758.0</v>
      </c>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v>419.469003961343</v>
      </c>
      <c r="BX759" s="1">
        <v>419.469003961343</v>
      </c>
      <c r="BY759" s="1">
        <v>419.469003961343</v>
      </c>
      <c r="BZ759" s="1">
        <v>419.469003961343</v>
      </c>
      <c r="CA759" s="1">
        <v>419.469003961343</v>
      </c>
      <c r="CB759" s="1">
        <v>419.469003961343</v>
      </c>
      <c r="CC759" s="1">
        <v>419.469003961343</v>
      </c>
      <c r="CD759" s="1">
        <v>419.469003961343</v>
      </c>
      <c r="CE759" s="1">
        <v>419.469003961343</v>
      </c>
      <c r="CF759" s="1">
        <v>419.469003961343</v>
      </c>
      <c r="CG759" s="1">
        <v>419.469003961343</v>
      </c>
    </row>
    <row r="760" ht="15.75" customHeight="1">
      <c r="A760" s="20">
        <v>759.0</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v>526.509323202095</v>
      </c>
      <c r="BZ760" s="1">
        <v>526.509323202095</v>
      </c>
      <c r="CA760" s="1">
        <v>526.509323202095</v>
      </c>
      <c r="CB760" s="1">
        <v>526.509323202095</v>
      </c>
      <c r="CC760" s="1">
        <v>526.509323202095</v>
      </c>
      <c r="CD760" s="1">
        <v>526.509323202095</v>
      </c>
      <c r="CE760" s="1">
        <v>526.509323202095</v>
      </c>
      <c r="CF760" s="1">
        <v>526.509323202095</v>
      </c>
      <c r="CG760" s="1">
        <v>526.509323202095</v>
      </c>
    </row>
    <row r="761" ht="15.75" customHeight="1">
      <c r="A761" s="20">
        <v>760.0</v>
      </c>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v>294.466175756124</v>
      </c>
      <c r="BJ761" s="1">
        <v>294.466175756124</v>
      </c>
      <c r="BK761" s="1">
        <v>294.466175756124</v>
      </c>
      <c r="BL761" s="1">
        <v>294.466175756124</v>
      </c>
      <c r="BM761" s="1">
        <v>294.466175756124</v>
      </c>
      <c r="BN761" s="1">
        <v>294.466175756124</v>
      </c>
      <c r="BO761" s="1">
        <v>294.466175756124</v>
      </c>
      <c r="BP761" s="1">
        <v>294.466175756124</v>
      </c>
      <c r="BQ761" s="1">
        <v>294.466175756124</v>
      </c>
      <c r="BR761" s="1">
        <v>294.466175756124</v>
      </c>
      <c r="BS761" s="1">
        <v>294.466175756124</v>
      </c>
      <c r="BT761" s="1">
        <v>294.466175756124</v>
      </c>
      <c r="BU761" s="1">
        <v>294.466175756124</v>
      </c>
      <c r="BV761" s="1">
        <v>294.466175756124</v>
      </c>
      <c r="BW761" s="1">
        <v>294.466175756124</v>
      </c>
      <c r="BX761" s="1">
        <v>294.466175756124</v>
      </c>
      <c r="BY761" s="1">
        <v>294.466175756124</v>
      </c>
      <c r="BZ761" s="1">
        <v>294.466175756124</v>
      </c>
      <c r="CA761" s="1">
        <v>294.466175756124</v>
      </c>
      <c r="CB761" s="1">
        <v>294.466175756124</v>
      </c>
      <c r="CC761" s="1">
        <v>294.466175756124</v>
      </c>
      <c r="CD761" s="1">
        <v>294.466175756124</v>
      </c>
      <c r="CE761" s="1">
        <v>294.466175756124</v>
      </c>
      <c r="CF761" s="1">
        <v>294.466175756124</v>
      </c>
      <c r="CG761" s="1">
        <v>1096.73166666666</v>
      </c>
    </row>
    <row r="762" ht="15.75" customHeight="1">
      <c r="A762" s="20">
        <v>761.0</v>
      </c>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v>215.888408241901</v>
      </c>
      <c r="BT762" s="1">
        <v>215.888408241901</v>
      </c>
      <c r="BU762" s="1">
        <v>215.888408241901</v>
      </c>
      <c r="BV762" s="1">
        <v>215.888408241901</v>
      </c>
      <c r="BW762" s="1">
        <v>215.888408241901</v>
      </c>
      <c r="BX762" s="1">
        <v>215.888408241901</v>
      </c>
      <c r="BY762" s="1">
        <v>215.888408241901</v>
      </c>
      <c r="BZ762" s="1">
        <v>215.888408241901</v>
      </c>
      <c r="CA762" s="1">
        <v>215.888408241901</v>
      </c>
      <c r="CB762" s="1">
        <v>215.888408241901</v>
      </c>
      <c r="CC762" s="1">
        <v>215.888408241901</v>
      </c>
      <c r="CD762" s="1">
        <v>215.888408241901</v>
      </c>
      <c r="CE762" s="1">
        <v>215.888408241901</v>
      </c>
      <c r="CF762" s="1">
        <v>215.888408241901</v>
      </c>
      <c r="CG762" s="1">
        <v>215.888408241901</v>
      </c>
    </row>
    <row r="763" ht="15.75" customHeight="1">
      <c r="A763" s="20">
        <v>762.0</v>
      </c>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v>180.512442741973</v>
      </c>
      <c r="BN763" s="1">
        <v>180.512442741973</v>
      </c>
      <c r="BO763" s="1">
        <v>180.512442741973</v>
      </c>
      <c r="BP763" s="1">
        <v>180.512442741973</v>
      </c>
      <c r="BQ763" s="1">
        <v>180.512442741973</v>
      </c>
      <c r="BR763" s="1">
        <v>180.512442741973</v>
      </c>
      <c r="BS763" s="1">
        <v>180.512442741973</v>
      </c>
      <c r="BT763" s="1">
        <v>180.512442741973</v>
      </c>
      <c r="BU763" s="1">
        <v>180.512442741973</v>
      </c>
      <c r="BV763" s="1">
        <v>180.512442741973</v>
      </c>
      <c r="BW763" s="1">
        <v>180.512442741973</v>
      </c>
      <c r="BX763" s="1">
        <v>180.512442741973</v>
      </c>
      <c r="BY763" s="1">
        <v>180.512442741973</v>
      </c>
      <c r="BZ763" s="1">
        <v>180.512442741973</v>
      </c>
      <c r="CA763" s="1">
        <v>180.512442741973</v>
      </c>
      <c r="CB763" s="1">
        <v>180.512442741973</v>
      </c>
      <c r="CC763" s="1">
        <v>180.512442741973</v>
      </c>
      <c r="CD763" s="1">
        <v>180.512442741973</v>
      </c>
      <c r="CE763" s="1">
        <v>180.512442741973</v>
      </c>
      <c r="CF763" s="1">
        <v>180.512442741973</v>
      </c>
      <c r="CG763" s="1">
        <v>180.512442741973</v>
      </c>
    </row>
    <row r="764" ht="15.75" customHeight="1">
      <c r="A764" s="20">
        <v>763.0</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v>338.164144157092</v>
      </c>
      <c r="BU764" s="1">
        <v>338.164144157092</v>
      </c>
      <c r="BV764" s="1">
        <v>338.164144157092</v>
      </c>
      <c r="BW764" s="1">
        <v>338.164144157092</v>
      </c>
      <c r="BX764" s="1">
        <v>338.164144157092</v>
      </c>
      <c r="BY764" s="1">
        <v>338.164144157092</v>
      </c>
      <c r="BZ764" s="1">
        <v>338.164144157092</v>
      </c>
      <c r="CA764" s="1">
        <v>338.164144157092</v>
      </c>
      <c r="CB764" s="1">
        <v>338.164144157092</v>
      </c>
      <c r="CC764" s="1">
        <v>338.164144157092</v>
      </c>
      <c r="CD764" s="1">
        <v>338.164144157092</v>
      </c>
      <c r="CE764" s="1">
        <v>338.164144157092</v>
      </c>
      <c r="CF764" s="1">
        <v>338.164144157092</v>
      </c>
      <c r="CG764" s="1">
        <v>338.164144157092</v>
      </c>
    </row>
    <row r="765" ht="15.75" customHeight="1">
      <c r="A765" s="20">
        <v>764.0</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v>411.005989906032</v>
      </c>
      <c r="AY765" s="1">
        <v>411.005989906032</v>
      </c>
      <c r="AZ765" s="1">
        <v>411.005989906032</v>
      </c>
      <c r="BA765" s="1">
        <v>411.005989906032</v>
      </c>
      <c r="BB765" s="1">
        <v>411.005989906032</v>
      </c>
      <c r="BC765" s="1">
        <v>411.005989906032</v>
      </c>
      <c r="BD765" s="1">
        <v>411.005989906032</v>
      </c>
      <c r="BE765" s="1">
        <v>411.005989906032</v>
      </c>
      <c r="BF765" s="1">
        <v>411.005989906032</v>
      </c>
      <c r="BG765" s="1">
        <v>411.005989906032</v>
      </c>
      <c r="BH765" s="1">
        <v>411.005989906032</v>
      </c>
      <c r="BI765" s="1">
        <v>411.005989906032</v>
      </c>
      <c r="BJ765" s="1">
        <v>411.005989906032</v>
      </c>
      <c r="BK765" s="1">
        <v>411.005989906032</v>
      </c>
      <c r="BL765" s="1">
        <v>411.005989906032</v>
      </c>
      <c r="BM765" s="1">
        <v>411.005989906032</v>
      </c>
      <c r="BN765" s="1">
        <v>411.005989906032</v>
      </c>
      <c r="BO765" s="1">
        <v>411.005989906032</v>
      </c>
      <c r="BP765" s="1">
        <v>411.005989906032</v>
      </c>
      <c r="BQ765" s="1">
        <v>411.005989906032</v>
      </c>
      <c r="BR765" s="1">
        <v>411.005989906032</v>
      </c>
      <c r="BS765" s="1">
        <v>411.005989906032</v>
      </c>
      <c r="BT765" s="1">
        <v>411.005989906032</v>
      </c>
      <c r="BU765" s="1">
        <v>411.005989906032</v>
      </c>
      <c r="BV765" s="1"/>
      <c r="BW765" s="1"/>
      <c r="BX765" s="1"/>
      <c r="BY765" s="1"/>
      <c r="BZ765" s="1"/>
      <c r="CA765" s="1"/>
      <c r="CB765" s="1"/>
      <c r="CC765" s="1"/>
      <c r="CD765" s="1"/>
      <c r="CE765" s="1"/>
      <c r="CF765" s="1"/>
      <c r="CG765" s="1"/>
    </row>
    <row r="766" ht="15.75" customHeight="1">
      <c r="A766" s="20">
        <v>765.0</v>
      </c>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v>319.091675620985</v>
      </c>
    </row>
    <row r="767" ht="15.75" customHeight="1">
      <c r="A767" s="20">
        <v>766.0</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v>286.077653684516</v>
      </c>
      <c r="AN767" s="1">
        <v>286.077653684516</v>
      </c>
      <c r="AO767" s="1">
        <v>286.077653684516</v>
      </c>
      <c r="AP767" s="1">
        <v>286.077653684516</v>
      </c>
      <c r="AQ767" s="1">
        <v>286.077653684516</v>
      </c>
      <c r="AR767" s="1">
        <v>286.077653684516</v>
      </c>
      <c r="AS767" s="1">
        <v>286.077653684516</v>
      </c>
      <c r="AT767" s="1">
        <v>286.077653684516</v>
      </c>
      <c r="AU767" s="1">
        <v>286.077653684516</v>
      </c>
      <c r="AV767" s="1">
        <v>286.077653684516</v>
      </c>
      <c r="AW767" s="1">
        <v>286.077653684516</v>
      </c>
      <c r="AX767" s="1">
        <v>286.077653684516</v>
      </c>
      <c r="AY767" s="1">
        <v>286.077653684516</v>
      </c>
      <c r="AZ767" s="1">
        <v>286.077653684516</v>
      </c>
      <c r="BA767" s="1">
        <v>286.077653684516</v>
      </c>
      <c r="BB767" s="1">
        <v>286.077653684516</v>
      </c>
      <c r="BC767" s="1">
        <v>286.077653684516</v>
      </c>
      <c r="BD767" s="1">
        <v>286.077653684516</v>
      </c>
      <c r="BE767" s="1">
        <v>286.077653684516</v>
      </c>
      <c r="BF767" s="1">
        <v>286.077653684516</v>
      </c>
      <c r="BG767" s="1">
        <v>286.077653684516</v>
      </c>
      <c r="BH767" s="1">
        <v>286.077653684516</v>
      </c>
      <c r="BI767" s="1">
        <v>286.077653684516</v>
      </c>
      <c r="BJ767" s="1">
        <v>286.077653684516</v>
      </c>
      <c r="BK767" s="1">
        <v>339.582833333333</v>
      </c>
      <c r="BL767" s="1">
        <v>339.582833333333</v>
      </c>
      <c r="BM767" s="1">
        <v>339.582833333333</v>
      </c>
      <c r="BN767" s="1">
        <v>339.582833333333</v>
      </c>
      <c r="BO767" s="1">
        <v>339.582833333333</v>
      </c>
      <c r="BP767" s="1">
        <v>339.582833333333</v>
      </c>
      <c r="BQ767" s="1">
        <v>339.582833333333</v>
      </c>
      <c r="BR767" s="1">
        <v>339.582833333333</v>
      </c>
      <c r="BS767" s="1">
        <v>339.582833333333</v>
      </c>
      <c r="BT767" s="1">
        <v>339.582833333333</v>
      </c>
      <c r="BU767" s="1">
        <v>352.813333333333</v>
      </c>
      <c r="BV767" s="1">
        <v>352.813333333333</v>
      </c>
      <c r="BW767" s="1">
        <v>374.864166666666</v>
      </c>
      <c r="BX767" s="1">
        <v>396.914999999999</v>
      </c>
      <c r="BY767" s="1">
        <v>396.914999999999</v>
      </c>
      <c r="BZ767" s="1">
        <v>418.965833333333</v>
      </c>
      <c r="CA767" s="1">
        <v>441.016666666666</v>
      </c>
      <c r="CB767" s="1">
        <v>441.016666666666</v>
      </c>
      <c r="CC767" s="1">
        <v>485.118333333333</v>
      </c>
      <c r="CD767" s="1">
        <v>529.219999999999</v>
      </c>
      <c r="CE767" s="1">
        <v>529.219999999999</v>
      </c>
      <c r="CF767" s="1">
        <v>595.3725</v>
      </c>
      <c r="CG767" s="1">
        <v>639.474166666666</v>
      </c>
    </row>
    <row r="768" ht="15.75" customHeight="1">
      <c r="A768" s="20">
        <v>767.0</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v>318.893265859342</v>
      </c>
      <c r="AQ768" s="1">
        <v>318.893265859342</v>
      </c>
      <c r="AR768" s="1">
        <v>318.893265859342</v>
      </c>
      <c r="AS768" s="1">
        <v>318.893265859342</v>
      </c>
      <c r="AT768" s="1">
        <v>318.893265859342</v>
      </c>
      <c r="AU768" s="1">
        <v>318.893265859342</v>
      </c>
      <c r="AV768" s="1">
        <v>318.893265859342</v>
      </c>
      <c r="AW768" s="1">
        <v>318.893265859342</v>
      </c>
      <c r="AX768" s="1">
        <v>318.893265859342</v>
      </c>
      <c r="AY768" s="1">
        <v>318.893265859342</v>
      </c>
      <c r="AZ768" s="1">
        <v>318.893265859342</v>
      </c>
      <c r="BA768" s="1">
        <v>318.893265859342</v>
      </c>
      <c r="BB768" s="1">
        <v>318.893265859342</v>
      </c>
      <c r="BC768" s="1">
        <v>318.893265859342</v>
      </c>
      <c r="BD768" s="1">
        <v>318.893265859342</v>
      </c>
      <c r="BE768" s="1">
        <v>318.893265859342</v>
      </c>
      <c r="BF768" s="1">
        <v>318.893265859342</v>
      </c>
      <c r="BG768" s="1">
        <v>318.893265859342</v>
      </c>
      <c r="BH768" s="1">
        <v>318.893265859342</v>
      </c>
      <c r="BI768" s="1">
        <v>318.893265859342</v>
      </c>
      <c r="BJ768" s="1">
        <v>318.893265859342</v>
      </c>
      <c r="BK768" s="1">
        <v>318.893265859342</v>
      </c>
      <c r="BL768" s="1">
        <v>318.893265859342</v>
      </c>
      <c r="BM768" s="1">
        <v>318.893265859342</v>
      </c>
      <c r="BN768" s="1"/>
      <c r="BO768" s="1"/>
      <c r="BP768" s="1"/>
      <c r="BQ768" s="1"/>
      <c r="BR768" s="1"/>
      <c r="BS768" s="1"/>
      <c r="BT768" s="1"/>
      <c r="BU768" s="1"/>
      <c r="BV768" s="1"/>
      <c r="BW768" s="1"/>
      <c r="BX768" s="1"/>
      <c r="BY768" s="1"/>
      <c r="BZ768" s="1"/>
      <c r="CA768" s="1"/>
      <c r="CB768" s="1"/>
      <c r="CC768" s="1"/>
      <c r="CD768" s="1"/>
      <c r="CE768" s="1"/>
      <c r="CF768" s="1"/>
      <c r="CG768" s="1"/>
    </row>
    <row r="769" ht="15.75" customHeight="1">
      <c r="A769" s="20">
        <v>768.0</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v>322.842347510878</v>
      </c>
      <c r="BU769" s="1">
        <v>322.842347510878</v>
      </c>
      <c r="BV769" s="1">
        <v>322.842347510878</v>
      </c>
      <c r="BW769" s="1">
        <v>322.842347510878</v>
      </c>
      <c r="BX769" s="1">
        <v>322.842347510878</v>
      </c>
      <c r="BY769" s="1">
        <v>322.842347510878</v>
      </c>
      <c r="BZ769" s="1">
        <v>322.842347510878</v>
      </c>
      <c r="CA769" s="1">
        <v>322.842347510878</v>
      </c>
      <c r="CB769" s="1">
        <v>322.842347510878</v>
      </c>
      <c r="CC769" s="1">
        <v>322.842347510878</v>
      </c>
      <c r="CD769" s="1">
        <v>322.842347510878</v>
      </c>
      <c r="CE769" s="1">
        <v>322.842347510878</v>
      </c>
      <c r="CF769" s="1">
        <v>322.842347510878</v>
      </c>
      <c r="CG769" s="1">
        <v>322.842347510878</v>
      </c>
    </row>
    <row r="770" ht="15.75" customHeight="1">
      <c r="A770" s="20">
        <v>769.0</v>
      </c>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v>258.65995086934</v>
      </c>
      <c r="BM770" s="1">
        <v>258.65995086934</v>
      </c>
      <c r="BN770" s="1">
        <v>258.65995086934</v>
      </c>
      <c r="BO770" s="1">
        <v>258.65995086934</v>
      </c>
      <c r="BP770" s="1">
        <v>258.65995086934</v>
      </c>
      <c r="BQ770" s="1">
        <v>258.65995086934</v>
      </c>
      <c r="BR770" s="1">
        <v>258.65995086934</v>
      </c>
      <c r="BS770" s="1">
        <v>258.65995086934</v>
      </c>
      <c r="BT770" s="1">
        <v>258.65995086934</v>
      </c>
      <c r="BU770" s="1">
        <v>258.65995086934</v>
      </c>
      <c r="BV770" s="1">
        <v>258.65995086934</v>
      </c>
      <c r="BW770" s="1">
        <v>258.65995086934</v>
      </c>
      <c r="BX770" s="1">
        <v>258.65995086934</v>
      </c>
      <c r="BY770" s="1">
        <v>258.65995086934</v>
      </c>
      <c r="BZ770" s="1">
        <v>258.65995086934</v>
      </c>
      <c r="CA770" s="1">
        <v>258.65995086934</v>
      </c>
      <c r="CB770" s="1">
        <v>258.65995086934</v>
      </c>
      <c r="CC770" s="1">
        <v>258.65995086934</v>
      </c>
      <c r="CD770" s="1">
        <v>258.65995086934</v>
      </c>
      <c r="CE770" s="1">
        <v>258.65995086934</v>
      </c>
      <c r="CF770" s="1">
        <v>258.65995086934</v>
      </c>
      <c r="CG770" s="1">
        <v>258.65995086934</v>
      </c>
    </row>
    <row r="771" ht="15.75" customHeight="1">
      <c r="A771" s="20">
        <v>770.0</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v>634.623344113871</v>
      </c>
      <c r="BZ771" s="1">
        <v>634.623344113871</v>
      </c>
      <c r="CA771" s="1">
        <v>634.623344113871</v>
      </c>
      <c r="CB771" s="1">
        <v>634.623344113871</v>
      </c>
      <c r="CC771" s="1">
        <v>634.623344113871</v>
      </c>
      <c r="CD771" s="1">
        <v>634.623344113871</v>
      </c>
      <c r="CE771" s="1">
        <v>634.623344113871</v>
      </c>
      <c r="CF771" s="1">
        <v>634.623344113871</v>
      </c>
      <c r="CG771" s="1">
        <v>634.623344113871</v>
      </c>
    </row>
    <row r="772" ht="15.75" customHeight="1">
      <c r="A772" s="20">
        <v>771.0</v>
      </c>
      <c r="B772" s="1"/>
      <c r="C772" s="1"/>
      <c r="D772" s="1"/>
      <c r="E772" s="1"/>
      <c r="F772" s="1"/>
      <c r="G772" s="1"/>
      <c r="H772" s="1"/>
      <c r="I772" s="1"/>
      <c r="J772" s="1"/>
      <c r="K772" s="1"/>
      <c r="L772" s="1"/>
      <c r="M772" s="1"/>
      <c r="N772" s="1"/>
      <c r="O772" s="1"/>
      <c r="P772" s="1"/>
      <c r="Q772" s="1"/>
      <c r="R772" s="1"/>
      <c r="S772" s="1"/>
      <c r="T772" s="1"/>
      <c r="U772" s="1"/>
      <c r="V772" s="1"/>
      <c r="W772" s="1"/>
      <c r="X772" s="1"/>
      <c r="Y772" s="1"/>
      <c r="Z772" s="1">
        <v>339.245017551949</v>
      </c>
      <c r="AA772" s="1">
        <v>339.245017551949</v>
      </c>
      <c r="AB772" s="1">
        <v>339.245017551949</v>
      </c>
      <c r="AC772" s="1">
        <v>339.245017551949</v>
      </c>
      <c r="AD772" s="1">
        <v>339.245017551949</v>
      </c>
      <c r="AE772" s="1">
        <v>339.245017551949</v>
      </c>
      <c r="AF772" s="1">
        <v>339.245017551949</v>
      </c>
      <c r="AG772" s="1">
        <v>339.245017551949</v>
      </c>
      <c r="AH772" s="1">
        <v>339.245017551949</v>
      </c>
      <c r="AI772" s="1">
        <v>339.245017551949</v>
      </c>
      <c r="AJ772" s="1">
        <v>339.245017551949</v>
      </c>
      <c r="AK772" s="1">
        <v>339.245017551949</v>
      </c>
      <c r="AL772" s="1">
        <v>339.245017551949</v>
      </c>
      <c r="AM772" s="1">
        <v>339.245017551949</v>
      </c>
      <c r="AN772" s="1">
        <v>339.245017551949</v>
      </c>
      <c r="AO772" s="1">
        <v>339.245017551949</v>
      </c>
      <c r="AP772" s="1">
        <v>339.245017551949</v>
      </c>
      <c r="AQ772" s="1">
        <v>339.245017551949</v>
      </c>
      <c r="AR772" s="1">
        <v>339.245017551949</v>
      </c>
      <c r="AS772" s="1">
        <v>339.245017551949</v>
      </c>
      <c r="AT772" s="1">
        <v>339.245017551949</v>
      </c>
      <c r="AU772" s="1">
        <v>339.245017551949</v>
      </c>
      <c r="AV772" s="1">
        <v>339.245017551949</v>
      </c>
      <c r="AW772" s="1">
        <v>339.245017551949</v>
      </c>
      <c r="AX772" s="1">
        <v>489.9675</v>
      </c>
      <c r="AY772" s="1">
        <v>489.9675</v>
      </c>
      <c r="AZ772" s="1">
        <v>419.194416666666</v>
      </c>
      <c r="BA772" s="1">
        <v>419.194416666666</v>
      </c>
      <c r="BB772" s="1">
        <v>419.194416666666</v>
      </c>
      <c r="BC772" s="1">
        <v>419.194416666666</v>
      </c>
      <c r="BD772" s="1">
        <v>419.194416666666</v>
      </c>
      <c r="BE772" s="1">
        <v>419.194416666666</v>
      </c>
      <c r="BF772" s="1">
        <v>419.194416666666</v>
      </c>
      <c r="BG772" s="1">
        <v>419.194416666666</v>
      </c>
      <c r="BH772" s="1">
        <v>419.194416666666</v>
      </c>
      <c r="BI772" s="1">
        <v>419.194416666666</v>
      </c>
      <c r="BJ772" s="1">
        <v>419.194416666666</v>
      </c>
      <c r="BK772" s="1">
        <v>419.194416666666</v>
      </c>
      <c r="BL772" s="1">
        <v>419.194416666666</v>
      </c>
      <c r="BM772" s="1">
        <v>419.194416666666</v>
      </c>
      <c r="BN772" s="1">
        <v>419.194416666666</v>
      </c>
      <c r="BO772" s="1">
        <v>419.194416666666</v>
      </c>
      <c r="BP772" s="1">
        <v>419.194416666666</v>
      </c>
      <c r="BQ772" s="1">
        <v>419.194416666666</v>
      </c>
      <c r="BR772" s="1">
        <v>419.194416666666</v>
      </c>
      <c r="BS772" s="1">
        <v>419.194416666666</v>
      </c>
      <c r="BT772" s="1">
        <v>419.194416666666</v>
      </c>
      <c r="BU772" s="1">
        <v>435.526666666666</v>
      </c>
      <c r="BV772" s="1">
        <v>435.526666666666</v>
      </c>
      <c r="BW772" s="1">
        <v>462.747083333333</v>
      </c>
      <c r="BX772" s="1">
        <v>489.9675</v>
      </c>
      <c r="BY772" s="1">
        <v>489.9675</v>
      </c>
      <c r="BZ772" s="1">
        <v>517.187916666666</v>
      </c>
      <c r="CA772" s="1">
        <v>544.408333333333</v>
      </c>
      <c r="CB772" s="1">
        <v>544.408333333333</v>
      </c>
      <c r="CC772" s="1">
        <v>598.849166666666</v>
      </c>
      <c r="CD772" s="1">
        <v>653.29</v>
      </c>
      <c r="CE772" s="1">
        <v>653.29</v>
      </c>
      <c r="CF772" s="1">
        <v>734.95125</v>
      </c>
      <c r="CG772" s="1">
        <v>789.392083333333</v>
      </c>
    </row>
    <row r="773" ht="15.75" customHeight="1">
      <c r="A773" s="20">
        <v>772.0</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row>
    <row r="774" ht="15.75" customHeight="1">
      <c r="A774" s="20">
        <v>773.0</v>
      </c>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v>330.534269296834</v>
      </c>
      <c r="AQ774" s="1">
        <v>330.534269296834</v>
      </c>
      <c r="AR774" s="1">
        <v>330.534269296834</v>
      </c>
      <c r="AS774" s="1">
        <v>330.534269296834</v>
      </c>
      <c r="AT774" s="1">
        <v>330.534269296834</v>
      </c>
      <c r="AU774" s="1">
        <v>330.534269296834</v>
      </c>
      <c r="AV774" s="1">
        <v>330.534269296834</v>
      </c>
      <c r="AW774" s="1">
        <v>330.534269296834</v>
      </c>
      <c r="AX774" s="1">
        <v>330.534269296834</v>
      </c>
      <c r="AY774" s="1">
        <v>330.534269296834</v>
      </c>
      <c r="AZ774" s="1">
        <v>330.534269296834</v>
      </c>
      <c r="BA774" s="1">
        <v>330.534269296834</v>
      </c>
      <c r="BB774" s="1">
        <v>330.534269296834</v>
      </c>
      <c r="BC774" s="1">
        <v>330.534269296834</v>
      </c>
      <c r="BD774" s="1">
        <v>330.534269296834</v>
      </c>
      <c r="BE774" s="1">
        <v>330.534269296834</v>
      </c>
      <c r="BF774" s="1">
        <v>330.534269296834</v>
      </c>
      <c r="BG774" s="1">
        <v>330.534269296834</v>
      </c>
      <c r="BH774" s="1">
        <v>330.534269296834</v>
      </c>
      <c r="BI774" s="1">
        <v>330.534269296834</v>
      </c>
      <c r="BJ774" s="1">
        <v>330.534269296834</v>
      </c>
      <c r="BK774" s="1">
        <v>330.534269296834</v>
      </c>
      <c r="BL774" s="1">
        <v>330.534269296834</v>
      </c>
      <c r="BM774" s="1">
        <v>330.534269296834</v>
      </c>
      <c r="BN774" s="1"/>
      <c r="BO774" s="1"/>
      <c r="BP774" s="1"/>
      <c r="BQ774" s="1"/>
      <c r="BR774" s="1"/>
      <c r="BS774" s="1"/>
      <c r="BT774" s="1"/>
      <c r="BU774" s="1"/>
      <c r="BV774" s="1"/>
      <c r="BW774" s="1"/>
      <c r="BX774" s="1"/>
      <c r="BY774" s="1"/>
      <c r="BZ774" s="1"/>
      <c r="CA774" s="1"/>
      <c r="CB774" s="1"/>
      <c r="CC774" s="1"/>
      <c r="CD774" s="1"/>
      <c r="CE774" s="1"/>
      <c r="CF774" s="1"/>
      <c r="CG774" s="1"/>
    </row>
    <row r="775" ht="15.75" customHeight="1">
      <c r="A775" s="20">
        <v>774.0</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row>
    <row r="776" ht="15.75" customHeight="1">
      <c r="A776" s="20">
        <v>775.0</v>
      </c>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v>458.885583949417</v>
      </c>
      <c r="AO776" s="1">
        <v>458.885583949417</v>
      </c>
      <c r="AP776" s="1">
        <v>458.885583949417</v>
      </c>
      <c r="AQ776" s="1">
        <v>458.885583949417</v>
      </c>
      <c r="AR776" s="1">
        <v>458.885583949417</v>
      </c>
      <c r="AS776" s="1">
        <v>458.885583949417</v>
      </c>
      <c r="AT776" s="1">
        <v>458.885583949417</v>
      </c>
      <c r="AU776" s="1">
        <v>458.885583949417</v>
      </c>
      <c r="AV776" s="1">
        <v>458.885583949417</v>
      </c>
      <c r="AW776" s="1">
        <v>458.885583949417</v>
      </c>
      <c r="AX776" s="1">
        <v>458.885583949417</v>
      </c>
      <c r="AY776" s="1">
        <v>458.885583949417</v>
      </c>
      <c r="AZ776" s="1">
        <v>458.885583949417</v>
      </c>
      <c r="BA776" s="1">
        <v>458.885583949417</v>
      </c>
      <c r="BB776" s="1">
        <v>458.885583949417</v>
      </c>
      <c r="BC776" s="1">
        <v>458.885583949417</v>
      </c>
      <c r="BD776" s="1">
        <v>458.885583949417</v>
      </c>
      <c r="BE776" s="1">
        <v>458.885583949417</v>
      </c>
      <c r="BF776" s="1">
        <v>458.885583949417</v>
      </c>
      <c r="BG776" s="1">
        <v>458.885583949417</v>
      </c>
      <c r="BH776" s="1">
        <v>458.885583949417</v>
      </c>
      <c r="BI776" s="1">
        <v>458.885583949417</v>
      </c>
      <c r="BJ776" s="1">
        <v>458.885583949417</v>
      </c>
      <c r="BK776" s="1">
        <v>458.885583949417</v>
      </c>
      <c r="BL776" s="1"/>
      <c r="BM776" s="1"/>
      <c r="BN776" s="1"/>
      <c r="BO776" s="1"/>
      <c r="BP776" s="1"/>
      <c r="BQ776" s="1"/>
      <c r="BR776" s="1"/>
      <c r="BS776" s="1"/>
      <c r="BT776" s="1"/>
      <c r="BU776" s="1"/>
      <c r="BV776" s="1"/>
      <c r="BW776" s="1"/>
      <c r="BX776" s="1"/>
      <c r="BY776" s="1"/>
      <c r="BZ776" s="1"/>
      <c r="CA776" s="1"/>
      <c r="CB776" s="1"/>
      <c r="CC776" s="1"/>
      <c r="CD776" s="1"/>
      <c r="CE776" s="1"/>
      <c r="CF776" s="1"/>
      <c r="CG776" s="1"/>
    </row>
    <row r="777" ht="15.75" customHeight="1">
      <c r="A777" s="20">
        <v>776.0</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v>96.1888416038589</v>
      </c>
      <c r="BO777" s="1">
        <v>96.1888416038589</v>
      </c>
      <c r="BP777" s="1">
        <v>96.1888416038589</v>
      </c>
      <c r="BQ777" s="1">
        <v>96.1888416038589</v>
      </c>
      <c r="BR777" s="1">
        <v>96.1888416038589</v>
      </c>
      <c r="BS777" s="1">
        <v>96.1888416038589</v>
      </c>
      <c r="BT777" s="1">
        <v>96.1888416038589</v>
      </c>
      <c r="BU777" s="1">
        <v>96.1888416038589</v>
      </c>
      <c r="BV777" s="1">
        <v>96.1888416038589</v>
      </c>
      <c r="BW777" s="1">
        <v>96.1888416038589</v>
      </c>
      <c r="BX777" s="1">
        <v>96.1888416038589</v>
      </c>
      <c r="BY777" s="1">
        <v>96.1888416038589</v>
      </c>
      <c r="BZ777" s="1">
        <v>96.1888416038589</v>
      </c>
      <c r="CA777" s="1">
        <v>96.1888416038589</v>
      </c>
      <c r="CB777" s="1">
        <v>96.1888416038589</v>
      </c>
      <c r="CC777" s="1">
        <v>96.1888416038589</v>
      </c>
      <c r="CD777" s="1">
        <v>96.1888416038589</v>
      </c>
      <c r="CE777" s="1">
        <v>96.1888416038589</v>
      </c>
      <c r="CF777" s="1">
        <v>96.1888416038589</v>
      </c>
      <c r="CG777" s="1">
        <v>96.1888416038589</v>
      </c>
    </row>
    <row r="778" ht="15.75" customHeight="1">
      <c r="A778" s="20">
        <v>777.0</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v>257.514760481794</v>
      </c>
      <c r="BT778" s="1">
        <v>257.514760481794</v>
      </c>
      <c r="BU778" s="1">
        <v>257.514760481794</v>
      </c>
      <c r="BV778" s="1">
        <v>257.514760481794</v>
      </c>
      <c r="BW778" s="1">
        <v>257.514760481794</v>
      </c>
      <c r="BX778" s="1">
        <v>257.514760481794</v>
      </c>
      <c r="BY778" s="1">
        <v>257.514760481794</v>
      </c>
      <c r="BZ778" s="1">
        <v>257.514760481794</v>
      </c>
      <c r="CA778" s="1">
        <v>257.514760481794</v>
      </c>
      <c r="CB778" s="1">
        <v>257.514760481794</v>
      </c>
      <c r="CC778" s="1">
        <v>257.514760481794</v>
      </c>
      <c r="CD778" s="1">
        <v>257.514760481794</v>
      </c>
      <c r="CE778" s="1">
        <v>257.514760481794</v>
      </c>
      <c r="CF778" s="1">
        <v>257.514760481794</v>
      </c>
      <c r="CG778" s="1">
        <v>257.514760481794</v>
      </c>
    </row>
    <row r="779" ht="15.75" customHeight="1">
      <c r="A779" s="20">
        <v>778.0</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v>251.22296242783</v>
      </c>
      <c r="BE779" s="1">
        <v>251.22296242783</v>
      </c>
      <c r="BF779" s="1">
        <v>251.22296242783</v>
      </c>
      <c r="BG779" s="1">
        <v>251.22296242783</v>
      </c>
      <c r="BH779" s="1">
        <v>251.22296242783</v>
      </c>
      <c r="BI779" s="1">
        <v>251.22296242783</v>
      </c>
      <c r="BJ779" s="1">
        <v>251.22296242783</v>
      </c>
      <c r="BK779" s="1">
        <v>251.22296242783</v>
      </c>
      <c r="BL779" s="1">
        <v>251.22296242783</v>
      </c>
      <c r="BM779" s="1">
        <v>251.22296242783</v>
      </c>
      <c r="BN779" s="1">
        <v>251.22296242783</v>
      </c>
      <c r="BO779" s="1">
        <v>251.22296242783</v>
      </c>
      <c r="BP779" s="1">
        <v>251.22296242783</v>
      </c>
      <c r="BQ779" s="1">
        <v>251.22296242783</v>
      </c>
      <c r="BR779" s="1">
        <v>251.22296242783</v>
      </c>
      <c r="BS779" s="1">
        <v>251.22296242783</v>
      </c>
      <c r="BT779" s="1">
        <v>251.22296242783</v>
      </c>
      <c r="BU779" s="1">
        <v>251.22296242783</v>
      </c>
      <c r="BV779" s="1">
        <v>251.22296242783</v>
      </c>
      <c r="BW779" s="1">
        <v>251.22296242783</v>
      </c>
      <c r="BX779" s="1">
        <v>251.22296242783</v>
      </c>
      <c r="BY779" s="1">
        <v>251.22296242783</v>
      </c>
      <c r="BZ779" s="1">
        <v>251.22296242783</v>
      </c>
      <c r="CA779" s="1">
        <v>251.22296242783</v>
      </c>
      <c r="CB779" s="1">
        <v>699.1875</v>
      </c>
      <c r="CC779" s="1">
        <v>769.106249999999</v>
      </c>
      <c r="CD779" s="1">
        <v>839.025</v>
      </c>
      <c r="CE779" s="1">
        <v>839.025</v>
      </c>
      <c r="CF779" s="1">
        <v>943.903125</v>
      </c>
      <c r="CG779" s="1">
        <v>1013.821875</v>
      </c>
    </row>
    <row r="780" ht="15.75" customHeight="1">
      <c r="A780" s="20">
        <v>779.0</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v>653.771562456555</v>
      </c>
      <c r="CC780" s="1">
        <v>653.771562456555</v>
      </c>
      <c r="CD780" s="1">
        <v>653.771562456555</v>
      </c>
      <c r="CE780" s="1">
        <v>653.771562456555</v>
      </c>
      <c r="CF780" s="1">
        <v>653.771562456555</v>
      </c>
      <c r="CG780" s="1">
        <v>653.771562456555</v>
      </c>
    </row>
    <row r="781" ht="15.75" customHeight="1">
      <c r="A781" s="20">
        <v>780.0</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v>284.656373037361</v>
      </c>
      <c r="BD781" s="1">
        <v>284.656373037361</v>
      </c>
      <c r="BE781" s="1">
        <v>284.656373037361</v>
      </c>
      <c r="BF781" s="1">
        <v>284.656373037361</v>
      </c>
      <c r="BG781" s="1">
        <v>284.656373037361</v>
      </c>
      <c r="BH781" s="1">
        <v>284.656373037361</v>
      </c>
      <c r="BI781" s="1">
        <v>284.656373037361</v>
      </c>
      <c r="BJ781" s="1">
        <v>284.656373037361</v>
      </c>
      <c r="BK781" s="1">
        <v>284.656373037361</v>
      </c>
      <c r="BL781" s="1">
        <v>284.656373037361</v>
      </c>
      <c r="BM781" s="1">
        <v>284.656373037361</v>
      </c>
      <c r="BN781" s="1">
        <v>284.656373037361</v>
      </c>
      <c r="BO781" s="1">
        <v>284.656373037361</v>
      </c>
      <c r="BP781" s="1">
        <v>284.656373037361</v>
      </c>
      <c r="BQ781" s="1">
        <v>284.656373037361</v>
      </c>
      <c r="BR781" s="1">
        <v>284.656373037361</v>
      </c>
      <c r="BS781" s="1">
        <v>284.656373037361</v>
      </c>
      <c r="BT781" s="1">
        <v>284.656373037361</v>
      </c>
      <c r="BU781" s="1">
        <v>284.656373037361</v>
      </c>
      <c r="BV781" s="1">
        <v>284.656373037361</v>
      </c>
      <c r="BW781" s="1">
        <v>284.656373037361</v>
      </c>
      <c r="BX781" s="1">
        <v>284.656373037361</v>
      </c>
      <c r="BY781" s="1">
        <v>284.656373037361</v>
      </c>
      <c r="BZ781" s="1">
        <v>284.656373037361</v>
      </c>
      <c r="CA781" s="1">
        <v>584.516666666666</v>
      </c>
      <c r="CB781" s="1">
        <v>584.516666666666</v>
      </c>
      <c r="CC781" s="1">
        <v>642.968333333333</v>
      </c>
      <c r="CD781" s="1">
        <v>701.42</v>
      </c>
      <c r="CE781" s="1"/>
      <c r="CF781" s="1"/>
      <c r="CG781" s="1"/>
    </row>
    <row r="782" ht="15.75" customHeight="1">
      <c r="A782" s="20">
        <v>781.0</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v>346.587927832577</v>
      </c>
      <c r="AW782" s="1">
        <v>346.587927832577</v>
      </c>
      <c r="AX782" s="1">
        <v>346.587927832577</v>
      </c>
      <c r="AY782" s="1">
        <v>346.587927832577</v>
      </c>
      <c r="AZ782" s="1">
        <v>346.587927832577</v>
      </c>
      <c r="BA782" s="1">
        <v>346.587927832577</v>
      </c>
      <c r="BB782" s="1">
        <v>346.587927832577</v>
      </c>
      <c r="BC782" s="1">
        <v>346.587927832577</v>
      </c>
      <c r="BD782" s="1">
        <v>346.587927832577</v>
      </c>
      <c r="BE782" s="1">
        <v>346.587927832577</v>
      </c>
      <c r="BF782" s="1">
        <v>346.587927832577</v>
      </c>
      <c r="BG782" s="1">
        <v>346.587927832577</v>
      </c>
      <c r="BH782" s="1">
        <v>346.587927832577</v>
      </c>
      <c r="BI782" s="1">
        <v>346.587927832577</v>
      </c>
      <c r="BJ782" s="1">
        <v>346.587927832577</v>
      </c>
      <c r="BK782" s="1">
        <v>346.587927832577</v>
      </c>
      <c r="BL782" s="1">
        <v>346.587927832577</v>
      </c>
      <c r="BM782" s="1">
        <v>346.587927832577</v>
      </c>
      <c r="BN782" s="1">
        <v>346.587927832577</v>
      </c>
      <c r="BO782" s="1">
        <v>346.587927832577</v>
      </c>
      <c r="BP782" s="1">
        <v>346.587927832577</v>
      </c>
      <c r="BQ782" s="1">
        <v>346.587927832577</v>
      </c>
      <c r="BR782" s="1">
        <v>346.587927832577</v>
      </c>
      <c r="BS782" s="1">
        <v>346.587927832577</v>
      </c>
      <c r="BT782" s="1">
        <v>516.098916666666</v>
      </c>
      <c r="BU782" s="1"/>
      <c r="BV782" s="1"/>
      <c r="BW782" s="1"/>
      <c r="BX782" s="1"/>
      <c r="BY782" s="1"/>
      <c r="BZ782" s="1"/>
      <c r="CA782" s="1"/>
      <c r="CB782" s="1"/>
      <c r="CC782" s="1"/>
      <c r="CD782" s="1"/>
      <c r="CE782" s="1"/>
      <c r="CF782" s="1"/>
      <c r="CG782" s="1"/>
    </row>
    <row r="783" ht="15.75" customHeight="1">
      <c r="A783" s="20">
        <v>782.0</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v>769.054770906204</v>
      </c>
    </row>
    <row r="784" ht="15.75" customHeight="1">
      <c r="A784" s="20">
        <v>783.0</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v>153.789061233247</v>
      </c>
      <c r="BB784" s="1">
        <v>153.789061233247</v>
      </c>
      <c r="BC784" s="1">
        <v>153.789061233247</v>
      </c>
      <c r="BD784" s="1">
        <v>153.789061233247</v>
      </c>
      <c r="BE784" s="1">
        <v>153.789061233247</v>
      </c>
      <c r="BF784" s="1">
        <v>153.789061233247</v>
      </c>
      <c r="BG784" s="1">
        <v>153.789061233247</v>
      </c>
      <c r="BH784" s="1">
        <v>153.789061233247</v>
      </c>
      <c r="BI784" s="1">
        <v>153.789061233247</v>
      </c>
      <c r="BJ784" s="1">
        <v>153.789061233247</v>
      </c>
      <c r="BK784" s="1">
        <v>153.789061233247</v>
      </c>
      <c r="BL784" s="1">
        <v>153.789061233247</v>
      </c>
      <c r="BM784" s="1">
        <v>153.789061233247</v>
      </c>
      <c r="BN784" s="1">
        <v>153.789061233247</v>
      </c>
      <c r="BO784" s="1">
        <v>153.789061233247</v>
      </c>
      <c r="BP784" s="1">
        <v>153.789061233247</v>
      </c>
      <c r="BQ784" s="1">
        <v>153.789061233247</v>
      </c>
      <c r="BR784" s="1">
        <v>153.789061233247</v>
      </c>
      <c r="BS784" s="1">
        <v>153.789061233247</v>
      </c>
      <c r="BT784" s="1">
        <v>153.789061233247</v>
      </c>
      <c r="BU784" s="1">
        <v>153.789061233247</v>
      </c>
      <c r="BV784" s="1">
        <v>153.789061233247</v>
      </c>
      <c r="BW784" s="1">
        <v>153.789061233247</v>
      </c>
      <c r="BX784" s="1">
        <v>153.789061233247</v>
      </c>
      <c r="BY784" s="1">
        <v>346.799999999999</v>
      </c>
      <c r="BZ784" s="1">
        <v>366.066666666666</v>
      </c>
      <c r="CA784" s="1">
        <v>385.333333333333</v>
      </c>
      <c r="CB784" s="1">
        <v>385.333333333333</v>
      </c>
      <c r="CC784" s="1">
        <v>423.866666666666</v>
      </c>
      <c r="CD784" s="1">
        <v>462.4</v>
      </c>
      <c r="CE784" s="1">
        <v>462.4</v>
      </c>
      <c r="CF784" s="1">
        <v>520.2</v>
      </c>
      <c r="CG784" s="1">
        <v>558.733333333333</v>
      </c>
    </row>
    <row r="785" ht="15.75" customHeight="1">
      <c r="A785" s="20">
        <v>784.0</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v>439.720074314373</v>
      </c>
      <c r="BP785" s="1">
        <v>439.720074314373</v>
      </c>
      <c r="BQ785" s="1">
        <v>439.720074314373</v>
      </c>
      <c r="BR785" s="1">
        <v>439.720074314373</v>
      </c>
      <c r="BS785" s="1">
        <v>439.720074314373</v>
      </c>
      <c r="BT785" s="1">
        <v>439.720074314373</v>
      </c>
      <c r="BU785" s="1">
        <v>439.720074314373</v>
      </c>
      <c r="BV785" s="1">
        <v>439.720074314373</v>
      </c>
      <c r="BW785" s="1">
        <v>439.720074314373</v>
      </c>
      <c r="BX785" s="1">
        <v>439.720074314373</v>
      </c>
      <c r="BY785" s="1">
        <v>439.720074314373</v>
      </c>
      <c r="BZ785" s="1">
        <v>439.720074314373</v>
      </c>
      <c r="CA785" s="1">
        <v>439.720074314373</v>
      </c>
      <c r="CB785" s="1">
        <v>439.720074314373</v>
      </c>
      <c r="CC785" s="1">
        <v>439.720074314373</v>
      </c>
      <c r="CD785" s="1">
        <v>439.720074314373</v>
      </c>
      <c r="CE785" s="1">
        <v>439.720074314373</v>
      </c>
      <c r="CF785" s="1">
        <v>439.720074314373</v>
      </c>
      <c r="CG785" s="1">
        <v>439.720074314373</v>
      </c>
    </row>
    <row r="786" ht="15.75" customHeight="1">
      <c r="A786" s="20">
        <v>785.0</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v>588.594913936244</v>
      </c>
      <c r="AY786" s="1">
        <v>588.594913936244</v>
      </c>
      <c r="AZ786" s="1">
        <v>588.594913936244</v>
      </c>
      <c r="BA786" s="1">
        <v>588.594913936244</v>
      </c>
      <c r="BB786" s="1">
        <v>588.594913936244</v>
      </c>
      <c r="BC786" s="1">
        <v>588.594913936244</v>
      </c>
      <c r="BD786" s="1">
        <v>588.594913936244</v>
      </c>
      <c r="BE786" s="1">
        <v>588.594913936244</v>
      </c>
      <c r="BF786" s="1">
        <v>588.594913936244</v>
      </c>
      <c r="BG786" s="1">
        <v>588.594913936244</v>
      </c>
      <c r="BH786" s="1">
        <v>588.594913936244</v>
      </c>
      <c r="BI786" s="1">
        <v>588.594913936244</v>
      </c>
      <c r="BJ786" s="1">
        <v>588.594913936244</v>
      </c>
      <c r="BK786" s="1">
        <v>588.594913936244</v>
      </c>
      <c r="BL786" s="1">
        <v>588.594913936244</v>
      </c>
      <c r="BM786" s="1">
        <v>588.594913936244</v>
      </c>
      <c r="BN786" s="1">
        <v>588.594913936244</v>
      </c>
      <c r="BO786" s="1">
        <v>588.594913936244</v>
      </c>
      <c r="BP786" s="1">
        <v>588.594913936244</v>
      </c>
      <c r="BQ786" s="1">
        <v>588.594913936244</v>
      </c>
      <c r="BR786" s="1">
        <v>588.594913936244</v>
      </c>
      <c r="BS786" s="1">
        <v>588.594913936244</v>
      </c>
      <c r="BT786" s="1">
        <v>588.594913936244</v>
      </c>
      <c r="BU786" s="1">
        <v>588.594913936244</v>
      </c>
      <c r="BV786" s="1">
        <v>801.806666666666</v>
      </c>
      <c r="BW786" s="1">
        <v>851.919583333333</v>
      </c>
      <c r="BX786" s="1">
        <v>902.032499999999</v>
      </c>
      <c r="BY786" s="1">
        <v>902.032499999999</v>
      </c>
      <c r="BZ786" s="1">
        <v>952.145416666666</v>
      </c>
      <c r="CA786" s="1">
        <v>1002.25833333333</v>
      </c>
      <c r="CB786" s="1">
        <v>1002.25833333333</v>
      </c>
      <c r="CC786" s="1">
        <v>1102.48416666666</v>
      </c>
      <c r="CD786" s="1">
        <v>1202.70999999999</v>
      </c>
      <c r="CE786" s="1">
        <v>1202.70999999999</v>
      </c>
      <c r="CF786" s="1">
        <v>1353.04875</v>
      </c>
      <c r="CG786" s="1">
        <v>1453.27458333333</v>
      </c>
    </row>
    <row r="787" ht="15.75" customHeight="1">
      <c r="A787" s="20">
        <v>786.0</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v>443.997025078113</v>
      </c>
      <c r="AY787" s="1">
        <v>443.997025078113</v>
      </c>
      <c r="AZ787" s="1">
        <v>443.997025078113</v>
      </c>
      <c r="BA787" s="1">
        <v>443.997025078113</v>
      </c>
      <c r="BB787" s="1">
        <v>443.997025078113</v>
      </c>
      <c r="BC787" s="1">
        <v>443.997025078113</v>
      </c>
      <c r="BD787" s="1">
        <v>443.997025078113</v>
      </c>
      <c r="BE787" s="1">
        <v>443.997025078113</v>
      </c>
      <c r="BF787" s="1">
        <v>443.997025078113</v>
      </c>
      <c r="BG787" s="1">
        <v>443.997025078113</v>
      </c>
      <c r="BH787" s="1">
        <v>443.997025078113</v>
      </c>
      <c r="BI787" s="1">
        <v>443.997025078113</v>
      </c>
      <c r="BJ787" s="1">
        <v>443.997025078113</v>
      </c>
      <c r="BK787" s="1">
        <v>443.997025078113</v>
      </c>
      <c r="BL787" s="1">
        <v>443.997025078113</v>
      </c>
      <c r="BM787" s="1">
        <v>443.997025078113</v>
      </c>
      <c r="BN787" s="1">
        <v>443.997025078113</v>
      </c>
      <c r="BO787" s="1">
        <v>443.997025078113</v>
      </c>
      <c r="BP787" s="1">
        <v>443.997025078113</v>
      </c>
      <c r="BQ787" s="1">
        <v>443.997025078113</v>
      </c>
      <c r="BR787" s="1">
        <v>443.997025078113</v>
      </c>
      <c r="BS787" s="1">
        <v>443.997025078113</v>
      </c>
      <c r="BT787" s="1">
        <v>443.997025078113</v>
      </c>
      <c r="BU787" s="1">
        <v>443.997025078113</v>
      </c>
      <c r="BV787" s="1">
        <v>631.366666666666</v>
      </c>
      <c r="BW787" s="1">
        <v>670.827083333333</v>
      </c>
      <c r="BX787" s="1">
        <v>710.287499999999</v>
      </c>
      <c r="BY787" s="1">
        <v>710.287499999999</v>
      </c>
      <c r="BZ787" s="1">
        <v>749.747916666666</v>
      </c>
      <c r="CA787" s="1">
        <v>789.208333333333</v>
      </c>
      <c r="CB787" s="1">
        <v>789.208333333333</v>
      </c>
      <c r="CC787" s="1">
        <v>868.129166666666</v>
      </c>
      <c r="CD787" s="1">
        <v>947.05</v>
      </c>
      <c r="CE787" s="1">
        <v>947.05</v>
      </c>
      <c r="CF787" s="1">
        <v>1065.43125</v>
      </c>
      <c r="CG787" s="1"/>
    </row>
    <row r="788" ht="15.75" customHeight="1">
      <c r="A788" s="20">
        <v>787.0</v>
      </c>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v>111.181008279275</v>
      </c>
      <c r="BI788" s="1">
        <v>111.181008279275</v>
      </c>
      <c r="BJ788" s="1">
        <v>111.181008279275</v>
      </c>
      <c r="BK788" s="1">
        <v>111.181008279275</v>
      </c>
      <c r="BL788" s="1">
        <v>111.181008279275</v>
      </c>
      <c r="BM788" s="1">
        <v>111.181008279275</v>
      </c>
      <c r="BN788" s="1">
        <v>111.181008279275</v>
      </c>
      <c r="BO788" s="1">
        <v>111.181008279275</v>
      </c>
      <c r="BP788" s="1">
        <v>111.181008279275</v>
      </c>
      <c r="BQ788" s="1">
        <v>111.181008279275</v>
      </c>
      <c r="BR788" s="1">
        <v>111.181008279275</v>
      </c>
      <c r="BS788" s="1">
        <v>111.181008279275</v>
      </c>
      <c r="BT788" s="1">
        <v>111.181008279275</v>
      </c>
      <c r="BU788" s="1">
        <v>111.181008279275</v>
      </c>
      <c r="BV788" s="1">
        <v>111.181008279275</v>
      </c>
      <c r="BW788" s="1">
        <v>111.181008279275</v>
      </c>
      <c r="BX788" s="1">
        <v>111.181008279275</v>
      </c>
      <c r="BY788" s="1">
        <v>111.181008279275</v>
      </c>
      <c r="BZ788" s="1">
        <v>111.181008279275</v>
      </c>
      <c r="CA788" s="1">
        <v>111.181008279275</v>
      </c>
      <c r="CB788" s="1">
        <v>111.181008279275</v>
      </c>
      <c r="CC788" s="1">
        <v>111.181008279275</v>
      </c>
      <c r="CD788" s="1">
        <v>111.181008279275</v>
      </c>
      <c r="CE788" s="1">
        <v>111.181008279275</v>
      </c>
      <c r="CF788" s="1">
        <v>370.636875</v>
      </c>
      <c r="CG788" s="1">
        <v>398.091458333333</v>
      </c>
    </row>
    <row r="789" ht="15.75" customHeight="1">
      <c r="A789" s="20">
        <v>788.0</v>
      </c>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v>397.237704259173</v>
      </c>
      <c r="AZ789" s="1">
        <v>397.237704259173</v>
      </c>
      <c r="BA789" s="1">
        <v>397.237704259173</v>
      </c>
      <c r="BB789" s="1">
        <v>397.237704259173</v>
      </c>
      <c r="BC789" s="1">
        <v>397.237704259173</v>
      </c>
      <c r="BD789" s="1">
        <v>397.237704259173</v>
      </c>
      <c r="BE789" s="1">
        <v>397.237704259173</v>
      </c>
      <c r="BF789" s="1">
        <v>397.237704259173</v>
      </c>
      <c r="BG789" s="1">
        <v>397.237704259173</v>
      </c>
      <c r="BH789" s="1">
        <v>397.237704259173</v>
      </c>
      <c r="BI789" s="1">
        <v>397.237704259173</v>
      </c>
      <c r="BJ789" s="1">
        <v>397.237704259173</v>
      </c>
      <c r="BK789" s="1">
        <v>397.237704259173</v>
      </c>
      <c r="BL789" s="1">
        <v>397.237704259173</v>
      </c>
      <c r="BM789" s="1">
        <v>397.237704259173</v>
      </c>
      <c r="BN789" s="1">
        <v>397.237704259173</v>
      </c>
      <c r="BO789" s="1">
        <v>397.237704259173</v>
      </c>
      <c r="BP789" s="1">
        <v>397.237704259173</v>
      </c>
      <c r="BQ789" s="1">
        <v>397.237704259173</v>
      </c>
      <c r="BR789" s="1">
        <v>397.237704259173</v>
      </c>
      <c r="BS789" s="1">
        <v>397.237704259173</v>
      </c>
      <c r="BT789" s="1">
        <v>397.237704259173</v>
      </c>
      <c r="BU789" s="1">
        <v>397.237704259173</v>
      </c>
      <c r="BV789" s="1">
        <v>397.237704259173</v>
      </c>
      <c r="BW789" s="1">
        <v>753.429374999999</v>
      </c>
      <c r="BX789" s="1">
        <v>797.748749999999</v>
      </c>
      <c r="BY789" s="1">
        <v>797.748749999999</v>
      </c>
      <c r="BZ789" s="1">
        <v>842.068125</v>
      </c>
      <c r="CA789" s="1">
        <v>886.3875</v>
      </c>
      <c r="CB789" s="1">
        <v>886.3875</v>
      </c>
      <c r="CC789" s="1">
        <v>975.02625</v>
      </c>
      <c r="CD789" s="1">
        <v>1063.665</v>
      </c>
      <c r="CE789" s="1">
        <v>1063.665</v>
      </c>
      <c r="CF789" s="1">
        <v>1196.623125</v>
      </c>
      <c r="CG789" s="1">
        <v>1285.261875</v>
      </c>
    </row>
    <row r="790" ht="15.75" customHeight="1">
      <c r="A790" s="20">
        <v>789.0</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v>418.125105038436</v>
      </c>
      <c r="BJ790" s="1">
        <v>418.125105038436</v>
      </c>
      <c r="BK790" s="1">
        <v>418.125105038436</v>
      </c>
      <c r="BL790" s="1">
        <v>418.125105038436</v>
      </c>
      <c r="BM790" s="1">
        <v>418.125105038436</v>
      </c>
      <c r="BN790" s="1">
        <v>418.125105038436</v>
      </c>
      <c r="BO790" s="1">
        <v>418.125105038436</v>
      </c>
      <c r="BP790" s="1">
        <v>418.125105038436</v>
      </c>
      <c r="BQ790" s="1">
        <v>418.125105038436</v>
      </c>
      <c r="BR790" s="1">
        <v>418.125105038436</v>
      </c>
      <c r="BS790" s="1">
        <v>418.125105038436</v>
      </c>
      <c r="BT790" s="1">
        <v>418.125105038436</v>
      </c>
      <c r="BU790" s="1">
        <v>418.125105038436</v>
      </c>
      <c r="BV790" s="1">
        <v>418.125105038436</v>
      </c>
      <c r="BW790" s="1">
        <v>418.125105038436</v>
      </c>
      <c r="BX790" s="1">
        <v>418.125105038436</v>
      </c>
      <c r="BY790" s="1">
        <v>418.125105038436</v>
      </c>
      <c r="BZ790" s="1">
        <v>418.125105038436</v>
      </c>
      <c r="CA790" s="1">
        <v>418.125105038436</v>
      </c>
      <c r="CB790" s="1">
        <v>418.125105038436</v>
      </c>
      <c r="CC790" s="1">
        <v>418.125105038436</v>
      </c>
      <c r="CD790" s="1">
        <v>418.125105038436</v>
      </c>
      <c r="CE790" s="1">
        <v>418.125105038436</v>
      </c>
      <c r="CF790" s="1">
        <v>418.125105038436</v>
      </c>
      <c r="CG790" s="1">
        <v>1259.88083333333</v>
      </c>
    </row>
    <row r="791" ht="15.75" customHeight="1">
      <c r="A791" s="20">
        <v>790.0</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v>361.49431532672</v>
      </c>
      <c r="BV791" s="1">
        <v>361.49431532672</v>
      </c>
      <c r="BW791" s="1">
        <v>361.49431532672</v>
      </c>
      <c r="BX791" s="1">
        <v>361.49431532672</v>
      </c>
      <c r="BY791" s="1">
        <v>361.49431532672</v>
      </c>
      <c r="BZ791" s="1">
        <v>361.49431532672</v>
      </c>
      <c r="CA791" s="1">
        <v>361.49431532672</v>
      </c>
      <c r="CB791" s="1">
        <v>361.49431532672</v>
      </c>
      <c r="CC791" s="1">
        <v>361.49431532672</v>
      </c>
      <c r="CD791" s="1">
        <v>361.49431532672</v>
      </c>
      <c r="CE791" s="1">
        <v>361.49431532672</v>
      </c>
      <c r="CF791" s="1">
        <v>361.49431532672</v>
      </c>
      <c r="CG791" s="1">
        <v>361.49431532672</v>
      </c>
    </row>
    <row r="792" ht="15.75" customHeight="1">
      <c r="A792" s="20">
        <v>791.0</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v>190.369585029735</v>
      </c>
      <c r="BE792" s="1">
        <v>190.369585029735</v>
      </c>
      <c r="BF792" s="1">
        <v>190.369585029735</v>
      </c>
      <c r="BG792" s="1">
        <v>190.369585029735</v>
      </c>
      <c r="BH792" s="1">
        <v>190.369585029735</v>
      </c>
      <c r="BI792" s="1">
        <v>190.369585029735</v>
      </c>
      <c r="BJ792" s="1">
        <v>190.369585029735</v>
      </c>
      <c r="BK792" s="1">
        <v>190.369585029735</v>
      </c>
      <c r="BL792" s="1">
        <v>190.369585029735</v>
      </c>
      <c r="BM792" s="1">
        <v>190.369585029735</v>
      </c>
      <c r="BN792" s="1">
        <v>190.369585029735</v>
      </c>
      <c r="BO792" s="1">
        <v>190.369585029735</v>
      </c>
      <c r="BP792" s="1">
        <v>190.369585029735</v>
      </c>
      <c r="BQ792" s="1">
        <v>190.369585029735</v>
      </c>
      <c r="BR792" s="1">
        <v>190.369585029735</v>
      </c>
      <c r="BS792" s="1">
        <v>190.369585029735</v>
      </c>
      <c r="BT792" s="1">
        <v>190.369585029735</v>
      </c>
      <c r="BU792" s="1">
        <v>190.369585029735</v>
      </c>
      <c r="BV792" s="1">
        <v>190.369585029735</v>
      </c>
      <c r="BW792" s="1">
        <v>190.369585029735</v>
      </c>
      <c r="BX792" s="1">
        <v>190.369585029735</v>
      </c>
      <c r="BY792" s="1">
        <v>190.369585029735</v>
      </c>
      <c r="BZ792" s="1">
        <v>190.369585029735</v>
      </c>
      <c r="CA792" s="1">
        <v>190.369585029735</v>
      </c>
      <c r="CB792" s="1">
        <v>547.358333333333</v>
      </c>
      <c r="CC792" s="1">
        <v>602.094166666666</v>
      </c>
      <c r="CD792" s="1">
        <v>656.83</v>
      </c>
      <c r="CE792" s="1">
        <v>656.83</v>
      </c>
      <c r="CF792" s="1">
        <v>738.93375</v>
      </c>
      <c r="CG792" s="1">
        <v>793.669583333333</v>
      </c>
    </row>
    <row r="793" ht="15.75" customHeight="1">
      <c r="A793" s="20">
        <v>792.0</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v>315.162140248733</v>
      </c>
      <c r="BS793" s="1">
        <v>315.162140248733</v>
      </c>
      <c r="BT793" s="1">
        <v>315.162140248733</v>
      </c>
      <c r="BU793" s="1">
        <v>315.162140248733</v>
      </c>
      <c r="BV793" s="1">
        <v>315.162140248733</v>
      </c>
      <c r="BW793" s="1">
        <v>315.162140248733</v>
      </c>
      <c r="BX793" s="1">
        <v>315.162140248733</v>
      </c>
      <c r="BY793" s="1">
        <v>315.162140248733</v>
      </c>
      <c r="BZ793" s="1">
        <v>315.162140248733</v>
      </c>
      <c r="CA793" s="1">
        <v>315.162140248733</v>
      </c>
      <c r="CB793" s="1">
        <v>315.162140248733</v>
      </c>
      <c r="CC793" s="1">
        <v>315.162140248733</v>
      </c>
      <c r="CD793" s="1">
        <v>315.162140248733</v>
      </c>
      <c r="CE793" s="1">
        <v>315.162140248733</v>
      </c>
      <c r="CF793" s="1">
        <v>315.162140248733</v>
      </c>
      <c r="CG793" s="1">
        <v>315.162140248733</v>
      </c>
    </row>
    <row r="794" ht="15.75" customHeight="1">
      <c r="A794" s="20">
        <v>793.0</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v>402.959444262564</v>
      </c>
      <c r="AM794" s="1">
        <v>402.959444262564</v>
      </c>
      <c r="AN794" s="1">
        <v>402.959444262564</v>
      </c>
      <c r="AO794" s="1">
        <v>402.959444262564</v>
      </c>
      <c r="AP794" s="1">
        <v>402.959444262564</v>
      </c>
      <c r="AQ794" s="1">
        <v>402.959444262564</v>
      </c>
      <c r="AR794" s="1">
        <v>402.959444262564</v>
      </c>
      <c r="AS794" s="1">
        <v>402.959444262564</v>
      </c>
      <c r="AT794" s="1">
        <v>402.959444262564</v>
      </c>
      <c r="AU794" s="1">
        <v>402.959444262564</v>
      </c>
      <c r="AV794" s="1">
        <v>402.959444262564</v>
      </c>
      <c r="AW794" s="1">
        <v>402.959444262564</v>
      </c>
      <c r="AX794" s="1">
        <v>402.959444262564</v>
      </c>
      <c r="AY794" s="1">
        <v>402.959444262564</v>
      </c>
      <c r="AZ794" s="1">
        <v>402.959444262564</v>
      </c>
      <c r="BA794" s="1">
        <v>402.959444262564</v>
      </c>
      <c r="BB794" s="1">
        <v>402.959444262564</v>
      </c>
      <c r="BC794" s="1">
        <v>402.959444262564</v>
      </c>
      <c r="BD794" s="1">
        <v>402.959444262564</v>
      </c>
      <c r="BE794" s="1">
        <v>402.959444262564</v>
      </c>
      <c r="BF794" s="1">
        <v>402.959444262564</v>
      </c>
      <c r="BG794" s="1">
        <v>402.959444262564</v>
      </c>
      <c r="BH794" s="1">
        <v>402.959444262564</v>
      </c>
      <c r="BI794" s="1">
        <v>402.959444262564</v>
      </c>
      <c r="BJ794" s="1">
        <v>558.535541666666</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row>
    <row r="795" ht="15.75" customHeight="1">
      <c r="A795" s="20">
        <v>794.0</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v>809.559593331207</v>
      </c>
    </row>
    <row r="796" ht="15.75" customHeight="1">
      <c r="A796" s="20">
        <v>795.0</v>
      </c>
      <c r="B796" s="1"/>
      <c r="C796" s="1"/>
      <c r="D796" s="1"/>
      <c r="E796" s="1"/>
      <c r="F796" s="1"/>
      <c r="G796" s="1"/>
      <c r="H796" s="1"/>
      <c r="I796" s="1"/>
      <c r="J796" s="1"/>
      <c r="K796" s="1"/>
      <c r="L796" s="1"/>
      <c r="M796" s="1"/>
      <c r="N796" s="1"/>
      <c r="O796" s="1"/>
      <c r="P796" s="1"/>
      <c r="Q796" s="1"/>
      <c r="R796" s="1"/>
      <c r="S796" s="1"/>
      <c r="T796" s="1">
        <v>118.467372301482</v>
      </c>
      <c r="U796" s="1">
        <v>118.467372301482</v>
      </c>
      <c r="V796" s="1">
        <v>118.467372301482</v>
      </c>
      <c r="W796" s="1">
        <v>118.467372301482</v>
      </c>
      <c r="X796" s="1">
        <v>118.467372301482</v>
      </c>
      <c r="Y796" s="1">
        <v>118.467372301482</v>
      </c>
      <c r="Z796" s="1">
        <v>118.467372301482</v>
      </c>
      <c r="AA796" s="1">
        <v>118.467372301482</v>
      </c>
      <c r="AB796" s="1">
        <v>118.467372301482</v>
      </c>
      <c r="AC796" s="1">
        <v>118.467372301482</v>
      </c>
      <c r="AD796" s="1">
        <v>118.467372301482</v>
      </c>
      <c r="AE796" s="1">
        <v>118.467372301482</v>
      </c>
      <c r="AF796" s="1">
        <v>118.467372301482</v>
      </c>
      <c r="AG796" s="1">
        <v>118.467372301482</v>
      </c>
      <c r="AH796" s="1">
        <v>118.467372301482</v>
      </c>
      <c r="AI796" s="1">
        <v>118.467372301482</v>
      </c>
      <c r="AJ796" s="1">
        <v>118.467372301482</v>
      </c>
      <c r="AK796" s="1">
        <v>118.467372301482</v>
      </c>
      <c r="AL796" s="1">
        <v>118.467372301482</v>
      </c>
      <c r="AM796" s="1">
        <v>118.467372301482</v>
      </c>
      <c r="AN796" s="1">
        <v>118.467372301482</v>
      </c>
      <c r="AO796" s="1">
        <v>118.467372301482</v>
      </c>
      <c r="AP796" s="1">
        <v>118.467372301482</v>
      </c>
      <c r="AQ796" s="1">
        <v>118.467372301482</v>
      </c>
      <c r="AR796" s="1">
        <v>237.112499999999</v>
      </c>
      <c r="AS796" s="1">
        <v>237.112499999999</v>
      </c>
      <c r="AT796" s="1">
        <v>237.112499999999</v>
      </c>
      <c r="AU796" s="1">
        <v>237.112499999999</v>
      </c>
      <c r="AV796" s="1">
        <v>237.112499999999</v>
      </c>
      <c r="AW796" s="1">
        <v>237.112499999999</v>
      </c>
      <c r="AX796" s="1">
        <v>237.112499999999</v>
      </c>
      <c r="AY796" s="1">
        <v>237.112499999999</v>
      </c>
      <c r="AZ796" s="1">
        <v>202.862916666666</v>
      </c>
      <c r="BA796" s="1">
        <v>202.862916666666</v>
      </c>
      <c r="BB796" s="1">
        <v>202.862916666666</v>
      </c>
      <c r="BC796" s="1">
        <v>202.862916666666</v>
      </c>
      <c r="BD796" s="1">
        <v>202.862916666666</v>
      </c>
      <c r="BE796" s="1">
        <v>202.862916666666</v>
      </c>
      <c r="BF796" s="1">
        <v>202.862916666666</v>
      </c>
      <c r="BG796" s="1">
        <v>202.862916666666</v>
      </c>
      <c r="BH796" s="1">
        <v>202.862916666666</v>
      </c>
      <c r="BI796" s="1">
        <v>202.862916666666</v>
      </c>
      <c r="BJ796" s="1">
        <v>202.862916666666</v>
      </c>
      <c r="BK796" s="1">
        <v>202.862916666666</v>
      </c>
      <c r="BL796" s="1">
        <v>202.862916666666</v>
      </c>
      <c r="BM796" s="1">
        <v>202.862916666666</v>
      </c>
      <c r="BN796" s="1">
        <v>202.862916666666</v>
      </c>
      <c r="BO796" s="1">
        <v>202.862916666666</v>
      </c>
      <c r="BP796" s="1">
        <v>202.862916666666</v>
      </c>
      <c r="BQ796" s="1">
        <v>202.862916666666</v>
      </c>
      <c r="BR796" s="1">
        <v>202.862916666666</v>
      </c>
      <c r="BS796" s="1">
        <v>202.862916666666</v>
      </c>
      <c r="BT796" s="1">
        <v>202.862916666666</v>
      </c>
      <c r="BU796" s="1">
        <v>210.766666666666</v>
      </c>
      <c r="BV796" s="1">
        <v>210.766666666666</v>
      </c>
      <c r="BW796" s="1">
        <v>223.939583333333</v>
      </c>
      <c r="BX796" s="1"/>
      <c r="BY796" s="1"/>
      <c r="BZ796" s="1"/>
      <c r="CA796" s="1"/>
      <c r="CB796" s="1"/>
      <c r="CC796" s="1"/>
      <c r="CD796" s="1"/>
      <c r="CE796" s="1"/>
      <c r="CF796" s="1"/>
      <c r="CG796" s="1"/>
    </row>
    <row r="797" ht="15.75" customHeight="1">
      <c r="A797" s="20">
        <v>796.0</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v>375.6921475712</v>
      </c>
      <c r="AJ797" s="1">
        <v>375.6921475712</v>
      </c>
      <c r="AK797" s="1">
        <v>375.6921475712</v>
      </c>
      <c r="AL797" s="1">
        <v>375.6921475712</v>
      </c>
      <c r="AM797" s="1">
        <v>375.6921475712</v>
      </c>
      <c r="AN797" s="1">
        <v>375.6921475712</v>
      </c>
      <c r="AO797" s="1">
        <v>375.6921475712</v>
      </c>
      <c r="AP797" s="1">
        <v>375.6921475712</v>
      </c>
      <c r="AQ797" s="1">
        <v>375.6921475712</v>
      </c>
      <c r="AR797" s="1">
        <v>375.6921475712</v>
      </c>
      <c r="AS797" s="1">
        <v>375.6921475712</v>
      </c>
      <c r="AT797" s="1">
        <v>375.6921475712</v>
      </c>
      <c r="AU797" s="1">
        <v>375.6921475712</v>
      </c>
      <c r="AV797" s="1">
        <v>375.6921475712</v>
      </c>
      <c r="AW797" s="1">
        <v>375.6921475712</v>
      </c>
      <c r="AX797" s="1">
        <v>375.6921475712</v>
      </c>
      <c r="AY797" s="1">
        <v>375.6921475712</v>
      </c>
      <c r="AZ797" s="1">
        <v>375.6921475712</v>
      </c>
      <c r="BA797" s="1">
        <v>375.6921475712</v>
      </c>
      <c r="BB797" s="1">
        <v>375.6921475712</v>
      </c>
      <c r="BC797" s="1">
        <v>375.6921475712</v>
      </c>
      <c r="BD797" s="1">
        <v>375.6921475712</v>
      </c>
      <c r="BE797" s="1">
        <v>375.6921475712</v>
      </c>
      <c r="BF797" s="1">
        <v>375.6921475712</v>
      </c>
      <c r="BG797" s="1">
        <v>452.294791666666</v>
      </c>
      <c r="BH797" s="1">
        <v>452.294791666666</v>
      </c>
      <c r="BI797" s="1">
        <v>452.294791666666</v>
      </c>
      <c r="BJ797" s="1">
        <v>452.294791666666</v>
      </c>
      <c r="BK797" s="1">
        <v>452.294791666666</v>
      </c>
      <c r="BL797" s="1">
        <v>452.294791666666</v>
      </c>
      <c r="BM797" s="1">
        <v>452.294791666666</v>
      </c>
      <c r="BN797" s="1">
        <v>452.294791666666</v>
      </c>
      <c r="BO797" s="1">
        <v>452.294791666666</v>
      </c>
      <c r="BP797" s="1">
        <v>452.294791666666</v>
      </c>
      <c r="BQ797" s="1">
        <v>452.294791666666</v>
      </c>
      <c r="BR797" s="1">
        <v>452.294791666666</v>
      </c>
      <c r="BS797" s="1">
        <v>452.294791666666</v>
      </c>
      <c r="BT797" s="1">
        <v>452.294791666666</v>
      </c>
      <c r="BU797" s="1">
        <v>469.916666666666</v>
      </c>
      <c r="BV797" s="1">
        <v>469.916666666666</v>
      </c>
      <c r="BW797" s="1">
        <v>499.286458333333</v>
      </c>
      <c r="BX797" s="1">
        <v>528.65625</v>
      </c>
      <c r="BY797" s="1">
        <v>528.65625</v>
      </c>
      <c r="BZ797" s="1">
        <v>558.026041666666</v>
      </c>
      <c r="CA797" s="1">
        <v>587.395833333333</v>
      </c>
      <c r="CB797" s="1">
        <v>587.395833333333</v>
      </c>
      <c r="CC797" s="1">
        <v>646.135416666666</v>
      </c>
      <c r="CD797" s="1">
        <v>704.875</v>
      </c>
      <c r="CE797" s="1">
        <v>704.875</v>
      </c>
      <c r="CF797" s="1">
        <v>792.984375</v>
      </c>
      <c r="CG797" s="1">
        <v>851.723958333333</v>
      </c>
    </row>
    <row r="798" ht="15.75" customHeight="1">
      <c r="A798" s="20">
        <v>797.0</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v>229.969111735179</v>
      </c>
      <c r="BH798" s="1">
        <v>229.969111735179</v>
      </c>
      <c r="BI798" s="1">
        <v>229.969111735179</v>
      </c>
      <c r="BJ798" s="1">
        <v>229.969111735179</v>
      </c>
      <c r="BK798" s="1">
        <v>229.969111735179</v>
      </c>
      <c r="BL798" s="1">
        <v>229.969111735179</v>
      </c>
      <c r="BM798" s="1">
        <v>229.969111735179</v>
      </c>
      <c r="BN798" s="1">
        <v>229.969111735179</v>
      </c>
      <c r="BO798" s="1">
        <v>229.969111735179</v>
      </c>
      <c r="BP798" s="1">
        <v>229.969111735179</v>
      </c>
      <c r="BQ798" s="1">
        <v>229.969111735179</v>
      </c>
      <c r="BR798" s="1">
        <v>229.969111735179</v>
      </c>
      <c r="BS798" s="1">
        <v>229.969111735179</v>
      </c>
      <c r="BT798" s="1">
        <v>229.969111735179</v>
      </c>
      <c r="BU798" s="1">
        <v>229.969111735179</v>
      </c>
      <c r="BV798" s="1">
        <v>229.969111735179</v>
      </c>
      <c r="BW798" s="1">
        <v>229.969111735179</v>
      </c>
      <c r="BX798" s="1">
        <v>229.969111735179</v>
      </c>
      <c r="BY798" s="1">
        <v>229.969111735179</v>
      </c>
      <c r="BZ798" s="1">
        <v>229.969111735179</v>
      </c>
      <c r="CA798" s="1">
        <v>229.969111735179</v>
      </c>
      <c r="CB798" s="1">
        <v>229.969111735179</v>
      </c>
      <c r="CC798" s="1">
        <v>229.969111735179</v>
      </c>
      <c r="CD798" s="1">
        <v>229.969111735179</v>
      </c>
      <c r="CE798" s="1">
        <v>581.32</v>
      </c>
      <c r="CF798" s="1">
        <v>653.985</v>
      </c>
      <c r="CG798" s="1">
        <v>702.428333333333</v>
      </c>
    </row>
    <row r="799" ht="15.75" customHeight="1">
      <c r="A799" s="20">
        <v>798.0</v>
      </c>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v>404.869094006691</v>
      </c>
      <c r="BW799" s="1">
        <v>404.869094006691</v>
      </c>
      <c r="BX799" s="1">
        <v>404.869094006691</v>
      </c>
      <c r="BY799" s="1">
        <v>404.869094006691</v>
      </c>
      <c r="BZ799" s="1">
        <v>404.869094006691</v>
      </c>
      <c r="CA799" s="1">
        <v>404.869094006691</v>
      </c>
      <c r="CB799" s="1">
        <v>404.869094006691</v>
      </c>
      <c r="CC799" s="1">
        <v>404.869094006691</v>
      </c>
      <c r="CD799" s="1">
        <v>404.869094006691</v>
      </c>
      <c r="CE799" s="1">
        <v>404.869094006691</v>
      </c>
      <c r="CF799" s="1">
        <v>404.869094006691</v>
      </c>
      <c r="CG799" s="1">
        <v>404.869094006691</v>
      </c>
    </row>
    <row r="800" ht="15.75" customHeight="1">
      <c r="A800" s="20">
        <v>799.0</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v>478.996490620167</v>
      </c>
    </row>
    <row r="801" ht="15.75" customHeight="1">
      <c r="A801" s="20">
        <v>800.0</v>
      </c>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v>430.105163920443</v>
      </c>
      <c r="BX801" s="1">
        <v>430.105163920443</v>
      </c>
      <c r="BY801" s="1">
        <v>430.105163920443</v>
      </c>
      <c r="BZ801" s="1">
        <v>430.105163920443</v>
      </c>
      <c r="CA801" s="1">
        <v>430.105163920443</v>
      </c>
      <c r="CB801" s="1">
        <v>430.105163920443</v>
      </c>
      <c r="CC801" s="1">
        <v>430.105163920443</v>
      </c>
      <c r="CD801" s="1">
        <v>430.105163920443</v>
      </c>
      <c r="CE801" s="1">
        <v>430.105163920443</v>
      </c>
      <c r="CF801" s="1">
        <v>430.105163920443</v>
      </c>
      <c r="CG801" s="1">
        <v>430.105163920443</v>
      </c>
    </row>
    <row r="802" ht="15.75" customHeight="1">
      <c r="A802" s="20">
        <v>801.0</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v>199.562400056519</v>
      </c>
      <c r="BI802" s="1">
        <v>199.562400056519</v>
      </c>
      <c r="BJ802" s="1">
        <v>199.562400056519</v>
      </c>
      <c r="BK802" s="1">
        <v>199.562400056519</v>
      </c>
      <c r="BL802" s="1">
        <v>199.562400056519</v>
      </c>
      <c r="BM802" s="1">
        <v>199.562400056519</v>
      </c>
      <c r="BN802" s="1">
        <v>199.562400056519</v>
      </c>
      <c r="BO802" s="1">
        <v>199.562400056519</v>
      </c>
      <c r="BP802" s="1">
        <v>199.562400056519</v>
      </c>
      <c r="BQ802" s="1">
        <v>199.562400056519</v>
      </c>
      <c r="BR802" s="1">
        <v>199.562400056519</v>
      </c>
      <c r="BS802" s="1">
        <v>199.562400056519</v>
      </c>
      <c r="BT802" s="1">
        <v>199.562400056519</v>
      </c>
      <c r="BU802" s="1">
        <v>199.562400056519</v>
      </c>
      <c r="BV802" s="1">
        <v>199.562400056519</v>
      </c>
      <c r="BW802" s="1">
        <v>199.562400056519</v>
      </c>
      <c r="BX802" s="1">
        <v>199.562400056519</v>
      </c>
      <c r="BY802" s="1">
        <v>199.562400056519</v>
      </c>
      <c r="BZ802" s="1">
        <v>199.562400056519</v>
      </c>
      <c r="CA802" s="1">
        <v>199.562400056519</v>
      </c>
      <c r="CB802" s="1">
        <v>199.562400056519</v>
      </c>
      <c r="CC802" s="1">
        <v>199.562400056519</v>
      </c>
      <c r="CD802" s="1">
        <v>199.562400056519</v>
      </c>
      <c r="CE802" s="1">
        <v>199.562400056519</v>
      </c>
      <c r="CF802" s="1">
        <v>568.985625</v>
      </c>
      <c r="CG802" s="1">
        <v>611.132708333333</v>
      </c>
    </row>
    <row r="803" ht="15.75" customHeight="1">
      <c r="A803" s="20">
        <v>802.0</v>
      </c>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v>533.674142375438</v>
      </c>
      <c r="BW803" s="1">
        <v>533.674142375438</v>
      </c>
      <c r="BX803" s="1">
        <v>533.674142375438</v>
      </c>
      <c r="BY803" s="1">
        <v>533.674142375438</v>
      </c>
      <c r="BZ803" s="1">
        <v>533.674142375438</v>
      </c>
      <c r="CA803" s="1">
        <v>533.674142375438</v>
      </c>
      <c r="CB803" s="1">
        <v>533.674142375438</v>
      </c>
      <c r="CC803" s="1">
        <v>533.674142375438</v>
      </c>
      <c r="CD803" s="1">
        <v>533.674142375438</v>
      </c>
      <c r="CE803" s="1">
        <v>533.674142375438</v>
      </c>
      <c r="CF803" s="1">
        <v>533.674142375438</v>
      </c>
      <c r="CG803" s="1">
        <v>533.674142375438</v>
      </c>
    </row>
    <row r="804" ht="15.75" customHeight="1">
      <c r="A804" s="20">
        <v>803.0</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v>622.039395994245</v>
      </c>
      <c r="CA804" s="1">
        <v>622.039395994245</v>
      </c>
      <c r="CB804" s="1">
        <v>622.039395994245</v>
      </c>
      <c r="CC804" s="1">
        <v>622.039395994245</v>
      </c>
      <c r="CD804" s="1">
        <v>622.039395994245</v>
      </c>
      <c r="CE804" s="1">
        <v>622.039395994245</v>
      </c>
      <c r="CF804" s="1">
        <v>622.039395994245</v>
      </c>
      <c r="CG804" s="1">
        <v>622.039395994245</v>
      </c>
    </row>
    <row r="805" ht="15.75" customHeight="1">
      <c r="A805" s="20">
        <v>804.0</v>
      </c>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v>403.278386786004</v>
      </c>
      <c r="BU805" s="1">
        <v>403.278386786004</v>
      </c>
      <c r="BV805" s="1">
        <v>403.278386786004</v>
      </c>
      <c r="BW805" s="1">
        <v>403.278386786004</v>
      </c>
      <c r="BX805" s="1">
        <v>403.278386786004</v>
      </c>
      <c r="BY805" s="1">
        <v>403.278386786004</v>
      </c>
      <c r="BZ805" s="1">
        <v>403.278386786004</v>
      </c>
      <c r="CA805" s="1">
        <v>403.278386786004</v>
      </c>
      <c r="CB805" s="1">
        <v>403.278386786004</v>
      </c>
      <c r="CC805" s="1">
        <v>403.278386786004</v>
      </c>
      <c r="CD805" s="1">
        <v>403.278386786004</v>
      </c>
      <c r="CE805" s="1">
        <v>403.278386786004</v>
      </c>
      <c r="CF805" s="1">
        <v>403.278386786004</v>
      </c>
      <c r="CG805" s="1">
        <v>403.278386786004</v>
      </c>
    </row>
    <row r="806" ht="15.75" customHeight="1">
      <c r="A806" s="20">
        <v>805.0</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v>458.853323796068</v>
      </c>
      <c r="AR806" s="1">
        <v>458.853323796068</v>
      </c>
      <c r="AS806" s="1">
        <v>458.853323796068</v>
      </c>
      <c r="AT806" s="1">
        <v>458.853323796068</v>
      </c>
      <c r="AU806" s="1">
        <v>458.853323796068</v>
      </c>
      <c r="AV806" s="1">
        <v>458.853323796068</v>
      </c>
      <c r="AW806" s="1">
        <v>458.853323796068</v>
      </c>
      <c r="AX806" s="1">
        <v>458.853323796068</v>
      </c>
      <c r="AY806" s="1">
        <v>458.853323796068</v>
      </c>
      <c r="AZ806" s="1">
        <v>458.853323796068</v>
      </c>
      <c r="BA806" s="1">
        <v>458.853323796068</v>
      </c>
      <c r="BB806" s="1">
        <v>458.853323796068</v>
      </c>
      <c r="BC806" s="1">
        <v>458.853323796068</v>
      </c>
      <c r="BD806" s="1">
        <v>458.853323796068</v>
      </c>
      <c r="BE806" s="1">
        <v>458.853323796068</v>
      </c>
      <c r="BF806" s="1">
        <v>458.853323796068</v>
      </c>
      <c r="BG806" s="1">
        <v>458.853323796068</v>
      </c>
      <c r="BH806" s="1">
        <v>458.853323796068</v>
      </c>
      <c r="BI806" s="1">
        <v>458.853323796068</v>
      </c>
      <c r="BJ806" s="1">
        <v>458.853323796068</v>
      </c>
      <c r="BK806" s="1">
        <v>458.853323796068</v>
      </c>
      <c r="BL806" s="1">
        <v>458.853323796068</v>
      </c>
      <c r="BM806" s="1">
        <v>458.853323796068</v>
      </c>
      <c r="BN806" s="1">
        <v>458.853323796068</v>
      </c>
      <c r="BO806" s="1">
        <v>612.243041666666</v>
      </c>
      <c r="BP806" s="1">
        <v>612.243041666666</v>
      </c>
      <c r="BQ806" s="1">
        <v>612.243041666666</v>
      </c>
      <c r="BR806" s="1">
        <v>612.243041666666</v>
      </c>
      <c r="BS806" s="1">
        <v>612.243041666666</v>
      </c>
      <c r="BT806" s="1">
        <v>612.243041666666</v>
      </c>
      <c r="BU806" s="1">
        <v>636.096666666666</v>
      </c>
      <c r="BV806" s="1"/>
      <c r="BW806" s="1"/>
      <c r="BX806" s="1"/>
      <c r="BY806" s="1"/>
      <c r="BZ806" s="1"/>
      <c r="CA806" s="1"/>
      <c r="CB806" s="1"/>
      <c r="CC806" s="1"/>
      <c r="CD806" s="1"/>
      <c r="CE806" s="1"/>
      <c r="CF806" s="1"/>
      <c r="CG806" s="1"/>
    </row>
    <row r="807" ht="15.75" customHeight="1">
      <c r="A807" s="20">
        <v>806.0</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v>182.317664229336</v>
      </c>
      <c r="BN807" s="1">
        <v>182.317664229336</v>
      </c>
      <c r="BO807" s="1">
        <v>182.317664229336</v>
      </c>
      <c r="BP807" s="1">
        <v>182.317664229336</v>
      </c>
      <c r="BQ807" s="1">
        <v>182.317664229336</v>
      </c>
      <c r="BR807" s="1">
        <v>182.317664229336</v>
      </c>
      <c r="BS807" s="1">
        <v>182.317664229336</v>
      </c>
      <c r="BT807" s="1">
        <v>182.317664229336</v>
      </c>
      <c r="BU807" s="1">
        <v>182.317664229336</v>
      </c>
      <c r="BV807" s="1">
        <v>182.317664229336</v>
      </c>
      <c r="BW807" s="1">
        <v>182.317664229336</v>
      </c>
      <c r="BX807" s="1">
        <v>182.317664229336</v>
      </c>
      <c r="BY807" s="1">
        <v>182.317664229336</v>
      </c>
      <c r="BZ807" s="1">
        <v>182.317664229336</v>
      </c>
      <c r="CA807" s="1">
        <v>182.317664229336</v>
      </c>
      <c r="CB807" s="1">
        <v>182.317664229336</v>
      </c>
      <c r="CC807" s="1">
        <v>182.317664229336</v>
      </c>
      <c r="CD807" s="1">
        <v>182.317664229336</v>
      </c>
      <c r="CE807" s="1">
        <v>182.317664229336</v>
      </c>
      <c r="CF807" s="1">
        <v>182.317664229336</v>
      </c>
      <c r="CG807" s="1">
        <v>182.317664229336</v>
      </c>
    </row>
    <row r="808" ht="15.75" customHeight="1">
      <c r="A808" s="20">
        <v>807.0</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v>457.26496494444</v>
      </c>
      <c r="BQ808" s="1">
        <v>457.26496494444</v>
      </c>
      <c r="BR808" s="1">
        <v>457.26496494444</v>
      </c>
      <c r="BS808" s="1">
        <v>457.26496494444</v>
      </c>
      <c r="BT808" s="1">
        <v>457.26496494444</v>
      </c>
      <c r="BU808" s="1">
        <v>457.26496494444</v>
      </c>
      <c r="BV808" s="1">
        <v>457.26496494444</v>
      </c>
      <c r="BW808" s="1">
        <v>457.26496494444</v>
      </c>
      <c r="BX808" s="1">
        <v>457.26496494444</v>
      </c>
      <c r="BY808" s="1">
        <v>457.26496494444</v>
      </c>
      <c r="BZ808" s="1">
        <v>457.26496494444</v>
      </c>
      <c r="CA808" s="1">
        <v>457.26496494444</v>
      </c>
      <c r="CB808" s="1">
        <v>457.26496494444</v>
      </c>
      <c r="CC808" s="1">
        <v>457.26496494444</v>
      </c>
      <c r="CD808" s="1">
        <v>457.26496494444</v>
      </c>
      <c r="CE808" s="1">
        <v>457.26496494444</v>
      </c>
      <c r="CF808" s="1">
        <v>457.26496494444</v>
      </c>
      <c r="CG808" s="1">
        <v>457.26496494444</v>
      </c>
    </row>
    <row r="809" ht="15.75" customHeight="1">
      <c r="A809" s="20">
        <v>808.0</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v>343.007736238448</v>
      </c>
      <c r="BZ809" s="1">
        <v>343.007736238448</v>
      </c>
      <c r="CA809" s="1">
        <v>343.007736238448</v>
      </c>
      <c r="CB809" s="1">
        <v>343.007736238448</v>
      </c>
      <c r="CC809" s="1">
        <v>343.007736238448</v>
      </c>
      <c r="CD809" s="1">
        <v>343.007736238448</v>
      </c>
      <c r="CE809" s="1">
        <v>343.007736238448</v>
      </c>
      <c r="CF809" s="1">
        <v>343.007736238448</v>
      </c>
      <c r="CG809" s="1">
        <v>343.007736238448</v>
      </c>
    </row>
    <row r="810" ht="15.75" customHeight="1">
      <c r="A810" s="20">
        <v>809.0</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v>459.235052153466</v>
      </c>
      <c r="CB810" s="1">
        <v>459.235052153466</v>
      </c>
      <c r="CC810" s="1">
        <v>459.235052153466</v>
      </c>
      <c r="CD810" s="1">
        <v>459.235052153466</v>
      </c>
      <c r="CE810" s="1">
        <v>459.235052153466</v>
      </c>
      <c r="CF810" s="1">
        <v>459.235052153466</v>
      </c>
      <c r="CG810" s="1">
        <v>459.235052153466</v>
      </c>
    </row>
    <row r="811" ht="15.75" customHeight="1">
      <c r="A811" s="20">
        <v>810.0</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row>
    <row r="812" ht="15.75" customHeight="1">
      <c r="A812" s="20">
        <v>811.0</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v>381.708657183769</v>
      </c>
      <c r="BL812" s="1">
        <v>381.708657183769</v>
      </c>
      <c r="BM812" s="1">
        <v>381.708657183769</v>
      </c>
      <c r="BN812" s="1">
        <v>381.708657183769</v>
      </c>
      <c r="BO812" s="1">
        <v>381.708657183769</v>
      </c>
      <c r="BP812" s="1">
        <v>381.708657183769</v>
      </c>
      <c r="BQ812" s="1">
        <v>381.708657183769</v>
      </c>
      <c r="BR812" s="1">
        <v>381.708657183769</v>
      </c>
      <c r="BS812" s="1">
        <v>381.708657183769</v>
      </c>
      <c r="BT812" s="1">
        <v>381.708657183769</v>
      </c>
      <c r="BU812" s="1">
        <v>381.708657183769</v>
      </c>
      <c r="BV812" s="1">
        <v>381.708657183769</v>
      </c>
      <c r="BW812" s="1">
        <v>381.708657183769</v>
      </c>
      <c r="BX812" s="1">
        <v>381.708657183769</v>
      </c>
      <c r="BY812" s="1">
        <v>381.708657183769</v>
      </c>
      <c r="BZ812" s="1">
        <v>381.708657183769</v>
      </c>
      <c r="CA812" s="1">
        <v>381.708657183769</v>
      </c>
      <c r="CB812" s="1">
        <v>381.708657183769</v>
      </c>
      <c r="CC812" s="1">
        <v>381.708657183769</v>
      </c>
      <c r="CD812" s="1">
        <v>381.708657183769</v>
      </c>
      <c r="CE812" s="1">
        <v>381.708657183769</v>
      </c>
      <c r="CF812" s="1">
        <v>381.708657183769</v>
      </c>
      <c r="CG812" s="1">
        <v>381.708657183769</v>
      </c>
    </row>
    <row r="813" ht="15.75" customHeight="1">
      <c r="A813" s="20">
        <v>812.0</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v>164.30625891978</v>
      </c>
      <c r="BC813" s="1">
        <v>164.30625891978</v>
      </c>
      <c r="BD813" s="1">
        <v>164.30625891978</v>
      </c>
      <c r="BE813" s="1">
        <v>164.30625891978</v>
      </c>
      <c r="BF813" s="1">
        <v>164.30625891978</v>
      </c>
      <c r="BG813" s="1">
        <v>164.30625891978</v>
      </c>
      <c r="BH813" s="1">
        <v>164.30625891978</v>
      </c>
      <c r="BI813" s="1">
        <v>164.30625891978</v>
      </c>
      <c r="BJ813" s="1">
        <v>164.30625891978</v>
      </c>
      <c r="BK813" s="1">
        <v>164.30625891978</v>
      </c>
      <c r="BL813" s="1">
        <v>164.30625891978</v>
      </c>
      <c r="BM813" s="1">
        <v>164.30625891978</v>
      </c>
      <c r="BN813" s="1">
        <v>164.30625891978</v>
      </c>
      <c r="BO813" s="1">
        <v>164.30625891978</v>
      </c>
      <c r="BP813" s="1">
        <v>164.30625891978</v>
      </c>
      <c r="BQ813" s="1">
        <v>164.30625891978</v>
      </c>
      <c r="BR813" s="1">
        <v>164.30625891978</v>
      </c>
      <c r="BS813" s="1">
        <v>164.30625891978</v>
      </c>
      <c r="BT813" s="1">
        <v>164.30625891978</v>
      </c>
      <c r="BU813" s="1">
        <v>164.30625891978</v>
      </c>
      <c r="BV813" s="1">
        <v>164.30625891978</v>
      </c>
      <c r="BW813" s="1">
        <v>164.30625891978</v>
      </c>
      <c r="BX813" s="1">
        <v>164.30625891978</v>
      </c>
      <c r="BY813" s="1">
        <v>164.30625891978</v>
      </c>
      <c r="BZ813" s="1">
        <v>316.448958333333</v>
      </c>
      <c r="CA813" s="1">
        <v>333.104166666666</v>
      </c>
      <c r="CB813" s="1">
        <v>333.104166666666</v>
      </c>
      <c r="CC813" s="1">
        <v>366.414583333333</v>
      </c>
      <c r="CD813" s="1">
        <v>399.724999999999</v>
      </c>
      <c r="CE813" s="1">
        <v>399.724999999999</v>
      </c>
      <c r="CF813" s="1">
        <v>449.690625</v>
      </c>
      <c r="CG813" s="1">
        <v>483.001041666666</v>
      </c>
    </row>
    <row r="814" ht="15.75" customHeight="1">
      <c r="A814" s="20">
        <v>813.0</v>
      </c>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v>163.48993963066</v>
      </c>
      <c r="AZ814" s="1">
        <v>163.48993963066</v>
      </c>
      <c r="BA814" s="1">
        <v>163.48993963066</v>
      </c>
      <c r="BB814" s="1">
        <v>163.48993963066</v>
      </c>
      <c r="BC814" s="1">
        <v>163.48993963066</v>
      </c>
      <c r="BD814" s="1">
        <v>163.48993963066</v>
      </c>
      <c r="BE814" s="1">
        <v>163.48993963066</v>
      </c>
      <c r="BF814" s="1">
        <v>163.48993963066</v>
      </c>
      <c r="BG814" s="1">
        <v>163.48993963066</v>
      </c>
      <c r="BH814" s="1">
        <v>163.48993963066</v>
      </c>
      <c r="BI814" s="1">
        <v>163.48993963066</v>
      </c>
      <c r="BJ814" s="1">
        <v>163.48993963066</v>
      </c>
      <c r="BK814" s="1">
        <v>163.48993963066</v>
      </c>
      <c r="BL814" s="1">
        <v>163.48993963066</v>
      </c>
      <c r="BM814" s="1">
        <v>163.48993963066</v>
      </c>
      <c r="BN814" s="1">
        <v>163.48993963066</v>
      </c>
      <c r="BO814" s="1">
        <v>163.48993963066</v>
      </c>
      <c r="BP814" s="1">
        <v>163.48993963066</v>
      </c>
      <c r="BQ814" s="1">
        <v>163.48993963066</v>
      </c>
      <c r="BR814" s="1">
        <v>163.48993963066</v>
      </c>
      <c r="BS814" s="1">
        <v>163.48993963066</v>
      </c>
      <c r="BT814" s="1">
        <v>163.48993963066</v>
      </c>
      <c r="BU814" s="1">
        <v>163.48993963066</v>
      </c>
      <c r="BV814" s="1">
        <v>163.48993963066</v>
      </c>
      <c r="BW814" s="1">
        <v>235.251666666666</v>
      </c>
      <c r="BX814" s="1">
        <v>249.09</v>
      </c>
      <c r="BY814" s="1">
        <v>249.09</v>
      </c>
      <c r="BZ814" s="1">
        <v>262.928333333333</v>
      </c>
      <c r="CA814" s="1">
        <v>276.766666666666</v>
      </c>
      <c r="CB814" s="1">
        <v>276.766666666666</v>
      </c>
      <c r="CC814" s="1">
        <v>304.443333333333</v>
      </c>
      <c r="CD814" s="1">
        <v>332.12</v>
      </c>
      <c r="CE814" s="1">
        <v>332.12</v>
      </c>
      <c r="CF814" s="1">
        <v>373.635</v>
      </c>
      <c r="CG814" s="1">
        <v>401.311666666666</v>
      </c>
    </row>
    <row r="815" ht="15.75" customHeight="1">
      <c r="A815" s="20">
        <v>814.0</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v>422.873899690727</v>
      </c>
      <c r="BR815" s="1">
        <v>422.873899690727</v>
      </c>
      <c r="BS815" s="1">
        <v>422.873899690727</v>
      </c>
      <c r="BT815" s="1">
        <v>422.873899690727</v>
      </c>
      <c r="BU815" s="1">
        <v>422.873899690727</v>
      </c>
      <c r="BV815" s="1">
        <v>422.873899690727</v>
      </c>
      <c r="BW815" s="1">
        <v>422.873899690727</v>
      </c>
      <c r="BX815" s="1">
        <v>422.873899690727</v>
      </c>
      <c r="BY815" s="1">
        <v>422.873899690727</v>
      </c>
      <c r="BZ815" s="1">
        <v>422.873899690727</v>
      </c>
      <c r="CA815" s="1">
        <v>422.873899690727</v>
      </c>
      <c r="CB815" s="1">
        <v>422.873899690727</v>
      </c>
      <c r="CC815" s="1">
        <v>422.873899690727</v>
      </c>
      <c r="CD815" s="1">
        <v>422.873899690727</v>
      </c>
      <c r="CE815" s="1">
        <v>422.873899690727</v>
      </c>
      <c r="CF815" s="1">
        <v>422.873899690727</v>
      </c>
      <c r="CG815" s="1">
        <v>422.873899690727</v>
      </c>
    </row>
    <row r="816" ht="15.75" customHeight="1">
      <c r="A816" s="20">
        <v>815.0</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v>447.533816424987</v>
      </c>
      <c r="BA816" s="1">
        <v>447.533816424987</v>
      </c>
      <c r="BB816" s="1">
        <v>447.533816424987</v>
      </c>
      <c r="BC816" s="1">
        <v>447.533816424987</v>
      </c>
      <c r="BD816" s="1">
        <v>447.533816424987</v>
      </c>
      <c r="BE816" s="1">
        <v>447.533816424987</v>
      </c>
      <c r="BF816" s="1">
        <v>447.533816424987</v>
      </c>
      <c r="BG816" s="1">
        <v>447.533816424987</v>
      </c>
      <c r="BH816" s="1">
        <v>447.533816424987</v>
      </c>
      <c r="BI816" s="1">
        <v>447.533816424987</v>
      </c>
      <c r="BJ816" s="1">
        <v>447.533816424987</v>
      </c>
      <c r="BK816" s="1">
        <v>447.533816424987</v>
      </c>
      <c r="BL816" s="1">
        <v>447.533816424987</v>
      </c>
      <c r="BM816" s="1">
        <v>447.533816424987</v>
      </c>
      <c r="BN816" s="1">
        <v>447.533816424987</v>
      </c>
      <c r="BO816" s="1">
        <v>447.533816424987</v>
      </c>
      <c r="BP816" s="1">
        <v>447.533816424987</v>
      </c>
      <c r="BQ816" s="1">
        <v>447.533816424987</v>
      </c>
      <c r="BR816" s="1">
        <v>447.533816424987</v>
      </c>
      <c r="BS816" s="1">
        <v>447.533816424987</v>
      </c>
      <c r="BT816" s="1">
        <v>447.533816424987</v>
      </c>
      <c r="BU816" s="1">
        <v>447.533816424987</v>
      </c>
      <c r="BV816" s="1">
        <v>447.533816424987</v>
      </c>
      <c r="BW816" s="1">
        <v>447.533816424987</v>
      </c>
      <c r="BX816" s="1">
        <v>859.5225</v>
      </c>
      <c r="BY816" s="1">
        <v>859.5225</v>
      </c>
      <c r="BZ816" s="1">
        <v>907.27375</v>
      </c>
      <c r="CA816" s="1">
        <v>955.025</v>
      </c>
      <c r="CB816" s="1">
        <v>955.025</v>
      </c>
      <c r="CC816" s="1">
        <v>1050.5275</v>
      </c>
      <c r="CD816" s="1">
        <v>1146.03</v>
      </c>
      <c r="CE816" s="1">
        <v>1146.03</v>
      </c>
      <c r="CF816" s="1">
        <v>1289.28375</v>
      </c>
      <c r="CG816" s="1">
        <v>1384.78625</v>
      </c>
    </row>
    <row r="817" ht="15.75" customHeight="1">
      <c r="A817" s="20">
        <v>816.0</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v>421.5021002013</v>
      </c>
      <c r="BH817" s="1">
        <v>421.5021002013</v>
      </c>
      <c r="BI817" s="1">
        <v>421.5021002013</v>
      </c>
      <c r="BJ817" s="1">
        <v>421.5021002013</v>
      </c>
      <c r="BK817" s="1">
        <v>421.5021002013</v>
      </c>
      <c r="BL817" s="1">
        <v>421.5021002013</v>
      </c>
      <c r="BM817" s="1">
        <v>421.5021002013</v>
      </c>
      <c r="BN817" s="1">
        <v>421.5021002013</v>
      </c>
      <c r="BO817" s="1">
        <v>421.5021002013</v>
      </c>
      <c r="BP817" s="1">
        <v>421.5021002013</v>
      </c>
      <c r="BQ817" s="1">
        <v>421.5021002013</v>
      </c>
      <c r="BR817" s="1">
        <v>421.5021002013</v>
      </c>
      <c r="BS817" s="1">
        <v>421.5021002013</v>
      </c>
      <c r="BT817" s="1">
        <v>421.5021002013</v>
      </c>
      <c r="BU817" s="1">
        <v>421.5021002013</v>
      </c>
      <c r="BV817" s="1">
        <v>421.5021002013</v>
      </c>
      <c r="BW817" s="1">
        <v>421.5021002013</v>
      </c>
      <c r="BX817" s="1">
        <v>421.5021002013</v>
      </c>
      <c r="BY817" s="1">
        <v>421.5021002013</v>
      </c>
      <c r="BZ817" s="1">
        <v>421.5021002013</v>
      </c>
      <c r="CA817" s="1">
        <v>421.5021002013</v>
      </c>
      <c r="CB817" s="1">
        <v>421.5021002013</v>
      </c>
      <c r="CC817" s="1">
        <v>421.5021002013</v>
      </c>
      <c r="CD817" s="1">
        <v>421.5021002013</v>
      </c>
      <c r="CE817" s="1">
        <v>1037.57</v>
      </c>
      <c r="CF817" s="1">
        <v>1167.26625</v>
      </c>
      <c r="CG817" s="1">
        <v>1253.73041666666</v>
      </c>
    </row>
    <row r="818" ht="15.75" customHeight="1">
      <c r="A818" s="20">
        <v>817.0</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v>307.665143278804</v>
      </c>
      <c r="AW818" s="1">
        <v>307.665143278804</v>
      </c>
      <c r="AX818" s="1">
        <v>307.665143278804</v>
      </c>
      <c r="AY818" s="1">
        <v>307.665143278804</v>
      </c>
      <c r="AZ818" s="1">
        <v>307.665143278804</v>
      </c>
      <c r="BA818" s="1">
        <v>307.665143278804</v>
      </c>
      <c r="BB818" s="1">
        <v>307.665143278804</v>
      </c>
      <c r="BC818" s="1">
        <v>307.665143278804</v>
      </c>
      <c r="BD818" s="1">
        <v>307.665143278804</v>
      </c>
      <c r="BE818" s="1">
        <v>307.665143278804</v>
      </c>
      <c r="BF818" s="1">
        <v>307.665143278804</v>
      </c>
      <c r="BG818" s="1">
        <v>307.665143278804</v>
      </c>
      <c r="BH818" s="1">
        <v>307.665143278804</v>
      </c>
      <c r="BI818" s="1">
        <v>307.665143278804</v>
      </c>
      <c r="BJ818" s="1">
        <v>307.665143278804</v>
      </c>
      <c r="BK818" s="1">
        <v>307.665143278804</v>
      </c>
      <c r="BL818" s="1">
        <v>307.665143278804</v>
      </c>
      <c r="BM818" s="1">
        <v>307.665143278804</v>
      </c>
      <c r="BN818" s="1">
        <v>307.665143278804</v>
      </c>
      <c r="BO818" s="1">
        <v>307.665143278804</v>
      </c>
      <c r="BP818" s="1">
        <v>307.665143278804</v>
      </c>
      <c r="BQ818" s="1">
        <v>307.665143278804</v>
      </c>
      <c r="BR818" s="1">
        <v>307.665143278804</v>
      </c>
      <c r="BS818" s="1">
        <v>307.665143278804</v>
      </c>
      <c r="BT818" s="1">
        <v>456.869875</v>
      </c>
      <c r="BU818" s="1">
        <v>474.67</v>
      </c>
      <c r="BV818" s="1">
        <v>474.67</v>
      </c>
      <c r="BW818" s="1">
        <v>504.336874999999</v>
      </c>
      <c r="BX818" s="1">
        <v>534.00375</v>
      </c>
      <c r="BY818" s="1">
        <v>534.00375</v>
      </c>
      <c r="BZ818" s="1">
        <v>563.670625</v>
      </c>
      <c r="CA818" s="1">
        <v>593.3375</v>
      </c>
      <c r="CB818" s="1">
        <v>593.3375</v>
      </c>
      <c r="CC818" s="1">
        <v>652.67125</v>
      </c>
      <c r="CD818" s="1">
        <v>712.005</v>
      </c>
      <c r="CE818" s="1">
        <v>712.005</v>
      </c>
      <c r="CF818" s="1">
        <v>801.005625</v>
      </c>
      <c r="CG818" s="1">
        <v>860.339375</v>
      </c>
    </row>
    <row r="819" ht="15.75" customHeight="1">
      <c r="A819" s="20">
        <v>818.0</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v>533.391658315803</v>
      </c>
      <c r="AN819" s="1">
        <v>533.391658315803</v>
      </c>
      <c r="AO819" s="1">
        <v>533.391658315803</v>
      </c>
      <c r="AP819" s="1">
        <v>533.391658315803</v>
      </c>
      <c r="AQ819" s="1">
        <v>533.391658315803</v>
      </c>
      <c r="AR819" s="1">
        <v>533.391658315803</v>
      </c>
      <c r="AS819" s="1">
        <v>533.391658315803</v>
      </c>
      <c r="AT819" s="1">
        <v>533.391658315803</v>
      </c>
      <c r="AU819" s="1">
        <v>533.391658315803</v>
      </c>
      <c r="AV819" s="1">
        <v>533.391658315803</v>
      </c>
      <c r="AW819" s="1">
        <v>533.391658315803</v>
      </c>
      <c r="AX819" s="1">
        <v>533.391658315803</v>
      </c>
      <c r="AY819" s="1">
        <v>533.391658315803</v>
      </c>
      <c r="AZ819" s="1">
        <v>533.391658315803</v>
      </c>
      <c r="BA819" s="1">
        <v>533.391658315803</v>
      </c>
      <c r="BB819" s="1">
        <v>533.391658315803</v>
      </c>
      <c r="BC819" s="1">
        <v>533.391658315803</v>
      </c>
      <c r="BD819" s="1">
        <v>533.391658315803</v>
      </c>
      <c r="BE819" s="1">
        <v>533.391658315803</v>
      </c>
      <c r="BF819" s="1">
        <v>533.391658315803</v>
      </c>
      <c r="BG819" s="1">
        <v>533.391658315803</v>
      </c>
      <c r="BH819" s="1">
        <v>533.391658315803</v>
      </c>
      <c r="BI819" s="1">
        <v>533.391658315803</v>
      </c>
      <c r="BJ819" s="1">
        <v>533.391658315803</v>
      </c>
      <c r="BK819" s="1">
        <v>699.490458333333</v>
      </c>
      <c r="BL819" s="1"/>
      <c r="BM819" s="1"/>
      <c r="BN819" s="1"/>
      <c r="BO819" s="1"/>
      <c r="BP819" s="1"/>
      <c r="BQ819" s="1"/>
      <c r="BR819" s="1"/>
      <c r="BS819" s="1"/>
      <c r="BT819" s="1"/>
      <c r="BU819" s="1"/>
      <c r="BV819" s="1"/>
      <c r="BW819" s="1"/>
      <c r="BX819" s="1"/>
      <c r="BY819" s="1"/>
      <c r="BZ819" s="1"/>
      <c r="CA819" s="1"/>
      <c r="CB819" s="1"/>
      <c r="CC819" s="1"/>
      <c r="CD819" s="1"/>
      <c r="CE819" s="1"/>
      <c r="CF819" s="1"/>
      <c r="CG819" s="1"/>
    </row>
    <row r="820" ht="15.75" customHeight="1">
      <c r="A820" s="20">
        <v>819.0</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v>604.804521779351</v>
      </c>
      <c r="AY820" s="1">
        <v>604.804521779351</v>
      </c>
      <c r="AZ820" s="1">
        <v>604.804521779351</v>
      </c>
      <c r="BA820" s="1">
        <v>604.804521779351</v>
      </c>
      <c r="BB820" s="1">
        <v>604.804521779351</v>
      </c>
      <c r="BC820" s="1">
        <v>604.804521779351</v>
      </c>
      <c r="BD820" s="1">
        <v>604.804521779351</v>
      </c>
      <c r="BE820" s="1">
        <v>604.804521779351</v>
      </c>
      <c r="BF820" s="1">
        <v>604.804521779351</v>
      </c>
      <c r="BG820" s="1">
        <v>604.804521779351</v>
      </c>
      <c r="BH820" s="1">
        <v>604.804521779351</v>
      </c>
      <c r="BI820" s="1">
        <v>604.804521779351</v>
      </c>
      <c r="BJ820" s="1">
        <v>604.804521779351</v>
      </c>
      <c r="BK820" s="1">
        <v>604.804521779351</v>
      </c>
      <c r="BL820" s="1">
        <v>604.804521779351</v>
      </c>
      <c r="BM820" s="1">
        <v>604.804521779351</v>
      </c>
      <c r="BN820" s="1">
        <v>604.804521779351</v>
      </c>
      <c r="BO820" s="1">
        <v>604.804521779351</v>
      </c>
      <c r="BP820" s="1">
        <v>604.804521779351</v>
      </c>
      <c r="BQ820" s="1">
        <v>604.804521779351</v>
      </c>
      <c r="BR820" s="1">
        <v>604.804521779351</v>
      </c>
      <c r="BS820" s="1">
        <v>604.804521779351</v>
      </c>
      <c r="BT820" s="1">
        <v>604.804521779351</v>
      </c>
      <c r="BU820" s="1">
        <v>604.804521779351</v>
      </c>
      <c r="BV820" s="1"/>
      <c r="BW820" s="1"/>
      <c r="BX820" s="1"/>
      <c r="BY820" s="1"/>
      <c r="BZ820" s="1"/>
      <c r="CA820" s="1"/>
      <c r="CB820" s="1"/>
      <c r="CC820" s="1"/>
      <c r="CD820" s="1"/>
      <c r="CE820" s="1"/>
      <c r="CF820" s="1"/>
      <c r="CG820" s="1"/>
    </row>
    <row r="821" ht="15.75" customHeight="1">
      <c r="A821" s="20">
        <v>820.0</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v>518.0974271388</v>
      </c>
      <c r="AR821" s="1">
        <v>518.0974271388</v>
      </c>
      <c r="AS821" s="1">
        <v>518.0974271388</v>
      </c>
      <c r="AT821" s="1">
        <v>518.0974271388</v>
      </c>
      <c r="AU821" s="1">
        <v>518.0974271388</v>
      </c>
      <c r="AV821" s="1">
        <v>518.0974271388</v>
      </c>
      <c r="AW821" s="1">
        <v>518.0974271388</v>
      </c>
      <c r="AX821" s="1">
        <v>518.0974271388</v>
      </c>
      <c r="AY821" s="1">
        <v>518.0974271388</v>
      </c>
      <c r="AZ821" s="1">
        <v>518.0974271388</v>
      </c>
      <c r="BA821" s="1">
        <v>518.0974271388</v>
      </c>
      <c r="BB821" s="1">
        <v>518.0974271388</v>
      </c>
      <c r="BC821" s="1">
        <v>518.0974271388</v>
      </c>
      <c r="BD821" s="1">
        <v>518.0974271388</v>
      </c>
      <c r="BE821" s="1">
        <v>518.0974271388</v>
      </c>
      <c r="BF821" s="1">
        <v>518.0974271388</v>
      </c>
      <c r="BG821" s="1">
        <v>518.0974271388</v>
      </c>
      <c r="BH821" s="1">
        <v>518.0974271388</v>
      </c>
      <c r="BI821" s="1">
        <v>518.0974271388</v>
      </c>
      <c r="BJ821" s="1">
        <v>518.0974271388</v>
      </c>
      <c r="BK821" s="1">
        <v>518.0974271388</v>
      </c>
      <c r="BL821" s="1">
        <v>518.0974271388</v>
      </c>
      <c r="BM821" s="1">
        <v>518.0974271388</v>
      </c>
      <c r="BN821" s="1">
        <v>518.0974271388</v>
      </c>
      <c r="BO821" s="1"/>
      <c r="BP821" s="1"/>
      <c r="BQ821" s="1"/>
      <c r="BR821" s="1"/>
      <c r="BS821" s="1"/>
      <c r="BT821" s="1"/>
      <c r="BU821" s="1"/>
      <c r="BV821" s="1"/>
      <c r="BW821" s="1"/>
      <c r="BX821" s="1"/>
      <c r="BY821" s="1"/>
      <c r="BZ821" s="1"/>
      <c r="CA821" s="1"/>
      <c r="CB821" s="1"/>
      <c r="CC821" s="1"/>
      <c r="CD821" s="1"/>
      <c r="CE821" s="1"/>
      <c r="CF821" s="1"/>
      <c r="CG821" s="1"/>
    </row>
    <row r="822" ht="15.75" customHeight="1">
      <c r="A822" s="20">
        <v>821.0</v>
      </c>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v>676.260680657495</v>
      </c>
      <c r="CC822" s="1">
        <v>676.260680657495</v>
      </c>
      <c r="CD822" s="1">
        <v>676.260680657495</v>
      </c>
      <c r="CE822" s="1">
        <v>676.260680657495</v>
      </c>
      <c r="CF822" s="1">
        <v>676.260680657495</v>
      </c>
      <c r="CG822" s="1">
        <v>676.260680657495</v>
      </c>
    </row>
    <row r="823" ht="15.75" customHeight="1">
      <c r="A823" s="20">
        <v>822.0</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v>643.980823041587</v>
      </c>
      <c r="AQ823" s="1">
        <v>643.980823041587</v>
      </c>
      <c r="AR823" s="1">
        <v>643.980823041587</v>
      </c>
      <c r="AS823" s="1">
        <v>643.980823041587</v>
      </c>
      <c r="AT823" s="1">
        <v>643.980823041587</v>
      </c>
      <c r="AU823" s="1">
        <v>643.980823041587</v>
      </c>
      <c r="AV823" s="1">
        <v>643.980823041587</v>
      </c>
      <c r="AW823" s="1">
        <v>643.980823041587</v>
      </c>
      <c r="AX823" s="1">
        <v>643.980823041587</v>
      </c>
      <c r="AY823" s="1">
        <v>643.980823041587</v>
      </c>
      <c r="AZ823" s="1">
        <v>643.980823041587</v>
      </c>
      <c r="BA823" s="1">
        <v>643.980823041587</v>
      </c>
      <c r="BB823" s="1">
        <v>643.980823041587</v>
      </c>
      <c r="BC823" s="1">
        <v>643.980823041587</v>
      </c>
      <c r="BD823" s="1">
        <v>643.980823041587</v>
      </c>
      <c r="BE823" s="1">
        <v>643.980823041587</v>
      </c>
      <c r="BF823" s="1">
        <v>643.980823041587</v>
      </c>
      <c r="BG823" s="1">
        <v>643.980823041587</v>
      </c>
      <c r="BH823" s="1">
        <v>643.980823041587</v>
      </c>
      <c r="BI823" s="1">
        <v>643.980823041587</v>
      </c>
      <c r="BJ823" s="1">
        <v>643.980823041587</v>
      </c>
      <c r="BK823" s="1">
        <v>643.980823041587</v>
      </c>
      <c r="BL823" s="1">
        <v>643.980823041587</v>
      </c>
      <c r="BM823" s="1">
        <v>643.980823041587</v>
      </c>
      <c r="BN823" s="1">
        <v>758.976166666666</v>
      </c>
      <c r="BO823" s="1">
        <v>758.976166666666</v>
      </c>
      <c r="BP823" s="1">
        <v>758.976166666666</v>
      </c>
      <c r="BQ823" s="1">
        <v>758.976166666666</v>
      </c>
      <c r="BR823" s="1">
        <v>758.976166666666</v>
      </c>
      <c r="BS823" s="1">
        <v>758.976166666666</v>
      </c>
      <c r="BT823" s="1">
        <v>758.976166666666</v>
      </c>
      <c r="BU823" s="1">
        <v>788.546666666666</v>
      </c>
      <c r="BV823" s="1">
        <v>788.546666666666</v>
      </c>
      <c r="BW823" s="1">
        <v>837.830833333333</v>
      </c>
      <c r="BX823" s="1">
        <v>887.114999999999</v>
      </c>
      <c r="BY823" s="1">
        <v>887.114999999999</v>
      </c>
      <c r="BZ823" s="1">
        <v>936.399166666666</v>
      </c>
      <c r="CA823" s="1">
        <v>985.683333333333</v>
      </c>
      <c r="CB823" s="1">
        <v>985.683333333333</v>
      </c>
      <c r="CC823" s="1">
        <v>1084.25166666666</v>
      </c>
      <c r="CD823" s="1">
        <v>1182.82</v>
      </c>
      <c r="CE823" s="1">
        <v>1182.82</v>
      </c>
      <c r="CF823" s="1">
        <v>1330.6725</v>
      </c>
      <c r="CG823" s="1">
        <v>1429.24083333333</v>
      </c>
    </row>
    <row r="824" ht="15.75" customHeight="1">
      <c r="A824" s="20">
        <v>823.0</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row>
    <row r="825" ht="15.75" customHeight="1">
      <c r="A825" s="20">
        <v>824.0</v>
      </c>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v>325.953103000157</v>
      </c>
      <c r="BT825" s="1">
        <v>325.953103000157</v>
      </c>
      <c r="BU825" s="1">
        <v>325.953103000157</v>
      </c>
      <c r="BV825" s="1">
        <v>325.953103000157</v>
      </c>
      <c r="BW825" s="1">
        <v>325.953103000157</v>
      </c>
      <c r="BX825" s="1">
        <v>325.953103000157</v>
      </c>
      <c r="BY825" s="1">
        <v>325.953103000157</v>
      </c>
      <c r="BZ825" s="1">
        <v>325.953103000157</v>
      </c>
      <c r="CA825" s="1">
        <v>325.953103000157</v>
      </c>
      <c r="CB825" s="1">
        <v>325.953103000157</v>
      </c>
      <c r="CC825" s="1">
        <v>325.953103000157</v>
      </c>
      <c r="CD825" s="1">
        <v>325.953103000157</v>
      </c>
      <c r="CE825" s="1">
        <v>325.953103000157</v>
      </c>
      <c r="CF825" s="1">
        <v>325.953103000157</v>
      </c>
      <c r="CG825" s="1">
        <v>325.953103000157</v>
      </c>
    </row>
    <row r="826" ht="15.75" customHeight="1">
      <c r="A826" s="20">
        <v>825.0</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v>226.197364522185</v>
      </c>
      <c r="BV826" s="1">
        <v>226.197364522185</v>
      </c>
      <c r="BW826" s="1">
        <v>226.197364522185</v>
      </c>
      <c r="BX826" s="1">
        <v>226.197364522185</v>
      </c>
      <c r="BY826" s="1">
        <v>226.197364522185</v>
      </c>
      <c r="BZ826" s="1">
        <v>226.197364522185</v>
      </c>
      <c r="CA826" s="1">
        <v>226.197364522185</v>
      </c>
      <c r="CB826" s="1">
        <v>226.197364522185</v>
      </c>
      <c r="CC826" s="1">
        <v>226.197364522185</v>
      </c>
      <c r="CD826" s="1">
        <v>226.197364522185</v>
      </c>
      <c r="CE826" s="1">
        <v>226.197364522185</v>
      </c>
      <c r="CF826" s="1">
        <v>226.197364522185</v>
      </c>
      <c r="CG826" s="1">
        <v>226.197364522185</v>
      </c>
    </row>
    <row r="827" ht="15.75" customHeight="1">
      <c r="A827" s="20">
        <v>826.0</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v>910.213620522748</v>
      </c>
      <c r="CC827" s="1">
        <v>910.213620522748</v>
      </c>
      <c r="CD827" s="1">
        <v>910.213620522748</v>
      </c>
      <c r="CE827" s="1">
        <v>910.213620522748</v>
      </c>
      <c r="CF827" s="1">
        <v>910.213620522748</v>
      </c>
      <c r="CG827" s="1">
        <v>910.213620522748</v>
      </c>
    </row>
    <row r="828" ht="15.75" customHeight="1">
      <c r="A828" s="20">
        <v>827.0</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v>449.897755068005</v>
      </c>
      <c r="AK828" s="1">
        <v>449.897755068005</v>
      </c>
      <c r="AL828" s="1">
        <v>449.897755068005</v>
      </c>
      <c r="AM828" s="1">
        <v>449.897755068005</v>
      </c>
      <c r="AN828" s="1">
        <v>449.897755068005</v>
      </c>
      <c r="AO828" s="1">
        <v>449.897755068005</v>
      </c>
      <c r="AP828" s="1">
        <v>449.897755068005</v>
      </c>
      <c r="AQ828" s="1">
        <v>449.897755068005</v>
      </c>
      <c r="AR828" s="1">
        <v>449.897755068005</v>
      </c>
      <c r="AS828" s="1">
        <v>449.897755068005</v>
      </c>
      <c r="AT828" s="1">
        <v>449.897755068005</v>
      </c>
      <c r="AU828" s="1">
        <v>449.897755068005</v>
      </c>
      <c r="AV828" s="1">
        <v>449.897755068005</v>
      </c>
      <c r="AW828" s="1">
        <v>449.897755068005</v>
      </c>
      <c r="AX828" s="1">
        <v>449.897755068005</v>
      </c>
      <c r="AY828" s="1">
        <v>449.897755068005</v>
      </c>
      <c r="AZ828" s="1">
        <v>449.897755068005</v>
      </c>
      <c r="BA828" s="1">
        <v>449.897755068005</v>
      </c>
      <c r="BB828" s="1">
        <v>449.897755068005</v>
      </c>
      <c r="BC828" s="1">
        <v>449.897755068005</v>
      </c>
      <c r="BD828" s="1">
        <v>449.897755068005</v>
      </c>
      <c r="BE828" s="1">
        <v>449.897755068005</v>
      </c>
      <c r="BF828" s="1">
        <v>449.897755068005</v>
      </c>
      <c r="BG828" s="1">
        <v>449.897755068005</v>
      </c>
      <c r="BH828" s="1">
        <v>535.079416666666</v>
      </c>
      <c r="BI828" s="1">
        <v>535.079416666666</v>
      </c>
      <c r="BJ828" s="1">
        <v>535.079416666666</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row>
    <row r="829" ht="15.75" customHeight="1">
      <c r="A829" s="20">
        <v>828.0</v>
      </c>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v>749.319821348896</v>
      </c>
    </row>
    <row r="830" ht="15.75" customHeight="1">
      <c r="A830" s="20">
        <v>829.0</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v>239.655037479296</v>
      </c>
      <c r="BD830" s="1">
        <v>239.655037479296</v>
      </c>
      <c r="BE830" s="1">
        <v>239.655037479296</v>
      </c>
      <c r="BF830" s="1">
        <v>239.655037479296</v>
      </c>
      <c r="BG830" s="1">
        <v>239.655037479296</v>
      </c>
      <c r="BH830" s="1">
        <v>239.655037479296</v>
      </c>
      <c r="BI830" s="1">
        <v>239.655037479296</v>
      </c>
      <c r="BJ830" s="1">
        <v>239.655037479296</v>
      </c>
      <c r="BK830" s="1">
        <v>239.655037479296</v>
      </c>
      <c r="BL830" s="1">
        <v>239.655037479296</v>
      </c>
      <c r="BM830" s="1">
        <v>239.655037479296</v>
      </c>
      <c r="BN830" s="1">
        <v>239.655037479296</v>
      </c>
      <c r="BO830" s="1">
        <v>239.655037479296</v>
      </c>
      <c r="BP830" s="1">
        <v>239.655037479296</v>
      </c>
      <c r="BQ830" s="1">
        <v>239.655037479296</v>
      </c>
      <c r="BR830" s="1">
        <v>239.655037479296</v>
      </c>
      <c r="BS830" s="1">
        <v>239.655037479296</v>
      </c>
      <c r="BT830" s="1">
        <v>239.655037479296</v>
      </c>
      <c r="BU830" s="1">
        <v>239.655037479296</v>
      </c>
      <c r="BV830" s="1">
        <v>239.655037479296</v>
      </c>
      <c r="BW830" s="1">
        <v>239.655037479296</v>
      </c>
      <c r="BX830" s="1">
        <v>239.655037479296</v>
      </c>
      <c r="BY830" s="1">
        <v>239.655037479296</v>
      </c>
      <c r="BZ830" s="1">
        <v>239.655037479296</v>
      </c>
      <c r="CA830" s="1">
        <v>614.8</v>
      </c>
      <c r="CB830" s="1">
        <v>614.8</v>
      </c>
      <c r="CC830" s="1">
        <v>676.28</v>
      </c>
      <c r="CD830" s="1">
        <v>737.759999999999</v>
      </c>
      <c r="CE830" s="1">
        <v>737.759999999999</v>
      </c>
      <c r="CF830" s="1">
        <v>829.98</v>
      </c>
      <c r="CG830" s="1">
        <v>891.46</v>
      </c>
    </row>
    <row r="831" ht="15.75" customHeight="1">
      <c r="A831" s="20">
        <v>830.0</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v>196.890419593677</v>
      </c>
      <c r="AW831" s="1">
        <v>196.890419593677</v>
      </c>
      <c r="AX831" s="1">
        <v>196.890419593677</v>
      </c>
      <c r="AY831" s="1">
        <v>196.890419593677</v>
      </c>
      <c r="AZ831" s="1">
        <v>196.890419593677</v>
      </c>
      <c r="BA831" s="1">
        <v>196.890419593677</v>
      </c>
      <c r="BB831" s="1">
        <v>196.890419593677</v>
      </c>
      <c r="BC831" s="1">
        <v>196.890419593677</v>
      </c>
      <c r="BD831" s="1">
        <v>196.890419593677</v>
      </c>
      <c r="BE831" s="1">
        <v>196.890419593677</v>
      </c>
      <c r="BF831" s="1">
        <v>196.890419593677</v>
      </c>
      <c r="BG831" s="1">
        <v>196.890419593677</v>
      </c>
      <c r="BH831" s="1">
        <v>196.890419593677</v>
      </c>
      <c r="BI831" s="1">
        <v>196.890419593677</v>
      </c>
      <c r="BJ831" s="1">
        <v>196.890419593677</v>
      </c>
      <c r="BK831" s="1">
        <v>196.890419593677</v>
      </c>
      <c r="BL831" s="1">
        <v>196.890419593677</v>
      </c>
      <c r="BM831" s="1">
        <v>196.890419593677</v>
      </c>
      <c r="BN831" s="1">
        <v>196.890419593677</v>
      </c>
      <c r="BO831" s="1">
        <v>196.890419593677</v>
      </c>
      <c r="BP831" s="1">
        <v>196.890419593677</v>
      </c>
      <c r="BQ831" s="1">
        <v>196.890419593677</v>
      </c>
      <c r="BR831" s="1">
        <v>196.890419593677</v>
      </c>
      <c r="BS831" s="1">
        <v>196.890419593677</v>
      </c>
      <c r="BT831" s="1"/>
      <c r="BU831" s="1"/>
      <c r="BV831" s="1"/>
      <c r="BW831" s="1"/>
      <c r="BX831" s="1"/>
      <c r="BY831" s="1"/>
      <c r="BZ831" s="1"/>
      <c r="CA831" s="1"/>
      <c r="CB831" s="1"/>
      <c r="CC831" s="1"/>
      <c r="CD831" s="1"/>
      <c r="CE831" s="1"/>
      <c r="CF831" s="1"/>
      <c r="CG831" s="1"/>
    </row>
    <row r="832" ht="15.75" customHeight="1">
      <c r="A832" s="20">
        <v>831.0</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v>1119.28312084893</v>
      </c>
    </row>
    <row r="833" ht="15.75" customHeight="1">
      <c r="A833" s="20">
        <v>832.0</v>
      </c>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v>566.297456435514</v>
      </c>
      <c r="AD833" s="1">
        <v>566.297456435514</v>
      </c>
      <c r="AE833" s="1">
        <v>566.297456435514</v>
      </c>
      <c r="AF833" s="1">
        <v>566.297456435514</v>
      </c>
      <c r="AG833" s="1">
        <v>566.297456435514</v>
      </c>
      <c r="AH833" s="1">
        <v>566.297456435514</v>
      </c>
      <c r="AI833" s="1">
        <v>566.297456435514</v>
      </c>
      <c r="AJ833" s="1">
        <v>566.297456435514</v>
      </c>
      <c r="AK833" s="1">
        <v>566.297456435514</v>
      </c>
      <c r="AL833" s="1">
        <v>566.297456435514</v>
      </c>
      <c r="AM833" s="1">
        <v>566.297456435514</v>
      </c>
      <c r="AN833" s="1">
        <v>566.297456435514</v>
      </c>
      <c r="AO833" s="1">
        <v>566.297456435514</v>
      </c>
      <c r="AP833" s="1">
        <v>566.297456435514</v>
      </c>
      <c r="AQ833" s="1">
        <v>566.297456435514</v>
      </c>
      <c r="AR833" s="1">
        <v>566.297456435514</v>
      </c>
      <c r="AS833" s="1">
        <v>566.297456435514</v>
      </c>
      <c r="AT833" s="1">
        <v>566.297456435514</v>
      </c>
      <c r="AU833" s="1">
        <v>566.297456435514</v>
      </c>
      <c r="AV833" s="1">
        <v>566.297456435514</v>
      </c>
      <c r="AW833" s="1">
        <v>566.297456435514</v>
      </c>
      <c r="AX833" s="1">
        <v>566.297456435514</v>
      </c>
      <c r="AY833" s="1">
        <v>566.297456435514</v>
      </c>
      <c r="AZ833" s="1">
        <v>566.297456435514</v>
      </c>
      <c r="BA833" s="1">
        <v>681.395458333333</v>
      </c>
      <c r="BB833" s="1">
        <v>681.395458333333</v>
      </c>
      <c r="BC833" s="1">
        <v>681.395458333333</v>
      </c>
      <c r="BD833" s="1">
        <v>681.395458333333</v>
      </c>
      <c r="BE833" s="1">
        <v>681.395458333333</v>
      </c>
      <c r="BF833" s="1">
        <v>681.395458333333</v>
      </c>
      <c r="BG833" s="1">
        <v>681.395458333333</v>
      </c>
      <c r="BH833" s="1">
        <v>681.395458333333</v>
      </c>
      <c r="BI833" s="1">
        <v>681.395458333333</v>
      </c>
      <c r="BJ833" s="1">
        <v>681.395458333333</v>
      </c>
      <c r="BK833" s="1">
        <v>681.395458333333</v>
      </c>
      <c r="BL833" s="1">
        <v>681.395458333333</v>
      </c>
      <c r="BM833" s="1">
        <v>681.395458333333</v>
      </c>
      <c r="BN833" s="1">
        <v>681.395458333333</v>
      </c>
      <c r="BO833" s="1">
        <v>681.395458333333</v>
      </c>
      <c r="BP833" s="1"/>
      <c r="BQ833" s="1"/>
      <c r="BR833" s="1"/>
      <c r="BS833" s="1"/>
      <c r="BT833" s="1"/>
      <c r="BU833" s="1"/>
      <c r="BV833" s="1"/>
      <c r="BW833" s="1"/>
      <c r="BX833" s="1"/>
      <c r="BY833" s="1"/>
      <c r="BZ833" s="1"/>
      <c r="CA833" s="1"/>
      <c r="CB833" s="1"/>
      <c r="CC833" s="1"/>
      <c r="CD833" s="1"/>
      <c r="CE833" s="1"/>
      <c r="CF833" s="1"/>
      <c r="CG833" s="1"/>
    </row>
    <row r="834" ht="15.75" customHeight="1">
      <c r="A834" s="20">
        <v>833.0</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v>440.982758072766</v>
      </c>
      <c r="BM834" s="1">
        <v>440.982758072766</v>
      </c>
      <c r="BN834" s="1">
        <v>440.982758072766</v>
      </c>
      <c r="BO834" s="1">
        <v>440.982758072766</v>
      </c>
      <c r="BP834" s="1">
        <v>440.982758072766</v>
      </c>
      <c r="BQ834" s="1">
        <v>440.982758072766</v>
      </c>
      <c r="BR834" s="1">
        <v>440.982758072766</v>
      </c>
      <c r="BS834" s="1">
        <v>440.982758072766</v>
      </c>
      <c r="BT834" s="1">
        <v>440.982758072766</v>
      </c>
      <c r="BU834" s="1">
        <v>440.982758072766</v>
      </c>
      <c r="BV834" s="1">
        <v>440.982758072766</v>
      </c>
      <c r="BW834" s="1">
        <v>440.982758072766</v>
      </c>
      <c r="BX834" s="1">
        <v>440.982758072766</v>
      </c>
      <c r="BY834" s="1">
        <v>440.982758072766</v>
      </c>
      <c r="BZ834" s="1">
        <v>440.982758072766</v>
      </c>
      <c r="CA834" s="1">
        <v>440.982758072766</v>
      </c>
      <c r="CB834" s="1">
        <v>440.982758072766</v>
      </c>
      <c r="CC834" s="1">
        <v>440.982758072766</v>
      </c>
      <c r="CD834" s="1">
        <v>440.982758072766</v>
      </c>
      <c r="CE834" s="1">
        <v>440.982758072766</v>
      </c>
      <c r="CF834" s="1">
        <v>440.982758072766</v>
      </c>
      <c r="CG834" s="1">
        <v>440.982758072766</v>
      </c>
    </row>
    <row r="835" ht="15.75" customHeight="1">
      <c r="A835" s="20">
        <v>834.0</v>
      </c>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v>240.470816115412</v>
      </c>
      <c r="BN835" s="1">
        <v>240.470816115412</v>
      </c>
      <c r="BO835" s="1">
        <v>240.470816115412</v>
      </c>
      <c r="BP835" s="1">
        <v>240.470816115412</v>
      </c>
      <c r="BQ835" s="1">
        <v>240.470816115412</v>
      </c>
      <c r="BR835" s="1">
        <v>240.470816115412</v>
      </c>
      <c r="BS835" s="1">
        <v>240.470816115412</v>
      </c>
      <c r="BT835" s="1">
        <v>240.470816115412</v>
      </c>
      <c r="BU835" s="1">
        <v>240.470816115412</v>
      </c>
      <c r="BV835" s="1">
        <v>240.470816115412</v>
      </c>
      <c r="BW835" s="1">
        <v>240.470816115412</v>
      </c>
      <c r="BX835" s="1">
        <v>240.470816115412</v>
      </c>
      <c r="BY835" s="1">
        <v>240.470816115412</v>
      </c>
      <c r="BZ835" s="1">
        <v>240.470816115412</v>
      </c>
      <c r="CA835" s="1">
        <v>240.470816115412</v>
      </c>
      <c r="CB835" s="1">
        <v>240.470816115412</v>
      </c>
      <c r="CC835" s="1">
        <v>240.470816115412</v>
      </c>
      <c r="CD835" s="1">
        <v>240.470816115412</v>
      </c>
      <c r="CE835" s="1">
        <v>240.470816115412</v>
      </c>
      <c r="CF835" s="1">
        <v>240.470816115412</v>
      </c>
      <c r="CG835" s="1">
        <v>240.470816115412</v>
      </c>
    </row>
    <row r="836" ht="15.75" customHeight="1">
      <c r="A836" s="20">
        <v>835.0</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v>157.690215580378</v>
      </c>
      <c r="BP836" s="1">
        <v>157.690215580378</v>
      </c>
      <c r="BQ836" s="1">
        <v>157.690215580378</v>
      </c>
      <c r="BR836" s="1">
        <v>157.690215580378</v>
      </c>
      <c r="BS836" s="1">
        <v>157.690215580378</v>
      </c>
      <c r="BT836" s="1">
        <v>157.690215580378</v>
      </c>
      <c r="BU836" s="1">
        <v>157.690215580378</v>
      </c>
      <c r="BV836" s="1">
        <v>0.0</v>
      </c>
      <c r="BW836" s="1">
        <v>0.0</v>
      </c>
      <c r="BX836" s="1">
        <v>0.0</v>
      </c>
      <c r="BY836" s="1">
        <v>0.0</v>
      </c>
      <c r="BZ836" s="1">
        <v>0.0</v>
      </c>
      <c r="CA836" s="1">
        <v>0.0</v>
      </c>
      <c r="CB836" s="1">
        <v>0.0</v>
      </c>
      <c r="CC836" s="1">
        <v>0.0</v>
      </c>
      <c r="CD836" s="1">
        <v>0.0</v>
      </c>
      <c r="CE836" s="1">
        <v>0.0</v>
      </c>
      <c r="CF836" s="1">
        <v>0.0</v>
      </c>
      <c r="CG836" s="1">
        <v>0.0</v>
      </c>
    </row>
    <row r="837" ht="15.75" customHeight="1">
      <c r="A837" s="20">
        <v>836.0</v>
      </c>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v>977.916705826921</v>
      </c>
      <c r="CC837" s="1">
        <v>977.916705826921</v>
      </c>
      <c r="CD837" s="1">
        <v>977.916705826921</v>
      </c>
      <c r="CE837" s="1">
        <v>977.916705826921</v>
      </c>
      <c r="CF837" s="1">
        <v>977.916705826921</v>
      </c>
      <c r="CG837" s="1">
        <v>977.916705826921</v>
      </c>
    </row>
    <row r="838" ht="15.75" customHeight="1">
      <c r="A838" s="20">
        <v>837.0</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v>220.717567888154</v>
      </c>
      <c r="BC838" s="1">
        <v>220.717567888154</v>
      </c>
      <c r="BD838" s="1">
        <v>220.717567888154</v>
      </c>
      <c r="BE838" s="1">
        <v>220.717567888154</v>
      </c>
      <c r="BF838" s="1">
        <v>220.717567888154</v>
      </c>
      <c r="BG838" s="1">
        <v>220.717567888154</v>
      </c>
      <c r="BH838" s="1">
        <v>220.717567888154</v>
      </c>
      <c r="BI838" s="1">
        <v>220.717567888154</v>
      </c>
      <c r="BJ838" s="1">
        <v>220.717567888154</v>
      </c>
      <c r="BK838" s="1">
        <v>220.717567888154</v>
      </c>
      <c r="BL838" s="1">
        <v>220.717567888154</v>
      </c>
      <c r="BM838" s="1">
        <v>220.717567888154</v>
      </c>
      <c r="BN838" s="1">
        <v>220.717567888154</v>
      </c>
      <c r="BO838" s="1">
        <v>220.717567888154</v>
      </c>
      <c r="BP838" s="1">
        <v>220.717567888154</v>
      </c>
      <c r="BQ838" s="1">
        <v>220.717567888154</v>
      </c>
      <c r="BR838" s="1">
        <v>220.717567888154</v>
      </c>
      <c r="BS838" s="1">
        <v>220.717567888154</v>
      </c>
      <c r="BT838" s="1">
        <v>220.717567888154</v>
      </c>
      <c r="BU838" s="1">
        <v>220.717567888154</v>
      </c>
      <c r="BV838" s="1">
        <v>220.717567888154</v>
      </c>
      <c r="BW838" s="1">
        <v>220.717567888154</v>
      </c>
      <c r="BX838" s="1">
        <v>220.717567888154</v>
      </c>
      <c r="BY838" s="1">
        <v>220.717567888154</v>
      </c>
      <c r="BZ838" s="1">
        <v>508.535</v>
      </c>
      <c r="CA838" s="1">
        <v>535.3</v>
      </c>
      <c r="CB838" s="1">
        <v>535.3</v>
      </c>
      <c r="CC838" s="1">
        <v>588.83</v>
      </c>
      <c r="CD838" s="1">
        <v>642.36</v>
      </c>
      <c r="CE838" s="1">
        <v>642.36</v>
      </c>
      <c r="CF838" s="1">
        <v>722.655</v>
      </c>
      <c r="CG838" s="1">
        <v>776.185</v>
      </c>
    </row>
    <row r="839" ht="15.75" customHeight="1">
      <c r="A839" s="20">
        <v>838.0</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v>875.348808338744</v>
      </c>
      <c r="CG839" s="1">
        <v>875.348808338744</v>
      </c>
    </row>
    <row r="840" ht="15.75" customHeight="1">
      <c r="A840" s="20">
        <v>839.0</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v>280.888689442048</v>
      </c>
      <c r="AY840" s="1">
        <v>280.888689442048</v>
      </c>
      <c r="AZ840" s="1">
        <v>280.888689442048</v>
      </c>
      <c r="BA840" s="1">
        <v>280.888689442048</v>
      </c>
      <c r="BB840" s="1">
        <v>280.888689442048</v>
      </c>
      <c r="BC840" s="1">
        <v>280.888689442048</v>
      </c>
      <c r="BD840" s="1">
        <v>280.888689442048</v>
      </c>
      <c r="BE840" s="1">
        <v>280.888689442048</v>
      </c>
      <c r="BF840" s="1">
        <v>280.888689442048</v>
      </c>
      <c r="BG840" s="1">
        <v>280.888689442048</v>
      </c>
      <c r="BH840" s="1">
        <v>280.888689442048</v>
      </c>
      <c r="BI840" s="1">
        <v>280.888689442048</v>
      </c>
      <c r="BJ840" s="1">
        <v>280.888689442048</v>
      </c>
      <c r="BK840" s="1">
        <v>280.888689442048</v>
      </c>
      <c r="BL840" s="1">
        <v>280.888689442048</v>
      </c>
      <c r="BM840" s="1">
        <v>280.888689442048</v>
      </c>
      <c r="BN840" s="1">
        <v>280.888689442048</v>
      </c>
      <c r="BO840" s="1">
        <v>280.888689442048</v>
      </c>
      <c r="BP840" s="1">
        <v>280.888689442048</v>
      </c>
      <c r="BQ840" s="1">
        <v>280.888689442048</v>
      </c>
      <c r="BR840" s="1">
        <v>280.888689442048</v>
      </c>
      <c r="BS840" s="1"/>
      <c r="BT840" s="1"/>
      <c r="BU840" s="1"/>
      <c r="BV840" s="1"/>
      <c r="BW840" s="1"/>
      <c r="BX840" s="1"/>
      <c r="BY840" s="1"/>
      <c r="BZ840" s="1"/>
      <c r="CA840" s="1"/>
      <c r="CB840" s="1"/>
      <c r="CC840" s="1"/>
      <c r="CD840" s="1"/>
      <c r="CE840" s="1"/>
      <c r="CF840" s="1"/>
      <c r="CG840" s="1"/>
    </row>
    <row r="841" ht="15.75" customHeight="1">
      <c r="A841" s="20">
        <v>840.0</v>
      </c>
      <c r="B841" s="1"/>
      <c r="C841" s="1"/>
      <c r="D841" s="1"/>
      <c r="E841" s="1">
        <v>397.357316718708</v>
      </c>
      <c r="F841" s="1">
        <v>397.357316718708</v>
      </c>
      <c r="G841" s="1">
        <v>397.357316718708</v>
      </c>
      <c r="H841" s="1">
        <v>397.357316718708</v>
      </c>
      <c r="I841" s="1">
        <v>397.357316718708</v>
      </c>
      <c r="J841" s="1">
        <v>397.357316718708</v>
      </c>
      <c r="K841" s="1">
        <v>397.357316718708</v>
      </c>
      <c r="L841" s="1">
        <v>397.357316718708</v>
      </c>
      <c r="M841" s="1">
        <v>397.357316718708</v>
      </c>
      <c r="N841" s="1">
        <v>397.357316718708</v>
      </c>
      <c r="O841" s="1">
        <v>397.357316718708</v>
      </c>
      <c r="P841" s="1">
        <v>397.357316718708</v>
      </c>
      <c r="Q841" s="1">
        <v>397.357316718708</v>
      </c>
      <c r="R841" s="1">
        <v>397.357316718708</v>
      </c>
      <c r="S841" s="1">
        <v>397.357316718708</v>
      </c>
      <c r="T841" s="1">
        <v>397.357316718708</v>
      </c>
      <c r="U841" s="1">
        <v>397.357316718708</v>
      </c>
      <c r="V841" s="1">
        <v>397.357316718708</v>
      </c>
      <c r="W841" s="1">
        <v>397.357316718708</v>
      </c>
      <c r="X841" s="1">
        <v>397.357316718708</v>
      </c>
      <c r="Y841" s="1">
        <v>397.357316718708</v>
      </c>
      <c r="Z841" s="1">
        <v>397.357316718708</v>
      </c>
      <c r="AA841" s="1">
        <v>397.357316718708</v>
      </c>
      <c r="AB841" s="1">
        <v>397.357316718708</v>
      </c>
      <c r="AC841" s="1">
        <v>635.357291666666</v>
      </c>
      <c r="AD841" s="1">
        <v>635.357291666666</v>
      </c>
      <c r="AE841" s="1">
        <v>635.357291666666</v>
      </c>
      <c r="AF841" s="1">
        <v>635.357291666666</v>
      </c>
      <c r="AG841" s="1">
        <v>672.731249999999</v>
      </c>
      <c r="AH841" s="1">
        <v>672.731249999999</v>
      </c>
      <c r="AI841" s="1">
        <v>672.731249999999</v>
      </c>
      <c r="AJ841" s="1">
        <v>672.731249999999</v>
      </c>
      <c r="AK841" s="1">
        <v>672.731249999999</v>
      </c>
      <c r="AL841" s="1">
        <v>672.731249999999</v>
      </c>
      <c r="AM841" s="1">
        <v>672.731249999999</v>
      </c>
      <c r="AN841" s="1">
        <v>672.731249999999</v>
      </c>
      <c r="AO841" s="1">
        <v>672.731249999999</v>
      </c>
      <c r="AP841" s="1">
        <v>672.731249999999</v>
      </c>
      <c r="AQ841" s="1">
        <v>672.731249999999</v>
      </c>
      <c r="AR841" s="1">
        <v>672.731249999999</v>
      </c>
      <c r="AS841" s="1">
        <v>672.731249999999</v>
      </c>
      <c r="AT841" s="1">
        <v>672.731249999999</v>
      </c>
      <c r="AU841" s="1">
        <v>672.731249999999</v>
      </c>
      <c r="AV841" s="1">
        <v>672.731249999999</v>
      </c>
      <c r="AW841" s="1">
        <v>672.731249999999</v>
      </c>
      <c r="AX841" s="1">
        <v>672.731249999999</v>
      </c>
      <c r="AY841" s="1">
        <v>672.731249999999</v>
      </c>
      <c r="AZ841" s="1">
        <v>575.558958333333</v>
      </c>
      <c r="BA841" s="1">
        <v>575.558958333333</v>
      </c>
      <c r="BB841" s="1">
        <v>575.558958333333</v>
      </c>
      <c r="BC841" s="1">
        <v>575.558958333333</v>
      </c>
      <c r="BD841" s="1">
        <v>575.558958333333</v>
      </c>
      <c r="BE841" s="1">
        <v>575.558958333333</v>
      </c>
      <c r="BF841" s="1">
        <v>575.558958333333</v>
      </c>
      <c r="BG841" s="1">
        <v>575.558958333333</v>
      </c>
      <c r="BH841" s="1">
        <v>575.558958333333</v>
      </c>
      <c r="BI841" s="1">
        <v>575.558958333333</v>
      </c>
      <c r="BJ841" s="1">
        <v>575.558958333333</v>
      </c>
      <c r="BK841" s="1">
        <v>575.558958333333</v>
      </c>
      <c r="BL841" s="1">
        <v>575.558958333333</v>
      </c>
      <c r="BM841" s="1">
        <v>575.558958333333</v>
      </c>
      <c r="BN841" s="1">
        <v>575.558958333333</v>
      </c>
      <c r="BO841" s="1">
        <v>575.558958333333</v>
      </c>
      <c r="BP841" s="1">
        <v>575.558958333333</v>
      </c>
      <c r="BQ841" s="1">
        <v>575.558958333333</v>
      </c>
      <c r="BR841" s="1">
        <v>575.558958333333</v>
      </c>
      <c r="BS841" s="1">
        <v>575.558958333333</v>
      </c>
      <c r="BT841" s="1">
        <v>575.558958333333</v>
      </c>
      <c r="BU841" s="1"/>
      <c r="BV841" s="1"/>
      <c r="BW841" s="1"/>
      <c r="BX841" s="1"/>
      <c r="BY841" s="1"/>
      <c r="BZ841" s="1"/>
      <c r="CA841" s="1"/>
      <c r="CB841" s="1"/>
      <c r="CC841" s="1"/>
      <c r="CD841" s="1"/>
      <c r="CE841" s="1"/>
      <c r="CF841" s="1"/>
      <c r="CG841" s="1"/>
    </row>
    <row r="842" ht="15.75" customHeight="1">
      <c r="A842" s="20">
        <v>841.0</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v>403.201441263212</v>
      </c>
      <c r="BA842" s="1">
        <v>403.201441263212</v>
      </c>
      <c r="BB842" s="1">
        <v>403.201441263212</v>
      </c>
      <c r="BC842" s="1">
        <v>403.201441263212</v>
      </c>
      <c r="BD842" s="1">
        <v>403.201441263212</v>
      </c>
      <c r="BE842" s="1">
        <v>403.201441263212</v>
      </c>
      <c r="BF842" s="1">
        <v>403.201441263212</v>
      </c>
      <c r="BG842" s="1">
        <v>403.201441263212</v>
      </c>
      <c r="BH842" s="1">
        <v>403.201441263212</v>
      </c>
      <c r="BI842" s="1">
        <v>403.201441263212</v>
      </c>
      <c r="BJ842" s="1">
        <v>403.201441263212</v>
      </c>
      <c r="BK842" s="1">
        <v>403.201441263212</v>
      </c>
      <c r="BL842" s="1">
        <v>403.201441263212</v>
      </c>
      <c r="BM842" s="1">
        <v>403.201441263212</v>
      </c>
      <c r="BN842" s="1">
        <v>403.201441263212</v>
      </c>
      <c r="BO842" s="1">
        <v>403.201441263212</v>
      </c>
      <c r="BP842" s="1">
        <v>403.201441263212</v>
      </c>
      <c r="BQ842" s="1">
        <v>403.201441263212</v>
      </c>
      <c r="BR842" s="1">
        <v>403.201441263212</v>
      </c>
      <c r="BS842" s="1">
        <v>403.201441263212</v>
      </c>
      <c r="BT842" s="1">
        <v>403.201441263212</v>
      </c>
      <c r="BU842" s="1">
        <v>403.201441263212</v>
      </c>
      <c r="BV842" s="1">
        <v>403.201441263212</v>
      </c>
      <c r="BW842" s="1">
        <v>403.201441263212</v>
      </c>
      <c r="BX842" s="1">
        <v>686.32875</v>
      </c>
      <c r="BY842" s="1">
        <v>686.32875</v>
      </c>
      <c r="BZ842" s="1">
        <v>724.458125</v>
      </c>
      <c r="CA842" s="1">
        <v>762.5875</v>
      </c>
      <c r="CB842" s="1">
        <v>762.5875</v>
      </c>
      <c r="CC842" s="1">
        <v>838.84625</v>
      </c>
      <c r="CD842" s="1">
        <v>915.105</v>
      </c>
      <c r="CE842" s="1">
        <v>915.105</v>
      </c>
      <c r="CF842" s="1">
        <v>1029.493125</v>
      </c>
      <c r="CG842" s="1">
        <v>1105.751875</v>
      </c>
    </row>
    <row r="843" ht="15.75" customHeight="1">
      <c r="A843" s="20">
        <v>842.0</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v>393.174363940063</v>
      </c>
      <c r="BA843" s="1">
        <v>393.174363940063</v>
      </c>
      <c r="BB843" s="1">
        <v>393.174363940063</v>
      </c>
      <c r="BC843" s="1">
        <v>393.174363940063</v>
      </c>
      <c r="BD843" s="1">
        <v>393.174363940063</v>
      </c>
      <c r="BE843" s="1">
        <v>393.174363940063</v>
      </c>
      <c r="BF843" s="1">
        <v>393.174363940063</v>
      </c>
      <c r="BG843" s="1">
        <v>393.174363940063</v>
      </c>
      <c r="BH843" s="1">
        <v>393.174363940063</v>
      </c>
      <c r="BI843" s="1">
        <v>393.174363940063</v>
      </c>
      <c r="BJ843" s="1">
        <v>393.174363940063</v>
      </c>
      <c r="BK843" s="1">
        <v>393.174363940063</v>
      </c>
      <c r="BL843" s="1">
        <v>393.174363940063</v>
      </c>
      <c r="BM843" s="1">
        <v>393.174363940063</v>
      </c>
      <c r="BN843" s="1">
        <v>393.174363940063</v>
      </c>
      <c r="BO843" s="1">
        <v>393.174363940063</v>
      </c>
      <c r="BP843" s="1">
        <v>393.174363940063</v>
      </c>
      <c r="BQ843" s="1">
        <v>393.174363940063</v>
      </c>
      <c r="BR843" s="1">
        <v>393.174363940063</v>
      </c>
      <c r="BS843" s="1">
        <v>393.174363940063</v>
      </c>
      <c r="BT843" s="1">
        <v>393.174363940063</v>
      </c>
      <c r="BU843" s="1">
        <v>393.174363940063</v>
      </c>
      <c r="BV843" s="1">
        <v>393.174363940063</v>
      </c>
      <c r="BW843" s="1">
        <v>393.174363940063</v>
      </c>
      <c r="BX843" s="1">
        <v>768.42</v>
      </c>
      <c r="BY843" s="1">
        <v>768.42</v>
      </c>
      <c r="BZ843" s="1">
        <v>811.11</v>
      </c>
      <c r="CA843" s="1">
        <v>853.8</v>
      </c>
      <c r="CB843" s="1">
        <v>853.8</v>
      </c>
      <c r="CC843" s="1">
        <v>939.18</v>
      </c>
      <c r="CD843" s="1">
        <v>1024.56</v>
      </c>
      <c r="CE843" s="1">
        <v>1024.56</v>
      </c>
      <c r="CF843" s="1">
        <v>1152.63</v>
      </c>
      <c r="CG843" s="1">
        <v>1238.01</v>
      </c>
    </row>
    <row r="844" ht="15.75" customHeight="1">
      <c r="A844" s="20">
        <v>843.0</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v>1148.93357863387</v>
      </c>
      <c r="CF844" s="1">
        <v>1148.93357863387</v>
      </c>
      <c r="CG844" s="1">
        <v>1148.93357863387</v>
      </c>
    </row>
    <row r="845" ht="15.75" customHeight="1">
      <c r="A845" s="20">
        <v>844.0</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v>193.48200146356</v>
      </c>
      <c r="BH845" s="1">
        <v>193.48200146356</v>
      </c>
      <c r="BI845" s="1">
        <v>193.48200146356</v>
      </c>
      <c r="BJ845" s="1">
        <v>193.48200146356</v>
      </c>
      <c r="BK845" s="1">
        <v>193.48200146356</v>
      </c>
      <c r="BL845" s="1">
        <v>193.48200146356</v>
      </c>
      <c r="BM845" s="1">
        <v>193.48200146356</v>
      </c>
      <c r="BN845" s="1">
        <v>193.48200146356</v>
      </c>
      <c r="BO845" s="1">
        <v>193.48200146356</v>
      </c>
      <c r="BP845" s="1">
        <v>193.48200146356</v>
      </c>
      <c r="BQ845" s="1">
        <v>193.48200146356</v>
      </c>
      <c r="BR845" s="1">
        <v>193.48200146356</v>
      </c>
      <c r="BS845" s="1">
        <v>193.48200146356</v>
      </c>
      <c r="BT845" s="1">
        <v>193.48200146356</v>
      </c>
      <c r="BU845" s="1">
        <v>193.48200146356</v>
      </c>
      <c r="BV845" s="1">
        <v>193.48200146356</v>
      </c>
      <c r="BW845" s="1">
        <v>193.48200146356</v>
      </c>
      <c r="BX845" s="1">
        <v>193.48200146356</v>
      </c>
      <c r="BY845" s="1">
        <v>193.48200146356</v>
      </c>
      <c r="BZ845" s="1">
        <v>193.48200146356</v>
      </c>
      <c r="CA845" s="1">
        <v>193.48200146356</v>
      </c>
      <c r="CB845" s="1">
        <v>193.48200146356</v>
      </c>
      <c r="CC845" s="1">
        <v>193.48200146356</v>
      </c>
      <c r="CD845" s="1">
        <v>193.48200146356</v>
      </c>
      <c r="CE845" s="1">
        <v>476.84</v>
      </c>
      <c r="CF845" s="1">
        <v>536.445</v>
      </c>
      <c r="CG845" s="1">
        <v>576.181666666666</v>
      </c>
    </row>
    <row r="846" ht="15.75" customHeight="1">
      <c r="A846" s="20">
        <v>845.0</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v>454.625021915186</v>
      </c>
      <c r="BQ846" s="1">
        <v>454.625021915186</v>
      </c>
      <c r="BR846" s="1">
        <v>454.625021915186</v>
      </c>
      <c r="BS846" s="1">
        <v>454.625021915186</v>
      </c>
      <c r="BT846" s="1">
        <v>454.625021915186</v>
      </c>
      <c r="BU846" s="1">
        <v>454.625021915186</v>
      </c>
      <c r="BV846" s="1">
        <v>454.625021915186</v>
      </c>
      <c r="BW846" s="1">
        <v>454.625021915186</v>
      </c>
      <c r="BX846" s="1">
        <v>454.625021915186</v>
      </c>
      <c r="BY846" s="1">
        <v>454.625021915186</v>
      </c>
      <c r="BZ846" s="1">
        <v>454.625021915186</v>
      </c>
      <c r="CA846" s="1">
        <v>454.625021915186</v>
      </c>
      <c r="CB846" s="1">
        <v>454.625021915186</v>
      </c>
      <c r="CC846" s="1">
        <v>454.625021915186</v>
      </c>
      <c r="CD846" s="1">
        <v>454.625021915186</v>
      </c>
      <c r="CE846" s="1">
        <v>454.625021915186</v>
      </c>
      <c r="CF846" s="1">
        <v>454.625021915186</v>
      </c>
      <c r="CG846" s="1">
        <v>454.625021915186</v>
      </c>
    </row>
    <row r="847" ht="15.75" customHeight="1">
      <c r="A847" s="20">
        <v>846.0</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v>279.486522141872</v>
      </c>
      <c r="BB847" s="1">
        <v>279.486522141872</v>
      </c>
      <c r="BC847" s="1">
        <v>279.486522141872</v>
      </c>
      <c r="BD847" s="1">
        <v>279.486522141872</v>
      </c>
      <c r="BE847" s="1">
        <v>279.486522141872</v>
      </c>
      <c r="BF847" s="1">
        <v>279.486522141872</v>
      </c>
      <c r="BG847" s="1">
        <v>279.486522141872</v>
      </c>
      <c r="BH847" s="1">
        <v>279.486522141872</v>
      </c>
      <c r="BI847" s="1">
        <v>279.486522141872</v>
      </c>
      <c r="BJ847" s="1">
        <v>279.486522141872</v>
      </c>
      <c r="BK847" s="1">
        <v>279.486522141872</v>
      </c>
      <c r="BL847" s="1">
        <v>279.486522141872</v>
      </c>
      <c r="BM847" s="1">
        <v>279.486522141872</v>
      </c>
      <c r="BN847" s="1">
        <v>279.486522141872</v>
      </c>
      <c r="BO847" s="1">
        <v>279.486522141872</v>
      </c>
      <c r="BP847" s="1">
        <v>279.486522141872</v>
      </c>
      <c r="BQ847" s="1">
        <v>279.486522141872</v>
      </c>
      <c r="BR847" s="1">
        <v>279.486522141872</v>
      </c>
      <c r="BS847" s="1">
        <v>279.486522141872</v>
      </c>
      <c r="BT847" s="1">
        <v>279.486522141872</v>
      </c>
      <c r="BU847" s="1">
        <v>279.486522141872</v>
      </c>
      <c r="BV847" s="1">
        <v>279.486522141872</v>
      </c>
      <c r="BW847" s="1">
        <v>279.486522141872</v>
      </c>
      <c r="BX847" s="1">
        <v>279.486522141872</v>
      </c>
      <c r="BY847" s="1">
        <v>574.08</v>
      </c>
      <c r="BZ847" s="1">
        <v>605.973333333333</v>
      </c>
      <c r="CA847" s="1">
        <v>637.866666666666</v>
      </c>
      <c r="CB847" s="1">
        <v>637.866666666666</v>
      </c>
      <c r="CC847" s="1">
        <v>701.653333333333</v>
      </c>
      <c r="CD847" s="1">
        <v>765.439999999999</v>
      </c>
      <c r="CE847" s="1">
        <v>765.439999999999</v>
      </c>
      <c r="CF847" s="1">
        <v>861.12</v>
      </c>
      <c r="CG847" s="1">
        <v>924.906666666666</v>
      </c>
    </row>
    <row r="848" ht="15.75" customHeight="1">
      <c r="A848" s="20">
        <v>847.0</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v>123.858771997941</v>
      </c>
      <c r="BD848" s="1">
        <v>123.858771997941</v>
      </c>
      <c r="BE848" s="1">
        <v>123.858771997941</v>
      </c>
      <c r="BF848" s="1">
        <v>123.858771997941</v>
      </c>
      <c r="BG848" s="1">
        <v>123.858771997941</v>
      </c>
      <c r="BH848" s="1">
        <v>123.858771997941</v>
      </c>
      <c r="BI848" s="1">
        <v>123.858771997941</v>
      </c>
      <c r="BJ848" s="1">
        <v>123.858771997941</v>
      </c>
      <c r="BK848" s="1">
        <v>123.858771997941</v>
      </c>
      <c r="BL848" s="1">
        <v>123.858771997941</v>
      </c>
      <c r="BM848" s="1">
        <v>123.858771997941</v>
      </c>
      <c r="BN848" s="1">
        <v>123.858771997941</v>
      </c>
      <c r="BO848" s="1">
        <v>123.858771997941</v>
      </c>
      <c r="BP848" s="1">
        <v>123.858771997941</v>
      </c>
      <c r="BQ848" s="1">
        <v>123.858771997941</v>
      </c>
      <c r="BR848" s="1">
        <v>123.858771997941</v>
      </c>
      <c r="BS848" s="1">
        <v>123.858771997941</v>
      </c>
      <c r="BT848" s="1">
        <v>123.858771997941</v>
      </c>
      <c r="BU848" s="1">
        <v>123.858771997941</v>
      </c>
      <c r="BV848" s="1">
        <v>123.858771997941</v>
      </c>
      <c r="BW848" s="1">
        <v>123.858771997941</v>
      </c>
      <c r="BX848" s="1">
        <v>123.858771997941</v>
      </c>
      <c r="BY848" s="1">
        <v>123.858771997941</v>
      </c>
      <c r="BZ848" s="1">
        <v>123.858771997941</v>
      </c>
      <c r="CA848" s="1">
        <v>271.733333333333</v>
      </c>
      <c r="CB848" s="1">
        <v>271.733333333333</v>
      </c>
      <c r="CC848" s="1">
        <v>298.906666666666</v>
      </c>
      <c r="CD848" s="1">
        <v>326.08</v>
      </c>
      <c r="CE848" s="1">
        <v>326.08</v>
      </c>
      <c r="CF848" s="1">
        <v>366.84</v>
      </c>
      <c r="CG848" s="1">
        <v>394.013333333333</v>
      </c>
    </row>
    <row r="849" ht="15.75" customHeight="1">
      <c r="A849" s="20">
        <v>848.0</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v>342.905742458967</v>
      </c>
      <c r="AF849" s="1">
        <v>342.905742458967</v>
      </c>
      <c r="AG849" s="1">
        <v>342.905742458967</v>
      </c>
      <c r="AH849" s="1">
        <v>342.905742458967</v>
      </c>
      <c r="AI849" s="1">
        <v>342.905742458967</v>
      </c>
      <c r="AJ849" s="1">
        <v>342.905742458967</v>
      </c>
      <c r="AK849" s="1">
        <v>342.905742458967</v>
      </c>
      <c r="AL849" s="1">
        <v>342.905742458967</v>
      </c>
      <c r="AM849" s="1">
        <v>342.905742458967</v>
      </c>
      <c r="AN849" s="1">
        <v>342.905742458967</v>
      </c>
      <c r="AO849" s="1">
        <v>342.905742458967</v>
      </c>
      <c r="AP849" s="1">
        <v>342.905742458967</v>
      </c>
      <c r="AQ849" s="1">
        <v>342.905742458967</v>
      </c>
      <c r="AR849" s="1">
        <v>342.905742458967</v>
      </c>
      <c r="AS849" s="1">
        <v>342.905742458967</v>
      </c>
      <c r="AT849" s="1">
        <v>342.905742458967</v>
      </c>
      <c r="AU849" s="1">
        <v>342.905742458967</v>
      </c>
      <c r="AV849" s="1">
        <v>342.905742458967</v>
      </c>
      <c r="AW849" s="1">
        <v>342.905742458967</v>
      </c>
      <c r="AX849" s="1">
        <v>342.905742458967</v>
      </c>
      <c r="AY849" s="1">
        <v>342.905742458967</v>
      </c>
      <c r="AZ849" s="1">
        <v>342.905742458967</v>
      </c>
      <c r="BA849" s="1">
        <v>342.905742458967</v>
      </c>
      <c r="BB849" s="1">
        <v>342.905742458967</v>
      </c>
      <c r="BC849" s="1">
        <v>438.450833333333</v>
      </c>
      <c r="BD849" s="1">
        <v>438.450833333333</v>
      </c>
      <c r="BE849" s="1">
        <v>438.450833333333</v>
      </c>
      <c r="BF849" s="1">
        <v>438.450833333333</v>
      </c>
      <c r="BG849" s="1">
        <v>438.450833333333</v>
      </c>
      <c r="BH849" s="1">
        <v>438.450833333333</v>
      </c>
      <c r="BI849" s="1">
        <v>438.450833333333</v>
      </c>
      <c r="BJ849" s="1">
        <v>438.450833333333</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row>
    <row r="850" ht="15.75" customHeight="1">
      <c r="A850" s="20">
        <v>849.0</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row>
    <row r="851" ht="15.75" customHeight="1">
      <c r="A851" s="20">
        <v>850.0</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v>727.518531918437</v>
      </c>
      <c r="CD851" s="1">
        <v>727.518531918437</v>
      </c>
      <c r="CE851" s="1">
        <v>727.518531918437</v>
      </c>
      <c r="CF851" s="1">
        <v>727.518531918437</v>
      </c>
      <c r="CG851" s="1">
        <v>727.518531918437</v>
      </c>
    </row>
    <row r="852" ht="15.75" customHeight="1">
      <c r="A852" s="20">
        <v>851.0</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v>428.503086271301</v>
      </c>
      <c r="CC852" s="1">
        <v>428.503086271301</v>
      </c>
      <c r="CD852" s="1">
        <v>428.503086271301</v>
      </c>
      <c r="CE852" s="1">
        <v>428.503086271301</v>
      </c>
      <c r="CF852" s="1">
        <v>428.503086271301</v>
      </c>
      <c r="CG852" s="1">
        <v>428.503086271301</v>
      </c>
    </row>
    <row r="853" ht="15.75" customHeight="1">
      <c r="A853" s="20">
        <v>852.0</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v>197.275644323749</v>
      </c>
      <c r="AO853" s="1">
        <v>197.275644323749</v>
      </c>
      <c r="AP853" s="1">
        <v>197.275644323749</v>
      </c>
      <c r="AQ853" s="1">
        <v>197.275644323749</v>
      </c>
      <c r="AR853" s="1">
        <v>197.275644323749</v>
      </c>
      <c r="AS853" s="1">
        <v>197.275644323749</v>
      </c>
      <c r="AT853" s="1">
        <v>197.275644323749</v>
      </c>
      <c r="AU853" s="1">
        <v>197.275644323749</v>
      </c>
      <c r="AV853" s="1">
        <v>197.275644323749</v>
      </c>
      <c r="AW853" s="1">
        <v>197.275644323749</v>
      </c>
      <c r="AX853" s="1">
        <v>197.275644323749</v>
      </c>
      <c r="AY853" s="1">
        <v>197.275644323749</v>
      </c>
      <c r="AZ853" s="1">
        <v>197.275644323749</v>
      </c>
      <c r="BA853" s="1">
        <v>197.275644323749</v>
      </c>
      <c r="BB853" s="1">
        <v>197.275644323749</v>
      </c>
      <c r="BC853" s="1">
        <v>197.275644323749</v>
      </c>
      <c r="BD853" s="1">
        <v>197.275644323749</v>
      </c>
      <c r="BE853" s="1">
        <v>197.275644323749</v>
      </c>
      <c r="BF853" s="1">
        <v>197.275644323749</v>
      </c>
      <c r="BG853" s="1">
        <v>197.275644323749</v>
      </c>
      <c r="BH853" s="1">
        <v>197.275644323749</v>
      </c>
      <c r="BI853" s="1">
        <v>197.275644323749</v>
      </c>
      <c r="BJ853" s="1">
        <v>197.275644323749</v>
      </c>
      <c r="BK853" s="1">
        <v>197.275644323749</v>
      </c>
      <c r="BL853" s="1">
        <v>279.150666666666</v>
      </c>
      <c r="BM853" s="1">
        <v>279.150666666666</v>
      </c>
      <c r="BN853" s="1">
        <v>279.150666666666</v>
      </c>
      <c r="BO853" s="1">
        <v>279.150666666666</v>
      </c>
      <c r="BP853" s="1">
        <v>279.150666666666</v>
      </c>
      <c r="BQ853" s="1">
        <v>279.150666666666</v>
      </c>
      <c r="BR853" s="1"/>
      <c r="BS853" s="1"/>
      <c r="BT853" s="1"/>
      <c r="BU853" s="1"/>
      <c r="BV853" s="1"/>
      <c r="BW853" s="1"/>
      <c r="BX853" s="1"/>
      <c r="BY853" s="1"/>
      <c r="BZ853" s="1"/>
      <c r="CA853" s="1"/>
      <c r="CB853" s="1"/>
      <c r="CC853" s="1"/>
      <c r="CD853" s="1"/>
      <c r="CE853" s="1"/>
      <c r="CF853" s="1"/>
      <c r="CG853" s="1"/>
    </row>
    <row r="854" ht="15.75" customHeight="1">
      <c r="A854" s="20">
        <v>853.0</v>
      </c>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v>142.296268564464</v>
      </c>
      <c r="AL854" s="1">
        <v>142.296268564464</v>
      </c>
      <c r="AM854" s="1">
        <v>142.296268564464</v>
      </c>
      <c r="AN854" s="1">
        <v>142.296268564464</v>
      </c>
      <c r="AO854" s="1">
        <v>142.296268564464</v>
      </c>
      <c r="AP854" s="1">
        <v>142.296268564464</v>
      </c>
      <c r="AQ854" s="1">
        <v>142.296268564464</v>
      </c>
      <c r="AR854" s="1">
        <v>142.296268564464</v>
      </c>
      <c r="AS854" s="1">
        <v>142.296268564464</v>
      </c>
      <c r="AT854" s="1">
        <v>142.296268564464</v>
      </c>
      <c r="AU854" s="1">
        <v>142.296268564464</v>
      </c>
      <c r="AV854" s="1">
        <v>142.296268564464</v>
      </c>
      <c r="AW854" s="1">
        <v>142.296268564464</v>
      </c>
      <c r="AX854" s="1">
        <v>142.296268564464</v>
      </c>
      <c r="AY854" s="1">
        <v>142.296268564464</v>
      </c>
      <c r="AZ854" s="1">
        <v>142.296268564464</v>
      </c>
      <c r="BA854" s="1">
        <v>142.296268564464</v>
      </c>
      <c r="BB854" s="1">
        <v>142.296268564464</v>
      </c>
      <c r="BC854" s="1">
        <v>142.296268564464</v>
      </c>
      <c r="BD854" s="1">
        <v>142.296268564464</v>
      </c>
      <c r="BE854" s="1">
        <v>142.296268564464</v>
      </c>
      <c r="BF854" s="1">
        <v>142.296268564464</v>
      </c>
      <c r="BG854" s="1">
        <v>142.296268564464</v>
      </c>
      <c r="BH854" s="1">
        <v>142.296268564464</v>
      </c>
      <c r="BI854" s="1">
        <v>195.015333333333</v>
      </c>
      <c r="BJ854" s="1">
        <v>195.015333333333</v>
      </c>
      <c r="BK854" s="1">
        <v>195.015333333333</v>
      </c>
      <c r="BL854" s="1"/>
      <c r="BM854" s="1"/>
      <c r="BN854" s="1"/>
      <c r="BO854" s="1"/>
      <c r="BP854" s="1"/>
      <c r="BQ854" s="1"/>
      <c r="BR854" s="1"/>
      <c r="BS854" s="1"/>
      <c r="BT854" s="1"/>
      <c r="BU854" s="1"/>
      <c r="BV854" s="1"/>
      <c r="BW854" s="1"/>
      <c r="BX854" s="1"/>
      <c r="BY854" s="1"/>
      <c r="BZ854" s="1"/>
      <c r="CA854" s="1"/>
      <c r="CB854" s="1"/>
      <c r="CC854" s="1"/>
      <c r="CD854" s="1"/>
      <c r="CE854" s="1"/>
      <c r="CF854" s="1"/>
      <c r="CG854" s="1"/>
    </row>
    <row r="855" ht="15.75" customHeight="1">
      <c r="A855" s="20">
        <v>854.0</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v>1536.20592038237</v>
      </c>
      <c r="CF855" s="1">
        <v>1536.20592038237</v>
      </c>
      <c r="CG855" s="1">
        <v>1536.20592038237</v>
      </c>
    </row>
    <row r="856" ht="15.75" customHeight="1">
      <c r="A856" s="20">
        <v>855.0</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v>191.652041241765</v>
      </c>
      <c r="BL856" s="1">
        <v>191.652041241765</v>
      </c>
      <c r="BM856" s="1">
        <v>191.652041241765</v>
      </c>
      <c r="BN856" s="1">
        <v>191.652041241765</v>
      </c>
      <c r="BO856" s="1">
        <v>191.652041241765</v>
      </c>
      <c r="BP856" s="1">
        <v>191.652041241765</v>
      </c>
      <c r="BQ856" s="1">
        <v>191.652041241765</v>
      </c>
      <c r="BR856" s="1">
        <v>191.652041241765</v>
      </c>
      <c r="BS856" s="1">
        <v>191.652041241765</v>
      </c>
      <c r="BT856" s="1">
        <v>191.652041241765</v>
      </c>
      <c r="BU856" s="1">
        <v>191.652041241765</v>
      </c>
      <c r="BV856" s="1">
        <v>191.652041241765</v>
      </c>
      <c r="BW856" s="1">
        <v>0.0</v>
      </c>
      <c r="BX856" s="1">
        <v>0.0</v>
      </c>
      <c r="BY856" s="1">
        <v>0.0</v>
      </c>
      <c r="BZ856" s="1">
        <v>0.0</v>
      </c>
      <c r="CA856" s="1">
        <v>0.0</v>
      </c>
      <c r="CB856" s="1">
        <v>0.0</v>
      </c>
      <c r="CC856" s="1">
        <v>0.0</v>
      </c>
      <c r="CD856" s="1">
        <v>0.0</v>
      </c>
      <c r="CE856" s="1">
        <v>0.0</v>
      </c>
      <c r="CF856" s="1">
        <v>0.0</v>
      </c>
      <c r="CG856" s="1">
        <v>0.0</v>
      </c>
    </row>
    <row r="857" ht="15.75" customHeight="1">
      <c r="A857" s="20">
        <v>856.0</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v>473.471346424311</v>
      </c>
      <c r="BU857" s="1">
        <v>473.471346424311</v>
      </c>
      <c r="BV857" s="1">
        <v>473.471346424311</v>
      </c>
      <c r="BW857" s="1">
        <v>473.471346424311</v>
      </c>
      <c r="BX857" s="1">
        <v>473.471346424311</v>
      </c>
      <c r="BY857" s="1">
        <v>473.471346424311</v>
      </c>
      <c r="BZ857" s="1">
        <v>473.471346424311</v>
      </c>
      <c r="CA857" s="1">
        <v>473.471346424311</v>
      </c>
      <c r="CB857" s="1">
        <v>473.471346424311</v>
      </c>
      <c r="CC857" s="1">
        <v>473.471346424311</v>
      </c>
      <c r="CD857" s="1">
        <v>473.471346424311</v>
      </c>
      <c r="CE857" s="1">
        <v>473.471346424311</v>
      </c>
      <c r="CF857" s="1">
        <v>473.471346424311</v>
      </c>
      <c r="CG857" s="1">
        <v>473.471346424311</v>
      </c>
    </row>
    <row r="858" ht="15.75" customHeight="1">
      <c r="A858" s="20">
        <v>857.0</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v>105.479084585178</v>
      </c>
      <c r="BG858" s="1">
        <v>105.479084585178</v>
      </c>
      <c r="BH858" s="1">
        <v>105.479084585178</v>
      </c>
      <c r="BI858" s="1">
        <v>105.479084585178</v>
      </c>
      <c r="BJ858" s="1">
        <v>105.479084585178</v>
      </c>
      <c r="BK858" s="1">
        <v>105.479084585178</v>
      </c>
      <c r="BL858" s="1">
        <v>105.479084585178</v>
      </c>
      <c r="BM858" s="1">
        <v>105.479084585178</v>
      </c>
      <c r="BN858" s="1">
        <v>105.479084585178</v>
      </c>
      <c r="BO858" s="1">
        <v>105.479084585178</v>
      </c>
      <c r="BP858" s="1">
        <v>105.479084585178</v>
      </c>
      <c r="BQ858" s="1">
        <v>105.479084585178</v>
      </c>
      <c r="BR858" s="1">
        <v>105.479084585178</v>
      </c>
      <c r="BS858" s="1">
        <v>105.479084585178</v>
      </c>
      <c r="BT858" s="1">
        <v>105.479084585178</v>
      </c>
      <c r="BU858" s="1">
        <v>105.479084585178</v>
      </c>
      <c r="BV858" s="1">
        <v>105.479084585178</v>
      </c>
      <c r="BW858" s="1">
        <v>105.479084585178</v>
      </c>
      <c r="BX858" s="1">
        <v>105.479084585178</v>
      </c>
      <c r="BY858" s="1">
        <v>105.479084585178</v>
      </c>
      <c r="BZ858" s="1">
        <v>105.479084585178</v>
      </c>
      <c r="CA858" s="1">
        <v>105.479084585178</v>
      </c>
      <c r="CB858" s="1">
        <v>105.479084585178</v>
      </c>
      <c r="CC858" s="1">
        <v>105.479084585178</v>
      </c>
      <c r="CD858" s="1">
        <v>359.93</v>
      </c>
      <c r="CE858" s="1">
        <v>359.93</v>
      </c>
      <c r="CF858" s="1">
        <v>404.92125</v>
      </c>
      <c r="CG858" s="1">
        <v>434.915416666666</v>
      </c>
    </row>
    <row r="859" ht="15.75" customHeight="1">
      <c r="A859" s="20">
        <v>858.0</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v>369.857778089204</v>
      </c>
      <c r="BG859" s="1">
        <v>369.857778089204</v>
      </c>
      <c r="BH859" s="1">
        <v>369.857778089204</v>
      </c>
      <c r="BI859" s="1">
        <v>369.857778089204</v>
      </c>
      <c r="BJ859" s="1">
        <v>369.857778089204</v>
      </c>
      <c r="BK859" s="1">
        <v>369.857778089204</v>
      </c>
      <c r="BL859" s="1">
        <v>369.857778089204</v>
      </c>
      <c r="BM859" s="1">
        <v>369.857778089204</v>
      </c>
      <c r="BN859" s="1">
        <v>369.857778089204</v>
      </c>
      <c r="BO859" s="1">
        <v>369.857778089204</v>
      </c>
      <c r="BP859" s="1">
        <v>369.857778089204</v>
      </c>
      <c r="BQ859" s="1">
        <v>369.857778089204</v>
      </c>
      <c r="BR859" s="1">
        <v>369.857778089204</v>
      </c>
      <c r="BS859" s="1">
        <v>369.857778089204</v>
      </c>
      <c r="BT859" s="1">
        <v>369.857778089204</v>
      </c>
      <c r="BU859" s="1">
        <v>369.857778089204</v>
      </c>
      <c r="BV859" s="1">
        <v>369.857778089204</v>
      </c>
      <c r="BW859" s="1">
        <v>369.857778089204</v>
      </c>
      <c r="BX859" s="1">
        <v>369.857778089204</v>
      </c>
      <c r="BY859" s="1">
        <v>369.857778089204</v>
      </c>
      <c r="BZ859" s="1">
        <v>369.857778089204</v>
      </c>
      <c r="CA859" s="1">
        <v>369.857778089204</v>
      </c>
      <c r="CB859" s="1">
        <v>369.857778089204</v>
      </c>
      <c r="CC859" s="1">
        <v>369.857778089204</v>
      </c>
      <c r="CD859" s="1">
        <v>924.92</v>
      </c>
      <c r="CE859" s="1">
        <v>924.92</v>
      </c>
      <c r="CF859" s="1">
        <v>1040.535</v>
      </c>
      <c r="CG859" s="1">
        <v>1117.61166666666</v>
      </c>
    </row>
    <row r="860" ht="15.75" customHeight="1">
      <c r="A860" s="20">
        <v>859.0</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v>303.071025453092</v>
      </c>
      <c r="AH860" s="1">
        <v>303.071025453092</v>
      </c>
      <c r="AI860" s="1">
        <v>303.071025453092</v>
      </c>
      <c r="AJ860" s="1">
        <v>303.071025453092</v>
      </c>
      <c r="AK860" s="1">
        <v>303.071025453092</v>
      </c>
      <c r="AL860" s="1">
        <v>303.071025453092</v>
      </c>
      <c r="AM860" s="1">
        <v>303.071025453092</v>
      </c>
      <c r="AN860" s="1">
        <v>303.071025453092</v>
      </c>
      <c r="AO860" s="1">
        <v>303.071025453092</v>
      </c>
      <c r="AP860" s="1">
        <v>303.071025453092</v>
      </c>
      <c r="AQ860" s="1">
        <v>303.071025453092</v>
      </c>
      <c r="AR860" s="1">
        <v>303.071025453092</v>
      </c>
      <c r="AS860" s="1">
        <v>303.071025453092</v>
      </c>
      <c r="AT860" s="1">
        <v>303.071025453092</v>
      </c>
      <c r="AU860" s="1">
        <v>303.071025453092</v>
      </c>
      <c r="AV860" s="1">
        <v>303.071025453092</v>
      </c>
      <c r="AW860" s="1">
        <v>303.071025453092</v>
      </c>
      <c r="AX860" s="1">
        <v>303.071025453092</v>
      </c>
      <c r="AY860" s="1">
        <v>303.071025453092</v>
      </c>
      <c r="AZ860" s="1">
        <v>303.071025453092</v>
      </c>
      <c r="BA860" s="1">
        <v>303.071025453092</v>
      </c>
      <c r="BB860" s="1">
        <v>303.071025453092</v>
      </c>
      <c r="BC860" s="1">
        <v>303.071025453092</v>
      </c>
      <c r="BD860" s="1">
        <v>303.071025453092</v>
      </c>
      <c r="BE860" s="1">
        <v>362.060416666666</v>
      </c>
      <c r="BF860" s="1">
        <v>362.060416666666</v>
      </c>
      <c r="BG860" s="1">
        <v>362.060416666666</v>
      </c>
      <c r="BH860" s="1">
        <v>362.060416666666</v>
      </c>
      <c r="BI860" s="1">
        <v>362.060416666666</v>
      </c>
      <c r="BJ860" s="1">
        <v>362.060416666666</v>
      </c>
      <c r="BK860" s="1">
        <v>362.060416666666</v>
      </c>
      <c r="BL860" s="1"/>
      <c r="BM860" s="1"/>
      <c r="BN860" s="1"/>
      <c r="BO860" s="1"/>
      <c r="BP860" s="1"/>
      <c r="BQ860" s="1"/>
      <c r="BR860" s="1"/>
      <c r="BS860" s="1"/>
      <c r="BT860" s="1"/>
      <c r="BU860" s="1"/>
      <c r="BV860" s="1"/>
      <c r="BW860" s="1"/>
      <c r="BX860" s="1"/>
      <c r="BY860" s="1"/>
      <c r="BZ860" s="1"/>
      <c r="CA860" s="1"/>
      <c r="CB860" s="1"/>
      <c r="CC860" s="1"/>
      <c r="CD860" s="1"/>
      <c r="CE860" s="1"/>
      <c r="CF860" s="1"/>
      <c r="CG860" s="1"/>
    </row>
    <row r="861" ht="15.75" customHeight="1">
      <c r="A861" s="20">
        <v>860.0</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v>622.863887823881</v>
      </c>
      <c r="AQ861" s="1">
        <v>622.863887823881</v>
      </c>
      <c r="AR861" s="1">
        <v>622.863887823881</v>
      </c>
      <c r="AS861" s="1">
        <v>622.863887823881</v>
      </c>
      <c r="AT861" s="1">
        <v>622.863887823881</v>
      </c>
      <c r="AU861" s="1">
        <v>622.863887823881</v>
      </c>
      <c r="AV861" s="1">
        <v>622.863887823881</v>
      </c>
      <c r="AW861" s="1">
        <v>622.863887823881</v>
      </c>
      <c r="AX861" s="1">
        <v>622.863887823881</v>
      </c>
      <c r="AY861" s="1">
        <v>622.863887823881</v>
      </c>
      <c r="AZ861" s="1">
        <v>622.863887823881</v>
      </c>
      <c r="BA861" s="1">
        <v>622.863887823881</v>
      </c>
      <c r="BB861" s="1">
        <v>622.863887823881</v>
      </c>
      <c r="BC861" s="1">
        <v>622.863887823881</v>
      </c>
      <c r="BD861" s="1">
        <v>622.863887823881</v>
      </c>
      <c r="BE861" s="1">
        <v>622.863887823881</v>
      </c>
      <c r="BF861" s="1">
        <v>622.863887823881</v>
      </c>
      <c r="BG861" s="1">
        <v>622.863887823881</v>
      </c>
      <c r="BH861" s="1">
        <v>622.863887823881</v>
      </c>
      <c r="BI861" s="1">
        <v>622.863887823881</v>
      </c>
      <c r="BJ861" s="1">
        <v>622.863887823881</v>
      </c>
      <c r="BK861" s="1">
        <v>622.863887823881</v>
      </c>
      <c r="BL861" s="1">
        <v>622.863887823881</v>
      </c>
      <c r="BM861" s="1">
        <v>622.863887823881</v>
      </c>
      <c r="BN861" s="1">
        <v>739.899416666666</v>
      </c>
      <c r="BO861" s="1">
        <v>739.899416666666</v>
      </c>
      <c r="BP861" s="1"/>
      <c r="BQ861" s="1"/>
      <c r="BR861" s="1"/>
      <c r="BS861" s="1"/>
      <c r="BT861" s="1"/>
      <c r="BU861" s="1"/>
      <c r="BV861" s="1"/>
      <c r="BW861" s="1"/>
      <c r="BX861" s="1"/>
      <c r="BY861" s="1"/>
      <c r="BZ861" s="1"/>
      <c r="CA861" s="1"/>
      <c r="CB861" s="1"/>
      <c r="CC861" s="1"/>
      <c r="CD861" s="1"/>
      <c r="CE861" s="1"/>
      <c r="CF861" s="1"/>
      <c r="CG861" s="1"/>
    </row>
    <row r="862" ht="15.75" customHeight="1">
      <c r="A862" s="20">
        <v>861.0</v>
      </c>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v>507.029102170953</v>
      </c>
      <c r="CD862" s="1">
        <v>507.029102170953</v>
      </c>
      <c r="CE862" s="1">
        <v>507.029102170953</v>
      </c>
      <c r="CF862" s="1">
        <v>507.029102170953</v>
      </c>
      <c r="CG862" s="1">
        <v>507.029102170953</v>
      </c>
    </row>
    <row r="863" ht="15.75" customHeight="1">
      <c r="A863" s="20">
        <v>862.0</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v>445.462598310508</v>
      </c>
      <c r="AO863" s="1">
        <v>445.462598310508</v>
      </c>
      <c r="AP863" s="1">
        <v>445.462598310508</v>
      </c>
      <c r="AQ863" s="1">
        <v>445.462598310508</v>
      </c>
      <c r="AR863" s="1">
        <v>445.462598310508</v>
      </c>
      <c r="AS863" s="1">
        <v>445.462598310508</v>
      </c>
      <c r="AT863" s="1">
        <v>445.462598310508</v>
      </c>
      <c r="AU863" s="1">
        <v>445.462598310508</v>
      </c>
      <c r="AV863" s="1">
        <v>445.462598310508</v>
      </c>
      <c r="AW863" s="1">
        <v>445.462598310508</v>
      </c>
      <c r="AX863" s="1">
        <v>445.462598310508</v>
      </c>
      <c r="AY863" s="1">
        <v>445.462598310508</v>
      </c>
      <c r="AZ863" s="1">
        <v>445.462598310508</v>
      </c>
      <c r="BA863" s="1">
        <v>445.462598310508</v>
      </c>
      <c r="BB863" s="1">
        <v>445.462598310508</v>
      </c>
      <c r="BC863" s="1">
        <v>445.462598310508</v>
      </c>
      <c r="BD863" s="1">
        <v>445.462598310508</v>
      </c>
      <c r="BE863" s="1">
        <v>445.462598310508</v>
      </c>
      <c r="BF863" s="1">
        <v>445.462598310508</v>
      </c>
      <c r="BG863" s="1">
        <v>445.462598310508</v>
      </c>
      <c r="BH863" s="1">
        <v>445.462598310508</v>
      </c>
      <c r="BI863" s="1">
        <v>445.462598310508</v>
      </c>
      <c r="BJ863" s="1">
        <v>445.462598310508</v>
      </c>
      <c r="BK863" s="1">
        <v>445.462598310508</v>
      </c>
      <c r="BL863" s="1"/>
      <c r="BM863" s="1"/>
      <c r="BN863" s="1"/>
      <c r="BO863" s="1"/>
      <c r="BP863" s="1"/>
      <c r="BQ863" s="1"/>
      <c r="BR863" s="1"/>
      <c r="BS863" s="1"/>
      <c r="BT863" s="1"/>
      <c r="BU863" s="1"/>
      <c r="BV863" s="1"/>
      <c r="BW863" s="1"/>
      <c r="BX863" s="1"/>
      <c r="BY863" s="1"/>
      <c r="BZ863" s="1"/>
      <c r="CA863" s="1"/>
      <c r="CB863" s="1"/>
      <c r="CC863" s="1"/>
      <c r="CD863" s="1"/>
      <c r="CE863" s="1"/>
      <c r="CF863" s="1"/>
      <c r="CG863" s="1"/>
    </row>
    <row r="864" ht="15.75" customHeight="1">
      <c r="A864" s="20">
        <v>863.0</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v>128.603944659722</v>
      </c>
      <c r="AX864" s="1">
        <v>128.603944659722</v>
      </c>
      <c r="AY864" s="1">
        <v>128.603944659722</v>
      </c>
      <c r="AZ864" s="1">
        <v>128.603944659722</v>
      </c>
      <c r="BA864" s="1">
        <v>128.603944659722</v>
      </c>
      <c r="BB864" s="1">
        <v>128.603944659722</v>
      </c>
      <c r="BC864" s="1">
        <v>128.603944659722</v>
      </c>
      <c r="BD864" s="1">
        <v>128.603944659722</v>
      </c>
      <c r="BE864" s="1">
        <v>128.603944659722</v>
      </c>
      <c r="BF864" s="1">
        <v>128.603944659722</v>
      </c>
      <c r="BG864" s="1">
        <v>128.603944659722</v>
      </c>
      <c r="BH864" s="1">
        <v>128.603944659722</v>
      </c>
      <c r="BI864" s="1">
        <v>128.603944659722</v>
      </c>
      <c r="BJ864" s="1">
        <v>128.603944659722</v>
      </c>
      <c r="BK864" s="1">
        <v>128.603944659722</v>
      </c>
      <c r="BL864" s="1">
        <v>128.603944659722</v>
      </c>
      <c r="BM864" s="1">
        <v>128.603944659722</v>
      </c>
      <c r="BN864" s="1">
        <v>128.603944659722</v>
      </c>
      <c r="BO864" s="1">
        <v>128.603944659722</v>
      </c>
      <c r="BP864" s="1">
        <v>128.603944659722</v>
      </c>
      <c r="BQ864" s="1">
        <v>128.603944659722</v>
      </c>
      <c r="BR864" s="1">
        <v>128.603944659722</v>
      </c>
      <c r="BS864" s="1">
        <v>128.603944659722</v>
      </c>
      <c r="BT864" s="1">
        <v>128.603944659722</v>
      </c>
      <c r="BU864" s="1">
        <v>208.41</v>
      </c>
      <c r="BV864" s="1">
        <v>208.41</v>
      </c>
      <c r="BW864" s="1">
        <v>221.435625</v>
      </c>
      <c r="BX864" s="1">
        <v>234.461249999999</v>
      </c>
      <c r="BY864" s="1">
        <v>234.461249999999</v>
      </c>
      <c r="BZ864" s="1">
        <v>247.486875</v>
      </c>
      <c r="CA864" s="1">
        <v>260.5125</v>
      </c>
      <c r="CB864" s="1">
        <v>260.5125</v>
      </c>
      <c r="CC864" s="1">
        <v>286.563749999999</v>
      </c>
      <c r="CD864" s="1">
        <v>312.614999999999</v>
      </c>
      <c r="CE864" s="1">
        <v>312.614999999999</v>
      </c>
      <c r="CF864" s="1">
        <v>351.691875</v>
      </c>
      <c r="CG864" s="1">
        <v>377.743125</v>
      </c>
    </row>
    <row r="865" ht="15.75" customHeight="1">
      <c r="A865" s="20">
        <v>864.0</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v>405.638205630458</v>
      </c>
      <c r="BQ865" s="1">
        <v>405.638205630458</v>
      </c>
      <c r="BR865" s="1">
        <v>405.638205630458</v>
      </c>
      <c r="BS865" s="1">
        <v>405.638205630458</v>
      </c>
      <c r="BT865" s="1">
        <v>405.638205630458</v>
      </c>
      <c r="BU865" s="1">
        <v>405.638205630458</v>
      </c>
      <c r="BV865" s="1">
        <v>405.638205630458</v>
      </c>
      <c r="BW865" s="1">
        <v>405.638205630458</v>
      </c>
      <c r="BX865" s="1">
        <v>405.638205630458</v>
      </c>
      <c r="BY865" s="1">
        <v>0.0</v>
      </c>
      <c r="BZ865" s="1">
        <v>0.0</v>
      </c>
      <c r="CA865" s="1">
        <v>0.0</v>
      </c>
      <c r="CB865" s="1">
        <v>0.0</v>
      </c>
      <c r="CC865" s="1">
        <v>0.0</v>
      </c>
      <c r="CD865" s="1">
        <v>0.0</v>
      </c>
      <c r="CE865" s="1">
        <v>0.0</v>
      </c>
      <c r="CF865" s="1">
        <v>0.0</v>
      </c>
      <c r="CG865" s="1">
        <v>0.0</v>
      </c>
    </row>
    <row r="866" ht="15.75" customHeight="1">
      <c r="A866" s="20">
        <v>865.0</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v>389.969523678593</v>
      </c>
    </row>
    <row r="867" ht="15.75" customHeight="1">
      <c r="A867" s="20">
        <v>866.0</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v>320.553530894101</v>
      </c>
      <c r="BT867" s="1">
        <v>320.553530894101</v>
      </c>
      <c r="BU867" s="1">
        <v>320.553530894101</v>
      </c>
      <c r="BV867" s="1">
        <v>320.553530894101</v>
      </c>
      <c r="BW867" s="1">
        <v>320.553530894101</v>
      </c>
      <c r="BX867" s="1">
        <v>320.553530894101</v>
      </c>
      <c r="BY867" s="1">
        <v>320.553530894101</v>
      </c>
      <c r="BZ867" s="1">
        <v>320.553530894101</v>
      </c>
      <c r="CA867" s="1">
        <v>320.553530894101</v>
      </c>
      <c r="CB867" s="1">
        <v>320.553530894101</v>
      </c>
      <c r="CC867" s="1">
        <v>320.553530894101</v>
      </c>
      <c r="CD867" s="1">
        <v>320.553530894101</v>
      </c>
      <c r="CE867" s="1">
        <v>320.553530894101</v>
      </c>
      <c r="CF867" s="1">
        <v>320.553530894101</v>
      </c>
      <c r="CG867" s="1">
        <v>320.553530894101</v>
      </c>
    </row>
    <row r="868" ht="15.75" customHeight="1">
      <c r="A868" s="20">
        <v>867.0</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v>138.272503295203</v>
      </c>
      <c r="AU868" s="1">
        <v>138.272503295203</v>
      </c>
      <c r="AV868" s="1">
        <v>138.272503295203</v>
      </c>
      <c r="AW868" s="1">
        <v>138.272503295203</v>
      </c>
      <c r="AX868" s="1">
        <v>138.272503295203</v>
      </c>
      <c r="AY868" s="1">
        <v>138.272503295203</v>
      </c>
      <c r="AZ868" s="1">
        <v>138.272503295203</v>
      </c>
      <c r="BA868" s="1">
        <v>138.272503295203</v>
      </c>
      <c r="BB868" s="1">
        <v>138.272503295203</v>
      </c>
      <c r="BC868" s="1">
        <v>138.272503295203</v>
      </c>
      <c r="BD868" s="1">
        <v>138.272503295203</v>
      </c>
      <c r="BE868" s="1">
        <v>138.272503295203</v>
      </c>
      <c r="BF868" s="1">
        <v>138.272503295203</v>
      </c>
      <c r="BG868" s="1">
        <v>138.272503295203</v>
      </c>
      <c r="BH868" s="1">
        <v>138.272503295203</v>
      </c>
      <c r="BI868" s="1">
        <v>138.272503295203</v>
      </c>
      <c r="BJ868" s="1">
        <v>138.272503295203</v>
      </c>
      <c r="BK868" s="1">
        <v>138.272503295203</v>
      </c>
      <c r="BL868" s="1">
        <v>138.272503295203</v>
      </c>
      <c r="BM868" s="1">
        <v>138.272503295203</v>
      </c>
      <c r="BN868" s="1">
        <v>138.272503295203</v>
      </c>
      <c r="BO868" s="1">
        <v>138.272503295203</v>
      </c>
      <c r="BP868" s="1">
        <v>138.272503295203</v>
      </c>
      <c r="BQ868" s="1">
        <v>138.272503295203</v>
      </c>
      <c r="BR868" s="1"/>
      <c r="BS868" s="1"/>
      <c r="BT868" s="1"/>
      <c r="BU868" s="1"/>
      <c r="BV868" s="1"/>
      <c r="BW868" s="1"/>
      <c r="BX868" s="1"/>
      <c r="BY868" s="1"/>
      <c r="BZ868" s="1"/>
      <c r="CA868" s="1"/>
      <c r="CB868" s="1"/>
      <c r="CC868" s="1"/>
      <c r="CD868" s="1"/>
      <c r="CE868" s="1"/>
      <c r="CF868" s="1"/>
      <c r="CG868" s="1"/>
    </row>
    <row r="869" ht="15.75" customHeight="1">
      <c r="A869" s="20">
        <v>868.0</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v>220.424683430324</v>
      </c>
      <c r="CD869" s="1">
        <v>220.424683430324</v>
      </c>
      <c r="CE869" s="1">
        <v>220.424683430324</v>
      </c>
      <c r="CF869" s="1">
        <v>220.424683430324</v>
      </c>
      <c r="CG869" s="1">
        <v>220.424683430324</v>
      </c>
    </row>
    <row r="870" ht="15.75" customHeight="1">
      <c r="A870" s="20">
        <v>869.0</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v>564.541983378546</v>
      </c>
      <c r="BS870" s="1">
        <v>564.541983378546</v>
      </c>
      <c r="BT870" s="1">
        <v>564.541983378546</v>
      </c>
      <c r="BU870" s="1">
        <v>564.541983378546</v>
      </c>
      <c r="BV870" s="1">
        <v>564.541983378546</v>
      </c>
      <c r="BW870" s="1">
        <v>564.541983378546</v>
      </c>
      <c r="BX870" s="1">
        <v>564.541983378546</v>
      </c>
      <c r="BY870" s="1">
        <v>564.541983378546</v>
      </c>
      <c r="BZ870" s="1">
        <v>564.541983378546</v>
      </c>
      <c r="CA870" s="1">
        <v>564.541983378546</v>
      </c>
      <c r="CB870" s="1">
        <v>564.541983378546</v>
      </c>
      <c r="CC870" s="1">
        <v>564.541983378546</v>
      </c>
      <c r="CD870" s="1">
        <v>564.541983378546</v>
      </c>
      <c r="CE870" s="1">
        <v>564.541983378546</v>
      </c>
      <c r="CF870" s="1">
        <v>564.541983378546</v>
      </c>
      <c r="CG870" s="1">
        <v>564.541983378546</v>
      </c>
    </row>
    <row r="871" ht="15.75" customHeight="1">
      <c r="A871" s="20">
        <v>870.0</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v>532.340239773994</v>
      </c>
      <c r="CA871" s="1">
        <v>532.340239773994</v>
      </c>
      <c r="CB871" s="1">
        <v>532.340239773994</v>
      </c>
      <c r="CC871" s="1">
        <v>532.340239773994</v>
      </c>
      <c r="CD871" s="1">
        <v>532.340239773994</v>
      </c>
      <c r="CE871" s="1">
        <v>532.340239773994</v>
      </c>
      <c r="CF871" s="1">
        <v>532.340239773994</v>
      </c>
      <c r="CG871" s="1">
        <v>532.340239773994</v>
      </c>
    </row>
    <row r="872" ht="15.75" customHeight="1">
      <c r="A872" s="20">
        <v>871.0</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v>1089.86127109214</v>
      </c>
      <c r="CF872" s="1">
        <v>1089.86127109214</v>
      </c>
      <c r="CG872" s="1">
        <v>1089.86127109214</v>
      </c>
    </row>
    <row r="873" ht="15.75" customHeight="1">
      <c r="A873" s="20">
        <v>872.0</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v>162.801888605566</v>
      </c>
      <c r="BC873" s="1">
        <v>162.801888605566</v>
      </c>
      <c r="BD873" s="1">
        <v>162.801888605566</v>
      </c>
      <c r="BE873" s="1">
        <v>162.801888605566</v>
      </c>
      <c r="BF873" s="1">
        <v>162.801888605566</v>
      </c>
      <c r="BG873" s="1">
        <v>162.801888605566</v>
      </c>
      <c r="BH873" s="1">
        <v>162.801888605566</v>
      </c>
      <c r="BI873" s="1">
        <v>162.801888605566</v>
      </c>
      <c r="BJ873" s="1">
        <v>162.801888605566</v>
      </c>
      <c r="BK873" s="1">
        <v>162.801888605566</v>
      </c>
      <c r="BL873" s="1">
        <v>162.801888605566</v>
      </c>
      <c r="BM873" s="1">
        <v>162.801888605566</v>
      </c>
      <c r="BN873" s="1">
        <v>162.801888605566</v>
      </c>
      <c r="BO873" s="1">
        <v>162.801888605566</v>
      </c>
      <c r="BP873" s="1">
        <v>162.801888605566</v>
      </c>
      <c r="BQ873" s="1">
        <v>162.801888605566</v>
      </c>
      <c r="BR873" s="1">
        <v>162.801888605566</v>
      </c>
      <c r="BS873" s="1">
        <v>162.801888605566</v>
      </c>
      <c r="BT873" s="1">
        <v>162.801888605566</v>
      </c>
      <c r="BU873" s="1">
        <v>162.801888605566</v>
      </c>
      <c r="BV873" s="1">
        <v>162.801888605566</v>
      </c>
      <c r="BW873" s="1">
        <v>162.801888605566</v>
      </c>
      <c r="BX873" s="1">
        <v>162.801888605566</v>
      </c>
      <c r="BY873" s="1">
        <v>162.801888605566</v>
      </c>
      <c r="BZ873" s="1">
        <v>365.468958333333</v>
      </c>
      <c r="CA873" s="1">
        <v>384.704166666666</v>
      </c>
      <c r="CB873" s="1">
        <v>384.704166666666</v>
      </c>
      <c r="CC873" s="1">
        <v>423.174583333333</v>
      </c>
      <c r="CD873" s="1">
        <v>461.645</v>
      </c>
      <c r="CE873" s="1">
        <v>461.645</v>
      </c>
      <c r="CF873" s="1">
        <v>519.350625</v>
      </c>
      <c r="CG873" s="1">
        <v>557.821041666666</v>
      </c>
    </row>
    <row r="874" ht="15.75" customHeight="1">
      <c r="A874" s="20">
        <v>873.0</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row>
    <row r="875" ht="15.75" customHeight="1">
      <c r="A875" s="20">
        <v>874.0</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v>320.584687662463</v>
      </c>
      <c r="AW875" s="1">
        <v>320.584687662463</v>
      </c>
      <c r="AX875" s="1">
        <v>320.584687662463</v>
      </c>
      <c r="AY875" s="1">
        <v>320.584687662463</v>
      </c>
      <c r="AZ875" s="1">
        <v>320.584687662463</v>
      </c>
      <c r="BA875" s="1">
        <v>320.584687662463</v>
      </c>
      <c r="BB875" s="1">
        <v>320.584687662463</v>
      </c>
      <c r="BC875" s="1">
        <v>320.584687662463</v>
      </c>
      <c r="BD875" s="1">
        <v>320.584687662463</v>
      </c>
      <c r="BE875" s="1">
        <v>320.584687662463</v>
      </c>
      <c r="BF875" s="1">
        <v>320.584687662463</v>
      </c>
      <c r="BG875" s="1">
        <v>320.584687662463</v>
      </c>
      <c r="BH875" s="1">
        <v>320.584687662463</v>
      </c>
      <c r="BI875" s="1">
        <v>320.584687662463</v>
      </c>
      <c r="BJ875" s="1">
        <v>320.584687662463</v>
      </c>
      <c r="BK875" s="1">
        <v>320.584687662463</v>
      </c>
      <c r="BL875" s="1">
        <v>320.584687662463</v>
      </c>
      <c r="BM875" s="1">
        <v>320.584687662463</v>
      </c>
      <c r="BN875" s="1">
        <v>320.584687662463</v>
      </c>
      <c r="BO875" s="1">
        <v>320.584687662463</v>
      </c>
      <c r="BP875" s="1">
        <v>320.584687662463</v>
      </c>
      <c r="BQ875" s="1">
        <v>320.584687662463</v>
      </c>
      <c r="BR875" s="1">
        <v>320.584687662463</v>
      </c>
      <c r="BS875" s="1">
        <v>320.584687662463</v>
      </c>
      <c r="BT875" s="1">
        <v>535.159625</v>
      </c>
      <c r="BU875" s="1">
        <v>556.01</v>
      </c>
      <c r="BV875" s="1">
        <v>556.01</v>
      </c>
      <c r="BW875" s="1">
        <v>590.760625</v>
      </c>
      <c r="BX875" s="1">
        <v>625.511249999999</v>
      </c>
      <c r="BY875" s="1">
        <v>625.511249999999</v>
      </c>
      <c r="BZ875" s="1">
        <v>660.261875</v>
      </c>
      <c r="CA875" s="1">
        <v>695.012499999999</v>
      </c>
      <c r="CB875" s="1">
        <v>695.012499999999</v>
      </c>
      <c r="CC875" s="1">
        <v>764.51375</v>
      </c>
      <c r="CD875" s="1">
        <v>834.015</v>
      </c>
      <c r="CE875" s="1"/>
      <c r="CF875" s="1"/>
      <c r="CG875" s="1"/>
    </row>
    <row r="876" ht="15.75" customHeight="1">
      <c r="A876" s="20">
        <v>875.0</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v>497.290525474423</v>
      </c>
      <c r="BU876" s="1">
        <v>497.290525474423</v>
      </c>
      <c r="BV876" s="1">
        <v>497.290525474423</v>
      </c>
      <c r="BW876" s="1">
        <v>497.290525474423</v>
      </c>
      <c r="BX876" s="1">
        <v>497.290525474423</v>
      </c>
      <c r="BY876" s="1">
        <v>497.290525474423</v>
      </c>
      <c r="BZ876" s="1">
        <v>497.290525474423</v>
      </c>
      <c r="CA876" s="1">
        <v>497.290525474423</v>
      </c>
      <c r="CB876" s="1">
        <v>497.290525474423</v>
      </c>
      <c r="CC876" s="1">
        <v>497.290525474423</v>
      </c>
      <c r="CD876" s="1">
        <v>497.290525474423</v>
      </c>
      <c r="CE876" s="1">
        <v>497.290525474423</v>
      </c>
      <c r="CF876" s="1">
        <v>497.290525474423</v>
      </c>
      <c r="CG876" s="1">
        <v>497.290525474423</v>
      </c>
    </row>
    <row r="877" ht="15.75" customHeight="1">
      <c r="A877" s="20">
        <v>876.0</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v>291.850210387183</v>
      </c>
      <c r="BQ877" s="1">
        <v>291.850210387183</v>
      </c>
      <c r="BR877" s="1">
        <v>291.850210387183</v>
      </c>
      <c r="BS877" s="1">
        <v>291.850210387183</v>
      </c>
      <c r="BT877" s="1">
        <v>291.850210387183</v>
      </c>
      <c r="BU877" s="1">
        <v>291.850210387183</v>
      </c>
      <c r="BV877" s="1">
        <v>291.850210387183</v>
      </c>
      <c r="BW877" s="1">
        <v>291.850210387183</v>
      </c>
      <c r="BX877" s="1">
        <v>291.850210387183</v>
      </c>
      <c r="BY877" s="1">
        <v>291.850210387183</v>
      </c>
      <c r="BZ877" s="1">
        <v>291.850210387183</v>
      </c>
      <c r="CA877" s="1">
        <v>291.850210387183</v>
      </c>
      <c r="CB877" s="1">
        <v>291.850210387183</v>
      </c>
      <c r="CC877" s="1">
        <v>291.850210387183</v>
      </c>
      <c r="CD877" s="1">
        <v>291.850210387183</v>
      </c>
      <c r="CE877" s="1">
        <v>291.850210387183</v>
      </c>
      <c r="CF877" s="1">
        <v>291.850210387183</v>
      </c>
      <c r="CG877" s="1">
        <v>291.850210387183</v>
      </c>
    </row>
    <row r="878" ht="15.75" customHeight="1">
      <c r="A878" s="20">
        <v>877.0</v>
      </c>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v>129.692378625243</v>
      </c>
      <c r="BT878" s="1">
        <v>129.692378625243</v>
      </c>
      <c r="BU878" s="1">
        <v>129.692378625243</v>
      </c>
      <c r="BV878" s="1">
        <v>129.692378625243</v>
      </c>
      <c r="BW878" s="1">
        <v>129.692378625243</v>
      </c>
      <c r="BX878" s="1">
        <v>129.692378625243</v>
      </c>
      <c r="BY878" s="1">
        <v>129.692378625243</v>
      </c>
      <c r="BZ878" s="1">
        <v>129.692378625243</v>
      </c>
      <c r="CA878" s="1">
        <v>129.692378625243</v>
      </c>
      <c r="CB878" s="1">
        <v>129.692378625243</v>
      </c>
      <c r="CC878" s="1">
        <v>129.692378625243</v>
      </c>
      <c r="CD878" s="1">
        <v>129.692378625243</v>
      </c>
      <c r="CE878" s="1">
        <v>129.692378625243</v>
      </c>
      <c r="CF878" s="1">
        <v>129.692378625243</v>
      </c>
      <c r="CG878" s="1">
        <v>129.692378625243</v>
      </c>
    </row>
    <row r="879" ht="15.75" customHeight="1">
      <c r="A879" s="20">
        <v>878.0</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v>439.118368528716</v>
      </c>
      <c r="BF879" s="1">
        <v>439.118368528716</v>
      </c>
      <c r="BG879" s="1">
        <v>439.118368528716</v>
      </c>
      <c r="BH879" s="1">
        <v>439.118368528716</v>
      </c>
      <c r="BI879" s="1">
        <v>439.118368528716</v>
      </c>
      <c r="BJ879" s="1">
        <v>439.118368528716</v>
      </c>
      <c r="BK879" s="1">
        <v>439.118368528716</v>
      </c>
      <c r="BL879" s="1">
        <v>439.118368528716</v>
      </c>
      <c r="BM879" s="1">
        <v>439.118368528716</v>
      </c>
      <c r="BN879" s="1">
        <v>439.118368528716</v>
      </c>
      <c r="BO879" s="1">
        <v>439.118368528716</v>
      </c>
      <c r="BP879" s="1">
        <v>439.118368528716</v>
      </c>
      <c r="BQ879" s="1">
        <v>439.118368528716</v>
      </c>
      <c r="BR879" s="1">
        <v>439.118368528716</v>
      </c>
      <c r="BS879" s="1">
        <v>439.118368528716</v>
      </c>
      <c r="BT879" s="1">
        <v>439.118368528716</v>
      </c>
      <c r="BU879" s="1">
        <v>439.118368528716</v>
      </c>
      <c r="BV879" s="1">
        <v>439.118368528716</v>
      </c>
      <c r="BW879" s="1">
        <v>439.118368528716</v>
      </c>
      <c r="BX879" s="1">
        <v>439.118368528716</v>
      </c>
      <c r="BY879" s="1">
        <v>439.118368528716</v>
      </c>
      <c r="BZ879" s="1">
        <v>439.118368528716</v>
      </c>
      <c r="CA879" s="1">
        <v>439.118368528716</v>
      </c>
      <c r="CB879" s="1">
        <v>439.118368528716</v>
      </c>
      <c r="CC879" s="1"/>
      <c r="CD879" s="1"/>
      <c r="CE879" s="1"/>
      <c r="CF879" s="1"/>
      <c r="CG879" s="1"/>
    </row>
    <row r="880" ht="15.75" customHeight="1">
      <c r="A880" s="20">
        <v>879.0</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v>372.958728174811</v>
      </c>
      <c r="AX880" s="1">
        <v>372.958728174811</v>
      </c>
      <c r="AY880" s="1">
        <v>372.958728174811</v>
      </c>
      <c r="AZ880" s="1">
        <v>372.958728174811</v>
      </c>
      <c r="BA880" s="1">
        <v>372.958728174811</v>
      </c>
      <c r="BB880" s="1">
        <v>372.958728174811</v>
      </c>
      <c r="BC880" s="1">
        <v>372.958728174811</v>
      </c>
      <c r="BD880" s="1">
        <v>372.958728174811</v>
      </c>
      <c r="BE880" s="1">
        <v>372.958728174811</v>
      </c>
      <c r="BF880" s="1">
        <v>372.958728174811</v>
      </c>
      <c r="BG880" s="1">
        <v>372.958728174811</v>
      </c>
      <c r="BH880" s="1">
        <v>372.958728174811</v>
      </c>
      <c r="BI880" s="1">
        <v>372.958728174811</v>
      </c>
      <c r="BJ880" s="1">
        <v>372.958728174811</v>
      </c>
      <c r="BK880" s="1">
        <v>372.958728174811</v>
      </c>
      <c r="BL880" s="1">
        <v>372.958728174811</v>
      </c>
      <c r="BM880" s="1">
        <v>372.958728174811</v>
      </c>
      <c r="BN880" s="1">
        <v>372.958728174811</v>
      </c>
      <c r="BO880" s="1">
        <v>372.958728174811</v>
      </c>
      <c r="BP880" s="1">
        <v>372.958728174811</v>
      </c>
      <c r="BQ880" s="1">
        <v>372.958728174811</v>
      </c>
      <c r="BR880" s="1">
        <v>372.958728174811</v>
      </c>
      <c r="BS880" s="1">
        <v>372.958728174811</v>
      </c>
      <c r="BT880" s="1">
        <v>372.958728174811</v>
      </c>
      <c r="BU880" s="1">
        <v>526.833333333333</v>
      </c>
      <c r="BV880" s="1">
        <v>526.833333333333</v>
      </c>
      <c r="BW880" s="1">
        <v>559.760416666666</v>
      </c>
      <c r="BX880" s="1">
        <v>592.6875</v>
      </c>
      <c r="BY880" s="1">
        <v>592.6875</v>
      </c>
      <c r="BZ880" s="1">
        <v>625.614583333333</v>
      </c>
      <c r="CA880" s="1">
        <v>658.541666666666</v>
      </c>
      <c r="CB880" s="1">
        <v>658.541666666666</v>
      </c>
      <c r="CC880" s="1">
        <v>724.395833333333</v>
      </c>
      <c r="CD880" s="1">
        <v>790.25</v>
      </c>
      <c r="CE880" s="1">
        <v>790.25</v>
      </c>
      <c r="CF880" s="1">
        <v>889.03125</v>
      </c>
      <c r="CG880" s="1">
        <v>954.885416666666</v>
      </c>
    </row>
    <row r="881" ht="15.75" customHeight="1">
      <c r="A881" s="20">
        <v>880.0</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v>512.945505253062</v>
      </c>
      <c r="AP881" s="1">
        <v>512.945505253062</v>
      </c>
      <c r="AQ881" s="1">
        <v>512.945505253062</v>
      </c>
      <c r="AR881" s="1">
        <v>512.945505253062</v>
      </c>
      <c r="AS881" s="1">
        <v>512.945505253062</v>
      </c>
      <c r="AT881" s="1">
        <v>512.945505253062</v>
      </c>
      <c r="AU881" s="1">
        <v>512.945505253062</v>
      </c>
      <c r="AV881" s="1">
        <v>512.945505253062</v>
      </c>
      <c r="AW881" s="1">
        <v>512.945505253062</v>
      </c>
      <c r="AX881" s="1">
        <v>512.945505253062</v>
      </c>
      <c r="AY881" s="1">
        <v>512.945505253062</v>
      </c>
      <c r="AZ881" s="1">
        <v>512.945505253062</v>
      </c>
      <c r="BA881" s="1">
        <v>512.945505253062</v>
      </c>
      <c r="BB881" s="1">
        <v>512.945505253062</v>
      </c>
      <c r="BC881" s="1">
        <v>512.945505253062</v>
      </c>
      <c r="BD881" s="1">
        <v>512.945505253062</v>
      </c>
      <c r="BE881" s="1">
        <v>512.945505253062</v>
      </c>
      <c r="BF881" s="1">
        <v>512.945505253062</v>
      </c>
      <c r="BG881" s="1">
        <v>512.945505253062</v>
      </c>
      <c r="BH881" s="1">
        <v>512.945505253062</v>
      </c>
      <c r="BI881" s="1">
        <v>512.945505253062</v>
      </c>
      <c r="BJ881" s="1">
        <v>512.945505253062</v>
      </c>
      <c r="BK881" s="1">
        <v>512.945505253062</v>
      </c>
      <c r="BL881" s="1">
        <v>512.945505253062</v>
      </c>
      <c r="BM881" s="1"/>
      <c r="BN881" s="1"/>
      <c r="BO881" s="1"/>
      <c r="BP881" s="1"/>
      <c r="BQ881" s="1"/>
      <c r="BR881" s="1"/>
      <c r="BS881" s="1"/>
      <c r="BT881" s="1"/>
      <c r="BU881" s="1"/>
      <c r="BV881" s="1"/>
      <c r="BW881" s="1"/>
      <c r="BX881" s="1"/>
      <c r="BY881" s="1"/>
      <c r="BZ881" s="1"/>
      <c r="CA881" s="1"/>
      <c r="CB881" s="1"/>
      <c r="CC881" s="1"/>
      <c r="CD881" s="1"/>
      <c r="CE881" s="1"/>
      <c r="CF881" s="1"/>
      <c r="CG881" s="1"/>
    </row>
    <row r="882" ht="15.75" customHeight="1">
      <c r="A882" s="20">
        <v>881.0</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v>230.135421662615</v>
      </c>
      <c r="BU882" s="1">
        <v>230.135421662615</v>
      </c>
      <c r="BV882" s="1">
        <v>230.135421662615</v>
      </c>
      <c r="BW882" s="1">
        <v>230.135421662615</v>
      </c>
      <c r="BX882" s="1">
        <v>230.135421662615</v>
      </c>
      <c r="BY882" s="1">
        <v>230.135421662615</v>
      </c>
      <c r="BZ882" s="1">
        <v>230.135421662615</v>
      </c>
      <c r="CA882" s="1">
        <v>230.135421662615</v>
      </c>
      <c r="CB882" s="1">
        <v>230.135421662615</v>
      </c>
      <c r="CC882" s="1">
        <v>230.135421662615</v>
      </c>
      <c r="CD882" s="1">
        <v>230.135421662615</v>
      </c>
      <c r="CE882" s="1">
        <v>230.135421662615</v>
      </c>
      <c r="CF882" s="1">
        <v>230.135421662615</v>
      </c>
      <c r="CG882" s="1">
        <v>230.135421662615</v>
      </c>
    </row>
    <row r="883" ht="15.75" customHeight="1">
      <c r="A883" s="20">
        <v>882.0</v>
      </c>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v>468.092569190847</v>
      </c>
      <c r="BL883" s="1">
        <v>468.092569190847</v>
      </c>
      <c r="BM883" s="1">
        <v>468.092569190847</v>
      </c>
      <c r="BN883" s="1">
        <v>468.092569190847</v>
      </c>
      <c r="BO883" s="1">
        <v>468.092569190847</v>
      </c>
      <c r="BP883" s="1">
        <v>468.092569190847</v>
      </c>
      <c r="BQ883" s="1">
        <v>468.092569190847</v>
      </c>
      <c r="BR883" s="1">
        <v>468.092569190847</v>
      </c>
      <c r="BS883" s="1">
        <v>468.092569190847</v>
      </c>
      <c r="BT883" s="1">
        <v>468.092569190847</v>
      </c>
      <c r="BU883" s="1">
        <v>468.092569190847</v>
      </c>
      <c r="BV883" s="1">
        <v>468.092569190847</v>
      </c>
      <c r="BW883" s="1">
        <v>468.092569190847</v>
      </c>
      <c r="BX883" s="1">
        <v>468.092569190847</v>
      </c>
      <c r="BY883" s="1">
        <v>468.092569190847</v>
      </c>
      <c r="BZ883" s="1">
        <v>468.092569190847</v>
      </c>
      <c r="CA883" s="1">
        <v>468.092569190847</v>
      </c>
      <c r="CB883" s="1">
        <v>468.092569190847</v>
      </c>
      <c r="CC883" s="1">
        <v>468.092569190847</v>
      </c>
      <c r="CD883" s="1">
        <v>468.092569190847</v>
      </c>
      <c r="CE883" s="1">
        <v>468.092569190847</v>
      </c>
      <c r="CF883" s="1">
        <v>468.092569190847</v>
      </c>
      <c r="CG883" s="1">
        <v>468.092569190847</v>
      </c>
    </row>
    <row r="884" ht="15.75" customHeight="1">
      <c r="A884" s="20">
        <v>883.0</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v>789.750080412427</v>
      </c>
      <c r="CC884" s="1">
        <v>789.750080412427</v>
      </c>
      <c r="CD884" s="1">
        <v>789.750080412427</v>
      </c>
      <c r="CE884" s="1">
        <v>789.750080412427</v>
      </c>
      <c r="CF884" s="1">
        <v>789.750080412427</v>
      </c>
      <c r="CG884" s="1">
        <v>789.750080412427</v>
      </c>
    </row>
    <row r="885" ht="15.75" customHeight="1">
      <c r="A885" s="20">
        <v>884.0</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v>475.005044584854</v>
      </c>
      <c r="CD885" s="1">
        <v>475.005044584854</v>
      </c>
      <c r="CE885" s="1">
        <v>475.005044584854</v>
      </c>
      <c r="CF885" s="1">
        <v>475.005044584854</v>
      </c>
      <c r="CG885" s="1">
        <v>475.005044584854</v>
      </c>
    </row>
    <row r="886" ht="15.75" customHeight="1">
      <c r="A886" s="20">
        <v>885.0</v>
      </c>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v>319.760638050149</v>
      </c>
      <c r="BN886" s="1">
        <v>319.760638050149</v>
      </c>
      <c r="BO886" s="1">
        <v>319.760638050149</v>
      </c>
      <c r="BP886" s="1">
        <v>319.760638050149</v>
      </c>
      <c r="BQ886" s="1">
        <v>319.760638050149</v>
      </c>
      <c r="BR886" s="1">
        <v>319.760638050149</v>
      </c>
      <c r="BS886" s="1">
        <v>319.760638050149</v>
      </c>
      <c r="BT886" s="1">
        <v>319.760638050149</v>
      </c>
      <c r="BU886" s="1">
        <v>319.760638050149</v>
      </c>
      <c r="BV886" s="1">
        <v>319.760638050149</v>
      </c>
      <c r="BW886" s="1">
        <v>319.760638050149</v>
      </c>
      <c r="BX886" s="1">
        <v>319.760638050149</v>
      </c>
      <c r="BY886" s="1">
        <v>319.760638050149</v>
      </c>
      <c r="BZ886" s="1">
        <v>319.760638050149</v>
      </c>
      <c r="CA886" s="1">
        <v>319.760638050149</v>
      </c>
      <c r="CB886" s="1">
        <v>319.760638050149</v>
      </c>
      <c r="CC886" s="1">
        <v>319.760638050149</v>
      </c>
      <c r="CD886" s="1">
        <v>319.760638050149</v>
      </c>
      <c r="CE886" s="1">
        <v>319.760638050149</v>
      </c>
      <c r="CF886" s="1">
        <v>319.760638050149</v>
      </c>
      <c r="CG886" s="1">
        <v>319.760638050149</v>
      </c>
    </row>
    <row r="887" ht="15.75" customHeight="1">
      <c r="A887" s="20">
        <v>886.0</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v>325.929232354518</v>
      </c>
      <c r="BU887" s="1">
        <v>325.929232354518</v>
      </c>
      <c r="BV887" s="1">
        <v>325.929232354518</v>
      </c>
      <c r="BW887" s="1">
        <v>325.929232354518</v>
      </c>
      <c r="BX887" s="1">
        <v>325.929232354518</v>
      </c>
      <c r="BY887" s="1">
        <v>325.929232354518</v>
      </c>
      <c r="BZ887" s="1">
        <v>325.929232354518</v>
      </c>
      <c r="CA887" s="1">
        <v>325.929232354518</v>
      </c>
      <c r="CB887" s="1">
        <v>325.929232354518</v>
      </c>
      <c r="CC887" s="1">
        <v>325.929232354518</v>
      </c>
      <c r="CD887" s="1">
        <v>325.929232354518</v>
      </c>
      <c r="CE887" s="1">
        <v>325.929232354518</v>
      </c>
      <c r="CF887" s="1">
        <v>325.929232354518</v>
      </c>
      <c r="CG887" s="1">
        <v>325.929232354518</v>
      </c>
    </row>
    <row r="888" ht="15.75" customHeight="1">
      <c r="A888" s="20">
        <v>887.0</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v>268.722396111295</v>
      </c>
      <c r="AX888" s="1">
        <v>268.722396111295</v>
      </c>
      <c r="AY888" s="1">
        <v>268.722396111295</v>
      </c>
      <c r="AZ888" s="1">
        <v>268.722396111295</v>
      </c>
      <c r="BA888" s="1">
        <v>268.722396111295</v>
      </c>
      <c r="BB888" s="1">
        <v>268.722396111295</v>
      </c>
      <c r="BC888" s="1">
        <v>268.722396111295</v>
      </c>
      <c r="BD888" s="1">
        <v>268.722396111295</v>
      </c>
      <c r="BE888" s="1">
        <v>268.722396111295</v>
      </c>
      <c r="BF888" s="1">
        <v>268.722396111295</v>
      </c>
      <c r="BG888" s="1">
        <v>268.722396111295</v>
      </c>
      <c r="BH888" s="1">
        <v>268.722396111295</v>
      </c>
      <c r="BI888" s="1">
        <v>268.722396111295</v>
      </c>
      <c r="BJ888" s="1">
        <v>268.722396111295</v>
      </c>
      <c r="BK888" s="1">
        <v>268.722396111295</v>
      </c>
      <c r="BL888" s="1">
        <v>268.722396111295</v>
      </c>
      <c r="BM888" s="1">
        <v>268.722396111295</v>
      </c>
      <c r="BN888" s="1">
        <v>268.722396111295</v>
      </c>
      <c r="BO888" s="1">
        <v>268.722396111295</v>
      </c>
      <c r="BP888" s="1">
        <v>268.722396111295</v>
      </c>
      <c r="BQ888" s="1">
        <v>268.722396111295</v>
      </c>
      <c r="BR888" s="1">
        <v>268.722396111295</v>
      </c>
      <c r="BS888" s="1">
        <v>268.722396111295</v>
      </c>
      <c r="BT888" s="1">
        <v>268.722396111295</v>
      </c>
      <c r="BU888" s="1">
        <v>454.57</v>
      </c>
      <c r="BV888" s="1">
        <v>454.57</v>
      </c>
      <c r="BW888" s="1">
        <v>482.980624999999</v>
      </c>
      <c r="BX888" s="1">
        <v>511.391249999999</v>
      </c>
      <c r="BY888" s="1">
        <v>511.391249999999</v>
      </c>
      <c r="BZ888" s="1">
        <v>539.801875</v>
      </c>
      <c r="CA888" s="1">
        <v>568.2125</v>
      </c>
      <c r="CB888" s="1">
        <v>568.2125</v>
      </c>
      <c r="CC888" s="1">
        <v>625.033749999999</v>
      </c>
      <c r="CD888" s="1">
        <v>681.854999999999</v>
      </c>
      <c r="CE888" s="1">
        <v>681.854999999999</v>
      </c>
      <c r="CF888" s="1">
        <v>767.086875</v>
      </c>
      <c r="CG888" s="1">
        <v>823.908125</v>
      </c>
    </row>
    <row r="889" ht="15.75" customHeight="1">
      <c r="A889" s="20">
        <v>888.0</v>
      </c>
      <c r="B889" s="1"/>
      <c r="C889" s="1"/>
      <c r="D889" s="1"/>
      <c r="E889" s="1"/>
      <c r="F889" s="1"/>
      <c r="G889" s="1"/>
      <c r="H889" s="1"/>
      <c r="I889" s="1"/>
      <c r="J889" s="1"/>
      <c r="K889" s="1"/>
      <c r="L889" s="1">
        <v>244.604756524354</v>
      </c>
      <c r="M889" s="1">
        <v>244.604756524354</v>
      </c>
      <c r="N889" s="1">
        <v>244.604756524354</v>
      </c>
      <c r="O889" s="1">
        <v>244.604756524354</v>
      </c>
      <c r="P889" s="1">
        <v>244.604756524354</v>
      </c>
      <c r="Q889" s="1">
        <v>244.604756524354</v>
      </c>
      <c r="R889" s="1">
        <v>244.604756524354</v>
      </c>
      <c r="S889" s="1">
        <v>244.604756524354</v>
      </c>
      <c r="T889" s="1">
        <v>244.604756524354</v>
      </c>
      <c r="U889" s="1">
        <v>244.604756524354</v>
      </c>
      <c r="V889" s="1">
        <v>244.604756524354</v>
      </c>
      <c r="W889" s="1">
        <v>244.604756524354</v>
      </c>
      <c r="X889" s="1">
        <v>244.604756524354</v>
      </c>
      <c r="Y889" s="1">
        <v>244.604756524354</v>
      </c>
      <c r="Z889" s="1">
        <v>244.604756524354</v>
      </c>
      <c r="AA889" s="1">
        <v>244.604756524354</v>
      </c>
      <c r="AB889" s="1">
        <v>244.604756524354</v>
      </c>
      <c r="AC889" s="1">
        <v>244.604756524354</v>
      </c>
      <c r="AD889" s="1">
        <v>244.604756524354</v>
      </c>
      <c r="AE889" s="1">
        <v>244.604756524354</v>
      </c>
      <c r="AF889" s="1">
        <v>244.604756524354</v>
      </c>
      <c r="AG889" s="1">
        <v>244.604756524354</v>
      </c>
      <c r="AH889" s="1">
        <v>244.604756524354</v>
      </c>
      <c r="AI889" s="1">
        <v>244.604756524354</v>
      </c>
      <c r="AJ889" s="1">
        <v>410.921249999999</v>
      </c>
      <c r="AK889" s="1">
        <v>410.921249999999</v>
      </c>
      <c r="AL889" s="1">
        <v>410.921249999999</v>
      </c>
      <c r="AM889" s="1">
        <v>410.921249999999</v>
      </c>
      <c r="AN889" s="1">
        <v>410.921249999999</v>
      </c>
      <c r="AO889" s="1">
        <v>410.921249999999</v>
      </c>
      <c r="AP889" s="1">
        <v>410.921249999999</v>
      </c>
      <c r="AQ889" s="1">
        <v>410.921249999999</v>
      </c>
      <c r="AR889" s="1">
        <v>410.921249999999</v>
      </c>
      <c r="AS889" s="1">
        <v>410.921249999999</v>
      </c>
      <c r="AT889" s="1">
        <v>410.921249999999</v>
      </c>
      <c r="AU889" s="1">
        <v>410.921249999999</v>
      </c>
      <c r="AV889" s="1">
        <v>410.921249999999</v>
      </c>
      <c r="AW889" s="1">
        <v>410.921249999999</v>
      </c>
      <c r="AX889" s="1">
        <v>410.921249999999</v>
      </c>
      <c r="AY889" s="1">
        <v>410.921249999999</v>
      </c>
      <c r="AZ889" s="1">
        <v>351.565958333333</v>
      </c>
      <c r="BA889" s="1">
        <v>351.565958333333</v>
      </c>
      <c r="BB889" s="1">
        <v>351.565958333333</v>
      </c>
      <c r="BC889" s="1">
        <v>351.565958333333</v>
      </c>
      <c r="BD889" s="1">
        <v>351.565958333333</v>
      </c>
      <c r="BE889" s="1">
        <v>351.565958333333</v>
      </c>
      <c r="BF889" s="1">
        <v>351.565958333333</v>
      </c>
      <c r="BG889" s="1">
        <v>351.565958333333</v>
      </c>
      <c r="BH889" s="1">
        <v>351.565958333333</v>
      </c>
      <c r="BI889" s="1">
        <v>351.565958333333</v>
      </c>
      <c r="BJ889" s="1">
        <v>351.565958333333</v>
      </c>
      <c r="BK889" s="1">
        <v>351.565958333333</v>
      </c>
      <c r="BL889" s="1">
        <v>351.565958333333</v>
      </c>
      <c r="BM889" s="1">
        <v>351.565958333333</v>
      </c>
      <c r="BN889" s="1">
        <v>351.565958333333</v>
      </c>
      <c r="BO889" s="1">
        <v>351.565958333333</v>
      </c>
      <c r="BP889" s="1">
        <v>351.565958333333</v>
      </c>
      <c r="BQ889" s="1">
        <v>351.565958333333</v>
      </c>
      <c r="BR889" s="1">
        <v>351.565958333333</v>
      </c>
      <c r="BS889" s="1">
        <v>351.565958333333</v>
      </c>
      <c r="BT889" s="1">
        <v>351.565958333333</v>
      </c>
      <c r="BU889" s="1">
        <v>365.263333333333</v>
      </c>
      <c r="BV889" s="1">
        <v>365.263333333333</v>
      </c>
      <c r="BW889" s="1">
        <v>388.092291666666</v>
      </c>
      <c r="BX889" s="1">
        <v>410.921249999999</v>
      </c>
      <c r="BY889" s="1">
        <v>410.921249999999</v>
      </c>
      <c r="BZ889" s="1">
        <v>433.750208333333</v>
      </c>
      <c r="CA889" s="1">
        <v>456.579166666666</v>
      </c>
      <c r="CB889" s="1">
        <v>456.579166666666</v>
      </c>
      <c r="CC889" s="1">
        <v>502.237083333333</v>
      </c>
      <c r="CD889" s="1">
        <v>547.895</v>
      </c>
      <c r="CE889" s="1">
        <v>547.895</v>
      </c>
      <c r="CF889" s="1">
        <v>616.381875</v>
      </c>
      <c r="CG889" s="1">
        <v>662.039791666666</v>
      </c>
    </row>
    <row r="890" ht="15.75" customHeight="1">
      <c r="A890" s="20">
        <v>889.0</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v>150.784668236726</v>
      </c>
      <c r="BJ890" s="1">
        <v>150.784668236726</v>
      </c>
      <c r="BK890" s="1">
        <v>150.784668236726</v>
      </c>
      <c r="BL890" s="1">
        <v>150.784668236726</v>
      </c>
      <c r="BM890" s="1">
        <v>150.784668236726</v>
      </c>
      <c r="BN890" s="1">
        <v>150.784668236726</v>
      </c>
      <c r="BO890" s="1">
        <v>150.784668236726</v>
      </c>
      <c r="BP890" s="1">
        <v>150.784668236726</v>
      </c>
      <c r="BQ890" s="1">
        <v>150.784668236726</v>
      </c>
      <c r="BR890" s="1">
        <v>150.784668236726</v>
      </c>
      <c r="BS890" s="1">
        <v>150.784668236726</v>
      </c>
      <c r="BT890" s="1">
        <v>150.784668236726</v>
      </c>
      <c r="BU890" s="1">
        <v>150.784668236726</v>
      </c>
      <c r="BV890" s="1">
        <v>150.784668236726</v>
      </c>
      <c r="BW890" s="1">
        <v>150.784668236726</v>
      </c>
      <c r="BX890" s="1">
        <v>150.784668236726</v>
      </c>
      <c r="BY890" s="1">
        <v>150.784668236726</v>
      </c>
      <c r="BZ890" s="1">
        <v>150.784668236726</v>
      </c>
      <c r="CA890" s="1">
        <v>150.784668236726</v>
      </c>
      <c r="CB890" s="1">
        <v>150.784668236726</v>
      </c>
      <c r="CC890" s="1">
        <v>150.784668236726</v>
      </c>
      <c r="CD890" s="1">
        <v>150.784668236726</v>
      </c>
      <c r="CE890" s="1">
        <v>150.784668236726</v>
      </c>
      <c r="CF890" s="1">
        <v>150.784668236726</v>
      </c>
      <c r="CG890" s="1">
        <v>508.641875</v>
      </c>
    </row>
    <row r="891" ht="15.75" customHeight="1">
      <c r="A891" s="20">
        <v>890.0</v>
      </c>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v>136.644783765602</v>
      </c>
      <c r="BS891" s="1">
        <v>136.644783765602</v>
      </c>
      <c r="BT891" s="1">
        <v>136.644783765602</v>
      </c>
      <c r="BU891" s="1">
        <v>136.644783765602</v>
      </c>
      <c r="BV891" s="1">
        <v>136.644783765602</v>
      </c>
      <c r="BW891" s="1">
        <v>136.644783765602</v>
      </c>
      <c r="BX891" s="1">
        <v>136.644783765602</v>
      </c>
      <c r="BY891" s="1"/>
      <c r="BZ891" s="1"/>
      <c r="CA891" s="1"/>
      <c r="CB891" s="1"/>
      <c r="CC891" s="1"/>
      <c r="CD891" s="1"/>
      <c r="CE891" s="1"/>
      <c r="CF891" s="1"/>
      <c r="CG891" s="1"/>
    </row>
    <row r="892" ht="15.75" customHeight="1">
      <c r="A892" s="20">
        <v>891.0</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v>261.17833230561</v>
      </c>
      <c r="AS892" s="1">
        <v>261.17833230561</v>
      </c>
      <c r="AT892" s="1">
        <v>261.17833230561</v>
      </c>
      <c r="AU892" s="1">
        <v>261.17833230561</v>
      </c>
      <c r="AV892" s="1">
        <v>261.17833230561</v>
      </c>
      <c r="AW892" s="1">
        <v>261.17833230561</v>
      </c>
      <c r="AX892" s="1">
        <v>261.17833230561</v>
      </c>
      <c r="AY892" s="1">
        <v>261.17833230561</v>
      </c>
      <c r="AZ892" s="1">
        <v>261.17833230561</v>
      </c>
      <c r="BA892" s="1">
        <v>261.17833230561</v>
      </c>
      <c r="BB892" s="1">
        <v>261.17833230561</v>
      </c>
      <c r="BC892" s="1">
        <v>261.17833230561</v>
      </c>
      <c r="BD892" s="1">
        <v>261.17833230561</v>
      </c>
      <c r="BE892" s="1">
        <v>261.17833230561</v>
      </c>
      <c r="BF892" s="1">
        <v>261.17833230561</v>
      </c>
      <c r="BG892" s="1">
        <v>261.17833230561</v>
      </c>
      <c r="BH892" s="1">
        <v>261.17833230561</v>
      </c>
      <c r="BI892" s="1">
        <v>261.17833230561</v>
      </c>
      <c r="BJ892" s="1">
        <v>261.17833230561</v>
      </c>
      <c r="BK892" s="1">
        <v>261.17833230561</v>
      </c>
      <c r="BL892" s="1">
        <v>261.17833230561</v>
      </c>
      <c r="BM892" s="1">
        <v>261.17833230561</v>
      </c>
      <c r="BN892" s="1">
        <v>261.17833230561</v>
      </c>
      <c r="BO892" s="1">
        <v>261.17833230561</v>
      </c>
      <c r="BP892" s="1"/>
      <c r="BQ892" s="1"/>
      <c r="BR892" s="1"/>
      <c r="BS892" s="1"/>
      <c r="BT892" s="1"/>
      <c r="BU892" s="1"/>
      <c r="BV892" s="1"/>
      <c r="BW892" s="1"/>
      <c r="BX892" s="1"/>
      <c r="BY892" s="1"/>
      <c r="BZ892" s="1"/>
      <c r="CA892" s="1"/>
      <c r="CB892" s="1"/>
      <c r="CC892" s="1"/>
      <c r="CD892" s="1"/>
      <c r="CE892" s="1"/>
      <c r="CF892" s="1"/>
      <c r="CG892" s="1"/>
    </row>
    <row r="893" ht="15.75" customHeight="1">
      <c r="A893" s="20">
        <v>892.0</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v>613.255365627876</v>
      </c>
      <c r="AO893" s="1">
        <v>613.255365627876</v>
      </c>
      <c r="AP893" s="1">
        <v>613.255365627876</v>
      </c>
      <c r="AQ893" s="1">
        <v>613.255365627876</v>
      </c>
      <c r="AR893" s="1">
        <v>613.255365627876</v>
      </c>
      <c r="AS893" s="1">
        <v>613.255365627876</v>
      </c>
      <c r="AT893" s="1">
        <v>613.255365627876</v>
      </c>
      <c r="AU893" s="1">
        <v>613.255365627876</v>
      </c>
      <c r="AV893" s="1">
        <v>613.255365627876</v>
      </c>
      <c r="AW893" s="1">
        <v>613.255365627876</v>
      </c>
      <c r="AX893" s="1">
        <v>613.255365627876</v>
      </c>
      <c r="AY893" s="1">
        <v>613.255365627876</v>
      </c>
      <c r="AZ893" s="1">
        <v>613.255365627876</v>
      </c>
      <c r="BA893" s="1">
        <v>613.255365627876</v>
      </c>
      <c r="BB893" s="1">
        <v>613.255365627876</v>
      </c>
      <c r="BC893" s="1">
        <v>613.255365627876</v>
      </c>
      <c r="BD893" s="1">
        <v>613.255365627876</v>
      </c>
      <c r="BE893" s="1">
        <v>613.255365627876</v>
      </c>
      <c r="BF893" s="1">
        <v>613.255365627876</v>
      </c>
      <c r="BG893" s="1">
        <v>613.255365627876</v>
      </c>
      <c r="BH893" s="1">
        <v>613.255365627876</v>
      </c>
      <c r="BI893" s="1">
        <v>613.255365627876</v>
      </c>
      <c r="BJ893" s="1">
        <v>613.255365627876</v>
      </c>
      <c r="BK893" s="1">
        <v>613.255365627876</v>
      </c>
      <c r="BL893" s="1">
        <v>736.1585</v>
      </c>
      <c r="BM893" s="1">
        <v>736.1585</v>
      </c>
      <c r="BN893" s="1">
        <v>736.1585</v>
      </c>
      <c r="BO893" s="1">
        <v>736.1585</v>
      </c>
      <c r="BP893" s="1">
        <v>736.1585</v>
      </c>
      <c r="BQ893" s="1">
        <v>736.1585</v>
      </c>
      <c r="BR893" s="1">
        <v>736.1585</v>
      </c>
      <c r="BS893" s="1">
        <v>736.1585</v>
      </c>
      <c r="BT893" s="1">
        <v>736.1585</v>
      </c>
      <c r="BU893" s="1">
        <v>764.84</v>
      </c>
      <c r="BV893" s="1">
        <v>764.84</v>
      </c>
      <c r="BW893" s="1">
        <v>812.642499999999</v>
      </c>
      <c r="BX893" s="1">
        <v>860.445</v>
      </c>
      <c r="BY893" s="1">
        <v>860.445</v>
      </c>
      <c r="BZ893" s="1">
        <v>908.2475</v>
      </c>
      <c r="CA893" s="1">
        <v>956.05</v>
      </c>
      <c r="CB893" s="1">
        <v>956.05</v>
      </c>
      <c r="CC893" s="1">
        <v>1051.655</v>
      </c>
      <c r="CD893" s="1">
        <v>1147.26</v>
      </c>
      <c r="CE893" s="1">
        <v>1147.26</v>
      </c>
      <c r="CF893" s="1">
        <v>1290.6675</v>
      </c>
      <c r="CG893" s="1">
        <v>1386.2725</v>
      </c>
    </row>
    <row r="894" ht="15.75" customHeight="1">
      <c r="A894" s="20">
        <v>893.0</v>
      </c>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v>439.661073677424</v>
      </c>
      <c r="BR894" s="1">
        <v>439.661073677424</v>
      </c>
      <c r="BS894" s="1">
        <v>439.661073677424</v>
      </c>
      <c r="BT894" s="1">
        <v>439.661073677424</v>
      </c>
      <c r="BU894" s="1">
        <v>439.661073677424</v>
      </c>
      <c r="BV894" s="1">
        <v>439.661073677424</v>
      </c>
      <c r="BW894" s="1">
        <v>439.661073677424</v>
      </c>
      <c r="BX894" s="1">
        <v>439.661073677424</v>
      </c>
      <c r="BY894" s="1">
        <v>439.661073677424</v>
      </c>
      <c r="BZ894" s="1">
        <v>439.661073677424</v>
      </c>
      <c r="CA894" s="1">
        <v>439.661073677424</v>
      </c>
      <c r="CB894" s="1">
        <v>439.661073677424</v>
      </c>
      <c r="CC894" s="1">
        <v>439.661073677424</v>
      </c>
      <c r="CD894" s="1">
        <v>439.661073677424</v>
      </c>
      <c r="CE894" s="1">
        <v>439.661073677424</v>
      </c>
      <c r="CF894" s="1">
        <v>439.661073677424</v>
      </c>
      <c r="CG894" s="1">
        <v>439.661073677424</v>
      </c>
    </row>
    <row r="895" ht="15.75" customHeight="1">
      <c r="A895" s="20">
        <v>894.0</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v>545.748698020916</v>
      </c>
      <c r="BY895" s="1">
        <v>545.748698020916</v>
      </c>
      <c r="BZ895" s="1">
        <v>545.748698020916</v>
      </c>
      <c r="CA895" s="1">
        <v>545.748698020916</v>
      </c>
      <c r="CB895" s="1">
        <v>545.748698020916</v>
      </c>
      <c r="CC895" s="1">
        <v>545.748698020916</v>
      </c>
      <c r="CD895" s="1">
        <v>545.748698020916</v>
      </c>
      <c r="CE895" s="1">
        <v>545.748698020916</v>
      </c>
      <c r="CF895" s="1">
        <v>545.748698020916</v>
      </c>
      <c r="CG895" s="1">
        <v>545.748698020916</v>
      </c>
    </row>
    <row r="896" ht="15.75" customHeight="1">
      <c r="A896" s="20">
        <v>895.0</v>
      </c>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v>658.717239976198</v>
      </c>
      <c r="AH896" s="1">
        <v>658.717239976198</v>
      </c>
      <c r="AI896" s="1">
        <v>658.717239976198</v>
      </c>
      <c r="AJ896" s="1">
        <v>658.717239976198</v>
      </c>
      <c r="AK896" s="1">
        <v>658.717239976198</v>
      </c>
      <c r="AL896" s="1">
        <v>658.717239976198</v>
      </c>
      <c r="AM896" s="1">
        <v>658.717239976198</v>
      </c>
      <c r="AN896" s="1">
        <v>658.717239976198</v>
      </c>
      <c r="AO896" s="1">
        <v>658.717239976198</v>
      </c>
      <c r="AP896" s="1">
        <v>658.717239976198</v>
      </c>
      <c r="AQ896" s="1">
        <v>658.717239976198</v>
      </c>
      <c r="AR896" s="1">
        <v>658.717239976198</v>
      </c>
      <c r="AS896" s="1">
        <v>658.717239976198</v>
      </c>
      <c r="AT896" s="1">
        <v>658.717239976198</v>
      </c>
      <c r="AU896" s="1">
        <v>658.717239976198</v>
      </c>
      <c r="AV896" s="1">
        <v>658.717239976198</v>
      </c>
      <c r="AW896" s="1">
        <v>658.717239976198</v>
      </c>
      <c r="AX896" s="1">
        <v>658.717239976198</v>
      </c>
      <c r="AY896" s="1">
        <v>658.717239976198</v>
      </c>
      <c r="AZ896" s="1">
        <v>658.717239976198</v>
      </c>
      <c r="BA896" s="1">
        <v>658.717239976198</v>
      </c>
      <c r="BB896" s="1">
        <v>658.717239976198</v>
      </c>
      <c r="BC896" s="1">
        <v>658.717239976198</v>
      </c>
      <c r="BD896" s="1">
        <v>658.717239976198</v>
      </c>
      <c r="BE896" s="1">
        <v>763.487083333333</v>
      </c>
      <c r="BF896" s="1">
        <v>763.487083333333</v>
      </c>
      <c r="BG896" s="1">
        <v>763.487083333333</v>
      </c>
      <c r="BH896" s="1">
        <v>763.487083333333</v>
      </c>
      <c r="BI896" s="1">
        <v>763.487083333333</v>
      </c>
      <c r="BJ896" s="1">
        <v>763.487083333333</v>
      </c>
      <c r="BK896" s="1">
        <v>763.487083333333</v>
      </c>
      <c r="BL896" s="1">
        <v>763.487083333333</v>
      </c>
      <c r="BM896" s="1"/>
      <c r="BN896" s="1"/>
      <c r="BO896" s="1"/>
      <c r="BP896" s="1"/>
      <c r="BQ896" s="1"/>
      <c r="BR896" s="1"/>
      <c r="BS896" s="1"/>
      <c r="BT896" s="1"/>
      <c r="BU896" s="1"/>
      <c r="BV896" s="1"/>
      <c r="BW896" s="1"/>
      <c r="BX896" s="1"/>
      <c r="BY896" s="1"/>
      <c r="BZ896" s="1"/>
      <c r="CA896" s="1"/>
      <c r="CB896" s="1"/>
      <c r="CC896" s="1"/>
      <c r="CD896" s="1"/>
      <c r="CE896" s="1"/>
      <c r="CF896" s="1"/>
      <c r="CG896" s="1"/>
    </row>
    <row r="897" ht="15.75" customHeight="1">
      <c r="A897" s="20">
        <v>896.0</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v>131.602862307312</v>
      </c>
      <c r="BD897" s="1">
        <v>131.602862307312</v>
      </c>
      <c r="BE897" s="1">
        <v>131.602862307312</v>
      </c>
      <c r="BF897" s="1">
        <v>131.602862307312</v>
      </c>
      <c r="BG897" s="1">
        <v>131.602862307312</v>
      </c>
      <c r="BH897" s="1">
        <v>131.602862307312</v>
      </c>
      <c r="BI897" s="1">
        <v>131.602862307312</v>
      </c>
      <c r="BJ897" s="1">
        <v>131.602862307312</v>
      </c>
      <c r="BK897" s="1">
        <v>131.602862307312</v>
      </c>
      <c r="BL897" s="1">
        <v>131.602862307312</v>
      </c>
      <c r="BM897" s="1">
        <v>131.602862307312</v>
      </c>
      <c r="BN897" s="1">
        <v>131.602862307312</v>
      </c>
      <c r="BO897" s="1">
        <v>131.602862307312</v>
      </c>
      <c r="BP897" s="1">
        <v>131.602862307312</v>
      </c>
      <c r="BQ897" s="1">
        <v>131.602862307312</v>
      </c>
      <c r="BR897" s="1">
        <v>131.602862307312</v>
      </c>
      <c r="BS897" s="1">
        <v>131.602862307312</v>
      </c>
      <c r="BT897" s="1">
        <v>131.602862307312</v>
      </c>
      <c r="BU897" s="1">
        <v>131.602862307312</v>
      </c>
      <c r="BV897" s="1">
        <v>131.602862307312</v>
      </c>
      <c r="BW897" s="1">
        <v>131.602862307312</v>
      </c>
      <c r="BX897" s="1">
        <v>131.602862307312</v>
      </c>
      <c r="BY897" s="1">
        <v>131.602862307312</v>
      </c>
      <c r="BZ897" s="1">
        <v>131.602862307312</v>
      </c>
      <c r="CA897" s="1"/>
      <c r="CB897" s="1"/>
      <c r="CC897" s="1"/>
      <c r="CD897" s="1"/>
      <c r="CE897" s="1"/>
      <c r="CF897" s="1"/>
      <c r="CG897" s="1"/>
    </row>
    <row r="898" ht="15.75" customHeight="1">
      <c r="A898" s="20">
        <v>897.0</v>
      </c>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v>766.398583688681</v>
      </c>
      <c r="CE898" s="1">
        <v>766.398583688681</v>
      </c>
      <c r="CF898" s="1">
        <v>766.398583688681</v>
      </c>
      <c r="CG898" s="1">
        <v>766.398583688681</v>
      </c>
    </row>
    <row r="899" ht="15.75" customHeight="1">
      <c r="A899" s="20">
        <v>898.0</v>
      </c>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v>230.293851611538</v>
      </c>
      <c r="BP899" s="1">
        <v>230.293851611538</v>
      </c>
      <c r="BQ899" s="1">
        <v>230.293851611538</v>
      </c>
      <c r="BR899" s="1">
        <v>230.293851611538</v>
      </c>
      <c r="BS899" s="1">
        <v>230.293851611538</v>
      </c>
      <c r="BT899" s="1">
        <v>230.293851611538</v>
      </c>
      <c r="BU899" s="1">
        <v>230.293851611538</v>
      </c>
      <c r="BV899" s="1">
        <v>230.293851611538</v>
      </c>
      <c r="BW899" s="1">
        <v>230.293851611538</v>
      </c>
      <c r="BX899" s="1">
        <v>230.293851611538</v>
      </c>
      <c r="BY899" s="1">
        <v>230.293851611538</v>
      </c>
      <c r="BZ899" s="1">
        <v>230.293851611538</v>
      </c>
      <c r="CA899" s="1">
        <v>230.293851611538</v>
      </c>
      <c r="CB899" s="1">
        <v>230.293851611538</v>
      </c>
      <c r="CC899" s="1">
        <v>230.293851611538</v>
      </c>
      <c r="CD899" s="1">
        <v>230.293851611538</v>
      </c>
      <c r="CE899" s="1">
        <v>230.293851611538</v>
      </c>
      <c r="CF899" s="1">
        <v>230.293851611538</v>
      </c>
      <c r="CG899" s="1">
        <v>230.293851611538</v>
      </c>
    </row>
    <row r="900" ht="15.75" customHeight="1">
      <c r="A900" s="20">
        <v>899.0</v>
      </c>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v>473.963066684979</v>
      </c>
      <c r="CE900" s="1">
        <v>473.963066684979</v>
      </c>
      <c r="CF900" s="1">
        <v>473.963066684979</v>
      </c>
      <c r="CG900" s="1">
        <v>473.963066684979</v>
      </c>
    </row>
    <row r="901" ht="15.75" customHeight="1">
      <c r="A901" s="20">
        <v>900.0</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v>491.057996520831</v>
      </c>
      <c r="BU901" s="1">
        <v>491.057996520831</v>
      </c>
      <c r="BV901" s="1">
        <v>491.057996520831</v>
      </c>
      <c r="BW901" s="1">
        <v>491.057996520831</v>
      </c>
      <c r="BX901" s="1">
        <v>491.057996520831</v>
      </c>
      <c r="BY901" s="1">
        <v>491.057996520831</v>
      </c>
      <c r="BZ901" s="1">
        <v>491.057996520831</v>
      </c>
      <c r="CA901" s="1">
        <v>491.057996520831</v>
      </c>
      <c r="CB901" s="1">
        <v>491.057996520831</v>
      </c>
      <c r="CC901" s="1">
        <v>491.057996520831</v>
      </c>
      <c r="CD901" s="1">
        <v>491.057996520831</v>
      </c>
      <c r="CE901" s="1">
        <v>491.057996520831</v>
      </c>
      <c r="CF901" s="1">
        <v>491.057996520831</v>
      </c>
      <c r="CG901" s="1">
        <v>491.057996520831</v>
      </c>
    </row>
    <row r="902" ht="15.75" customHeight="1">
      <c r="A902" s="20">
        <v>901.0</v>
      </c>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v>161.938369583738</v>
      </c>
      <c r="BP902" s="1">
        <v>161.938369583738</v>
      </c>
      <c r="BQ902" s="1">
        <v>161.938369583738</v>
      </c>
      <c r="BR902" s="1">
        <v>161.938369583738</v>
      </c>
      <c r="BS902" s="1">
        <v>161.938369583738</v>
      </c>
      <c r="BT902" s="1">
        <v>161.938369583738</v>
      </c>
      <c r="BU902" s="1">
        <v>161.938369583738</v>
      </c>
      <c r="BV902" s="1">
        <v>161.938369583738</v>
      </c>
      <c r="BW902" s="1">
        <v>161.938369583738</v>
      </c>
      <c r="BX902" s="1">
        <v>161.938369583738</v>
      </c>
      <c r="BY902" s="1">
        <v>161.938369583738</v>
      </c>
      <c r="BZ902" s="1">
        <v>161.938369583738</v>
      </c>
      <c r="CA902" s="1">
        <v>161.938369583738</v>
      </c>
      <c r="CB902" s="1">
        <v>161.938369583738</v>
      </c>
      <c r="CC902" s="1">
        <v>161.938369583738</v>
      </c>
      <c r="CD902" s="1">
        <v>161.938369583738</v>
      </c>
      <c r="CE902" s="1">
        <v>161.938369583738</v>
      </c>
      <c r="CF902" s="1">
        <v>161.938369583738</v>
      </c>
      <c r="CG902" s="1">
        <v>161.938369583738</v>
      </c>
    </row>
    <row r="903" ht="15.75" customHeight="1">
      <c r="A903" s="20">
        <v>902.0</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v>503.093726637987</v>
      </c>
      <c r="AY903" s="1">
        <v>503.093726637987</v>
      </c>
      <c r="AZ903" s="1">
        <v>503.093726637987</v>
      </c>
      <c r="BA903" s="1">
        <v>503.093726637987</v>
      </c>
      <c r="BB903" s="1">
        <v>503.093726637987</v>
      </c>
      <c r="BC903" s="1">
        <v>503.093726637987</v>
      </c>
      <c r="BD903" s="1">
        <v>503.093726637987</v>
      </c>
      <c r="BE903" s="1">
        <v>503.093726637987</v>
      </c>
      <c r="BF903" s="1">
        <v>503.093726637987</v>
      </c>
      <c r="BG903" s="1">
        <v>503.093726637987</v>
      </c>
      <c r="BH903" s="1">
        <v>503.093726637987</v>
      </c>
      <c r="BI903" s="1">
        <v>503.093726637987</v>
      </c>
      <c r="BJ903" s="1">
        <v>503.093726637987</v>
      </c>
      <c r="BK903" s="1">
        <v>503.093726637987</v>
      </c>
      <c r="BL903" s="1">
        <v>503.093726637987</v>
      </c>
      <c r="BM903" s="1">
        <v>503.093726637987</v>
      </c>
      <c r="BN903" s="1">
        <v>503.093726637987</v>
      </c>
      <c r="BO903" s="1">
        <v>503.093726637987</v>
      </c>
      <c r="BP903" s="1">
        <v>503.093726637987</v>
      </c>
      <c r="BQ903" s="1">
        <v>503.093726637987</v>
      </c>
      <c r="BR903" s="1">
        <v>503.093726637987</v>
      </c>
      <c r="BS903" s="1">
        <v>503.093726637987</v>
      </c>
      <c r="BT903" s="1">
        <v>503.093726637987</v>
      </c>
      <c r="BU903" s="1">
        <v>503.093726637987</v>
      </c>
      <c r="BV903" s="1">
        <v>702.693333333333</v>
      </c>
      <c r="BW903" s="1">
        <v>746.611666666666</v>
      </c>
      <c r="BX903" s="1">
        <v>790.529999999999</v>
      </c>
      <c r="BY903" s="1">
        <v>790.529999999999</v>
      </c>
      <c r="BZ903" s="1">
        <v>834.448333333333</v>
      </c>
      <c r="CA903" s="1">
        <v>878.366666666666</v>
      </c>
      <c r="CB903" s="1">
        <v>878.366666666666</v>
      </c>
      <c r="CC903" s="1">
        <v>966.203333333333</v>
      </c>
      <c r="CD903" s="1">
        <v>1054.04</v>
      </c>
      <c r="CE903" s="1">
        <v>1054.04</v>
      </c>
      <c r="CF903" s="1">
        <v>1185.795</v>
      </c>
      <c r="CG903" s="1">
        <v>1273.63166666666</v>
      </c>
    </row>
    <row r="904" ht="15.75" customHeight="1">
      <c r="A904" s="20">
        <v>903.0</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v>342.785099948469</v>
      </c>
      <c r="BS904" s="1">
        <v>342.785099948469</v>
      </c>
      <c r="BT904" s="1">
        <v>342.785099948469</v>
      </c>
      <c r="BU904" s="1">
        <v>342.785099948469</v>
      </c>
      <c r="BV904" s="1">
        <v>342.785099948469</v>
      </c>
      <c r="BW904" s="1">
        <v>342.785099948469</v>
      </c>
      <c r="BX904" s="1">
        <v>342.785099948469</v>
      </c>
      <c r="BY904" s="1">
        <v>342.785099948469</v>
      </c>
      <c r="BZ904" s="1">
        <v>342.785099948469</v>
      </c>
      <c r="CA904" s="1">
        <v>342.785099948469</v>
      </c>
      <c r="CB904" s="1">
        <v>342.785099948469</v>
      </c>
      <c r="CC904" s="1">
        <v>342.785099948469</v>
      </c>
      <c r="CD904" s="1">
        <v>342.785099948469</v>
      </c>
      <c r="CE904" s="1">
        <v>342.785099948469</v>
      </c>
      <c r="CF904" s="1">
        <v>342.785099948469</v>
      </c>
      <c r="CG904" s="1">
        <v>342.785099948469</v>
      </c>
    </row>
    <row r="905" ht="15.75" customHeight="1">
      <c r="A905" s="20">
        <v>904.0</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v>782.338330644781</v>
      </c>
      <c r="CE905" s="1">
        <v>782.338330644781</v>
      </c>
      <c r="CF905" s="1">
        <v>782.338330644781</v>
      </c>
      <c r="CG905" s="1">
        <v>782.338330644781</v>
      </c>
    </row>
    <row r="906" ht="15.75" customHeight="1">
      <c r="A906" s="20">
        <v>905.0</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v>280.891698050589</v>
      </c>
      <c r="AU906" s="1">
        <v>280.891698050589</v>
      </c>
      <c r="AV906" s="1">
        <v>280.891698050589</v>
      </c>
      <c r="AW906" s="1">
        <v>280.891698050589</v>
      </c>
      <c r="AX906" s="1">
        <v>280.891698050589</v>
      </c>
      <c r="AY906" s="1">
        <v>280.891698050589</v>
      </c>
      <c r="AZ906" s="1">
        <v>280.891698050589</v>
      </c>
      <c r="BA906" s="1">
        <v>280.891698050589</v>
      </c>
      <c r="BB906" s="1">
        <v>280.891698050589</v>
      </c>
      <c r="BC906" s="1">
        <v>280.891698050589</v>
      </c>
      <c r="BD906" s="1">
        <v>280.891698050589</v>
      </c>
      <c r="BE906" s="1">
        <v>280.891698050589</v>
      </c>
      <c r="BF906" s="1">
        <v>280.891698050589</v>
      </c>
      <c r="BG906" s="1">
        <v>280.891698050589</v>
      </c>
      <c r="BH906" s="1">
        <v>280.891698050589</v>
      </c>
      <c r="BI906" s="1">
        <v>280.891698050589</v>
      </c>
      <c r="BJ906" s="1">
        <v>280.891698050589</v>
      </c>
      <c r="BK906" s="1">
        <v>280.891698050589</v>
      </c>
      <c r="BL906" s="1">
        <v>280.891698050589</v>
      </c>
      <c r="BM906" s="1">
        <v>280.891698050589</v>
      </c>
      <c r="BN906" s="1">
        <v>280.891698050589</v>
      </c>
      <c r="BO906" s="1">
        <v>280.891698050589</v>
      </c>
      <c r="BP906" s="1">
        <v>280.891698050589</v>
      </c>
      <c r="BQ906" s="1">
        <v>280.891698050589</v>
      </c>
      <c r="BR906" s="1">
        <v>476.925166666666</v>
      </c>
      <c r="BS906" s="1">
        <v>476.925166666666</v>
      </c>
      <c r="BT906" s="1">
        <v>476.925166666666</v>
      </c>
      <c r="BU906" s="1">
        <v>495.506666666666</v>
      </c>
      <c r="BV906" s="1">
        <v>495.506666666666</v>
      </c>
      <c r="BW906" s="1">
        <v>526.475833333333</v>
      </c>
      <c r="BX906" s="1">
        <v>557.445</v>
      </c>
      <c r="BY906" s="1">
        <v>557.445</v>
      </c>
      <c r="BZ906" s="1">
        <v>588.414166666666</v>
      </c>
      <c r="CA906" s="1">
        <v>619.383333333333</v>
      </c>
      <c r="CB906" s="1">
        <v>619.383333333333</v>
      </c>
      <c r="CC906" s="1">
        <v>681.321666666666</v>
      </c>
      <c r="CD906" s="1">
        <v>743.259999999999</v>
      </c>
      <c r="CE906" s="1">
        <v>743.259999999999</v>
      </c>
      <c r="CF906" s="1">
        <v>836.1675</v>
      </c>
      <c r="CG906" s="1">
        <v>898.105833333333</v>
      </c>
    </row>
    <row r="907" ht="15.75" customHeight="1">
      <c r="A907" s="20">
        <v>906.0</v>
      </c>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v>382.581221640847</v>
      </c>
      <c r="CD907" s="1">
        <v>382.581221640847</v>
      </c>
      <c r="CE907" s="1">
        <v>382.581221640847</v>
      </c>
      <c r="CF907" s="1">
        <v>382.581221640847</v>
      </c>
      <c r="CG907" s="1">
        <v>382.581221640847</v>
      </c>
    </row>
    <row r="908" ht="15.75" customHeight="1">
      <c r="A908" s="20">
        <v>907.0</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v>483.409813317211</v>
      </c>
      <c r="BT908" s="1">
        <v>483.409813317211</v>
      </c>
      <c r="BU908" s="1">
        <v>483.409813317211</v>
      </c>
      <c r="BV908" s="1">
        <v>483.409813317211</v>
      </c>
      <c r="BW908" s="1">
        <v>483.409813317211</v>
      </c>
      <c r="BX908" s="1">
        <v>483.409813317211</v>
      </c>
      <c r="BY908" s="1">
        <v>483.409813317211</v>
      </c>
      <c r="BZ908" s="1">
        <v>483.409813317211</v>
      </c>
      <c r="CA908" s="1">
        <v>483.409813317211</v>
      </c>
      <c r="CB908" s="1">
        <v>483.409813317211</v>
      </c>
      <c r="CC908" s="1">
        <v>483.409813317211</v>
      </c>
      <c r="CD908" s="1">
        <v>483.409813317211</v>
      </c>
      <c r="CE908" s="1">
        <v>483.409813317211</v>
      </c>
      <c r="CF908" s="1">
        <v>483.409813317211</v>
      </c>
      <c r="CG908" s="1">
        <v>483.409813317211</v>
      </c>
    </row>
    <row r="909" ht="15.75" customHeight="1">
      <c r="A909" s="20">
        <v>908.0</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v>438.168345718507</v>
      </c>
      <c r="BM909" s="1">
        <v>438.168345718507</v>
      </c>
      <c r="BN909" s="1">
        <v>438.168345718507</v>
      </c>
      <c r="BO909" s="1">
        <v>438.168345718507</v>
      </c>
      <c r="BP909" s="1">
        <v>438.168345718507</v>
      </c>
      <c r="BQ909" s="1">
        <v>438.168345718507</v>
      </c>
      <c r="BR909" s="1">
        <v>438.168345718507</v>
      </c>
      <c r="BS909" s="1">
        <v>438.168345718507</v>
      </c>
      <c r="BT909" s="1">
        <v>438.168345718507</v>
      </c>
      <c r="BU909" s="1">
        <v>438.168345718507</v>
      </c>
      <c r="BV909" s="1">
        <v>438.168345718507</v>
      </c>
      <c r="BW909" s="1">
        <v>438.168345718507</v>
      </c>
      <c r="BX909" s="1">
        <v>438.168345718507</v>
      </c>
      <c r="BY909" s="1">
        <v>438.168345718507</v>
      </c>
      <c r="BZ909" s="1">
        <v>438.168345718507</v>
      </c>
      <c r="CA909" s="1">
        <v>438.168345718507</v>
      </c>
      <c r="CB909" s="1">
        <v>438.168345718507</v>
      </c>
      <c r="CC909" s="1">
        <v>438.168345718507</v>
      </c>
      <c r="CD909" s="1">
        <v>438.168345718507</v>
      </c>
      <c r="CE909" s="1">
        <v>438.168345718507</v>
      </c>
      <c r="CF909" s="1">
        <v>438.168345718507</v>
      </c>
      <c r="CG909" s="1">
        <v>438.168345718507</v>
      </c>
    </row>
    <row r="910" ht="15.75" customHeight="1">
      <c r="A910" s="20">
        <v>909.0</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v>413.571249173852</v>
      </c>
    </row>
    <row r="911" ht="15.75" customHeight="1">
      <c r="A911" s="20">
        <v>910.0</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v>341.982419704844</v>
      </c>
      <c r="AR911" s="1">
        <v>341.982419704844</v>
      </c>
      <c r="AS911" s="1">
        <v>341.982419704844</v>
      </c>
      <c r="AT911" s="1">
        <v>341.982419704844</v>
      </c>
      <c r="AU911" s="1">
        <v>341.982419704844</v>
      </c>
      <c r="AV911" s="1">
        <v>341.982419704844</v>
      </c>
      <c r="AW911" s="1">
        <v>341.982419704844</v>
      </c>
      <c r="AX911" s="1">
        <v>341.982419704844</v>
      </c>
      <c r="AY911" s="1">
        <v>341.982419704844</v>
      </c>
      <c r="AZ911" s="1">
        <v>341.982419704844</v>
      </c>
      <c r="BA911" s="1">
        <v>341.982419704844</v>
      </c>
      <c r="BB911" s="1">
        <v>341.982419704844</v>
      </c>
      <c r="BC911" s="1">
        <v>341.982419704844</v>
      </c>
      <c r="BD911" s="1">
        <v>341.982419704844</v>
      </c>
      <c r="BE911" s="1">
        <v>341.982419704844</v>
      </c>
      <c r="BF911" s="1">
        <v>341.982419704844</v>
      </c>
      <c r="BG911" s="1">
        <v>341.982419704844</v>
      </c>
      <c r="BH911" s="1">
        <v>341.982419704844</v>
      </c>
      <c r="BI911" s="1">
        <v>341.982419704844</v>
      </c>
      <c r="BJ911" s="1">
        <v>341.982419704844</v>
      </c>
      <c r="BK911" s="1">
        <v>341.982419704844</v>
      </c>
      <c r="BL911" s="1">
        <v>341.982419704844</v>
      </c>
      <c r="BM911" s="1">
        <v>341.982419704844</v>
      </c>
      <c r="BN911" s="1">
        <v>341.982419704844</v>
      </c>
      <c r="BO911" s="1">
        <v>472.308375</v>
      </c>
      <c r="BP911" s="1">
        <v>472.308375</v>
      </c>
      <c r="BQ911" s="1">
        <v>472.308375</v>
      </c>
      <c r="BR911" s="1">
        <v>472.308375</v>
      </c>
      <c r="BS911" s="1">
        <v>472.308375</v>
      </c>
      <c r="BT911" s="1">
        <v>472.308375</v>
      </c>
      <c r="BU911" s="1">
        <v>490.71</v>
      </c>
      <c r="BV911" s="1">
        <v>490.71</v>
      </c>
      <c r="BW911" s="1">
        <v>521.379375</v>
      </c>
      <c r="BX911" s="1">
        <v>552.04875</v>
      </c>
      <c r="BY911" s="1">
        <v>552.04875</v>
      </c>
      <c r="BZ911" s="1">
        <v>582.718125</v>
      </c>
      <c r="CA911" s="1">
        <v>613.3875</v>
      </c>
      <c r="CB911" s="1">
        <v>613.3875</v>
      </c>
      <c r="CC911" s="1">
        <v>674.72625</v>
      </c>
      <c r="CD911" s="1">
        <v>736.064999999999</v>
      </c>
      <c r="CE911" s="1">
        <v>736.064999999999</v>
      </c>
      <c r="CF911" s="1">
        <v>828.073125</v>
      </c>
      <c r="CG911" s="1">
        <v>889.411875</v>
      </c>
    </row>
    <row r="912" ht="15.75" customHeight="1">
      <c r="A912" s="20">
        <v>911.0</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v>305.214953429136</v>
      </c>
      <c r="AV912" s="1">
        <v>305.214953429136</v>
      </c>
      <c r="AW912" s="1">
        <v>305.214953429136</v>
      </c>
      <c r="AX912" s="1">
        <v>305.214953429136</v>
      </c>
      <c r="AY912" s="1">
        <v>305.214953429136</v>
      </c>
      <c r="AZ912" s="1">
        <v>305.214953429136</v>
      </c>
      <c r="BA912" s="1">
        <v>305.214953429136</v>
      </c>
      <c r="BB912" s="1">
        <v>305.214953429136</v>
      </c>
      <c r="BC912" s="1">
        <v>305.214953429136</v>
      </c>
      <c r="BD912" s="1">
        <v>305.214953429136</v>
      </c>
      <c r="BE912" s="1">
        <v>305.214953429136</v>
      </c>
      <c r="BF912" s="1">
        <v>305.214953429136</v>
      </c>
      <c r="BG912" s="1">
        <v>305.214953429136</v>
      </c>
      <c r="BH912" s="1">
        <v>305.214953429136</v>
      </c>
      <c r="BI912" s="1">
        <v>305.214953429136</v>
      </c>
      <c r="BJ912" s="1">
        <v>305.214953429136</v>
      </c>
      <c r="BK912" s="1">
        <v>305.214953429136</v>
      </c>
      <c r="BL912" s="1">
        <v>305.214953429136</v>
      </c>
      <c r="BM912" s="1">
        <v>305.214953429136</v>
      </c>
      <c r="BN912" s="1">
        <v>305.214953429136</v>
      </c>
      <c r="BO912" s="1">
        <v>305.214953429136</v>
      </c>
      <c r="BP912" s="1">
        <v>305.214953429136</v>
      </c>
      <c r="BQ912" s="1">
        <v>305.214953429136</v>
      </c>
      <c r="BR912" s="1">
        <v>305.214953429136</v>
      </c>
      <c r="BS912" s="1">
        <v>450.491708333333</v>
      </c>
      <c r="BT912" s="1">
        <v>450.491708333333</v>
      </c>
      <c r="BU912" s="1">
        <v>468.043333333333</v>
      </c>
      <c r="BV912" s="1">
        <v>468.043333333333</v>
      </c>
      <c r="BW912" s="1">
        <v>497.296041666666</v>
      </c>
      <c r="BX912" s="1">
        <v>526.54875</v>
      </c>
      <c r="BY912" s="1">
        <v>526.54875</v>
      </c>
      <c r="BZ912" s="1">
        <v>555.801458333333</v>
      </c>
      <c r="CA912" s="1">
        <v>585.054166666666</v>
      </c>
      <c r="CB912" s="1">
        <v>585.054166666666</v>
      </c>
      <c r="CC912" s="1">
        <v>643.559583333333</v>
      </c>
      <c r="CD912" s="1"/>
      <c r="CE912" s="1"/>
      <c r="CF912" s="1"/>
      <c r="CG912" s="1"/>
    </row>
    <row r="913" ht="15.75" customHeight="1">
      <c r="A913" s="20">
        <v>912.0</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v>430.443214423031</v>
      </c>
      <c r="AF913" s="1">
        <v>430.443214423031</v>
      </c>
      <c r="AG913" s="1">
        <v>430.443214423031</v>
      </c>
      <c r="AH913" s="1">
        <v>430.443214423031</v>
      </c>
      <c r="AI913" s="1">
        <v>430.443214423031</v>
      </c>
      <c r="AJ913" s="1">
        <v>430.443214423031</v>
      </c>
      <c r="AK913" s="1">
        <v>430.443214423031</v>
      </c>
      <c r="AL913" s="1">
        <v>430.443214423031</v>
      </c>
      <c r="AM913" s="1">
        <v>430.443214423031</v>
      </c>
      <c r="AN913" s="1">
        <v>430.443214423031</v>
      </c>
      <c r="AO913" s="1">
        <v>430.443214423031</v>
      </c>
      <c r="AP913" s="1">
        <v>430.443214423031</v>
      </c>
      <c r="AQ913" s="1">
        <v>430.443214423031</v>
      </c>
      <c r="AR913" s="1">
        <v>430.443214423031</v>
      </c>
      <c r="AS913" s="1">
        <v>430.443214423031</v>
      </c>
      <c r="AT913" s="1">
        <v>430.443214423031</v>
      </c>
      <c r="AU913" s="1">
        <v>430.443214423031</v>
      </c>
      <c r="AV913" s="1">
        <v>430.443214423031</v>
      </c>
      <c r="AW913" s="1">
        <v>430.443214423031</v>
      </c>
      <c r="AX913" s="1">
        <v>430.443214423031</v>
      </c>
      <c r="AY913" s="1">
        <v>430.443214423031</v>
      </c>
      <c r="AZ913" s="1">
        <v>430.443214423031</v>
      </c>
      <c r="BA913" s="1">
        <v>430.443214423031</v>
      </c>
      <c r="BB913" s="1">
        <v>430.443214423031</v>
      </c>
      <c r="BC913" s="1">
        <v>563.412208333333</v>
      </c>
      <c r="BD913" s="1">
        <v>563.412208333333</v>
      </c>
      <c r="BE913" s="1">
        <v>563.412208333333</v>
      </c>
      <c r="BF913" s="1">
        <v>563.412208333333</v>
      </c>
      <c r="BG913" s="1">
        <v>563.412208333333</v>
      </c>
      <c r="BH913" s="1">
        <v>563.412208333333</v>
      </c>
      <c r="BI913" s="1">
        <v>563.412208333333</v>
      </c>
      <c r="BJ913" s="1">
        <v>563.412208333333</v>
      </c>
      <c r="BK913" s="1">
        <v>563.412208333333</v>
      </c>
      <c r="BL913" s="1">
        <v>563.412208333333</v>
      </c>
      <c r="BM913" s="1">
        <v>563.412208333333</v>
      </c>
      <c r="BN913" s="1">
        <v>563.412208333333</v>
      </c>
      <c r="BO913" s="1">
        <v>563.412208333333</v>
      </c>
      <c r="BP913" s="1">
        <v>563.412208333333</v>
      </c>
      <c r="BQ913" s="1">
        <v>563.412208333333</v>
      </c>
      <c r="BR913" s="1">
        <v>563.412208333333</v>
      </c>
      <c r="BS913" s="1">
        <v>563.412208333333</v>
      </c>
      <c r="BT913" s="1">
        <v>563.412208333333</v>
      </c>
      <c r="BU913" s="1">
        <v>585.363333333333</v>
      </c>
      <c r="BV913" s="1">
        <v>585.363333333333</v>
      </c>
      <c r="BW913" s="1">
        <v>621.948541666666</v>
      </c>
      <c r="BX913" s="1">
        <v>658.533749999999</v>
      </c>
      <c r="BY913" s="1">
        <v>658.533749999999</v>
      </c>
      <c r="BZ913" s="1">
        <v>695.118958333333</v>
      </c>
      <c r="CA913" s="1">
        <v>731.704166666666</v>
      </c>
      <c r="CB913" s="1">
        <v>731.704166666666</v>
      </c>
      <c r="CC913" s="1">
        <v>804.874583333333</v>
      </c>
      <c r="CD913" s="1">
        <v>878.045</v>
      </c>
      <c r="CE913" s="1">
        <v>878.045</v>
      </c>
      <c r="CF913" s="1">
        <v>987.800625</v>
      </c>
      <c r="CG913" s="1">
        <v>1060.97104166666</v>
      </c>
    </row>
    <row r="914" ht="15.75" customHeight="1">
      <c r="A914" s="20">
        <v>913.0</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v>246.473424439715</v>
      </c>
      <c r="AK914" s="1">
        <v>246.473424439715</v>
      </c>
      <c r="AL914" s="1">
        <v>246.473424439715</v>
      </c>
      <c r="AM914" s="1">
        <v>246.473424439715</v>
      </c>
      <c r="AN914" s="1">
        <v>246.473424439715</v>
      </c>
      <c r="AO914" s="1">
        <v>246.473424439715</v>
      </c>
      <c r="AP914" s="1">
        <v>246.473424439715</v>
      </c>
      <c r="AQ914" s="1">
        <v>246.473424439715</v>
      </c>
      <c r="AR914" s="1">
        <v>246.473424439715</v>
      </c>
      <c r="AS914" s="1">
        <v>246.473424439715</v>
      </c>
      <c r="AT914" s="1">
        <v>246.473424439715</v>
      </c>
      <c r="AU914" s="1">
        <v>246.473424439715</v>
      </c>
      <c r="AV914" s="1">
        <v>246.473424439715</v>
      </c>
      <c r="AW914" s="1">
        <v>246.473424439715</v>
      </c>
      <c r="AX914" s="1">
        <v>246.473424439715</v>
      </c>
      <c r="AY914" s="1">
        <v>246.473424439715</v>
      </c>
      <c r="AZ914" s="1">
        <v>246.473424439715</v>
      </c>
      <c r="BA914" s="1">
        <v>246.473424439715</v>
      </c>
      <c r="BB914" s="1">
        <v>246.473424439715</v>
      </c>
      <c r="BC914" s="1">
        <v>246.473424439715</v>
      </c>
      <c r="BD914" s="1">
        <v>246.473424439715</v>
      </c>
      <c r="BE914" s="1">
        <v>246.473424439715</v>
      </c>
      <c r="BF914" s="1">
        <v>246.473424439715</v>
      </c>
      <c r="BG914" s="1">
        <v>246.473424439715</v>
      </c>
      <c r="BH914" s="1">
        <v>330.795208333333</v>
      </c>
      <c r="BI914" s="1">
        <v>330.795208333333</v>
      </c>
      <c r="BJ914" s="1">
        <v>330.795208333333</v>
      </c>
      <c r="BK914" s="1">
        <v>330.795208333333</v>
      </c>
      <c r="BL914" s="1">
        <v>330.795208333333</v>
      </c>
      <c r="BM914" s="1">
        <v>330.795208333333</v>
      </c>
      <c r="BN914" s="1">
        <v>330.795208333333</v>
      </c>
      <c r="BO914" s="1"/>
      <c r="BP914" s="1"/>
      <c r="BQ914" s="1"/>
      <c r="BR914" s="1"/>
      <c r="BS914" s="1"/>
      <c r="BT914" s="1"/>
      <c r="BU914" s="1"/>
      <c r="BV914" s="1"/>
      <c r="BW914" s="1"/>
      <c r="BX914" s="1"/>
      <c r="BY914" s="1"/>
      <c r="BZ914" s="1"/>
      <c r="CA914" s="1"/>
      <c r="CB914" s="1"/>
      <c r="CC914" s="1"/>
      <c r="CD914" s="1"/>
      <c r="CE914" s="1"/>
      <c r="CF914" s="1"/>
      <c r="CG914" s="1"/>
    </row>
    <row r="915" ht="15.75" customHeight="1">
      <c r="A915" s="20">
        <v>914.0</v>
      </c>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v>207.360487049622</v>
      </c>
      <c r="BK915" s="1">
        <v>207.360487049622</v>
      </c>
      <c r="BL915" s="1">
        <v>207.360487049622</v>
      </c>
      <c r="BM915" s="1">
        <v>207.360487049622</v>
      </c>
      <c r="BN915" s="1">
        <v>207.360487049622</v>
      </c>
      <c r="BO915" s="1">
        <v>207.360487049622</v>
      </c>
      <c r="BP915" s="1">
        <v>207.360487049622</v>
      </c>
      <c r="BQ915" s="1">
        <v>207.360487049622</v>
      </c>
      <c r="BR915" s="1">
        <v>207.360487049622</v>
      </c>
      <c r="BS915" s="1">
        <v>207.360487049622</v>
      </c>
      <c r="BT915" s="1">
        <v>207.360487049622</v>
      </c>
      <c r="BU915" s="1">
        <v>207.360487049622</v>
      </c>
      <c r="BV915" s="1">
        <v>207.360487049622</v>
      </c>
      <c r="BW915" s="1">
        <v>207.360487049622</v>
      </c>
      <c r="BX915" s="1">
        <v>207.360487049622</v>
      </c>
      <c r="BY915" s="1">
        <v>207.360487049622</v>
      </c>
      <c r="BZ915" s="1">
        <v>207.360487049622</v>
      </c>
      <c r="CA915" s="1">
        <v>207.360487049622</v>
      </c>
      <c r="CB915" s="1">
        <v>207.360487049622</v>
      </c>
      <c r="CC915" s="1">
        <v>207.360487049622</v>
      </c>
      <c r="CD915" s="1">
        <v>207.360487049622</v>
      </c>
      <c r="CE915" s="1">
        <v>207.360487049622</v>
      </c>
      <c r="CF915" s="1">
        <v>207.360487049622</v>
      </c>
      <c r="CG915" s="1">
        <v>207.360487049622</v>
      </c>
    </row>
    <row r="916" ht="15.75" customHeight="1">
      <c r="A916" s="20">
        <v>915.0</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v>501.649402728228</v>
      </c>
      <c r="CB916" s="1">
        <v>501.649402728228</v>
      </c>
      <c r="CC916" s="1">
        <v>501.649402728228</v>
      </c>
      <c r="CD916" s="1">
        <v>501.649402728228</v>
      </c>
      <c r="CE916" s="1">
        <v>501.649402728228</v>
      </c>
      <c r="CF916" s="1">
        <v>501.649402728228</v>
      </c>
      <c r="CG916" s="1">
        <v>501.649402728228</v>
      </c>
    </row>
    <row r="917" ht="15.75" customHeight="1">
      <c r="A917" s="20">
        <v>916.0</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v>671.818694346115</v>
      </c>
      <c r="CG917" s="1">
        <v>671.818694346115</v>
      </c>
    </row>
    <row r="918" ht="15.75" customHeight="1">
      <c r="A918" s="20">
        <v>917.0</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v>242.642376453395</v>
      </c>
      <c r="BE918" s="1">
        <v>242.642376453395</v>
      </c>
      <c r="BF918" s="1">
        <v>242.642376453395</v>
      </c>
      <c r="BG918" s="1">
        <v>242.642376453395</v>
      </c>
      <c r="BH918" s="1">
        <v>242.642376453395</v>
      </c>
      <c r="BI918" s="1">
        <v>242.642376453395</v>
      </c>
      <c r="BJ918" s="1">
        <v>242.642376453395</v>
      </c>
      <c r="BK918" s="1">
        <v>242.642376453395</v>
      </c>
      <c r="BL918" s="1">
        <v>242.642376453395</v>
      </c>
      <c r="BM918" s="1">
        <v>242.642376453395</v>
      </c>
      <c r="BN918" s="1">
        <v>242.642376453395</v>
      </c>
      <c r="BO918" s="1">
        <v>242.642376453395</v>
      </c>
      <c r="BP918" s="1">
        <v>242.642376453395</v>
      </c>
      <c r="BQ918" s="1">
        <v>242.642376453395</v>
      </c>
      <c r="BR918" s="1">
        <v>242.642376453395</v>
      </c>
      <c r="BS918" s="1">
        <v>242.642376453395</v>
      </c>
      <c r="BT918" s="1">
        <v>242.642376453395</v>
      </c>
      <c r="BU918" s="1">
        <v>242.642376453395</v>
      </c>
      <c r="BV918" s="1">
        <v>242.642376453395</v>
      </c>
      <c r="BW918" s="1">
        <v>242.642376453395</v>
      </c>
      <c r="BX918" s="1">
        <v>242.642376453395</v>
      </c>
      <c r="BY918" s="1">
        <v>242.642376453395</v>
      </c>
      <c r="BZ918" s="1">
        <v>242.642376453395</v>
      </c>
      <c r="CA918" s="1">
        <v>242.642376453395</v>
      </c>
      <c r="CB918" s="1">
        <v>525.066666666666</v>
      </c>
      <c r="CC918" s="1">
        <v>577.573333333333</v>
      </c>
      <c r="CD918" s="1">
        <v>630.08</v>
      </c>
      <c r="CE918" s="1">
        <v>630.08</v>
      </c>
      <c r="CF918" s="1">
        <v>708.84</v>
      </c>
      <c r="CG918" s="1">
        <v>761.346666666666</v>
      </c>
    </row>
    <row r="919" ht="15.75" customHeight="1">
      <c r="A919" s="20">
        <v>918.0</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v>674.09330897072</v>
      </c>
    </row>
    <row r="920" ht="15.75" customHeight="1">
      <c r="A920" s="20">
        <v>919.0</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v>320.173376047135</v>
      </c>
      <c r="BG920" s="1">
        <v>320.173376047135</v>
      </c>
      <c r="BH920" s="1">
        <v>320.173376047135</v>
      </c>
      <c r="BI920" s="1">
        <v>320.173376047135</v>
      </c>
      <c r="BJ920" s="1">
        <v>320.173376047135</v>
      </c>
      <c r="BK920" s="1">
        <v>320.173376047135</v>
      </c>
      <c r="BL920" s="1">
        <v>320.173376047135</v>
      </c>
      <c r="BM920" s="1">
        <v>320.173376047135</v>
      </c>
      <c r="BN920" s="1">
        <v>320.173376047135</v>
      </c>
      <c r="BO920" s="1">
        <v>320.173376047135</v>
      </c>
      <c r="BP920" s="1">
        <v>320.173376047135</v>
      </c>
      <c r="BQ920" s="1">
        <v>320.173376047135</v>
      </c>
      <c r="BR920" s="1">
        <v>320.173376047135</v>
      </c>
      <c r="BS920" s="1">
        <v>320.173376047135</v>
      </c>
      <c r="BT920" s="1">
        <v>320.173376047135</v>
      </c>
      <c r="BU920" s="1">
        <v>320.173376047135</v>
      </c>
      <c r="BV920" s="1">
        <v>320.173376047135</v>
      </c>
      <c r="BW920" s="1">
        <v>320.173376047135</v>
      </c>
      <c r="BX920" s="1">
        <v>320.173376047135</v>
      </c>
      <c r="BY920" s="1">
        <v>320.173376047135</v>
      </c>
      <c r="BZ920" s="1">
        <v>320.173376047135</v>
      </c>
      <c r="CA920" s="1">
        <v>320.173376047135</v>
      </c>
      <c r="CB920" s="1">
        <v>320.173376047135</v>
      </c>
      <c r="CC920" s="1">
        <v>320.173376047135</v>
      </c>
      <c r="CD920" s="1">
        <v>828.61</v>
      </c>
      <c r="CE920" s="1">
        <v>828.61</v>
      </c>
      <c r="CF920" s="1">
        <v>932.18625</v>
      </c>
      <c r="CG920" s="1">
        <v>1001.23708333333</v>
      </c>
    </row>
    <row r="921" ht="15.75" customHeight="1">
      <c r="A921" s="20">
        <v>920.0</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v>396.08832488382</v>
      </c>
      <c r="CB921" s="1">
        <v>396.08832488382</v>
      </c>
      <c r="CC921" s="1">
        <v>396.08832488382</v>
      </c>
      <c r="CD921" s="1">
        <v>396.08832488382</v>
      </c>
      <c r="CE921" s="1">
        <v>396.08832488382</v>
      </c>
      <c r="CF921" s="1">
        <v>396.08832488382</v>
      </c>
      <c r="CG921" s="1">
        <v>396.08832488382</v>
      </c>
    </row>
    <row r="922" ht="15.75" customHeight="1">
      <c r="A922" s="20">
        <v>921.0</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v>734.598347481452</v>
      </c>
      <c r="BY922" s="1">
        <v>734.598347481452</v>
      </c>
      <c r="BZ922" s="1">
        <v>734.598347481452</v>
      </c>
      <c r="CA922" s="1">
        <v>734.598347481452</v>
      </c>
      <c r="CB922" s="1">
        <v>734.598347481452</v>
      </c>
      <c r="CC922" s="1">
        <v>734.598347481452</v>
      </c>
      <c r="CD922" s="1">
        <v>734.598347481452</v>
      </c>
      <c r="CE922" s="1">
        <v>734.598347481452</v>
      </c>
      <c r="CF922" s="1">
        <v>734.598347481452</v>
      </c>
      <c r="CG922" s="1">
        <v>734.598347481452</v>
      </c>
    </row>
    <row r="923" ht="15.75" customHeight="1">
      <c r="A923" s="20">
        <v>922.0</v>
      </c>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v>585.44372345722</v>
      </c>
      <c r="BZ923" s="1">
        <v>585.44372345722</v>
      </c>
      <c r="CA923" s="1">
        <v>585.44372345722</v>
      </c>
      <c r="CB923" s="1">
        <v>585.44372345722</v>
      </c>
      <c r="CC923" s="1">
        <v>585.44372345722</v>
      </c>
      <c r="CD923" s="1">
        <v>585.44372345722</v>
      </c>
      <c r="CE923" s="1">
        <v>585.44372345722</v>
      </c>
      <c r="CF923" s="1">
        <v>585.44372345722</v>
      </c>
      <c r="CG923" s="1">
        <v>585.44372345722</v>
      </c>
    </row>
    <row r="924" ht="15.75" customHeight="1">
      <c r="A924" s="20">
        <v>923.0</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v>370.606233680871</v>
      </c>
      <c r="BA924" s="1">
        <v>370.606233680871</v>
      </c>
      <c r="BB924" s="1">
        <v>370.606233680871</v>
      </c>
      <c r="BC924" s="1">
        <v>370.606233680871</v>
      </c>
      <c r="BD924" s="1">
        <v>370.606233680871</v>
      </c>
      <c r="BE924" s="1">
        <v>370.606233680871</v>
      </c>
      <c r="BF924" s="1">
        <v>370.606233680871</v>
      </c>
      <c r="BG924" s="1">
        <v>370.606233680871</v>
      </c>
      <c r="BH924" s="1">
        <v>370.606233680871</v>
      </c>
      <c r="BI924" s="1">
        <v>370.606233680871</v>
      </c>
      <c r="BJ924" s="1">
        <v>370.606233680871</v>
      </c>
      <c r="BK924" s="1">
        <v>370.606233680871</v>
      </c>
      <c r="BL924" s="1">
        <v>370.606233680871</v>
      </c>
      <c r="BM924" s="1">
        <v>370.606233680871</v>
      </c>
      <c r="BN924" s="1">
        <v>370.606233680871</v>
      </c>
      <c r="BO924" s="1">
        <v>370.606233680871</v>
      </c>
      <c r="BP924" s="1">
        <v>370.606233680871</v>
      </c>
      <c r="BQ924" s="1">
        <v>370.606233680871</v>
      </c>
      <c r="BR924" s="1">
        <v>370.606233680871</v>
      </c>
      <c r="BS924" s="1">
        <v>370.606233680871</v>
      </c>
      <c r="BT924" s="1">
        <v>370.606233680871</v>
      </c>
      <c r="BU924" s="1">
        <v>370.606233680871</v>
      </c>
      <c r="BV924" s="1">
        <v>370.606233680871</v>
      </c>
      <c r="BW924" s="1">
        <v>370.606233680871</v>
      </c>
      <c r="BX924" s="1">
        <v>711.15375</v>
      </c>
      <c r="BY924" s="1">
        <v>711.15375</v>
      </c>
      <c r="BZ924" s="1">
        <v>750.662291666666</v>
      </c>
      <c r="CA924" s="1">
        <v>790.170833333333</v>
      </c>
      <c r="CB924" s="1">
        <v>790.170833333333</v>
      </c>
      <c r="CC924" s="1">
        <v>869.187916666666</v>
      </c>
      <c r="CD924" s="1">
        <v>948.204999999999</v>
      </c>
      <c r="CE924" s="1">
        <v>948.204999999999</v>
      </c>
      <c r="CF924" s="1">
        <v>1066.730625</v>
      </c>
      <c r="CG924" s="1">
        <v>1145.74770833333</v>
      </c>
    </row>
    <row r="925" ht="15.75" customHeight="1">
      <c r="A925" s="20">
        <v>924.0</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v>313.659849087318</v>
      </c>
      <c r="BC925" s="1">
        <v>313.659849087318</v>
      </c>
      <c r="BD925" s="1">
        <v>313.659849087318</v>
      </c>
      <c r="BE925" s="1">
        <v>313.659849087318</v>
      </c>
      <c r="BF925" s="1">
        <v>313.659849087318</v>
      </c>
      <c r="BG925" s="1">
        <v>313.659849087318</v>
      </c>
      <c r="BH925" s="1">
        <v>313.659849087318</v>
      </c>
      <c r="BI925" s="1">
        <v>313.659849087318</v>
      </c>
      <c r="BJ925" s="1">
        <v>313.659849087318</v>
      </c>
      <c r="BK925" s="1">
        <v>313.659849087318</v>
      </c>
      <c r="BL925" s="1">
        <v>313.659849087318</v>
      </c>
      <c r="BM925" s="1">
        <v>313.659849087318</v>
      </c>
      <c r="BN925" s="1">
        <v>313.659849087318</v>
      </c>
      <c r="BO925" s="1">
        <v>313.659849087318</v>
      </c>
      <c r="BP925" s="1">
        <v>313.659849087318</v>
      </c>
      <c r="BQ925" s="1">
        <v>313.659849087318</v>
      </c>
      <c r="BR925" s="1">
        <v>313.659849087318</v>
      </c>
      <c r="BS925" s="1">
        <v>313.659849087318</v>
      </c>
      <c r="BT925" s="1">
        <v>313.659849087318</v>
      </c>
      <c r="BU925" s="1">
        <v>313.659849087318</v>
      </c>
      <c r="BV925" s="1">
        <v>313.659849087318</v>
      </c>
      <c r="BW925" s="1">
        <v>313.659849087318</v>
      </c>
      <c r="BX925" s="1">
        <v>313.659849087318</v>
      </c>
      <c r="BY925" s="1">
        <v>313.659849087318</v>
      </c>
      <c r="BZ925" s="1">
        <v>796.096041666666</v>
      </c>
      <c r="CA925" s="1">
        <v>837.995833333333</v>
      </c>
      <c r="CB925" s="1">
        <v>837.995833333333</v>
      </c>
      <c r="CC925" s="1"/>
      <c r="CD925" s="1"/>
      <c r="CE925" s="1"/>
      <c r="CF925" s="1"/>
      <c r="CG925" s="1"/>
    </row>
    <row r="926" ht="15.75" customHeight="1">
      <c r="A926" s="20">
        <v>925.0</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row>
    <row r="927" ht="15.75" customHeight="1">
      <c r="A927" s="20">
        <v>926.0</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v>268.287290668059</v>
      </c>
      <c r="BH927" s="1">
        <v>268.287290668059</v>
      </c>
      <c r="BI927" s="1">
        <v>268.287290668059</v>
      </c>
      <c r="BJ927" s="1">
        <v>268.287290668059</v>
      </c>
      <c r="BK927" s="1">
        <v>268.287290668059</v>
      </c>
      <c r="BL927" s="1">
        <v>268.287290668059</v>
      </c>
      <c r="BM927" s="1">
        <v>268.287290668059</v>
      </c>
      <c r="BN927" s="1">
        <v>268.287290668059</v>
      </c>
      <c r="BO927" s="1">
        <v>268.287290668059</v>
      </c>
      <c r="BP927" s="1">
        <v>268.287290668059</v>
      </c>
      <c r="BQ927" s="1">
        <v>268.287290668059</v>
      </c>
      <c r="BR927" s="1">
        <v>268.287290668059</v>
      </c>
      <c r="BS927" s="1">
        <v>268.287290668059</v>
      </c>
      <c r="BT927" s="1">
        <v>268.287290668059</v>
      </c>
      <c r="BU927" s="1">
        <v>268.287290668059</v>
      </c>
      <c r="BV927" s="1">
        <v>268.287290668059</v>
      </c>
      <c r="BW927" s="1">
        <v>268.287290668059</v>
      </c>
      <c r="BX927" s="1">
        <v>268.287290668059</v>
      </c>
      <c r="BY927" s="1">
        <v>268.287290668059</v>
      </c>
      <c r="BZ927" s="1">
        <v>268.287290668059</v>
      </c>
      <c r="CA927" s="1">
        <v>268.287290668059</v>
      </c>
      <c r="CB927" s="1">
        <v>268.287290668059</v>
      </c>
      <c r="CC927" s="1">
        <v>268.287290668059</v>
      </c>
      <c r="CD927" s="1">
        <v>268.287290668059</v>
      </c>
      <c r="CE927" s="1">
        <v>668.035</v>
      </c>
      <c r="CF927" s="1">
        <v>751.539375</v>
      </c>
      <c r="CG927" s="1">
        <v>807.208958333333</v>
      </c>
    </row>
    <row r="928" ht="15.75" customHeight="1">
      <c r="A928" s="20">
        <v>927.0</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v>442.848534291222</v>
      </c>
      <c r="AQ928" s="1">
        <v>442.848534291222</v>
      </c>
      <c r="AR928" s="1">
        <v>442.848534291222</v>
      </c>
      <c r="AS928" s="1">
        <v>442.848534291222</v>
      </c>
      <c r="AT928" s="1">
        <v>442.848534291222</v>
      </c>
      <c r="AU928" s="1">
        <v>442.848534291222</v>
      </c>
      <c r="AV928" s="1">
        <v>442.848534291222</v>
      </c>
      <c r="AW928" s="1">
        <v>442.848534291222</v>
      </c>
      <c r="AX928" s="1">
        <v>442.848534291222</v>
      </c>
      <c r="AY928" s="1">
        <v>442.848534291222</v>
      </c>
      <c r="AZ928" s="1">
        <v>442.848534291222</v>
      </c>
      <c r="BA928" s="1">
        <v>442.848534291222</v>
      </c>
      <c r="BB928" s="1">
        <v>442.848534291222</v>
      </c>
      <c r="BC928" s="1">
        <v>442.848534291222</v>
      </c>
      <c r="BD928" s="1">
        <v>442.848534291222</v>
      </c>
      <c r="BE928" s="1">
        <v>442.848534291222</v>
      </c>
      <c r="BF928" s="1">
        <v>442.848534291222</v>
      </c>
      <c r="BG928" s="1">
        <v>442.848534291222</v>
      </c>
      <c r="BH928" s="1">
        <v>442.848534291222</v>
      </c>
      <c r="BI928" s="1">
        <v>442.848534291222</v>
      </c>
      <c r="BJ928" s="1">
        <v>442.848534291222</v>
      </c>
      <c r="BK928" s="1">
        <v>442.848534291222</v>
      </c>
      <c r="BL928" s="1">
        <v>442.848534291222</v>
      </c>
      <c r="BM928" s="1">
        <v>442.848534291222</v>
      </c>
      <c r="BN928" s="1">
        <v>586.25875</v>
      </c>
      <c r="BO928" s="1">
        <v>586.25875</v>
      </c>
      <c r="BP928" s="1">
        <v>586.25875</v>
      </c>
      <c r="BQ928" s="1"/>
      <c r="BR928" s="1"/>
      <c r="BS928" s="1"/>
      <c r="BT928" s="1"/>
      <c r="BU928" s="1"/>
      <c r="BV928" s="1"/>
      <c r="BW928" s="1"/>
      <c r="BX928" s="1"/>
      <c r="BY928" s="1"/>
      <c r="BZ928" s="1"/>
      <c r="CA928" s="1"/>
      <c r="CB928" s="1"/>
      <c r="CC928" s="1"/>
      <c r="CD928" s="1"/>
      <c r="CE928" s="1"/>
      <c r="CF928" s="1"/>
      <c r="CG928" s="1"/>
    </row>
    <row r="929" ht="15.75" customHeight="1">
      <c r="A929" s="20">
        <v>928.0</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v>322.281032289389</v>
      </c>
      <c r="BH929" s="1">
        <v>322.281032289389</v>
      </c>
      <c r="BI929" s="1">
        <v>322.281032289389</v>
      </c>
      <c r="BJ929" s="1">
        <v>322.281032289389</v>
      </c>
      <c r="BK929" s="1">
        <v>322.281032289389</v>
      </c>
      <c r="BL929" s="1">
        <v>322.281032289389</v>
      </c>
      <c r="BM929" s="1">
        <v>322.281032289389</v>
      </c>
      <c r="BN929" s="1">
        <v>322.281032289389</v>
      </c>
      <c r="BO929" s="1">
        <v>322.281032289389</v>
      </c>
      <c r="BP929" s="1">
        <v>322.281032289389</v>
      </c>
      <c r="BQ929" s="1">
        <v>322.281032289389</v>
      </c>
      <c r="BR929" s="1">
        <v>322.281032289389</v>
      </c>
      <c r="BS929" s="1">
        <v>322.281032289389</v>
      </c>
      <c r="BT929" s="1">
        <v>322.281032289389</v>
      </c>
      <c r="BU929" s="1">
        <v>322.281032289389</v>
      </c>
      <c r="BV929" s="1">
        <v>322.281032289389</v>
      </c>
      <c r="BW929" s="1">
        <v>322.281032289389</v>
      </c>
      <c r="BX929" s="1">
        <v>322.281032289389</v>
      </c>
      <c r="BY929" s="1">
        <v>322.281032289389</v>
      </c>
      <c r="BZ929" s="1">
        <v>322.281032289389</v>
      </c>
      <c r="CA929" s="1">
        <v>322.281032289389</v>
      </c>
      <c r="CB929" s="1">
        <v>322.281032289389</v>
      </c>
      <c r="CC929" s="1">
        <v>322.281032289389</v>
      </c>
      <c r="CD929" s="1">
        <v>322.281032289389</v>
      </c>
      <c r="CE929" s="1">
        <v>954.614999999999</v>
      </c>
      <c r="CF929" s="1">
        <v>1073.941875</v>
      </c>
      <c r="CG929" s="1">
        <v>1153.493125</v>
      </c>
    </row>
    <row r="930" ht="15.75" customHeight="1">
      <c r="A930" s="20">
        <v>929.0</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v>337.562934988872</v>
      </c>
      <c r="CD930" s="1">
        <v>337.562934988872</v>
      </c>
      <c r="CE930" s="1">
        <v>337.562934988872</v>
      </c>
      <c r="CF930" s="1">
        <v>337.562934988872</v>
      </c>
      <c r="CG930" s="1">
        <v>337.562934988872</v>
      </c>
    </row>
    <row r="931" ht="15.75" customHeight="1">
      <c r="A931" s="20">
        <v>930.0</v>
      </c>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v>621.448957146695</v>
      </c>
      <c r="BU931" s="1">
        <v>621.448957146695</v>
      </c>
      <c r="BV931" s="1">
        <v>621.448957146695</v>
      </c>
      <c r="BW931" s="1">
        <v>621.448957146695</v>
      </c>
      <c r="BX931" s="1">
        <v>621.448957146695</v>
      </c>
      <c r="BY931" s="1">
        <v>621.448957146695</v>
      </c>
      <c r="BZ931" s="1">
        <v>621.448957146695</v>
      </c>
      <c r="CA931" s="1">
        <v>621.448957146695</v>
      </c>
      <c r="CB931" s="1">
        <v>621.448957146695</v>
      </c>
      <c r="CC931" s="1">
        <v>621.448957146695</v>
      </c>
      <c r="CD931" s="1">
        <v>621.448957146695</v>
      </c>
      <c r="CE931" s="1">
        <v>621.448957146695</v>
      </c>
      <c r="CF931" s="1">
        <v>621.448957146695</v>
      </c>
      <c r="CG931" s="1">
        <v>621.448957146695</v>
      </c>
    </row>
    <row r="932" ht="15.75" customHeight="1">
      <c r="A932" s="20">
        <v>931.0</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v>430.96167889776</v>
      </c>
      <c r="BK932" s="1">
        <v>430.96167889776</v>
      </c>
      <c r="BL932" s="1">
        <v>430.96167889776</v>
      </c>
      <c r="BM932" s="1">
        <v>430.96167889776</v>
      </c>
      <c r="BN932" s="1">
        <v>430.96167889776</v>
      </c>
      <c r="BO932" s="1">
        <v>430.96167889776</v>
      </c>
      <c r="BP932" s="1">
        <v>430.96167889776</v>
      </c>
      <c r="BQ932" s="1">
        <v>430.96167889776</v>
      </c>
      <c r="BR932" s="1">
        <v>430.96167889776</v>
      </c>
      <c r="BS932" s="1">
        <v>430.96167889776</v>
      </c>
      <c r="BT932" s="1">
        <v>430.96167889776</v>
      </c>
      <c r="BU932" s="1">
        <v>430.96167889776</v>
      </c>
      <c r="BV932" s="1">
        <v>430.96167889776</v>
      </c>
      <c r="BW932" s="1">
        <v>430.96167889776</v>
      </c>
      <c r="BX932" s="1">
        <v>430.96167889776</v>
      </c>
      <c r="BY932" s="1">
        <v>430.96167889776</v>
      </c>
      <c r="BZ932" s="1">
        <v>430.96167889776</v>
      </c>
      <c r="CA932" s="1">
        <v>430.96167889776</v>
      </c>
      <c r="CB932" s="1">
        <v>430.96167889776</v>
      </c>
      <c r="CC932" s="1">
        <v>430.96167889776</v>
      </c>
      <c r="CD932" s="1">
        <v>430.96167889776</v>
      </c>
      <c r="CE932" s="1">
        <v>430.96167889776</v>
      </c>
      <c r="CF932" s="1">
        <v>430.96167889776</v>
      </c>
      <c r="CG932" s="1">
        <v>430.96167889776</v>
      </c>
    </row>
    <row r="933" ht="15.75" customHeight="1">
      <c r="A933" s="20">
        <v>932.0</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v>361.145636556729</v>
      </c>
      <c r="AR933" s="1">
        <v>361.145636556729</v>
      </c>
      <c r="AS933" s="1">
        <v>361.145636556729</v>
      </c>
      <c r="AT933" s="1">
        <v>361.145636556729</v>
      </c>
      <c r="AU933" s="1">
        <v>361.145636556729</v>
      </c>
      <c r="AV933" s="1">
        <v>361.145636556729</v>
      </c>
      <c r="AW933" s="1">
        <v>361.145636556729</v>
      </c>
      <c r="AX933" s="1">
        <v>361.145636556729</v>
      </c>
      <c r="AY933" s="1">
        <v>361.145636556729</v>
      </c>
      <c r="AZ933" s="1">
        <v>361.145636556729</v>
      </c>
      <c r="BA933" s="1">
        <v>361.145636556729</v>
      </c>
      <c r="BB933" s="1">
        <v>361.145636556729</v>
      </c>
      <c r="BC933" s="1">
        <v>361.145636556729</v>
      </c>
      <c r="BD933" s="1">
        <v>361.145636556729</v>
      </c>
      <c r="BE933" s="1">
        <v>361.145636556729</v>
      </c>
      <c r="BF933" s="1">
        <v>361.145636556729</v>
      </c>
      <c r="BG933" s="1">
        <v>361.145636556729</v>
      </c>
      <c r="BH933" s="1">
        <v>361.145636556729</v>
      </c>
      <c r="BI933" s="1">
        <v>361.145636556729</v>
      </c>
      <c r="BJ933" s="1">
        <v>361.145636556729</v>
      </c>
      <c r="BK933" s="1">
        <v>361.145636556729</v>
      </c>
      <c r="BL933" s="1">
        <v>361.145636556729</v>
      </c>
      <c r="BM933" s="1">
        <v>361.145636556729</v>
      </c>
      <c r="BN933" s="1">
        <v>361.145636556729</v>
      </c>
      <c r="BO933" s="1"/>
      <c r="BP933" s="1"/>
      <c r="BQ933" s="1"/>
      <c r="BR933" s="1"/>
      <c r="BS933" s="1"/>
      <c r="BT933" s="1"/>
      <c r="BU933" s="1"/>
      <c r="BV933" s="1"/>
      <c r="BW933" s="1"/>
      <c r="BX933" s="1"/>
      <c r="BY933" s="1"/>
      <c r="BZ933" s="1"/>
      <c r="CA933" s="1"/>
      <c r="CB933" s="1"/>
      <c r="CC933" s="1"/>
      <c r="CD933" s="1"/>
      <c r="CE933" s="1"/>
      <c r="CF933" s="1"/>
      <c r="CG933" s="1"/>
    </row>
    <row r="934" ht="15.75" customHeight="1">
      <c r="A934" s="20">
        <v>933.0</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v>394.89702406786</v>
      </c>
      <c r="AL934" s="1">
        <v>394.89702406786</v>
      </c>
      <c r="AM934" s="1">
        <v>394.89702406786</v>
      </c>
      <c r="AN934" s="1">
        <v>394.89702406786</v>
      </c>
      <c r="AO934" s="1">
        <v>394.89702406786</v>
      </c>
      <c r="AP934" s="1">
        <v>394.89702406786</v>
      </c>
      <c r="AQ934" s="1">
        <v>394.89702406786</v>
      </c>
      <c r="AR934" s="1">
        <v>394.89702406786</v>
      </c>
      <c r="AS934" s="1">
        <v>394.89702406786</v>
      </c>
      <c r="AT934" s="1">
        <v>394.89702406786</v>
      </c>
      <c r="AU934" s="1">
        <v>394.89702406786</v>
      </c>
      <c r="AV934" s="1">
        <v>394.89702406786</v>
      </c>
      <c r="AW934" s="1">
        <v>394.89702406786</v>
      </c>
      <c r="AX934" s="1">
        <v>394.89702406786</v>
      </c>
      <c r="AY934" s="1">
        <v>394.89702406786</v>
      </c>
      <c r="AZ934" s="1">
        <v>394.89702406786</v>
      </c>
      <c r="BA934" s="1">
        <v>394.89702406786</v>
      </c>
      <c r="BB934" s="1">
        <v>394.89702406786</v>
      </c>
      <c r="BC934" s="1">
        <v>394.89702406786</v>
      </c>
      <c r="BD934" s="1">
        <v>394.89702406786</v>
      </c>
      <c r="BE934" s="1">
        <v>394.89702406786</v>
      </c>
      <c r="BF934" s="1">
        <v>394.89702406786</v>
      </c>
      <c r="BG934" s="1">
        <v>394.89702406786</v>
      </c>
      <c r="BH934" s="1">
        <v>394.89702406786</v>
      </c>
      <c r="BI934" s="1">
        <v>551.852583333333</v>
      </c>
      <c r="BJ934" s="1">
        <v>551.852583333333</v>
      </c>
      <c r="BK934" s="1">
        <v>551.852583333333</v>
      </c>
      <c r="BL934" s="1">
        <v>551.852583333333</v>
      </c>
      <c r="BM934" s="1">
        <v>551.852583333333</v>
      </c>
      <c r="BN934" s="1">
        <v>551.852583333333</v>
      </c>
      <c r="BO934" s="1">
        <v>551.852583333333</v>
      </c>
      <c r="BP934" s="1">
        <v>551.852583333333</v>
      </c>
      <c r="BQ934" s="1">
        <v>551.852583333333</v>
      </c>
      <c r="BR934" s="1">
        <v>551.852583333333</v>
      </c>
      <c r="BS934" s="1"/>
      <c r="BT934" s="1"/>
      <c r="BU934" s="1"/>
      <c r="BV934" s="1"/>
      <c r="BW934" s="1"/>
      <c r="BX934" s="1"/>
      <c r="BY934" s="1"/>
      <c r="BZ934" s="1"/>
      <c r="CA934" s="1"/>
      <c r="CB934" s="1"/>
      <c r="CC934" s="1"/>
      <c r="CD934" s="1"/>
      <c r="CE934" s="1"/>
      <c r="CF934" s="1"/>
      <c r="CG934" s="1"/>
    </row>
    <row r="935" ht="15.75" customHeight="1">
      <c r="A935" s="20">
        <v>934.0</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v>483.861466376978</v>
      </c>
      <c r="BH935" s="1">
        <v>483.861466376978</v>
      </c>
      <c r="BI935" s="1">
        <v>483.861466376978</v>
      </c>
      <c r="BJ935" s="1">
        <v>483.861466376978</v>
      </c>
      <c r="BK935" s="1">
        <v>483.861466376978</v>
      </c>
      <c r="BL935" s="1">
        <v>483.861466376978</v>
      </c>
      <c r="BM935" s="1">
        <v>483.861466376978</v>
      </c>
      <c r="BN935" s="1">
        <v>483.861466376978</v>
      </c>
      <c r="BO935" s="1">
        <v>483.861466376978</v>
      </c>
      <c r="BP935" s="1">
        <v>483.861466376978</v>
      </c>
      <c r="BQ935" s="1">
        <v>483.861466376978</v>
      </c>
      <c r="BR935" s="1">
        <v>483.861466376978</v>
      </c>
      <c r="BS935" s="1">
        <v>483.861466376978</v>
      </c>
      <c r="BT935" s="1">
        <v>483.861466376978</v>
      </c>
      <c r="BU935" s="1">
        <v>483.861466376978</v>
      </c>
      <c r="BV935" s="1">
        <v>483.861466376978</v>
      </c>
      <c r="BW935" s="1">
        <v>483.861466376978</v>
      </c>
      <c r="BX935" s="1">
        <v>483.861466376978</v>
      </c>
      <c r="BY935" s="1">
        <v>483.861466376978</v>
      </c>
      <c r="BZ935" s="1">
        <v>483.861466376978</v>
      </c>
      <c r="CA935" s="1">
        <v>483.861466376978</v>
      </c>
      <c r="CB935" s="1">
        <v>483.861466376978</v>
      </c>
      <c r="CC935" s="1">
        <v>483.861466376978</v>
      </c>
      <c r="CD935" s="1">
        <v>483.861466376978</v>
      </c>
      <c r="CE935" s="1">
        <v>1195.00499999999</v>
      </c>
      <c r="CF935" s="1">
        <v>1344.380625</v>
      </c>
      <c r="CG935" s="1">
        <v>1443.964375</v>
      </c>
    </row>
    <row r="936" ht="15.75" customHeight="1">
      <c r="A936" s="20">
        <v>935.0</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v>95.8667197781616</v>
      </c>
      <c r="BE936" s="1">
        <v>95.8667197781616</v>
      </c>
      <c r="BF936" s="1">
        <v>95.8667197781616</v>
      </c>
      <c r="BG936" s="1">
        <v>95.8667197781616</v>
      </c>
      <c r="BH936" s="1">
        <v>95.8667197781616</v>
      </c>
      <c r="BI936" s="1">
        <v>95.8667197781616</v>
      </c>
      <c r="BJ936" s="1">
        <v>95.8667197781616</v>
      </c>
      <c r="BK936" s="1">
        <v>95.8667197781616</v>
      </c>
      <c r="BL936" s="1">
        <v>95.8667197781616</v>
      </c>
      <c r="BM936" s="1">
        <v>95.8667197781616</v>
      </c>
      <c r="BN936" s="1">
        <v>95.8667197781616</v>
      </c>
      <c r="BO936" s="1">
        <v>95.8667197781616</v>
      </c>
      <c r="BP936" s="1">
        <v>95.8667197781616</v>
      </c>
      <c r="BQ936" s="1">
        <v>95.8667197781616</v>
      </c>
      <c r="BR936" s="1">
        <v>95.8667197781616</v>
      </c>
      <c r="BS936" s="1">
        <v>95.8667197781616</v>
      </c>
      <c r="BT936" s="1">
        <v>95.8667197781616</v>
      </c>
      <c r="BU936" s="1">
        <v>95.8667197781616</v>
      </c>
      <c r="BV936" s="1">
        <v>95.8667197781616</v>
      </c>
      <c r="BW936" s="1">
        <v>95.8667197781616</v>
      </c>
      <c r="BX936" s="1">
        <v>95.8667197781616</v>
      </c>
      <c r="BY936" s="1">
        <v>95.8667197781616</v>
      </c>
      <c r="BZ936" s="1">
        <v>95.8667197781616</v>
      </c>
      <c r="CA936" s="1">
        <v>95.8667197781616</v>
      </c>
      <c r="CB936" s="1">
        <v>235.008333333333</v>
      </c>
      <c r="CC936" s="1">
        <v>258.509166666666</v>
      </c>
      <c r="CD936" s="1">
        <v>282.01</v>
      </c>
      <c r="CE936" s="1">
        <v>282.01</v>
      </c>
      <c r="CF936" s="1"/>
      <c r="CG936" s="1"/>
    </row>
    <row r="937" ht="15.75" customHeight="1">
      <c r="A937" s="20">
        <v>936.0</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v>286.367534930506</v>
      </c>
      <c r="AQ937" s="1">
        <v>286.367534930506</v>
      </c>
      <c r="AR937" s="1">
        <v>286.367534930506</v>
      </c>
      <c r="AS937" s="1">
        <v>286.367534930506</v>
      </c>
      <c r="AT937" s="1">
        <v>286.367534930506</v>
      </c>
      <c r="AU937" s="1">
        <v>286.367534930506</v>
      </c>
      <c r="AV937" s="1">
        <v>286.367534930506</v>
      </c>
      <c r="AW937" s="1">
        <v>286.367534930506</v>
      </c>
      <c r="AX937" s="1">
        <v>286.367534930506</v>
      </c>
      <c r="AY937" s="1">
        <v>286.367534930506</v>
      </c>
      <c r="AZ937" s="1">
        <v>286.367534930506</v>
      </c>
      <c r="BA937" s="1">
        <v>286.367534930506</v>
      </c>
      <c r="BB937" s="1">
        <v>286.367534930506</v>
      </c>
      <c r="BC937" s="1">
        <v>286.367534930506</v>
      </c>
      <c r="BD937" s="1">
        <v>286.367534930506</v>
      </c>
      <c r="BE937" s="1">
        <v>286.367534930506</v>
      </c>
      <c r="BF937" s="1">
        <v>286.367534930506</v>
      </c>
      <c r="BG937" s="1">
        <v>286.367534930506</v>
      </c>
      <c r="BH937" s="1">
        <v>286.367534930506</v>
      </c>
      <c r="BI937" s="1">
        <v>286.367534930506</v>
      </c>
      <c r="BJ937" s="1">
        <v>286.367534930506</v>
      </c>
      <c r="BK937" s="1">
        <v>286.367534930506</v>
      </c>
      <c r="BL937" s="1">
        <v>286.367534930506</v>
      </c>
      <c r="BM937" s="1">
        <v>286.367534930506</v>
      </c>
      <c r="BN937" s="1"/>
      <c r="BO937" s="1"/>
      <c r="BP937" s="1"/>
      <c r="BQ937" s="1"/>
      <c r="BR937" s="1"/>
      <c r="BS937" s="1"/>
      <c r="BT937" s="1"/>
      <c r="BU937" s="1"/>
      <c r="BV937" s="1"/>
      <c r="BW937" s="1"/>
      <c r="BX937" s="1"/>
      <c r="BY937" s="1"/>
      <c r="BZ937" s="1"/>
      <c r="CA937" s="1"/>
      <c r="CB937" s="1"/>
      <c r="CC937" s="1"/>
      <c r="CD937" s="1"/>
      <c r="CE937" s="1"/>
      <c r="CF937" s="1"/>
      <c r="CG937" s="1"/>
    </row>
    <row r="938" ht="15.75" customHeight="1">
      <c r="A938" s="20">
        <v>937.0</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v>276.295054950502</v>
      </c>
      <c r="CA938" s="1">
        <v>276.295054950502</v>
      </c>
      <c r="CB938" s="1">
        <v>276.295054950502</v>
      </c>
      <c r="CC938" s="1">
        <v>276.295054950502</v>
      </c>
      <c r="CD938" s="1">
        <v>276.295054950502</v>
      </c>
      <c r="CE938" s="1">
        <v>276.295054950502</v>
      </c>
      <c r="CF938" s="1">
        <v>276.295054950502</v>
      </c>
      <c r="CG938" s="1">
        <v>276.295054950502</v>
      </c>
    </row>
    <row r="939" ht="15.75" customHeight="1">
      <c r="A939" s="20">
        <v>938.0</v>
      </c>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v>467.452815891104</v>
      </c>
      <c r="AP939" s="1">
        <v>467.452815891104</v>
      </c>
      <c r="AQ939" s="1">
        <v>467.452815891104</v>
      </c>
      <c r="AR939" s="1">
        <v>467.452815891104</v>
      </c>
      <c r="AS939" s="1">
        <v>467.452815891104</v>
      </c>
      <c r="AT939" s="1">
        <v>467.452815891104</v>
      </c>
      <c r="AU939" s="1">
        <v>467.452815891104</v>
      </c>
      <c r="AV939" s="1">
        <v>467.452815891104</v>
      </c>
      <c r="AW939" s="1">
        <v>467.452815891104</v>
      </c>
      <c r="AX939" s="1">
        <v>467.452815891104</v>
      </c>
      <c r="AY939" s="1">
        <v>467.452815891104</v>
      </c>
      <c r="AZ939" s="1">
        <v>467.452815891104</v>
      </c>
      <c r="BA939" s="1">
        <v>467.452815891104</v>
      </c>
      <c r="BB939" s="1">
        <v>467.452815891104</v>
      </c>
      <c r="BC939" s="1">
        <v>467.452815891104</v>
      </c>
      <c r="BD939" s="1">
        <v>467.452815891104</v>
      </c>
      <c r="BE939" s="1">
        <v>467.452815891104</v>
      </c>
      <c r="BF939" s="1">
        <v>467.452815891104</v>
      </c>
      <c r="BG939" s="1">
        <v>467.452815891104</v>
      </c>
      <c r="BH939" s="1">
        <v>467.452815891104</v>
      </c>
      <c r="BI939" s="1">
        <v>467.452815891104</v>
      </c>
      <c r="BJ939" s="1">
        <v>467.452815891104</v>
      </c>
      <c r="BK939" s="1">
        <v>467.452815891104</v>
      </c>
      <c r="BL939" s="1">
        <v>467.452815891104</v>
      </c>
      <c r="BM939" s="1">
        <v>717.919125</v>
      </c>
      <c r="BN939" s="1">
        <v>717.919125</v>
      </c>
      <c r="BO939" s="1"/>
      <c r="BP939" s="1"/>
      <c r="BQ939" s="1"/>
      <c r="BR939" s="1"/>
      <c r="BS939" s="1"/>
      <c r="BT939" s="1"/>
      <c r="BU939" s="1"/>
      <c r="BV939" s="1"/>
      <c r="BW939" s="1"/>
      <c r="BX939" s="1"/>
      <c r="BY939" s="1"/>
      <c r="BZ939" s="1"/>
      <c r="CA939" s="1"/>
      <c r="CB939" s="1"/>
      <c r="CC939" s="1"/>
      <c r="CD939" s="1"/>
      <c r="CE939" s="1"/>
      <c r="CF939" s="1"/>
      <c r="CG939" s="1"/>
    </row>
    <row r="940" ht="15.75" customHeight="1">
      <c r="A940" s="20">
        <v>939.0</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v>602.702245812177</v>
      </c>
      <c r="BU940" s="1">
        <v>602.702245812177</v>
      </c>
      <c r="BV940" s="1">
        <v>602.702245812177</v>
      </c>
      <c r="BW940" s="1">
        <v>602.702245812177</v>
      </c>
      <c r="BX940" s="1">
        <v>602.702245812177</v>
      </c>
      <c r="BY940" s="1">
        <v>602.702245812177</v>
      </c>
      <c r="BZ940" s="1">
        <v>602.702245812177</v>
      </c>
      <c r="CA940" s="1">
        <v>602.702245812177</v>
      </c>
      <c r="CB940" s="1">
        <v>602.702245812177</v>
      </c>
      <c r="CC940" s="1">
        <v>602.702245812177</v>
      </c>
      <c r="CD940" s="1">
        <v>602.702245812177</v>
      </c>
      <c r="CE940" s="1">
        <v>602.702245812177</v>
      </c>
      <c r="CF940" s="1">
        <v>602.702245812177</v>
      </c>
      <c r="CG940" s="1">
        <v>602.702245812177</v>
      </c>
    </row>
    <row r="941" ht="15.75" customHeight="1">
      <c r="A941" s="20">
        <v>940.0</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v>521.778962759675</v>
      </c>
      <c r="CA941" s="1">
        <v>521.778962759675</v>
      </c>
      <c r="CB941" s="1">
        <v>521.778962759675</v>
      </c>
      <c r="CC941" s="1">
        <v>521.778962759675</v>
      </c>
      <c r="CD941" s="1">
        <v>521.778962759675</v>
      </c>
      <c r="CE941" s="1">
        <v>521.778962759675</v>
      </c>
      <c r="CF941" s="1">
        <v>521.778962759675</v>
      </c>
      <c r="CG941" s="1">
        <v>521.778962759675</v>
      </c>
    </row>
    <row r="942" ht="15.75" customHeight="1">
      <c r="A942" s="20">
        <v>941.0</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v>463.679510952275</v>
      </c>
      <c r="BW942" s="1">
        <v>463.679510952275</v>
      </c>
      <c r="BX942" s="1">
        <v>463.679510952275</v>
      </c>
      <c r="BY942" s="1">
        <v>463.679510952275</v>
      </c>
      <c r="BZ942" s="1">
        <v>463.679510952275</v>
      </c>
      <c r="CA942" s="1">
        <v>463.679510952275</v>
      </c>
      <c r="CB942" s="1">
        <v>463.679510952275</v>
      </c>
      <c r="CC942" s="1">
        <v>463.679510952275</v>
      </c>
      <c r="CD942" s="1">
        <v>463.679510952275</v>
      </c>
      <c r="CE942" s="1">
        <v>463.679510952275</v>
      </c>
      <c r="CF942" s="1">
        <v>463.679510952275</v>
      </c>
      <c r="CG942" s="1">
        <v>463.679510952275</v>
      </c>
    </row>
    <row r="943" ht="15.75" customHeight="1">
      <c r="A943" s="20">
        <v>942.0</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v>322.051581755866</v>
      </c>
      <c r="BL943" s="1">
        <v>322.051581755866</v>
      </c>
      <c r="BM943" s="1">
        <v>322.051581755866</v>
      </c>
      <c r="BN943" s="1">
        <v>322.051581755866</v>
      </c>
      <c r="BO943" s="1">
        <v>322.051581755866</v>
      </c>
      <c r="BP943" s="1">
        <v>322.051581755866</v>
      </c>
      <c r="BQ943" s="1">
        <v>322.051581755866</v>
      </c>
      <c r="BR943" s="1"/>
      <c r="BS943" s="1"/>
      <c r="BT943" s="1"/>
      <c r="BU943" s="1"/>
      <c r="BV943" s="1"/>
      <c r="BW943" s="1"/>
      <c r="BX943" s="1"/>
      <c r="BY943" s="1"/>
      <c r="BZ943" s="1"/>
      <c r="CA943" s="1"/>
      <c r="CB943" s="1"/>
      <c r="CC943" s="1"/>
      <c r="CD943" s="1"/>
      <c r="CE943" s="1"/>
      <c r="CF943" s="1"/>
      <c r="CG943" s="1"/>
    </row>
    <row r="944" ht="15.75" customHeight="1">
      <c r="A944" s="20">
        <v>943.0</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v>423.312507118381</v>
      </c>
      <c r="BK944" s="1">
        <v>423.312507118381</v>
      </c>
      <c r="BL944" s="1">
        <v>423.312507118381</v>
      </c>
      <c r="BM944" s="1">
        <v>423.312507118381</v>
      </c>
      <c r="BN944" s="1">
        <v>423.312507118381</v>
      </c>
      <c r="BO944" s="1">
        <v>423.312507118381</v>
      </c>
      <c r="BP944" s="1">
        <v>423.312507118381</v>
      </c>
      <c r="BQ944" s="1">
        <v>423.312507118381</v>
      </c>
      <c r="BR944" s="1">
        <v>423.312507118381</v>
      </c>
      <c r="BS944" s="1">
        <v>423.312507118381</v>
      </c>
      <c r="BT944" s="1">
        <v>423.312507118381</v>
      </c>
      <c r="BU944" s="1">
        <v>423.312507118381</v>
      </c>
      <c r="BV944" s="1">
        <v>423.312507118381</v>
      </c>
      <c r="BW944" s="1">
        <v>423.312507118381</v>
      </c>
      <c r="BX944" s="1">
        <v>423.312507118381</v>
      </c>
      <c r="BY944" s="1">
        <v>423.312507118381</v>
      </c>
      <c r="BZ944" s="1">
        <v>423.312507118381</v>
      </c>
      <c r="CA944" s="1">
        <v>423.312507118381</v>
      </c>
      <c r="CB944" s="1">
        <v>423.312507118381</v>
      </c>
      <c r="CC944" s="1">
        <v>423.312507118381</v>
      </c>
      <c r="CD944" s="1">
        <v>423.312507118381</v>
      </c>
      <c r="CE944" s="1">
        <v>423.312507118381</v>
      </c>
      <c r="CF944" s="1">
        <v>423.312507118381</v>
      </c>
      <c r="CG944" s="1">
        <v>423.312507118381</v>
      </c>
    </row>
    <row r="945" ht="15.75" customHeight="1">
      <c r="A945" s="20">
        <v>944.0</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v>213.18386655044</v>
      </c>
      <c r="CA945" s="1">
        <v>213.18386655044</v>
      </c>
      <c r="CB945" s="1">
        <v>213.18386655044</v>
      </c>
      <c r="CC945" s="1">
        <v>213.18386655044</v>
      </c>
      <c r="CD945" s="1">
        <v>213.18386655044</v>
      </c>
      <c r="CE945" s="1">
        <v>213.18386655044</v>
      </c>
      <c r="CF945" s="1">
        <v>213.18386655044</v>
      </c>
      <c r="CG945" s="1">
        <v>213.18386655044</v>
      </c>
    </row>
    <row r="946" ht="15.75" customHeight="1">
      <c r="A946" s="20">
        <v>945.0</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v>287.613227479621</v>
      </c>
      <c r="CE946" s="1">
        <v>287.613227479621</v>
      </c>
      <c r="CF946" s="1">
        <v>287.613227479621</v>
      </c>
      <c r="CG946" s="1">
        <v>287.613227479621</v>
      </c>
    </row>
    <row r="947" ht="15.75" customHeight="1">
      <c r="A947" s="20">
        <v>946.0</v>
      </c>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v>284.263537616565</v>
      </c>
      <c r="BO947" s="1">
        <v>284.263537616565</v>
      </c>
      <c r="BP947" s="1">
        <v>284.263537616565</v>
      </c>
      <c r="BQ947" s="1">
        <v>284.263537616565</v>
      </c>
      <c r="BR947" s="1">
        <v>284.263537616565</v>
      </c>
      <c r="BS947" s="1">
        <v>284.263537616565</v>
      </c>
      <c r="BT947" s="1">
        <v>284.263537616565</v>
      </c>
      <c r="BU947" s="1">
        <v>284.263537616565</v>
      </c>
      <c r="BV947" s="1">
        <v>284.263537616565</v>
      </c>
      <c r="BW947" s="1">
        <v>284.263537616565</v>
      </c>
      <c r="BX947" s="1">
        <v>284.263537616565</v>
      </c>
      <c r="BY947" s="1">
        <v>284.263537616565</v>
      </c>
      <c r="BZ947" s="1">
        <v>284.263537616565</v>
      </c>
      <c r="CA947" s="1">
        <v>284.263537616565</v>
      </c>
      <c r="CB947" s="1">
        <v>284.263537616565</v>
      </c>
      <c r="CC947" s="1">
        <v>284.263537616565</v>
      </c>
      <c r="CD947" s="1">
        <v>284.263537616565</v>
      </c>
      <c r="CE947" s="1">
        <v>284.263537616565</v>
      </c>
      <c r="CF947" s="1">
        <v>284.263537616565</v>
      </c>
      <c r="CG947" s="1">
        <v>284.263537616565</v>
      </c>
    </row>
    <row r="948" ht="15.75" customHeight="1">
      <c r="A948" s="20">
        <v>947.0</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v>499.136922852506</v>
      </c>
      <c r="CE948" s="1">
        <v>499.136922852506</v>
      </c>
      <c r="CF948" s="1">
        <v>499.136922852506</v>
      </c>
      <c r="CG948" s="1">
        <v>499.136922852506</v>
      </c>
    </row>
    <row r="949" ht="15.75" customHeight="1">
      <c r="A949" s="20">
        <v>948.0</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v>257.501523240561</v>
      </c>
      <c r="BQ949" s="1">
        <v>257.501523240561</v>
      </c>
      <c r="BR949" s="1">
        <v>257.501523240561</v>
      </c>
      <c r="BS949" s="1">
        <v>257.501523240561</v>
      </c>
      <c r="BT949" s="1">
        <v>257.501523240561</v>
      </c>
      <c r="BU949" s="1">
        <v>257.501523240561</v>
      </c>
      <c r="BV949" s="1">
        <v>257.501523240561</v>
      </c>
      <c r="BW949" s="1">
        <v>257.501523240561</v>
      </c>
      <c r="BX949" s="1">
        <v>257.501523240561</v>
      </c>
      <c r="BY949" s="1">
        <v>257.501523240561</v>
      </c>
      <c r="BZ949" s="1">
        <v>257.501523240561</v>
      </c>
      <c r="CA949" s="1">
        <v>257.501523240561</v>
      </c>
      <c r="CB949" s="1">
        <v>257.501523240561</v>
      </c>
      <c r="CC949" s="1">
        <v>257.501523240561</v>
      </c>
      <c r="CD949" s="1">
        <v>257.501523240561</v>
      </c>
      <c r="CE949" s="1">
        <v>257.501523240561</v>
      </c>
      <c r="CF949" s="1">
        <v>257.501523240561</v>
      </c>
      <c r="CG949" s="1">
        <v>257.501523240561</v>
      </c>
    </row>
    <row r="950" ht="15.75" customHeight="1">
      <c r="A950" s="20">
        <v>949.0</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v>444.401913448403</v>
      </c>
      <c r="BG950" s="1">
        <v>444.401913448403</v>
      </c>
      <c r="BH950" s="1">
        <v>444.401913448403</v>
      </c>
      <c r="BI950" s="1">
        <v>444.401913448403</v>
      </c>
      <c r="BJ950" s="1">
        <v>444.401913448403</v>
      </c>
      <c r="BK950" s="1">
        <v>444.401913448403</v>
      </c>
      <c r="BL950" s="1">
        <v>444.401913448403</v>
      </c>
      <c r="BM950" s="1">
        <v>444.401913448403</v>
      </c>
      <c r="BN950" s="1">
        <v>444.401913448403</v>
      </c>
      <c r="BO950" s="1">
        <v>444.401913448403</v>
      </c>
      <c r="BP950" s="1">
        <v>444.401913448403</v>
      </c>
      <c r="BQ950" s="1">
        <v>444.401913448403</v>
      </c>
      <c r="BR950" s="1">
        <v>444.401913448403</v>
      </c>
      <c r="BS950" s="1">
        <v>444.401913448403</v>
      </c>
      <c r="BT950" s="1">
        <v>444.401913448403</v>
      </c>
      <c r="BU950" s="1">
        <v>444.401913448403</v>
      </c>
      <c r="BV950" s="1">
        <v>444.401913448403</v>
      </c>
      <c r="BW950" s="1">
        <v>444.401913448403</v>
      </c>
      <c r="BX950" s="1">
        <v>444.401913448403</v>
      </c>
      <c r="BY950" s="1">
        <v>444.401913448403</v>
      </c>
      <c r="BZ950" s="1">
        <v>444.401913448403</v>
      </c>
      <c r="CA950" s="1">
        <v>444.401913448403</v>
      </c>
      <c r="CB950" s="1">
        <v>444.401913448403</v>
      </c>
      <c r="CC950" s="1">
        <v>444.401913448403</v>
      </c>
      <c r="CD950" s="1">
        <v>1198.615</v>
      </c>
      <c r="CE950" s="1">
        <v>1198.615</v>
      </c>
      <c r="CF950" s="1"/>
      <c r="CG950" s="1"/>
    </row>
    <row r="951" ht="15.75" customHeight="1">
      <c r="A951" s="20">
        <v>950.0</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row>
    <row r="952" ht="15.75" customHeight="1">
      <c r="A952" s="20">
        <v>951.0</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v>240.613933471738</v>
      </c>
      <c r="AX952" s="1">
        <v>240.613933471738</v>
      </c>
      <c r="AY952" s="1">
        <v>240.613933471738</v>
      </c>
      <c r="AZ952" s="1">
        <v>240.613933471738</v>
      </c>
      <c r="BA952" s="1">
        <v>240.613933471738</v>
      </c>
      <c r="BB952" s="1">
        <v>240.613933471738</v>
      </c>
      <c r="BC952" s="1">
        <v>240.613933471738</v>
      </c>
      <c r="BD952" s="1">
        <v>240.613933471738</v>
      </c>
      <c r="BE952" s="1">
        <v>240.613933471738</v>
      </c>
      <c r="BF952" s="1">
        <v>240.613933471738</v>
      </c>
      <c r="BG952" s="1">
        <v>240.613933471738</v>
      </c>
      <c r="BH952" s="1">
        <v>240.613933471738</v>
      </c>
      <c r="BI952" s="1">
        <v>240.613933471738</v>
      </c>
      <c r="BJ952" s="1">
        <v>240.613933471738</v>
      </c>
      <c r="BK952" s="1">
        <v>240.613933471738</v>
      </c>
      <c r="BL952" s="1">
        <v>240.613933471738</v>
      </c>
      <c r="BM952" s="1">
        <v>240.613933471738</v>
      </c>
      <c r="BN952" s="1">
        <v>240.613933471738</v>
      </c>
      <c r="BO952" s="1">
        <v>240.613933471738</v>
      </c>
      <c r="BP952" s="1">
        <v>240.613933471738</v>
      </c>
      <c r="BQ952" s="1">
        <v>240.613933471738</v>
      </c>
      <c r="BR952" s="1">
        <v>240.613933471738</v>
      </c>
      <c r="BS952" s="1">
        <v>240.613933471738</v>
      </c>
      <c r="BT952" s="1">
        <v>240.613933471738</v>
      </c>
      <c r="BU952" s="1"/>
      <c r="BV952" s="1"/>
      <c r="BW952" s="1"/>
      <c r="BX952" s="1"/>
      <c r="BY952" s="1"/>
      <c r="BZ952" s="1"/>
      <c r="CA952" s="1"/>
      <c r="CB952" s="1"/>
      <c r="CC952" s="1"/>
      <c r="CD952" s="1"/>
      <c r="CE952" s="1"/>
      <c r="CF952" s="1"/>
      <c r="CG952" s="1"/>
    </row>
    <row r="953" ht="15.75" customHeight="1">
      <c r="A953" s="20">
        <v>952.0</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v>349.954865727452</v>
      </c>
      <c r="AW953" s="1">
        <v>349.954865727452</v>
      </c>
      <c r="AX953" s="1">
        <v>349.954865727452</v>
      </c>
      <c r="AY953" s="1">
        <v>349.954865727452</v>
      </c>
      <c r="AZ953" s="1">
        <v>349.954865727452</v>
      </c>
      <c r="BA953" s="1">
        <v>349.954865727452</v>
      </c>
      <c r="BB953" s="1">
        <v>349.954865727452</v>
      </c>
      <c r="BC953" s="1">
        <v>349.954865727452</v>
      </c>
      <c r="BD953" s="1">
        <v>349.954865727452</v>
      </c>
      <c r="BE953" s="1">
        <v>349.954865727452</v>
      </c>
      <c r="BF953" s="1">
        <v>349.954865727452</v>
      </c>
      <c r="BG953" s="1">
        <v>349.954865727452</v>
      </c>
      <c r="BH953" s="1">
        <v>349.954865727452</v>
      </c>
      <c r="BI953" s="1">
        <v>349.954865727452</v>
      </c>
      <c r="BJ953" s="1">
        <v>349.954865727452</v>
      </c>
      <c r="BK953" s="1">
        <v>349.954865727452</v>
      </c>
      <c r="BL953" s="1">
        <v>349.954865727452</v>
      </c>
      <c r="BM953" s="1">
        <v>349.954865727452</v>
      </c>
      <c r="BN953" s="1">
        <v>349.954865727452</v>
      </c>
      <c r="BO953" s="1">
        <v>349.954865727452</v>
      </c>
      <c r="BP953" s="1">
        <v>349.954865727452</v>
      </c>
      <c r="BQ953" s="1">
        <v>349.954865727452</v>
      </c>
      <c r="BR953" s="1">
        <v>349.954865727452</v>
      </c>
      <c r="BS953" s="1">
        <v>349.954865727452</v>
      </c>
      <c r="BT953" s="1">
        <v>574.0735</v>
      </c>
      <c r="BU953" s="1">
        <v>596.439999999999</v>
      </c>
      <c r="BV953" s="1">
        <v>596.439999999999</v>
      </c>
      <c r="BW953" s="1">
        <v>633.7175</v>
      </c>
      <c r="BX953" s="1">
        <v>670.995</v>
      </c>
      <c r="BY953" s="1">
        <v>670.995</v>
      </c>
      <c r="BZ953" s="1"/>
      <c r="CA953" s="1"/>
      <c r="CB953" s="1"/>
      <c r="CC953" s="1"/>
      <c r="CD953" s="1"/>
      <c r="CE953" s="1"/>
      <c r="CF953" s="1"/>
      <c r="CG953" s="1"/>
    </row>
    <row r="954" ht="15.75" customHeight="1">
      <c r="A954" s="20">
        <v>953.0</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v>298.004452261778</v>
      </c>
      <c r="AO954" s="1">
        <v>298.004452261778</v>
      </c>
      <c r="AP954" s="1">
        <v>298.004452261778</v>
      </c>
      <c r="AQ954" s="1">
        <v>298.004452261778</v>
      </c>
      <c r="AR954" s="1">
        <v>298.004452261778</v>
      </c>
      <c r="AS954" s="1">
        <v>298.004452261778</v>
      </c>
      <c r="AT954" s="1">
        <v>298.004452261778</v>
      </c>
      <c r="AU954" s="1">
        <v>298.004452261778</v>
      </c>
      <c r="AV954" s="1">
        <v>298.004452261778</v>
      </c>
      <c r="AW954" s="1">
        <v>298.004452261778</v>
      </c>
      <c r="AX954" s="1">
        <v>298.004452261778</v>
      </c>
      <c r="AY954" s="1">
        <v>298.004452261778</v>
      </c>
      <c r="AZ954" s="1">
        <v>298.004452261778</v>
      </c>
      <c r="BA954" s="1">
        <v>298.004452261778</v>
      </c>
      <c r="BB954" s="1">
        <v>298.004452261778</v>
      </c>
      <c r="BC954" s="1">
        <v>298.004452261778</v>
      </c>
      <c r="BD954" s="1">
        <v>298.004452261778</v>
      </c>
      <c r="BE954" s="1">
        <v>298.004452261778</v>
      </c>
      <c r="BF954" s="1">
        <v>298.004452261778</v>
      </c>
      <c r="BG954" s="1">
        <v>298.004452261778</v>
      </c>
      <c r="BH954" s="1">
        <v>298.004452261778</v>
      </c>
      <c r="BI954" s="1">
        <v>298.004452261778</v>
      </c>
      <c r="BJ954" s="1">
        <v>298.004452261778</v>
      </c>
      <c r="BK954" s="1">
        <v>298.004452261778</v>
      </c>
      <c r="BL954" s="1">
        <v>427.494375</v>
      </c>
      <c r="BM954" s="1">
        <v>427.494375</v>
      </c>
      <c r="BN954" s="1">
        <v>427.494375</v>
      </c>
      <c r="BO954" s="1">
        <v>427.494375</v>
      </c>
      <c r="BP954" s="1">
        <v>427.494375</v>
      </c>
      <c r="BQ954" s="1">
        <v>427.494375</v>
      </c>
      <c r="BR954" s="1">
        <v>427.494375</v>
      </c>
      <c r="BS954" s="1">
        <v>427.494375</v>
      </c>
      <c r="BT954" s="1">
        <v>427.494375</v>
      </c>
      <c r="BU954" s="1">
        <v>444.15</v>
      </c>
      <c r="BV954" s="1">
        <v>444.15</v>
      </c>
      <c r="BW954" s="1">
        <v>471.909374999999</v>
      </c>
      <c r="BX954" s="1">
        <v>499.66875</v>
      </c>
      <c r="BY954" s="1">
        <v>499.66875</v>
      </c>
      <c r="BZ954" s="1">
        <v>527.428125</v>
      </c>
      <c r="CA954" s="1">
        <v>555.1875</v>
      </c>
      <c r="CB954" s="1">
        <v>555.1875</v>
      </c>
      <c r="CC954" s="1">
        <v>610.70625</v>
      </c>
      <c r="CD954" s="1">
        <v>666.225</v>
      </c>
      <c r="CE954" s="1">
        <v>666.225</v>
      </c>
      <c r="CF954" s="1">
        <v>749.503125</v>
      </c>
      <c r="CG954" s="1">
        <v>805.021875</v>
      </c>
    </row>
    <row r="955" ht="15.75" customHeight="1">
      <c r="A955" s="20">
        <v>954.0</v>
      </c>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v>582.259657577186</v>
      </c>
      <c r="BW955" s="1">
        <v>582.259657577186</v>
      </c>
      <c r="BX955" s="1">
        <v>582.259657577186</v>
      </c>
      <c r="BY955" s="1">
        <v>582.259657577186</v>
      </c>
      <c r="BZ955" s="1">
        <v>582.259657577186</v>
      </c>
      <c r="CA955" s="1">
        <v>582.259657577186</v>
      </c>
      <c r="CB955" s="1">
        <v>582.259657577186</v>
      </c>
      <c r="CC955" s="1">
        <v>582.259657577186</v>
      </c>
      <c r="CD955" s="1">
        <v>582.259657577186</v>
      </c>
      <c r="CE955" s="1">
        <v>582.259657577186</v>
      </c>
      <c r="CF955" s="1">
        <v>582.259657577186</v>
      </c>
      <c r="CG955" s="1">
        <v>582.259657577186</v>
      </c>
    </row>
    <row r="956" ht="15.75" customHeight="1">
      <c r="A956" s="20">
        <v>955.0</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v>590.727880749396</v>
      </c>
      <c r="AL956" s="1">
        <v>590.727880749396</v>
      </c>
      <c r="AM956" s="1">
        <v>590.727880749396</v>
      </c>
      <c r="AN956" s="1">
        <v>590.727880749396</v>
      </c>
      <c r="AO956" s="1">
        <v>590.727880749396</v>
      </c>
      <c r="AP956" s="1">
        <v>590.727880749396</v>
      </c>
      <c r="AQ956" s="1">
        <v>590.727880749396</v>
      </c>
      <c r="AR956" s="1">
        <v>590.727880749396</v>
      </c>
      <c r="AS956" s="1">
        <v>590.727880749396</v>
      </c>
      <c r="AT956" s="1">
        <v>590.727880749396</v>
      </c>
      <c r="AU956" s="1">
        <v>590.727880749396</v>
      </c>
      <c r="AV956" s="1">
        <v>590.727880749396</v>
      </c>
      <c r="AW956" s="1">
        <v>590.727880749396</v>
      </c>
      <c r="AX956" s="1">
        <v>590.727880749396</v>
      </c>
      <c r="AY956" s="1">
        <v>590.727880749396</v>
      </c>
      <c r="AZ956" s="1">
        <v>590.727880749396</v>
      </c>
      <c r="BA956" s="1">
        <v>590.727880749396</v>
      </c>
      <c r="BB956" s="1">
        <v>590.727880749396</v>
      </c>
      <c r="BC956" s="1">
        <v>590.727880749396</v>
      </c>
      <c r="BD956" s="1">
        <v>590.727880749396</v>
      </c>
      <c r="BE956" s="1">
        <v>590.727880749396</v>
      </c>
      <c r="BF956" s="1">
        <v>590.727880749396</v>
      </c>
      <c r="BG956" s="1">
        <v>590.727880749396</v>
      </c>
      <c r="BH956" s="1">
        <v>590.727880749396</v>
      </c>
      <c r="BI956" s="1">
        <v>735.398125</v>
      </c>
      <c r="BJ956" s="1">
        <v>735.398125</v>
      </c>
      <c r="BK956" s="1">
        <v>735.398125</v>
      </c>
      <c r="BL956" s="1"/>
      <c r="BM956" s="1"/>
      <c r="BN956" s="1"/>
      <c r="BO956" s="1"/>
      <c r="BP956" s="1"/>
      <c r="BQ956" s="1"/>
      <c r="BR956" s="1"/>
      <c r="BS956" s="1"/>
      <c r="BT956" s="1"/>
      <c r="BU956" s="1"/>
      <c r="BV956" s="1"/>
      <c r="BW956" s="1"/>
      <c r="BX956" s="1"/>
      <c r="BY956" s="1"/>
      <c r="BZ956" s="1"/>
      <c r="CA956" s="1"/>
      <c r="CB956" s="1"/>
      <c r="CC956" s="1"/>
      <c r="CD956" s="1"/>
      <c r="CE956" s="1"/>
      <c r="CF956" s="1"/>
      <c r="CG956" s="1"/>
    </row>
    <row r="957" ht="15.75" customHeight="1">
      <c r="A957" s="20">
        <v>956.0</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v>335.265650579523</v>
      </c>
      <c r="BA957" s="1">
        <v>335.265650579523</v>
      </c>
      <c r="BB957" s="1">
        <v>335.265650579523</v>
      </c>
      <c r="BC957" s="1">
        <v>335.265650579523</v>
      </c>
      <c r="BD957" s="1">
        <v>335.265650579523</v>
      </c>
      <c r="BE957" s="1">
        <v>335.265650579523</v>
      </c>
      <c r="BF957" s="1">
        <v>335.265650579523</v>
      </c>
      <c r="BG957" s="1">
        <v>335.265650579523</v>
      </c>
      <c r="BH957" s="1">
        <v>335.265650579523</v>
      </c>
      <c r="BI957" s="1">
        <v>335.265650579523</v>
      </c>
      <c r="BJ957" s="1">
        <v>335.265650579523</v>
      </c>
      <c r="BK957" s="1">
        <v>335.265650579523</v>
      </c>
      <c r="BL957" s="1">
        <v>335.265650579523</v>
      </c>
      <c r="BM957" s="1">
        <v>335.265650579523</v>
      </c>
      <c r="BN957" s="1">
        <v>335.265650579523</v>
      </c>
      <c r="BO957" s="1">
        <v>335.265650579523</v>
      </c>
      <c r="BP957" s="1">
        <v>335.265650579523</v>
      </c>
      <c r="BQ957" s="1">
        <v>335.265650579523</v>
      </c>
      <c r="BR957" s="1">
        <v>335.265650579523</v>
      </c>
      <c r="BS957" s="1">
        <v>335.265650579523</v>
      </c>
      <c r="BT957" s="1">
        <v>335.265650579523</v>
      </c>
      <c r="BU957" s="1">
        <v>335.265650579523</v>
      </c>
      <c r="BV957" s="1">
        <v>335.265650579523</v>
      </c>
      <c r="BW957" s="1">
        <v>335.265650579523</v>
      </c>
      <c r="BX957" s="1">
        <v>685.48875</v>
      </c>
      <c r="BY957" s="1">
        <v>685.48875</v>
      </c>
      <c r="BZ957" s="1">
        <v>723.571458333333</v>
      </c>
      <c r="CA957" s="1">
        <v>761.654166666666</v>
      </c>
      <c r="CB957" s="1">
        <v>761.654166666666</v>
      </c>
      <c r="CC957" s="1">
        <v>837.819583333333</v>
      </c>
      <c r="CD957" s="1">
        <v>913.985</v>
      </c>
      <c r="CE957" s="1">
        <v>913.985</v>
      </c>
      <c r="CF957" s="1">
        <v>1028.233125</v>
      </c>
      <c r="CG957" s="1">
        <v>1104.39854166666</v>
      </c>
    </row>
    <row r="958" ht="15.75" customHeight="1">
      <c r="A958" s="20">
        <v>957.0</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v>190.647746850892</v>
      </c>
      <c r="BP958" s="1">
        <v>190.647746850892</v>
      </c>
      <c r="BQ958" s="1">
        <v>190.647746850892</v>
      </c>
      <c r="BR958" s="1">
        <v>190.647746850892</v>
      </c>
      <c r="BS958" s="1">
        <v>190.647746850892</v>
      </c>
      <c r="BT958" s="1">
        <v>190.647746850892</v>
      </c>
      <c r="BU958" s="1">
        <v>190.647746850892</v>
      </c>
      <c r="BV958" s="1"/>
      <c r="BW958" s="1"/>
      <c r="BX958" s="1"/>
      <c r="BY958" s="1"/>
      <c r="BZ958" s="1"/>
      <c r="CA958" s="1"/>
      <c r="CB958" s="1"/>
      <c r="CC958" s="1"/>
      <c r="CD958" s="1"/>
      <c r="CE958" s="1"/>
      <c r="CF958" s="1"/>
      <c r="CG958" s="1"/>
    </row>
    <row r="959" ht="15.75" customHeight="1">
      <c r="A959" s="20">
        <v>958.0</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v>657.776329598238</v>
      </c>
      <c r="BX959" s="1"/>
      <c r="BY959" s="1"/>
      <c r="BZ959" s="1"/>
      <c r="CA959" s="1"/>
      <c r="CB959" s="1"/>
      <c r="CC959" s="1"/>
      <c r="CD959" s="1"/>
      <c r="CE959" s="1"/>
      <c r="CF959" s="1"/>
      <c r="CG959" s="1"/>
    </row>
    <row r="960" ht="15.75" customHeight="1">
      <c r="A960" s="20">
        <v>959.0</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v>462.598817996732</v>
      </c>
      <c r="AW960" s="1">
        <v>462.598817996732</v>
      </c>
      <c r="AX960" s="1">
        <v>462.598817996732</v>
      </c>
      <c r="AY960" s="1">
        <v>462.598817996732</v>
      </c>
      <c r="AZ960" s="1">
        <v>462.598817996732</v>
      </c>
      <c r="BA960" s="1">
        <v>462.598817996732</v>
      </c>
      <c r="BB960" s="1">
        <v>462.598817996732</v>
      </c>
      <c r="BC960" s="1">
        <v>462.598817996732</v>
      </c>
      <c r="BD960" s="1">
        <v>462.598817996732</v>
      </c>
      <c r="BE960" s="1">
        <v>462.598817996732</v>
      </c>
      <c r="BF960" s="1">
        <v>462.598817996732</v>
      </c>
      <c r="BG960" s="1">
        <v>462.598817996732</v>
      </c>
      <c r="BH960" s="1">
        <v>462.598817996732</v>
      </c>
      <c r="BI960" s="1">
        <v>462.598817996732</v>
      </c>
      <c r="BJ960" s="1">
        <v>462.598817996732</v>
      </c>
      <c r="BK960" s="1">
        <v>462.598817996732</v>
      </c>
      <c r="BL960" s="1">
        <v>462.598817996732</v>
      </c>
      <c r="BM960" s="1">
        <v>462.598817996732</v>
      </c>
      <c r="BN960" s="1">
        <v>462.598817996732</v>
      </c>
      <c r="BO960" s="1">
        <v>462.598817996732</v>
      </c>
      <c r="BP960" s="1">
        <v>462.598817996732</v>
      </c>
      <c r="BQ960" s="1">
        <v>462.598817996732</v>
      </c>
      <c r="BR960" s="1">
        <v>462.598817996732</v>
      </c>
      <c r="BS960" s="1">
        <v>462.598817996732</v>
      </c>
      <c r="BT960" s="1"/>
      <c r="BU960" s="1"/>
      <c r="BV960" s="1"/>
      <c r="BW960" s="1"/>
      <c r="BX960" s="1"/>
      <c r="BY960" s="1"/>
      <c r="BZ960" s="1"/>
      <c r="CA960" s="1"/>
      <c r="CB960" s="1"/>
      <c r="CC960" s="1"/>
      <c r="CD960" s="1"/>
      <c r="CE960" s="1"/>
      <c r="CF960" s="1"/>
      <c r="CG960" s="1"/>
    </row>
    <row r="961" ht="15.75" customHeight="1">
      <c r="A961" s="20">
        <v>960.0</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v>881.697803430704</v>
      </c>
      <c r="CA961" s="1">
        <v>881.697803430704</v>
      </c>
      <c r="CB961" s="1">
        <v>881.697803430704</v>
      </c>
      <c r="CC961" s="1">
        <v>881.697803430704</v>
      </c>
      <c r="CD961" s="1">
        <v>881.697803430704</v>
      </c>
      <c r="CE961" s="1">
        <v>881.697803430704</v>
      </c>
      <c r="CF961" s="1">
        <v>881.697803430704</v>
      </c>
      <c r="CG961" s="1">
        <v>881.697803430704</v>
      </c>
    </row>
    <row r="962" ht="15.75" customHeight="1">
      <c r="A962" s="20">
        <v>961.0</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v>366.121628448202</v>
      </c>
      <c r="BR962" s="1">
        <v>366.121628448202</v>
      </c>
      <c r="BS962" s="1">
        <v>366.121628448202</v>
      </c>
      <c r="BT962" s="1">
        <v>366.121628448202</v>
      </c>
      <c r="BU962" s="1">
        <v>366.121628448202</v>
      </c>
      <c r="BV962" s="1">
        <v>366.121628448202</v>
      </c>
      <c r="BW962" s="1">
        <v>366.121628448202</v>
      </c>
      <c r="BX962" s="1">
        <v>366.121628448202</v>
      </c>
      <c r="BY962" s="1">
        <v>366.121628448202</v>
      </c>
      <c r="BZ962" s="1">
        <v>366.121628448202</v>
      </c>
      <c r="CA962" s="1">
        <v>366.121628448202</v>
      </c>
      <c r="CB962" s="1">
        <v>366.121628448202</v>
      </c>
      <c r="CC962" s="1">
        <v>366.121628448202</v>
      </c>
      <c r="CD962" s="1">
        <v>366.121628448202</v>
      </c>
      <c r="CE962" s="1">
        <v>366.121628448202</v>
      </c>
      <c r="CF962" s="1">
        <v>366.121628448202</v>
      </c>
      <c r="CG962" s="1">
        <v>366.121628448202</v>
      </c>
    </row>
    <row r="963" ht="15.75" customHeight="1">
      <c r="A963" s="20">
        <v>962.0</v>
      </c>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v>385.791843901016</v>
      </c>
      <c r="BP963" s="1">
        <v>385.791843901016</v>
      </c>
      <c r="BQ963" s="1">
        <v>385.791843901016</v>
      </c>
      <c r="BR963" s="1">
        <v>385.791843901016</v>
      </c>
      <c r="BS963" s="1">
        <v>385.791843901016</v>
      </c>
      <c r="BT963" s="1">
        <v>385.791843901016</v>
      </c>
      <c r="BU963" s="1">
        <v>385.791843901016</v>
      </c>
      <c r="BV963" s="1">
        <v>385.791843901016</v>
      </c>
      <c r="BW963" s="1">
        <v>385.791843901016</v>
      </c>
      <c r="BX963" s="1">
        <v>385.791843901016</v>
      </c>
      <c r="BY963" s="1">
        <v>385.791843901016</v>
      </c>
      <c r="BZ963" s="1">
        <v>385.791843901016</v>
      </c>
      <c r="CA963" s="1">
        <v>385.791843901016</v>
      </c>
      <c r="CB963" s="1">
        <v>385.791843901016</v>
      </c>
      <c r="CC963" s="1">
        <v>385.791843901016</v>
      </c>
      <c r="CD963" s="1">
        <v>385.791843901016</v>
      </c>
      <c r="CE963" s="1">
        <v>385.791843901016</v>
      </c>
      <c r="CF963" s="1">
        <v>385.791843901016</v>
      </c>
      <c r="CG963" s="1">
        <v>385.791843901016</v>
      </c>
    </row>
    <row r="964" ht="15.75" customHeight="1">
      <c r="A964" s="20">
        <v>963.0</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v>296.787045567996</v>
      </c>
      <c r="AY964" s="1">
        <v>296.787045567996</v>
      </c>
      <c r="AZ964" s="1">
        <v>296.787045567996</v>
      </c>
      <c r="BA964" s="1">
        <v>296.787045567996</v>
      </c>
      <c r="BB964" s="1">
        <v>296.787045567996</v>
      </c>
      <c r="BC964" s="1">
        <v>296.787045567996</v>
      </c>
      <c r="BD964" s="1">
        <v>296.787045567996</v>
      </c>
      <c r="BE964" s="1">
        <v>296.787045567996</v>
      </c>
      <c r="BF964" s="1">
        <v>296.787045567996</v>
      </c>
      <c r="BG964" s="1">
        <v>296.787045567996</v>
      </c>
      <c r="BH964" s="1">
        <v>296.787045567996</v>
      </c>
      <c r="BI964" s="1">
        <v>296.787045567996</v>
      </c>
      <c r="BJ964" s="1">
        <v>296.787045567996</v>
      </c>
      <c r="BK964" s="1">
        <v>296.787045567996</v>
      </c>
      <c r="BL964" s="1">
        <v>296.787045567996</v>
      </c>
      <c r="BM964" s="1">
        <v>296.787045567996</v>
      </c>
      <c r="BN964" s="1">
        <v>296.787045567996</v>
      </c>
      <c r="BO964" s="1">
        <v>296.787045567996</v>
      </c>
      <c r="BP964" s="1">
        <v>296.787045567996</v>
      </c>
      <c r="BQ964" s="1">
        <v>296.787045567996</v>
      </c>
      <c r="BR964" s="1">
        <v>296.787045567996</v>
      </c>
      <c r="BS964" s="1">
        <v>296.787045567996</v>
      </c>
      <c r="BT964" s="1">
        <v>296.787045567996</v>
      </c>
      <c r="BU964" s="1">
        <v>296.787045567996</v>
      </c>
      <c r="BV964" s="1"/>
      <c r="BW964" s="1"/>
      <c r="BX964" s="1"/>
      <c r="BY964" s="1"/>
      <c r="BZ964" s="1"/>
      <c r="CA964" s="1"/>
      <c r="CB964" s="1"/>
      <c r="CC964" s="1"/>
      <c r="CD964" s="1"/>
      <c r="CE964" s="1"/>
      <c r="CF964" s="1"/>
      <c r="CG964" s="1"/>
    </row>
    <row r="965" ht="15.75" customHeight="1">
      <c r="A965" s="20">
        <v>964.0</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v>457.075762621363</v>
      </c>
    </row>
    <row r="966" ht="15.75" customHeight="1">
      <c r="A966" s="20">
        <v>965.0</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v>292.141993095248</v>
      </c>
      <c r="CD966" s="1">
        <v>292.141993095248</v>
      </c>
      <c r="CE966" s="1">
        <v>292.141993095248</v>
      </c>
      <c r="CF966" s="1">
        <v>292.141993095248</v>
      </c>
      <c r="CG966" s="1">
        <v>292.141993095248</v>
      </c>
    </row>
    <row r="967" ht="15.75" customHeight="1">
      <c r="A967" s="20">
        <v>966.0</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v>208.612931254765</v>
      </c>
      <c r="BB967" s="1">
        <v>208.612931254765</v>
      </c>
      <c r="BC967" s="1">
        <v>208.612931254765</v>
      </c>
      <c r="BD967" s="1">
        <v>208.612931254765</v>
      </c>
      <c r="BE967" s="1">
        <v>208.612931254765</v>
      </c>
      <c r="BF967" s="1">
        <v>208.612931254765</v>
      </c>
      <c r="BG967" s="1">
        <v>208.612931254765</v>
      </c>
      <c r="BH967" s="1">
        <v>208.612931254765</v>
      </c>
      <c r="BI967" s="1">
        <v>208.612931254765</v>
      </c>
      <c r="BJ967" s="1">
        <v>208.612931254765</v>
      </c>
      <c r="BK967" s="1">
        <v>208.612931254765</v>
      </c>
      <c r="BL967" s="1">
        <v>208.612931254765</v>
      </c>
      <c r="BM967" s="1">
        <v>208.612931254765</v>
      </c>
      <c r="BN967" s="1">
        <v>208.612931254765</v>
      </c>
      <c r="BO967" s="1">
        <v>208.612931254765</v>
      </c>
      <c r="BP967" s="1">
        <v>208.612931254765</v>
      </c>
      <c r="BQ967" s="1">
        <v>208.612931254765</v>
      </c>
      <c r="BR967" s="1">
        <v>208.612931254765</v>
      </c>
      <c r="BS967" s="1">
        <v>208.612931254765</v>
      </c>
      <c r="BT967" s="1">
        <v>208.612931254765</v>
      </c>
      <c r="BU967" s="1">
        <v>208.612931254765</v>
      </c>
      <c r="BV967" s="1">
        <v>208.612931254765</v>
      </c>
      <c r="BW967" s="1">
        <v>208.612931254765</v>
      </c>
      <c r="BX967" s="1">
        <v>208.612931254765</v>
      </c>
      <c r="BY967" s="1">
        <v>396.6675</v>
      </c>
      <c r="BZ967" s="1">
        <v>418.704583333333</v>
      </c>
      <c r="CA967" s="1">
        <v>440.741666666666</v>
      </c>
      <c r="CB967" s="1">
        <v>440.741666666666</v>
      </c>
      <c r="CC967" s="1">
        <v>484.815833333333</v>
      </c>
      <c r="CD967" s="1">
        <v>528.89</v>
      </c>
      <c r="CE967" s="1">
        <v>528.89</v>
      </c>
      <c r="CF967" s="1">
        <v>595.00125</v>
      </c>
      <c r="CG967" s="1">
        <v>639.075416666666</v>
      </c>
    </row>
    <row r="968" ht="15.75" customHeight="1">
      <c r="A968" s="20">
        <v>967.0</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v>275.89657877194</v>
      </c>
    </row>
    <row r="969" ht="15.75" customHeight="1">
      <c r="A969" s="20">
        <v>968.0</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v>482.717366636773</v>
      </c>
      <c r="BP969" s="1">
        <v>482.717366636773</v>
      </c>
      <c r="BQ969" s="1">
        <v>482.717366636773</v>
      </c>
      <c r="BR969" s="1">
        <v>482.717366636773</v>
      </c>
      <c r="BS969" s="1">
        <v>482.717366636773</v>
      </c>
      <c r="BT969" s="1">
        <v>482.717366636773</v>
      </c>
      <c r="BU969" s="1">
        <v>482.717366636773</v>
      </c>
      <c r="BV969" s="1">
        <v>482.717366636773</v>
      </c>
      <c r="BW969" s="1">
        <v>482.717366636773</v>
      </c>
      <c r="BX969" s="1">
        <v>482.717366636773</v>
      </c>
      <c r="BY969" s="1">
        <v>482.717366636773</v>
      </c>
      <c r="BZ969" s="1">
        <v>482.717366636773</v>
      </c>
      <c r="CA969" s="1">
        <v>482.717366636773</v>
      </c>
      <c r="CB969" s="1">
        <v>482.717366636773</v>
      </c>
      <c r="CC969" s="1">
        <v>482.717366636773</v>
      </c>
      <c r="CD969" s="1">
        <v>482.717366636773</v>
      </c>
      <c r="CE969" s="1">
        <v>482.717366636773</v>
      </c>
      <c r="CF969" s="1">
        <v>482.717366636773</v>
      </c>
      <c r="CG969" s="1">
        <v>482.717366636773</v>
      </c>
    </row>
    <row r="970" ht="15.75" customHeight="1">
      <c r="A970" s="20">
        <v>969.0</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v>348.215967096947</v>
      </c>
      <c r="BW970" s="1">
        <v>348.215967096947</v>
      </c>
      <c r="BX970" s="1">
        <v>348.215967096947</v>
      </c>
      <c r="BY970" s="1">
        <v>348.215967096947</v>
      </c>
      <c r="BZ970" s="1">
        <v>348.215967096947</v>
      </c>
      <c r="CA970" s="1">
        <v>348.215967096947</v>
      </c>
      <c r="CB970" s="1">
        <v>348.215967096947</v>
      </c>
      <c r="CC970" s="1">
        <v>348.215967096947</v>
      </c>
      <c r="CD970" s="1">
        <v>348.215967096947</v>
      </c>
      <c r="CE970" s="1">
        <v>348.215967096947</v>
      </c>
      <c r="CF970" s="1">
        <v>348.215967096947</v>
      </c>
      <c r="CG970" s="1">
        <v>348.215967096947</v>
      </c>
    </row>
    <row r="971" ht="15.75" customHeight="1">
      <c r="A971" s="20">
        <v>970.0</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v>207.221058677429</v>
      </c>
      <c r="AM971" s="1">
        <v>207.221058677429</v>
      </c>
      <c r="AN971" s="1">
        <v>207.221058677429</v>
      </c>
      <c r="AO971" s="1">
        <v>207.221058677429</v>
      </c>
      <c r="AP971" s="1">
        <v>207.221058677429</v>
      </c>
      <c r="AQ971" s="1">
        <v>207.221058677429</v>
      </c>
      <c r="AR971" s="1">
        <v>207.221058677429</v>
      </c>
      <c r="AS971" s="1">
        <v>207.221058677429</v>
      </c>
      <c r="AT971" s="1">
        <v>207.221058677429</v>
      </c>
      <c r="AU971" s="1">
        <v>207.221058677429</v>
      </c>
      <c r="AV971" s="1">
        <v>207.221058677429</v>
      </c>
      <c r="AW971" s="1">
        <v>207.221058677429</v>
      </c>
      <c r="AX971" s="1">
        <v>207.221058677429</v>
      </c>
      <c r="AY971" s="1">
        <v>207.221058677429</v>
      </c>
      <c r="AZ971" s="1">
        <v>207.221058677429</v>
      </c>
      <c r="BA971" s="1">
        <v>207.221058677429</v>
      </c>
      <c r="BB971" s="1">
        <v>207.221058677429</v>
      </c>
      <c r="BC971" s="1">
        <v>207.221058677429</v>
      </c>
      <c r="BD971" s="1">
        <v>207.221058677429</v>
      </c>
      <c r="BE971" s="1">
        <v>207.221058677429</v>
      </c>
      <c r="BF971" s="1">
        <v>207.221058677429</v>
      </c>
      <c r="BG971" s="1">
        <v>207.221058677429</v>
      </c>
      <c r="BH971" s="1">
        <v>207.221058677429</v>
      </c>
      <c r="BI971" s="1">
        <v>207.221058677429</v>
      </c>
      <c r="BJ971" s="1">
        <v>290.184125</v>
      </c>
      <c r="BK971" s="1">
        <v>290.184125</v>
      </c>
      <c r="BL971" s="1">
        <v>290.184125</v>
      </c>
      <c r="BM971" s="1">
        <v>290.184125</v>
      </c>
      <c r="BN971" s="1">
        <v>290.184125</v>
      </c>
      <c r="BO971" s="1">
        <v>290.184125</v>
      </c>
      <c r="BP971" s="1">
        <v>290.184125</v>
      </c>
      <c r="BQ971" s="1">
        <v>290.184125</v>
      </c>
      <c r="BR971" s="1">
        <v>290.184125</v>
      </c>
      <c r="BS971" s="1">
        <v>290.184125</v>
      </c>
      <c r="BT971" s="1">
        <v>290.184125</v>
      </c>
      <c r="BU971" s="1"/>
      <c r="BV971" s="1"/>
      <c r="BW971" s="1"/>
      <c r="BX971" s="1"/>
      <c r="BY971" s="1"/>
      <c r="BZ971" s="1"/>
      <c r="CA971" s="1"/>
      <c r="CB971" s="1"/>
      <c r="CC971" s="1"/>
      <c r="CD971" s="1"/>
      <c r="CE971" s="1"/>
      <c r="CF971" s="1"/>
      <c r="CG971" s="1"/>
    </row>
    <row r="972" ht="15.75" customHeight="1">
      <c r="A972" s="20">
        <v>971.0</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v>440.455032896464</v>
      </c>
      <c r="AW972" s="1">
        <v>440.455032896464</v>
      </c>
      <c r="AX972" s="1">
        <v>440.455032896464</v>
      </c>
      <c r="AY972" s="1">
        <v>440.455032896464</v>
      </c>
      <c r="AZ972" s="1">
        <v>440.455032896464</v>
      </c>
      <c r="BA972" s="1">
        <v>440.455032896464</v>
      </c>
      <c r="BB972" s="1">
        <v>440.455032896464</v>
      </c>
      <c r="BC972" s="1">
        <v>440.455032896464</v>
      </c>
      <c r="BD972" s="1">
        <v>440.455032896464</v>
      </c>
      <c r="BE972" s="1">
        <v>440.455032896464</v>
      </c>
      <c r="BF972" s="1">
        <v>440.455032896464</v>
      </c>
      <c r="BG972" s="1">
        <v>440.455032896464</v>
      </c>
      <c r="BH972" s="1">
        <v>440.455032896464</v>
      </c>
      <c r="BI972" s="1">
        <v>440.455032896464</v>
      </c>
      <c r="BJ972" s="1">
        <v>440.455032896464</v>
      </c>
      <c r="BK972" s="1">
        <v>440.455032896464</v>
      </c>
      <c r="BL972" s="1">
        <v>440.455032896464</v>
      </c>
      <c r="BM972" s="1">
        <v>440.455032896464</v>
      </c>
      <c r="BN972" s="1">
        <v>440.455032896464</v>
      </c>
      <c r="BO972" s="1">
        <v>440.455032896464</v>
      </c>
      <c r="BP972" s="1">
        <v>440.455032896464</v>
      </c>
      <c r="BQ972" s="1">
        <v>440.455032896464</v>
      </c>
      <c r="BR972" s="1">
        <v>440.455032896464</v>
      </c>
      <c r="BS972" s="1">
        <v>440.455032896464</v>
      </c>
      <c r="BT972" s="1">
        <v>612.887916666666</v>
      </c>
      <c r="BU972" s="1">
        <v>636.766666666666</v>
      </c>
      <c r="BV972" s="1"/>
      <c r="BW972" s="1"/>
      <c r="BX972" s="1"/>
      <c r="BY972" s="1"/>
      <c r="BZ972" s="1"/>
      <c r="CA972" s="1"/>
      <c r="CB972" s="1"/>
      <c r="CC972" s="1"/>
      <c r="CD972" s="1"/>
      <c r="CE972" s="1"/>
      <c r="CF972" s="1"/>
      <c r="CG972" s="1"/>
    </row>
    <row r="973" ht="15.75" customHeight="1">
      <c r="A973" s="20">
        <v>972.0</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v>382.945398782363</v>
      </c>
      <c r="CE973" s="1">
        <v>382.945398782363</v>
      </c>
      <c r="CF973" s="1">
        <v>382.945398782363</v>
      </c>
      <c r="CG973" s="1">
        <v>382.945398782363</v>
      </c>
    </row>
    <row r="974" ht="15.75" customHeight="1">
      <c r="A974" s="20">
        <v>973.0</v>
      </c>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v>277.294115182234</v>
      </c>
      <c r="BM974" s="1">
        <v>277.294115182234</v>
      </c>
      <c r="BN974" s="1">
        <v>277.294115182234</v>
      </c>
      <c r="BO974" s="1">
        <v>277.294115182234</v>
      </c>
      <c r="BP974" s="1">
        <v>277.294115182234</v>
      </c>
      <c r="BQ974" s="1">
        <v>277.294115182234</v>
      </c>
      <c r="BR974" s="1">
        <v>277.294115182234</v>
      </c>
      <c r="BS974" s="1">
        <v>277.294115182234</v>
      </c>
      <c r="BT974" s="1">
        <v>277.294115182234</v>
      </c>
      <c r="BU974" s="1">
        <v>277.294115182234</v>
      </c>
      <c r="BV974" s="1">
        <v>277.294115182234</v>
      </c>
      <c r="BW974" s="1">
        <v>277.294115182234</v>
      </c>
      <c r="BX974" s="1">
        <v>277.294115182234</v>
      </c>
      <c r="BY974" s="1">
        <v>277.294115182234</v>
      </c>
      <c r="BZ974" s="1">
        <v>277.294115182234</v>
      </c>
      <c r="CA974" s="1">
        <v>277.294115182234</v>
      </c>
      <c r="CB974" s="1">
        <v>277.294115182234</v>
      </c>
      <c r="CC974" s="1">
        <v>277.294115182234</v>
      </c>
      <c r="CD974" s="1">
        <v>277.294115182234</v>
      </c>
      <c r="CE974" s="1">
        <v>277.294115182234</v>
      </c>
      <c r="CF974" s="1">
        <v>277.294115182234</v>
      </c>
      <c r="CG974" s="1">
        <v>277.294115182234</v>
      </c>
    </row>
    <row r="975" ht="15.75" customHeight="1">
      <c r="A975" s="20">
        <v>974.0</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v>182.21967337481</v>
      </c>
      <c r="BY975" s="1">
        <v>182.21967337481</v>
      </c>
      <c r="BZ975" s="1">
        <v>182.21967337481</v>
      </c>
      <c r="CA975" s="1">
        <v>182.21967337481</v>
      </c>
      <c r="CB975" s="1">
        <v>182.21967337481</v>
      </c>
      <c r="CC975" s="1">
        <v>182.21967337481</v>
      </c>
      <c r="CD975" s="1">
        <v>182.21967337481</v>
      </c>
      <c r="CE975" s="1">
        <v>182.21967337481</v>
      </c>
      <c r="CF975" s="1">
        <v>0.0</v>
      </c>
      <c r="CG975" s="1">
        <v>0.0</v>
      </c>
    </row>
    <row r="976" ht="15.75" customHeight="1">
      <c r="A976" s="20">
        <v>975.0</v>
      </c>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v>412.31426513691</v>
      </c>
      <c r="BE976" s="1">
        <v>412.31426513691</v>
      </c>
      <c r="BF976" s="1">
        <v>412.31426513691</v>
      </c>
      <c r="BG976" s="1">
        <v>412.31426513691</v>
      </c>
      <c r="BH976" s="1">
        <v>412.31426513691</v>
      </c>
      <c r="BI976" s="1">
        <v>412.31426513691</v>
      </c>
      <c r="BJ976" s="1">
        <v>412.31426513691</v>
      </c>
      <c r="BK976" s="1">
        <v>412.31426513691</v>
      </c>
      <c r="BL976" s="1">
        <v>412.31426513691</v>
      </c>
      <c r="BM976" s="1">
        <v>412.31426513691</v>
      </c>
      <c r="BN976" s="1">
        <v>412.31426513691</v>
      </c>
      <c r="BO976" s="1">
        <v>412.31426513691</v>
      </c>
      <c r="BP976" s="1">
        <v>412.31426513691</v>
      </c>
      <c r="BQ976" s="1">
        <v>412.31426513691</v>
      </c>
      <c r="BR976" s="1">
        <v>412.31426513691</v>
      </c>
      <c r="BS976" s="1">
        <v>412.31426513691</v>
      </c>
      <c r="BT976" s="1">
        <v>412.31426513691</v>
      </c>
      <c r="BU976" s="1">
        <v>412.31426513691</v>
      </c>
      <c r="BV976" s="1">
        <v>412.31426513691</v>
      </c>
      <c r="BW976" s="1">
        <v>412.31426513691</v>
      </c>
      <c r="BX976" s="1">
        <v>412.31426513691</v>
      </c>
      <c r="BY976" s="1">
        <v>412.31426513691</v>
      </c>
      <c r="BZ976" s="1">
        <v>412.31426513691</v>
      </c>
      <c r="CA976" s="1">
        <v>412.31426513691</v>
      </c>
      <c r="CB976" s="1">
        <v>959.520833333333</v>
      </c>
      <c r="CC976" s="1">
        <v>1055.47291666666</v>
      </c>
      <c r="CD976" s="1">
        <v>1151.425</v>
      </c>
      <c r="CE976" s="1">
        <v>1151.425</v>
      </c>
      <c r="CF976" s="1">
        <v>1295.353125</v>
      </c>
      <c r="CG976" s="1">
        <v>1391.30520833333</v>
      </c>
    </row>
    <row r="977" ht="15.75" customHeight="1">
      <c r="A977" s="20">
        <v>976.0</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v>287.066296276388</v>
      </c>
      <c r="BY977" s="1">
        <v>287.066296276388</v>
      </c>
      <c r="BZ977" s="1">
        <v>287.066296276388</v>
      </c>
      <c r="CA977" s="1">
        <v>287.066296276388</v>
      </c>
      <c r="CB977" s="1">
        <v>287.066296276388</v>
      </c>
      <c r="CC977" s="1">
        <v>287.066296276388</v>
      </c>
      <c r="CD977" s="1">
        <v>287.066296276388</v>
      </c>
      <c r="CE977" s="1">
        <v>287.066296276388</v>
      </c>
      <c r="CF977" s="1">
        <v>287.066296276388</v>
      </c>
      <c r="CG977" s="1">
        <v>287.066296276388</v>
      </c>
    </row>
    <row r="978" ht="15.75" customHeight="1">
      <c r="A978" s="20">
        <v>977.0</v>
      </c>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v>442.332958354623</v>
      </c>
      <c r="BY978" s="1">
        <v>442.332958354623</v>
      </c>
      <c r="BZ978" s="1">
        <v>442.332958354623</v>
      </c>
      <c r="CA978" s="1">
        <v>442.332958354623</v>
      </c>
      <c r="CB978" s="1">
        <v>442.332958354623</v>
      </c>
      <c r="CC978" s="1">
        <v>442.332958354623</v>
      </c>
      <c r="CD978" s="1">
        <v>442.332958354623</v>
      </c>
      <c r="CE978" s="1">
        <v>442.332958354623</v>
      </c>
      <c r="CF978" s="1">
        <v>442.332958354623</v>
      </c>
      <c r="CG978" s="1">
        <v>442.332958354623</v>
      </c>
    </row>
    <row r="979" ht="15.75" customHeight="1">
      <c r="A979" s="20">
        <v>978.0</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row>
    <row r="980" ht="15.75" customHeight="1">
      <c r="A980" s="20">
        <v>979.0</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v>308.132926240958</v>
      </c>
      <c r="AP980" s="1">
        <v>308.132926240958</v>
      </c>
      <c r="AQ980" s="1">
        <v>308.132926240958</v>
      </c>
      <c r="AR980" s="1">
        <v>308.132926240958</v>
      </c>
      <c r="AS980" s="1">
        <v>308.132926240958</v>
      </c>
      <c r="AT980" s="1">
        <v>308.132926240958</v>
      </c>
      <c r="AU980" s="1">
        <v>308.132926240958</v>
      </c>
      <c r="AV980" s="1">
        <v>308.132926240958</v>
      </c>
      <c r="AW980" s="1">
        <v>308.132926240958</v>
      </c>
      <c r="AX980" s="1">
        <v>308.132926240958</v>
      </c>
      <c r="AY980" s="1">
        <v>308.132926240958</v>
      </c>
      <c r="AZ980" s="1">
        <v>308.132926240958</v>
      </c>
      <c r="BA980" s="1">
        <v>308.132926240958</v>
      </c>
      <c r="BB980" s="1">
        <v>308.132926240958</v>
      </c>
      <c r="BC980" s="1">
        <v>308.132926240958</v>
      </c>
      <c r="BD980" s="1">
        <v>308.132926240958</v>
      </c>
      <c r="BE980" s="1">
        <v>308.132926240958</v>
      </c>
      <c r="BF980" s="1">
        <v>308.132926240958</v>
      </c>
      <c r="BG980" s="1">
        <v>308.132926240958</v>
      </c>
      <c r="BH980" s="1">
        <v>308.132926240958</v>
      </c>
      <c r="BI980" s="1">
        <v>308.132926240958</v>
      </c>
      <c r="BJ980" s="1">
        <v>308.132926240958</v>
      </c>
      <c r="BK980" s="1">
        <v>308.132926240958</v>
      </c>
      <c r="BL980" s="1">
        <v>308.132926240958</v>
      </c>
      <c r="BM980" s="1">
        <v>375.31725</v>
      </c>
      <c r="BN980" s="1">
        <v>375.31725</v>
      </c>
      <c r="BO980" s="1">
        <v>375.31725</v>
      </c>
      <c r="BP980" s="1">
        <v>375.31725</v>
      </c>
      <c r="BQ980" s="1">
        <v>375.31725</v>
      </c>
      <c r="BR980" s="1">
        <v>375.31725</v>
      </c>
      <c r="BS980" s="1">
        <v>375.31725</v>
      </c>
      <c r="BT980" s="1">
        <v>375.31725</v>
      </c>
      <c r="BU980" s="1">
        <v>389.94</v>
      </c>
      <c r="BV980" s="1">
        <v>389.94</v>
      </c>
      <c r="BW980" s="1">
        <v>414.31125</v>
      </c>
      <c r="BX980" s="1">
        <v>438.682499999999</v>
      </c>
      <c r="BY980" s="1">
        <v>438.682499999999</v>
      </c>
      <c r="BZ980" s="1">
        <v>463.05375</v>
      </c>
      <c r="CA980" s="1">
        <v>487.425</v>
      </c>
      <c r="CB980" s="1">
        <v>487.425</v>
      </c>
      <c r="CC980" s="1">
        <v>536.1675</v>
      </c>
      <c r="CD980" s="1">
        <v>584.91</v>
      </c>
      <c r="CE980" s="1">
        <v>584.91</v>
      </c>
      <c r="CF980" s="1">
        <v>658.02375</v>
      </c>
      <c r="CG980" s="1">
        <v>706.76625</v>
      </c>
    </row>
    <row r="981" ht="15.75" customHeight="1">
      <c r="A981" s="20">
        <v>980.0</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v>402.165074441801</v>
      </c>
      <c r="AU981" s="1">
        <v>402.165074441801</v>
      </c>
      <c r="AV981" s="1">
        <v>402.165074441801</v>
      </c>
      <c r="AW981" s="1">
        <v>402.165074441801</v>
      </c>
      <c r="AX981" s="1">
        <v>402.165074441801</v>
      </c>
      <c r="AY981" s="1">
        <v>402.165074441801</v>
      </c>
      <c r="AZ981" s="1">
        <v>402.165074441801</v>
      </c>
      <c r="BA981" s="1">
        <v>402.165074441801</v>
      </c>
      <c r="BB981" s="1">
        <v>402.165074441801</v>
      </c>
      <c r="BC981" s="1">
        <v>402.165074441801</v>
      </c>
      <c r="BD981" s="1">
        <v>402.165074441801</v>
      </c>
      <c r="BE981" s="1">
        <v>402.165074441801</v>
      </c>
      <c r="BF981" s="1">
        <v>402.165074441801</v>
      </c>
      <c r="BG981" s="1">
        <v>402.165074441801</v>
      </c>
      <c r="BH981" s="1">
        <v>402.165074441801</v>
      </c>
      <c r="BI981" s="1">
        <v>402.165074441801</v>
      </c>
      <c r="BJ981" s="1">
        <v>402.165074441801</v>
      </c>
      <c r="BK981" s="1">
        <v>402.165074441801</v>
      </c>
      <c r="BL981" s="1">
        <v>402.165074441801</v>
      </c>
      <c r="BM981" s="1">
        <v>402.165074441801</v>
      </c>
      <c r="BN981" s="1">
        <v>402.165074441801</v>
      </c>
      <c r="BO981" s="1">
        <v>402.165074441801</v>
      </c>
      <c r="BP981" s="1">
        <v>402.165074441801</v>
      </c>
      <c r="BQ981" s="1">
        <v>402.165074441801</v>
      </c>
      <c r="BR981" s="1"/>
      <c r="BS981" s="1"/>
      <c r="BT981" s="1"/>
      <c r="BU981" s="1"/>
      <c r="BV981" s="1"/>
      <c r="BW981" s="1"/>
      <c r="BX981" s="1"/>
      <c r="BY981" s="1"/>
      <c r="BZ981" s="1"/>
      <c r="CA981" s="1"/>
      <c r="CB981" s="1"/>
      <c r="CC981" s="1"/>
      <c r="CD981" s="1"/>
      <c r="CE981" s="1"/>
      <c r="CF981" s="1"/>
      <c r="CG981" s="1"/>
    </row>
    <row r="982" ht="15.75" customHeight="1">
      <c r="A982" s="20">
        <v>981.0</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v>187.664502314933</v>
      </c>
      <c r="AZ982" s="1">
        <v>187.664502314933</v>
      </c>
      <c r="BA982" s="1">
        <v>187.664502314933</v>
      </c>
      <c r="BB982" s="1">
        <v>187.664502314933</v>
      </c>
      <c r="BC982" s="1">
        <v>187.664502314933</v>
      </c>
      <c r="BD982" s="1">
        <v>187.664502314933</v>
      </c>
      <c r="BE982" s="1">
        <v>187.664502314933</v>
      </c>
      <c r="BF982" s="1">
        <v>187.664502314933</v>
      </c>
      <c r="BG982" s="1">
        <v>187.664502314933</v>
      </c>
      <c r="BH982" s="1">
        <v>187.664502314933</v>
      </c>
      <c r="BI982" s="1">
        <v>187.664502314933</v>
      </c>
      <c r="BJ982" s="1">
        <v>187.664502314933</v>
      </c>
      <c r="BK982" s="1">
        <v>187.664502314933</v>
      </c>
      <c r="BL982" s="1">
        <v>187.664502314933</v>
      </c>
      <c r="BM982" s="1">
        <v>187.664502314933</v>
      </c>
      <c r="BN982" s="1">
        <v>187.664502314933</v>
      </c>
      <c r="BO982" s="1">
        <v>187.664502314933</v>
      </c>
      <c r="BP982" s="1">
        <v>187.664502314933</v>
      </c>
      <c r="BQ982" s="1">
        <v>187.664502314933</v>
      </c>
      <c r="BR982" s="1">
        <v>187.664502314933</v>
      </c>
      <c r="BS982" s="1">
        <v>187.664502314933</v>
      </c>
      <c r="BT982" s="1">
        <v>187.664502314933</v>
      </c>
      <c r="BU982" s="1">
        <v>187.664502314933</v>
      </c>
      <c r="BV982" s="1">
        <v>187.664502314933</v>
      </c>
      <c r="BW982" s="1">
        <v>350.348749999999</v>
      </c>
      <c r="BX982" s="1">
        <v>370.9575</v>
      </c>
      <c r="BY982" s="1">
        <v>370.9575</v>
      </c>
      <c r="BZ982" s="1">
        <v>391.56625</v>
      </c>
      <c r="CA982" s="1">
        <v>412.175</v>
      </c>
      <c r="CB982" s="1">
        <v>412.175</v>
      </c>
      <c r="CC982" s="1">
        <v>453.3925</v>
      </c>
      <c r="CD982" s="1">
        <v>494.609999999999</v>
      </c>
      <c r="CE982" s="1">
        <v>494.609999999999</v>
      </c>
      <c r="CF982" s="1">
        <v>556.43625</v>
      </c>
      <c r="CG982" s="1">
        <v>597.65375</v>
      </c>
    </row>
    <row r="983" ht="15.75" customHeight="1">
      <c r="A983" s="20">
        <v>982.0</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v>394.948069426537</v>
      </c>
      <c r="BK983" s="1">
        <v>394.948069426537</v>
      </c>
      <c r="BL983" s="1">
        <v>394.948069426537</v>
      </c>
      <c r="BM983" s="1">
        <v>394.948069426537</v>
      </c>
      <c r="BN983" s="1">
        <v>394.948069426537</v>
      </c>
      <c r="BO983" s="1">
        <v>394.948069426537</v>
      </c>
      <c r="BP983" s="1">
        <v>394.948069426537</v>
      </c>
      <c r="BQ983" s="1">
        <v>394.948069426537</v>
      </c>
      <c r="BR983" s="1"/>
      <c r="BS983" s="1"/>
      <c r="BT983" s="1"/>
      <c r="BU983" s="1"/>
      <c r="BV983" s="1"/>
      <c r="BW983" s="1"/>
      <c r="BX983" s="1"/>
      <c r="BY983" s="1"/>
      <c r="BZ983" s="1"/>
      <c r="CA983" s="1"/>
      <c r="CB983" s="1"/>
      <c r="CC983" s="1"/>
      <c r="CD983" s="1"/>
      <c r="CE983" s="1"/>
      <c r="CF983" s="1"/>
      <c r="CG983" s="1"/>
    </row>
    <row r="984" ht="15.75" customHeight="1">
      <c r="A984" s="20">
        <v>983.0</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v>290.310566433613</v>
      </c>
      <c r="BH984" s="1">
        <v>290.310566433613</v>
      </c>
      <c r="BI984" s="1">
        <v>290.310566433613</v>
      </c>
      <c r="BJ984" s="1">
        <v>290.310566433613</v>
      </c>
      <c r="BK984" s="1">
        <v>290.310566433613</v>
      </c>
      <c r="BL984" s="1">
        <v>290.310566433613</v>
      </c>
      <c r="BM984" s="1">
        <v>290.310566433613</v>
      </c>
      <c r="BN984" s="1">
        <v>290.310566433613</v>
      </c>
      <c r="BO984" s="1">
        <v>290.310566433613</v>
      </c>
      <c r="BP984" s="1">
        <v>290.310566433613</v>
      </c>
      <c r="BQ984" s="1">
        <v>290.310566433613</v>
      </c>
      <c r="BR984" s="1">
        <v>290.310566433613</v>
      </c>
      <c r="BS984" s="1">
        <v>290.310566433613</v>
      </c>
      <c r="BT984" s="1">
        <v>290.310566433613</v>
      </c>
      <c r="BU984" s="1">
        <v>290.310566433613</v>
      </c>
      <c r="BV984" s="1">
        <v>290.310566433613</v>
      </c>
      <c r="BW984" s="1">
        <v>290.310566433613</v>
      </c>
      <c r="BX984" s="1">
        <v>290.310566433613</v>
      </c>
      <c r="BY984" s="1">
        <v>290.310566433613</v>
      </c>
      <c r="BZ984" s="1">
        <v>290.310566433613</v>
      </c>
      <c r="CA984" s="1">
        <v>290.310566433613</v>
      </c>
      <c r="CB984" s="1">
        <v>290.310566433613</v>
      </c>
      <c r="CC984" s="1">
        <v>290.310566433613</v>
      </c>
      <c r="CD984" s="1">
        <v>290.310566433613</v>
      </c>
      <c r="CE984" s="1"/>
      <c r="CF984" s="1"/>
      <c r="CG984" s="1"/>
    </row>
    <row r="985" ht="15.75" customHeight="1">
      <c r="A985" s="20">
        <v>984.0</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v>325.713354160581</v>
      </c>
      <c r="BV985" s="1">
        <v>325.713354160581</v>
      </c>
      <c r="BW985" s="1">
        <v>325.713354160581</v>
      </c>
      <c r="BX985" s="1">
        <v>325.713354160581</v>
      </c>
      <c r="BY985" s="1">
        <v>325.713354160581</v>
      </c>
      <c r="BZ985" s="1">
        <v>325.713354160581</v>
      </c>
      <c r="CA985" s="1">
        <v>325.713354160581</v>
      </c>
      <c r="CB985" s="1">
        <v>325.713354160581</v>
      </c>
      <c r="CC985" s="1">
        <v>325.713354160581</v>
      </c>
      <c r="CD985" s="1">
        <v>325.713354160581</v>
      </c>
      <c r="CE985" s="1">
        <v>325.713354160581</v>
      </c>
      <c r="CF985" s="1">
        <v>325.713354160581</v>
      </c>
      <c r="CG985" s="1">
        <v>325.713354160581</v>
      </c>
    </row>
    <row r="986" ht="15.75" customHeight="1">
      <c r="A986" s="20">
        <v>985.0</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v>307.745894508959</v>
      </c>
      <c r="BL986" s="1">
        <v>307.745894508959</v>
      </c>
      <c r="BM986" s="1">
        <v>307.745894508959</v>
      </c>
      <c r="BN986" s="1">
        <v>307.745894508959</v>
      </c>
      <c r="BO986" s="1">
        <v>307.745894508959</v>
      </c>
      <c r="BP986" s="1">
        <v>307.745894508959</v>
      </c>
      <c r="BQ986" s="1">
        <v>307.745894508959</v>
      </c>
      <c r="BR986" s="1">
        <v>307.745894508959</v>
      </c>
      <c r="BS986" s="1">
        <v>307.745894508959</v>
      </c>
      <c r="BT986" s="1">
        <v>307.745894508959</v>
      </c>
      <c r="BU986" s="1">
        <v>307.745894508959</v>
      </c>
      <c r="BV986" s="1">
        <v>307.745894508959</v>
      </c>
      <c r="BW986" s="1">
        <v>307.745894508959</v>
      </c>
      <c r="BX986" s="1">
        <v>307.745894508959</v>
      </c>
      <c r="BY986" s="1">
        <v>307.745894508959</v>
      </c>
      <c r="BZ986" s="1">
        <v>307.745894508959</v>
      </c>
      <c r="CA986" s="1">
        <v>307.745894508959</v>
      </c>
      <c r="CB986" s="1">
        <v>307.745894508959</v>
      </c>
      <c r="CC986" s="1">
        <v>307.745894508959</v>
      </c>
      <c r="CD986" s="1">
        <v>307.745894508959</v>
      </c>
      <c r="CE986" s="1">
        <v>307.745894508959</v>
      </c>
      <c r="CF986" s="1">
        <v>307.745894508959</v>
      </c>
      <c r="CG986" s="1">
        <v>307.745894508959</v>
      </c>
    </row>
    <row r="987" ht="15.75" customHeight="1">
      <c r="A987" s="20">
        <v>986.0</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v>334.527114029565</v>
      </c>
      <c r="AV987" s="1">
        <v>334.527114029565</v>
      </c>
      <c r="AW987" s="1">
        <v>334.527114029565</v>
      </c>
      <c r="AX987" s="1">
        <v>334.527114029565</v>
      </c>
      <c r="AY987" s="1">
        <v>334.527114029565</v>
      </c>
      <c r="AZ987" s="1">
        <v>334.527114029565</v>
      </c>
      <c r="BA987" s="1">
        <v>334.527114029565</v>
      </c>
      <c r="BB987" s="1">
        <v>334.527114029565</v>
      </c>
      <c r="BC987" s="1">
        <v>334.527114029565</v>
      </c>
      <c r="BD987" s="1">
        <v>334.527114029565</v>
      </c>
      <c r="BE987" s="1">
        <v>334.527114029565</v>
      </c>
      <c r="BF987" s="1">
        <v>334.527114029565</v>
      </c>
      <c r="BG987" s="1">
        <v>334.527114029565</v>
      </c>
      <c r="BH987" s="1">
        <v>334.527114029565</v>
      </c>
      <c r="BI987" s="1">
        <v>334.527114029565</v>
      </c>
      <c r="BJ987" s="1">
        <v>334.527114029565</v>
      </c>
      <c r="BK987" s="1">
        <v>334.527114029565</v>
      </c>
      <c r="BL987" s="1">
        <v>334.527114029565</v>
      </c>
      <c r="BM987" s="1">
        <v>334.527114029565</v>
      </c>
      <c r="BN987" s="1">
        <v>334.527114029565</v>
      </c>
      <c r="BO987" s="1">
        <v>334.527114029565</v>
      </c>
      <c r="BP987" s="1">
        <v>334.527114029565</v>
      </c>
      <c r="BQ987" s="1">
        <v>334.527114029565</v>
      </c>
      <c r="BR987" s="1">
        <v>334.527114029565</v>
      </c>
      <c r="BS987" s="1">
        <v>486.771541666666</v>
      </c>
      <c r="BT987" s="1">
        <v>486.771541666666</v>
      </c>
      <c r="BU987" s="1">
        <v>505.736666666666</v>
      </c>
      <c r="BV987" s="1">
        <v>505.736666666666</v>
      </c>
      <c r="BW987" s="1">
        <v>537.345208333333</v>
      </c>
      <c r="BX987" s="1">
        <v>568.95375</v>
      </c>
      <c r="BY987" s="1"/>
      <c r="BZ987" s="1"/>
      <c r="CA987" s="1"/>
      <c r="CB987" s="1"/>
      <c r="CC987" s="1"/>
      <c r="CD987" s="1"/>
      <c r="CE987" s="1"/>
      <c r="CF987" s="1"/>
      <c r="CG987" s="1"/>
    </row>
    <row r="988" ht="15.75" customHeight="1">
      <c r="A988" s="20">
        <v>987.0</v>
      </c>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v>481.869753633347</v>
      </c>
      <c r="BR988" s="1">
        <v>481.869753633347</v>
      </c>
      <c r="BS988" s="1">
        <v>481.869753633347</v>
      </c>
      <c r="BT988" s="1">
        <v>481.869753633347</v>
      </c>
      <c r="BU988" s="1">
        <v>481.869753633347</v>
      </c>
      <c r="BV988" s="1">
        <v>481.869753633347</v>
      </c>
      <c r="BW988" s="1">
        <v>481.869753633347</v>
      </c>
      <c r="BX988" s="1">
        <v>481.869753633347</v>
      </c>
      <c r="BY988" s="1">
        <v>481.869753633347</v>
      </c>
      <c r="BZ988" s="1">
        <v>481.869753633347</v>
      </c>
      <c r="CA988" s="1">
        <v>481.869753633347</v>
      </c>
      <c r="CB988" s="1">
        <v>481.869753633347</v>
      </c>
      <c r="CC988" s="1">
        <v>481.869753633347</v>
      </c>
      <c r="CD988" s="1">
        <v>481.869753633347</v>
      </c>
      <c r="CE988" s="1">
        <v>481.869753633347</v>
      </c>
      <c r="CF988" s="1">
        <v>481.869753633347</v>
      </c>
      <c r="CG988" s="1">
        <v>481.869753633347</v>
      </c>
    </row>
    <row r="989" ht="15.75" customHeight="1">
      <c r="A989" s="20">
        <v>988.0</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v>335.864476082138</v>
      </c>
      <c r="BA989" s="1">
        <v>335.864476082138</v>
      </c>
      <c r="BB989" s="1">
        <v>335.864476082138</v>
      </c>
      <c r="BC989" s="1">
        <v>335.864476082138</v>
      </c>
      <c r="BD989" s="1">
        <v>335.864476082138</v>
      </c>
      <c r="BE989" s="1">
        <v>335.864476082138</v>
      </c>
      <c r="BF989" s="1">
        <v>335.864476082138</v>
      </c>
      <c r="BG989" s="1">
        <v>335.864476082138</v>
      </c>
      <c r="BH989" s="1">
        <v>335.864476082138</v>
      </c>
      <c r="BI989" s="1">
        <v>335.864476082138</v>
      </c>
      <c r="BJ989" s="1">
        <v>335.864476082138</v>
      </c>
      <c r="BK989" s="1">
        <v>335.864476082138</v>
      </c>
      <c r="BL989" s="1">
        <v>335.864476082138</v>
      </c>
      <c r="BM989" s="1">
        <v>335.864476082138</v>
      </c>
      <c r="BN989" s="1">
        <v>335.864476082138</v>
      </c>
      <c r="BO989" s="1">
        <v>335.864476082138</v>
      </c>
      <c r="BP989" s="1">
        <v>335.864476082138</v>
      </c>
      <c r="BQ989" s="1">
        <v>335.864476082138</v>
      </c>
      <c r="BR989" s="1">
        <v>335.864476082138</v>
      </c>
      <c r="BS989" s="1">
        <v>335.864476082138</v>
      </c>
      <c r="BT989" s="1">
        <v>335.864476082138</v>
      </c>
      <c r="BU989" s="1">
        <v>335.864476082138</v>
      </c>
      <c r="BV989" s="1">
        <v>335.864476082138</v>
      </c>
      <c r="BW989" s="1">
        <v>335.864476082138</v>
      </c>
      <c r="BX989" s="1">
        <v>647.0475</v>
      </c>
      <c r="BY989" s="1">
        <v>647.0475</v>
      </c>
      <c r="BZ989" s="1">
        <v>682.994583333333</v>
      </c>
      <c r="CA989" s="1">
        <v>718.941666666666</v>
      </c>
      <c r="CB989" s="1">
        <v>718.941666666666</v>
      </c>
      <c r="CC989" s="1">
        <v>790.835833333333</v>
      </c>
      <c r="CD989" s="1">
        <v>862.73</v>
      </c>
      <c r="CE989" s="1">
        <v>862.73</v>
      </c>
      <c r="CF989" s="1">
        <v>970.57125</v>
      </c>
      <c r="CG989" s="1">
        <v>1042.46541666666</v>
      </c>
    </row>
    <row r="990" ht="15.75" customHeight="1">
      <c r="A990" s="20">
        <v>989.0</v>
      </c>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v>254.127988164244</v>
      </c>
      <c r="BU990" s="1">
        <v>254.127988164244</v>
      </c>
      <c r="BV990" s="1">
        <v>254.127988164244</v>
      </c>
      <c r="BW990" s="1">
        <v>254.127988164244</v>
      </c>
      <c r="BX990" s="1">
        <v>254.127988164244</v>
      </c>
      <c r="BY990" s="1">
        <v>254.127988164244</v>
      </c>
      <c r="BZ990" s="1">
        <v>254.127988164244</v>
      </c>
      <c r="CA990" s="1">
        <v>254.127988164244</v>
      </c>
      <c r="CB990" s="1">
        <v>254.127988164244</v>
      </c>
      <c r="CC990" s="1">
        <v>254.127988164244</v>
      </c>
      <c r="CD990" s="1">
        <v>254.127988164244</v>
      </c>
      <c r="CE990" s="1">
        <v>254.127988164244</v>
      </c>
      <c r="CF990" s="1">
        <v>254.127988164244</v>
      </c>
      <c r="CG990" s="1">
        <v>254.127988164244</v>
      </c>
    </row>
    <row r="991" ht="15.75" customHeight="1">
      <c r="A991" s="20">
        <v>990.0</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v>320.29480310495</v>
      </c>
      <c r="AR991" s="1">
        <v>320.29480310495</v>
      </c>
      <c r="AS991" s="1">
        <v>320.29480310495</v>
      </c>
      <c r="AT991" s="1">
        <v>320.29480310495</v>
      </c>
      <c r="AU991" s="1">
        <v>320.29480310495</v>
      </c>
      <c r="AV991" s="1">
        <v>320.29480310495</v>
      </c>
      <c r="AW991" s="1">
        <v>320.29480310495</v>
      </c>
      <c r="AX991" s="1">
        <v>320.29480310495</v>
      </c>
      <c r="AY991" s="1">
        <v>320.29480310495</v>
      </c>
      <c r="AZ991" s="1">
        <v>320.29480310495</v>
      </c>
      <c r="BA991" s="1">
        <v>320.29480310495</v>
      </c>
      <c r="BB991" s="1">
        <v>320.29480310495</v>
      </c>
      <c r="BC991" s="1">
        <v>320.29480310495</v>
      </c>
      <c r="BD991" s="1">
        <v>320.29480310495</v>
      </c>
      <c r="BE991" s="1">
        <v>320.29480310495</v>
      </c>
      <c r="BF991" s="1">
        <v>320.29480310495</v>
      </c>
      <c r="BG991" s="1">
        <v>320.29480310495</v>
      </c>
      <c r="BH991" s="1">
        <v>320.29480310495</v>
      </c>
      <c r="BI991" s="1">
        <v>320.29480310495</v>
      </c>
      <c r="BJ991" s="1">
        <v>320.29480310495</v>
      </c>
      <c r="BK991" s="1">
        <v>320.29480310495</v>
      </c>
      <c r="BL991" s="1">
        <v>320.29480310495</v>
      </c>
      <c r="BM991" s="1">
        <v>320.29480310495</v>
      </c>
      <c r="BN991" s="1">
        <v>320.29480310495</v>
      </c>
      <c r="BO991" s="1"/>
      <c r="BP991" s="1"/>
      <c r="BQ991" s="1"/>
      <c r="BR991" s="1"/>
      <c r="BS991" s="1"/>
      <c r="BT991" s="1"/>
      <c r="BU991" s="1"/>
      <c r="BV991" s="1"/>
      <c r="BW991" s="1"/>
      <c r="BX991" s="1"/>
      <c r="BY991" s="1"/>
      <c r="BZ991" s="1"/>
      <c r="CA991" s="1"/>
      <c r="CB991" s="1"/>
      <c r="CC991" s="1"/>
      <c r="CD991" s="1"/>
      <c r="CE991" s="1"/>
      <c r="CF991" s="1"/>
      <c r="CG991" s="1"/>
    </row>
    <row r="992" ht="15.75" customHeight="1">
      <c r="A992" s="20">
        <v>991.0</v>
      </c>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v>349.147718050437</v>
      </c>
      <c r="BL992" s="1">
        <v>349.147718050437</v>
      </c>
      <c r="BM992" s="1">
        <v>349.147718050437</v>
      </c>
      <c r="BN992" s="1">
        <v>349.147718050437</v>
      </c>
      <c r="BO992" s="1">
        <v>349.147718050437</v>
      </c>
      <c r="BP992" s="1">
        <v>349.147718050437</v>
      </c>
      <c r="BQ992" s="1">
        <v>349.147718050437</v>
      </c>
      <c r="BR992" s="1">
        <v>349.147718050437</v>
      </c>
      <c r="BS992" s="1">
        <v>349.147718050437</v>
      </c>
      <c r="BT992" s="1">
        <v>349.147718050437</v>
      </c>
      <c r="BU992" s="1">
        <v>349.147718050437</v>
      </c>
      <c r="BV992" s="1">
        <v>349.147718050437</v>
      </c>
      <c r="BW992" s="1">
        <v>349.147718050437</v>
      </c>
      <c r="BX992" s="1">
        <v>349.147718050437</v>
      </c>
      <c r="BY992" s="1">
        <v>349.147718050437</v>
      </c>
      <c r="BZ992" s="1">
        <v>349.147718050437</v>
      </c>
      <c r="CA992" s="1">
        <v>349.147718050437</v>
      </c>
      <c r="CB992" s="1">
        <v>349.147718050437</v>
      </c>
      <c r="CC992" s="1">
        <v>349.147718050437</v>
      </c>
      <c r="CD992" s="1">
        <v>349.147718050437</v>
      </c>
      <c r="CE992" s="1">
        <v>349.147718050437</v>
      </c>
      <c r="CF992" s="1">
        <v>349.147718050437</v>
      </c>
      <c r="CG992" s="1">
        <v>349.147718050437</v>
      </c>
    </row>
    <row r="993" ht="15.75" customHeight="1">
      <c r="A993" s="20">
        <v>992.0</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v>202.037042143501</v>
      </c>
      <c r="BI993" s="1">
        <v>202.037042143501</v>
      </c>
      <c r="BJ993" s="1">
        <v>202.037042143501</v>
      </c>
      <c r="BK993" s="1">
        <v>202.037042143501</v>
      </c>
      <c r="BL993" s="1">
        <v>202.037042143501</v>
      </c>
      <c r="BM993" s="1">
        <v>202.037042143501</v>
      </c>
      <c r="BN993" s="1">
        <v>202.037042143501</v>
      </c>
      <c r="BO993" s="1">
        <v>202.037042143501</v>
      </c>
      <c r="BP993" s="1">
        <v>202.037042143501</v>
      </c>
      <c r="BQ993" s="1">
        <v>202.037042143501</v>
      </c>
      <c r="BR993" s="1">
        <v>202.037042143501</v>
      </c>
      <c r="BS993" s="1">
        <v>202.037042143501</v>
      </c>
      <c r="BT993" s="1">
        <v>202.037042143501</v>
      </c>
      <c r="BU993" s="1">
        <v>202.037042143501</v>
      </c>
      <c r="BV993" s="1">
        <v>202.037042143501</v>
      </c>
      <c r="BW993" s="1">
        <v>202.037042143501</v>
      </c>
      <c r="BX993" s="1">
        <v>202.037042143501</v>
      </c>
      <c r="BY993" s="1">
        <v>202.037042143501</v>
      </c>
      <c r="BZ993" s="1">
        <v>202.037042143501</v>
      </c>
      <c r="CA993" s="1">
        <v>202.037042143501</v>
      </c>
      <c r="CB993" s="1">
        <v>202.037042143501</v>
      </c>
      <c r="CC993" s="1">
        <v>202.037042143501</v>
      </c>
      <c r="CD993" s="1">
        <v>202.037042143501</v>
      </c>
      <c r="CE993" s="1">
        <v>202.037042143501</v>
      </c>
      <c r="CF993" s="1">
        <v>671.776875</v>
      </c>
      <c r="CG993" s="1">
        <v>721.538125</v>
      </c>
    </row>
    <row r="994" ht="15.75" customHeight="1">
      <c r="A994" s="20">
        <v>993.0</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v>557.045373538945</v>
      </c>
      <c r="CB994" s="1">
        <v>557.045373538945</v>
      </c>
      <c r="CC994" s="1">
        <v>557.045373538945</v>
      </c>
      <c r="CD994" s="1">
        <v>557.045373538945</v>
      </c>
      <c r="CE994" s="1">
        <v>557.045373538945</v>
      </c>
      <c r="CF994" s="1">
        <v>557.045373538945</v>
      </c>
      <c r="CG994" s="1">
        <v>557.045373538945</v>
      </c>
    </row>
    <row r="995" ht="15.75" customHeight="1">
      <c r="A995" s="20">
        <v>994.0</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v>398.580294956628</v>
      </c>
      <c r="BZ995" s="1">
        <v>398.580294956628</v>
      </c>
      <c r="CA995" s="1">
        <v>398.580294956628</v>
      </c>
      <c r="CB995" s="1">
        <v>398.580294956628</v>
      </c>
      <c r="CC995" s="1">
        <v>398.580294956628</v>
      </c>
      <c r="CD995" s="1">
        <v>398.580294956628</v>
      </c>
      <c r="CE995" s="1">
        <v>398.580294956628</v>
      </c>
      <c r="CF995" s="1">
        <v>398.580294956628</v>
      </c>
      <c r="CG995" s="1">
        <v>398.580294956628</v>
      </c>
    </row>
    <row r="996" ht="15.75" customHeight="1">
      <c r="A996" s="20">
        <v>995.0</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row>
    <row r="997" ht="15.75" customHeight="1">
      <c r="A997" s="20">
        <v>996.0</v>
      </c>
      <c r="B997" s="1"/>
      <c r="C997" s="1"/>
      <c r="D997" s="1"/>
      <c r="E997" s="1"/>
      <c r="F997" s="1"/>
      <c r="G997" s="1"/>
      <c r="H997" s="1"/>
      <c r="I997" s="1"/>
      <c r="J997" s="1"/>
      <c r="K997" s="1"/>
      <c r="L997" s="1"/>
      <c r="M997" s="1"/>
      <c r="N997" s="1"/>
      <c r="O997" s="1"/>
      <c r="P997" s="1"/>
      <c r="Q997" s="1"/>
      <c r="R997" s="1"/>
      <c r="S997" s="1"/>
      <c r="T997" s="1"/>
      <c r="U997" s="1"/>
      <c r="V997" s="1"/>
      <c r="W997" s="1"/>
      <c r="X997" s="1"/>
      <c r="Y997" s="1">
        <v>299.958160499476</v>
      </c>
      <c r="Z997" s="1">
        <v>299.958160499476</v>
      </c>
      <c r="AA997" s="1">
        <v>299.958160499476</v>
      </c>
      <c r="AB997" s="1">
        <v>299.958160499476</v>
      </c>
      <c r="AC997" s="1">
        <v>299.958160499476</v>
      </c>
      <c r="AD997" s="1">
        <v>299.958160499476</v>
      </c>
      <c r="AE997" s="1">
        <v>299.958160499476</v>
      </c>
      <c r="AF997" s="1">
        <v>299.958160499476</v>
      </c>
      <c r="AG997" s="1">
        <v>299.958160499476</v>
      </c>
      <c r="AH997" s="1">
        <v>299.958160499476</v>
      </c>
      <c r="AI997" s="1">
        <v>299.958160499476</v>
      </c>
      <c r="AJ997" s="1">
        <v>299.958160499476</v>
      </c>
      <c r="AK997" s="1">
        <v>299.958160499476</v>
      </c>
      <c r="AL997" s="1">
        <v>299.958160499476</v>
      </c>
      <c r="AM997" s="1">
        <v>299.958160499476</v>
      </c>
      <c r="AN997" s="1">
        <v>299.958160499476</v>
      </c>
      <c r="AO997" s="1">
        <v>299.958160499476</v>
      </c>
      <c r="AP997" s="1">
        <v>299.958160499476</v>
      </c>
      <c r="AQ997" s="1">
        <v>299.958160499476</v>
      </c>
      <c r="AR997" s="1">
        <v>299.958160499476</v>
      </c>
      <c r="AS997" s="1">
        <v>299.958160499476</v>
      </c>
      <c r="AT997" s="1">
        <v>299.958160499476</v>
      </c>
      <c r="AU997" s="1">
        <v>299.958160499476</v>
      </c>
      <c r="AV997" s="1">
        <v>299.958160499476</v>
      </c>
      <c r="AW997" s="1">
        <v>515.16</v>
      </c>
      <c r="AX997" s="1">
        <v>515.16</v>
      </c>
      <c r="AY997" s="1">
        <v>515.16</v>
      </c>
      <c r="AZ997" s="1">
        <v>440.748</v>
      </c>
      <c r="BA997" s="1">
        <v>440.748</v>
      </c>
      <c r="BB997" s="1">
        <v>440.748</v>
      </c>
      <c r="BC997" s="1">
        <v>440.748</v>
      </c>
      <c r="BD997" s="1">
        <v>440.748</v>
      </c>
      <c r="BE997" s="1">
        <v>440.748</v>
      </c>
      <c r="BF997" s="1">
        <v>440.748</v>
      </c>
      <c r="BG997" s="1">
        <v>440.748</v>
      </c>
      <c r="BH997" s="1">
        <v>440.748</v>
      </c>
      <c r="BI997" s="1">
        <v>440.748</v>
      </c>
      <c r="BJ997" s="1">
        <v>440.748</v>
      </c>
      <c r="BK997" s="1">
        <v>440.748</v>
      </c>
      <c r="BL997" s="1">
        <v>440.748</v>
      </c>
      <c r="BM997" s="1">
        <v>440.748</v>
      </c>
      <c r="BN997" s="1">
        <v>440.748</v>
      </c>
      <c r="BO997" s="1">
        <v>440.748</v>
      </c>
      <c r="BP997" s="1">
        <v>440.748</v>
      </c>
      <c r="BQ997" s="1">
        <v>440.748</v>
      </c>
      <c r="BR997" s="1">
        <v>440.748</v>
      </c>
      <c r="BS997" s="1">
        <v>440.748</v>
      </c>
      <c r="BT997" s="1">
        <v>440.748</v>
      </c>
      <c r="BU997" s="1">
        <v>457.92</v>
      </c>
      <c r="BV997" s="1">
        <v>457.92</v>
      </c>
      <c r="BW997" s="1">
        <v>486.539999999999</v>
      </c>
      <c r="BX997" s="1">
        <v>515.16</v>
      </c>
      <c r="BY997" s="1">
        <v>515.16</v>
      </c>
      <c r="BZ997" s="1">
        <v>543.78</v>
      </c>
      <c r="CA997" s="1">
        <v>572.4</v>
      </c>
      <c r="CB997" s="1">
        <v>572.4</v>
      </c>
      <c r="CC997" s="1">
        <v>629.64</v>
      </c>
      <c r="CD997" s="1">
        <v>686.88</v>
      </c>
      <c r="CE997" s="1">
        <v>686.88</v>
      </c>
      <c r="CF997" s="1">
        <v>0.0</v>
      </c>
      <c r="CG997" s="1">
        <v>0.0</v>
      </c>
    </row>
    <row r="998" ht="15.75" customHeight="1">
      <c r="A998" s="20">
        <v>997.0</v>
      </c>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v>151.155424164689</v>
      </c>
      <c r="BH998" s="1">
        <v>151.155424164689</v>
      </c>
      <c r="BI998" s="1">
        <v>151.155424164689</v>
      </c>
      <c r="BJ998" s="1">
        <v>151.155424164689</v>
      </c>
      <c r="BK998" s="1">
        <v>151.155424164689</v>
      </c>
      <c r="BL998" s="1">
        <v>151.155424164689</v>
      </c>
      <c r="BM998" s="1">
        <v>151.155424164689</v>
      </c>
      <c r="BN998" s="1">
        <v>151.155424164689</v>
      </c>
      <c r="BO998" s="1">
        <v>151.155424164689</v>
      </c>
      <c r="BP998" s="1">
        <v>151.155424164689</v>
      </c>
      <c r="BQ998" s="1">
        <v>151.155424164689</v>
      </c>
      <c r="BR998" s="1">
        <v>151.155424164689</v>
      </c>
      <c r="BS998" s="1">
        <v>151.155424164689</v>
      </c>
      <c r="BT998" s="1">
        <v>151.155424164689</v>
      </c>
      <c r="BU998" s="1">
        <v>151.155424164689</v>
      </c>
      <c r="BV998" s="1">
        <v>151.155424164689</v>
      </c>
      <c r="BW998" s="1">
        <v>151.155424164689</v>
      </c>
      <c r="BX998" s="1">
        <v>151.155424164689</v>
      </c>
      <c r="BY998" s="1">
        <v>151.155424164689</v>
      </c>
      <c r="BZ998" s="1">
        <v>151.155424164689</v>
      </c>
      <c r="CA998" s="1">
        <v>151.155424164689</v>
      </c>
      <c r="CB998" s="1">
        <v>151.155424164689</v>
      </c>
      <c r="CC998" s="1">
        <v>151.155424164689</v>
      </c>
      <c r="CD998" s="1">
        <v>151.155424164689</v>
      </c>
      <c r="CE998" s="1">
        <v>436.575</v>
      </c>
      <c r="CF998" s="1">
        <v>491.146875</v>
      </c>
      <c r="CG998" s="1">
        <v>527.528125</v>
      </c>
    </row>
    <row r="999" ht="15.75" customHeight="1">
      <c r="A999" s="20">
        <v>998.0</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v>196.334041515981</v>
      </c>
      <c r="BX999" s="1">
        <v>196.334041515981</v>
      </c>
      <c r="BY999" s="1">
        <v>196.334041515981</v>
      </c>
      <c r="BZ999" s="1">
        <v>196.334041515981</v>
      </c>
      <c r="CA999" s="1">
        <v>196.334041515981</v>
      </c>
      <c r="CB999" s="1">
        <v>196.334041515981</v>
      </c>
      <c r="CC999" s="1">
        <v>196.334041515981</v>
      </c>
      <c r="CD999" s="1">
        <v>196.334041515981</v>
      </c>
      <c r="CE999" s="1">
        <v>196.334041515981</v>
      </c>
      <c r="CF999" s="1">
        <v>196.334041515981</v>
      </c>
      <c r="CG999" s="1">
        <v>196.334041515981</v>
      </c>
    </row>
    <row r="1000" ht="15.75" customHeight="1">
      <c r="A1000" s="20">
        <v>999.0</v>
      </c>
      <c r="B1000" s="1"/>
      <c r="C1000" s="1"/>
      <c r="D1000" s="1"/>
      <c r="E1000" s="1"/>
      <c r="F1000" s="1">
        <v>356.390826257006</v>
      </c>
      <c r="G1000" s="1">
        <v>356.390826257006</v>
      </c>
      <c r="H1000" s="1">
        <v>356.390826257006</v>
      </c>
      <c r="I1000" s="1">
        <v>356.390826257006</v>
      </c>
      <c r="J1000" s="1">
        <v>356.390826257006</v>
      </c>
      <c r="K1000" s="1">
        <v>356.390826257006</v>
      </c>
      <c r="L1000" s="1">
        <v>356.390826257006</v>
      </c>
      <c r="M1000" s="1">
        <v>356.390826257006</v>
      </c>
      <c r="N1000" s="1">
        <v>356.390826257006</v>
      </c>
      <c r="O1000" s="1">
        <v>356.390826257006</v>
      </c>
      <c r="P1000" s="1">
        <v>356.390826257006</v>
      </c>
      <c r="Q1000" s="1">
        <v>356.390826257006</v>
      </c>
      <c r="R1000" s="1">
        <v>356.390826257006</v>
      </c>
      <c r="S1000" s="1">
        <v>356.390826257006</v>
      </c>
      <c r="T1000" s="1">
        <v>356.390826257006</v>
      </c>
      <c r="U1000" s="1">
        <v>356.390826257006</v>
      </c>
      <c r="V1000" s="1">
        <v>356.390826257006</v>
      </c>
      <c r="W1000" s="1">
        <v>356.390826257006</v>
      </c>
      <c r="X1000" s="1">
        <v>356.390826257006</v>
      </c>
      <c r="Y1000" s="1">
        <v>356.390826257006</v>
      </c>
      <c r="Z1000" s="1">
        <v>356.390826257006</v>
      </c>
      <c r="AA1000" s="1">
        <v>356.390826257006</v>
      </c>
      <c r="AB1000" s="1">
        <v>356.390826257006</v>
      </c>
      <c r="AC1000" s="1">
        <v>356.390826257006</v>
      </c>
      <c r="AD1000" s="1">
        <v>532.925208333333</v>
      </c>
      <c r="AE1000" s="1">
        <v>532.925208333333</v>
      </c>
      <c r="AF1000" s="1">
        <v>532.925208333333</v>
      </c>
      <c r="AG1000" s="1">
        <v>564.27375</v>
      </c>
      <c r="AH1000" s="1">
        <v>564.27375</v>
      </c>
      <c r="AI1000" s="1">
        <v>564.27375</v>
      </c>
      <c r="AJ1000" s="1">
        <v>564.27375</v>
      </c>
      <c r="AK1000" s="1">
        <v>564.27375</v>
      </c>
      <c r="AL1000" s="1">
        <v>564.27375</v>
      </c>
      <c r="AM1000" s="1">
        <v>564.27375</v>
      </c>
      <c r="AN1000" s="1">
        <v>564.27375</v>
      </c>
      <c r="AO1000" s="1">
        <v>564.27375</v>
      </c>
      <c r="AP1000" s="1">
        <v>564.27375</v>
      </c>
      <c r="AQ1000" s="1">
        <v>564.27375</v>
      </c>
      <c r="AR1000" s="1">
        <v>564.27375</v>
      </c>
      <c r="AS1000" s="1">
        <v>564.27375</v>
      </c>
      <c r="AT1000" s="1">
        <v>564.27375</v>
      </c>
      <c r="AU1000" s="1">
        <v>564.27375</v>
      </c>
      <c r="AV1000" s="1">
        <v>564.27375</v>
      </c>
      <c r="AW1000" s="1">
        <v>564.27375</v>
      </c>
      <c r="AX1000" s="1">
        <v>564.27375</v>
      </c>
      <c r="AY1000" s="1">
        <v>564.27375</v>
      </c>
      <c r="AZ1000" s="1">
        <v>482.767541666666</v>
      </c>
      <c r="BA1000" s="1">
        <v>482.767541666666</v>
      </c>
      <c r="BB1000" s="1">
        <v>482.767541666666</v>
      </c>
      <c r="BC1000" s="1">
        <v>482.767541666666</v>
      </c>
      <c r="BD1000" s="1">
        <v>482.767541666666</v>
      </c>
      <c r="BE1000" s="1">
        <v>482.767541666666</v>
      </c>
      <c r="BF1000" s="1">
        <v>482.767541666666</v>
      </c>
      <c r="BG1000" s="1">
        <v>482.767541666666</v>
      </c>
      <c r="BH1000" s="1">
        <v>482.767541666666</v>
      </c>
      <c r="BI1000" s="1">
        <v>482.767541666666</v>
      </c>
      <c r="BJ1000" s="1">
        <v>482.767541666666</v>
      </c>
      <c r="BK1000" s="1">
        <v>482.767541666666</v>
      </c>
      <c r="BL1000" s="1">
        <v>482.767541666666</v>
      </c>
      <c r="BM1000" s="1">
        <v>482.767541666666</v>
      </c>
      <c r="BN1000" s="1">
        <v>482.767541666666</v>
      </c>
      <c r="BO1000" s="1">
        <v>482.767541666666</v>
      </c>
      <c r="BP1000" s="1">
        <v>482.767541666666</v>
      </c>
      <c r="BQ1000" s="1">
        <v>482.767541666666</v>
      </c>
      <c r="BR1000" s="1">
        <v>482.767541666666</v>
      </c>
      <c r="BS1000" s="1">
        <v>482.767541666666</v>
      </c>
      <c r="BT1000" s="1">
        <v>482.767541666666</v>
      </c>
      <c r="BU1000" s="1">
        <v>501.576666666666</v>
      </c>
      <c r="BV1000" s="1">
        <v>501.576666666666</v>
      </c>
      <c r="BW1000" s="1">
        <v>532.925208333333</v>
      </c>
      <c r="BX1000" s="1">
        <v>564.27375</v>
      </c>
      <c r="BY1000" s="1">
        <v>564.27375</v>
      </c>
      <c r="BZ1000" s="1">
        <v>595.622291666666</v>
      </c>
      <c r="CA1000" s="1">
        <v>626.970833333333</v>
      </c>
      <c r="CB1000" s="1">
        <v>626.970833333333</v>
      </c>
      <c r="CC1000" s="1">
        <v>689.667916666666</v>
      </c>
      <c r="CD1000" s="1">
        <v>752.364999999999</v>
      </c>
      <c r="CE1000" s="1">
        <v>752.364999999999</v>
      </c>
      <c r="CF1000" s="1">
        <v>846.410625</v>
      </c>
      <c r="CG1000" s="1">
        <v>909.107708333333</v>
      </c>
    </row>
    <row r="1001" ht="15.75" customHeight="1">
      <c r="A1001" s="20">
        <v>1000.0</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v>364.175606388245</v>
      </c>
      <c r="AW1001" s="1">
        <v>364.175606388245</v>
      </c>
      <c r="AX1001" s="1">
        <v>364.175606388245</v>
      </c>
      <c r="AY1001" s="1">
        <v>364.175606388245</v>
      </c>
      <c r="AZ1001" s="1">
        <v>364.175606388245</v>
      </c>
      <c r="BA1001" s="1">
        <v>364.175606388245</v>
      </c>
      <c r="BB1001" s="1">
        <v>364.175606388245</v>
      </c>
      <c r="BC1001" s="1">
        <v>364.175606388245</v>
      </c>
      <c r="BD1001" s="1">
        <v>364.175606388245</v>
      </c>
      <c r="BE1001" s="1">
        <v>364.175606388245</v>
      </c>
      <c r="BF1001" s="1">
        <v>364.175606388245</v>
      </c>
      <c r="BG1001" s="1">
        <v>364.175606388245</v>
      </c>
      <c r="BH1001" s="1">
        <v>364.175606388245</v>
      </c>
      <c r="BI1001" s="1">
        <v>364.175606388245</v>
      </c>
      <c r="BJ1001" s="1">
        <v>364.175606388245</v>
      </c>
      <c r="BK1001" s="1">
        <v>364.175606388245</v>
      </c>
      <c r="BL1001" s="1">
        <v>364.175606388245</v>
      </c>
      <c r="BM1001" s="1">
        <v>364.175606388245</v>
      </c>
      <c r="BN1001" s="1">
        <v>364.175606388245</v>
      </c>
      <c r="BO1001" s="1">
        <v>364.175606388245</v>
      </c>
      <c r="BP1001" s="1">
        <v>364.175606388245</v>
      </c>
      <c r="BQ1001" s="1">
        <v>364.175606388245</v>
      </c>
      <c r="BR1001" s="1">
        <v>364.175606388245</v>
      </c>
      <c r="BS1001" s="1">
        <v>364.175606388245</v>
      </c>
      <c r="BT1001" s="1"/>
      <c r="BU1001" s="1"/>
      <c r="BV1001" s="1"/>
      <c r="BW1001" s="1"/>
      <c r="BX1001" s="1"/>
      <c r="BY1001" s="1"/>
      <c r="BZ1001" s="1"/>
      <c r="CA1001" s="1"/>
      <c r="CB1001" s="1"/>
      <c r="CC1001" s="1"/>
      <c r="CD1001" s="1"/>
      <c r="CE1001" s="1"/>
      <c r="CF1001" s="1"/>
      <c r="CG1001" s="1"/>
    </row>
    <row r="1002" ht="15.75" customHeight="1">
      <c r="A1002" s="20">
        <v>1001.0</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v>125.363467698915</v>
      </c>
      <c r="BE1002" s="1">
        <v>125.363467698915</v>
      </c>
      <c r="BF1002" s="1">
        <v>125.363467698915</v>
      </c>
      <c r="BG1002" s="1">
        <v>125.363467698915</v>
      </c>
      <c r="BH1002" s="1">
        <v>125.363467698915</v>
      </c>
      <c r="BI1002" s="1">
        <v>125.363467698915</v>
      </c>
      <c r="BJ1002" s="1">
        <v>125.363467698915</v>
      </c>
      <c r="BK1002" s="1">
        <v>125.363467698915</v>
      </c>
      <c r="BL1002" s="1">
        <v>125.363467698915</v>
      </c>
      <c r="BM1002" s="1">
        <v>125.363467698915</v>
      </c>
      <c r="BN1002" s="1">
        <v>125.363467698915</v>
      </c>
      <c r="BO1002" s="1">
        <v>125.363467698915</v>
      </c>
      <c r="BP1002" s="1">
        <v>125.363467698915</v>
      </c>
      <c r="BQ1002" s="1">
        <v>125.363467698915</v>
      </c>
      <c r="BR1002" s="1">
        <v>125.363467698915</v>
      </c>
      <c r="BS1002" s="1">
        <v>125.363467698915</v>
      </c>
      <c r="BT1002" s="1">
        <v>125.363467698915</v>
      </c>
      <c r="BU1002" s="1">
        <v>125.363467698915</v>
      </c>
      <c r="BV1002" s="1">
        <v>125.363467698915</v>
      </c>
      <c r="BW1002" s="1">
        <v>125.363467698915</v>
      </c>
      <c r="BX1002" s="1">
        <v>125.363467698915</v>
      </c>
      <c r="BY1002" s="1">
        <v>125.363467698915</v>
      </c>
      <c r="BZ1002" s="1">
        <v>125.363467698915</v>
      </c>
      <c r="CA1002" s="1">
        <v>125.363467698915</v>
      </c>
      <c r="CB1002" s="1">
        <v>356.541666666666</v>
      </c>
      <c r="CC1002" s="1">
        <v>392.195833333333</v>
      </c>
      <c r="CD1002" s="1">
        <v>427.849999999999</v>
      </c>
      <c r="CE1002" s="1">
        <v>427.849999999999</v>
      </c>
      <c r="CF1002" s="1">
        <v>481.33125</v>
      </c>
      <c r="CG1002" s="1">
        <v>516.985416666666</v>
      </c>
    </row>
    <row r="1003" ht="15.75" customHeight="1">
      <c r="A1003" s="20">
        <v>1002.0</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v>376.676922373454</v>
      </c>
      <c r="AD1003" s="1">
        <v>376.676922373454</v>
      </c>
      <c r="AE1003" s="1">
        <v>376.676922373454</v>
      </c>
      <c r="AF1003" s="1">
        <v>376.676922373454</v>
      </c>
      <c r="AG1003" s="1">
        <v>376.676922373454</v>
      </c>
      <c r="AH1003" s="1">
        <v>376.676922373454</v>
      </c>
      <c r="AI1003" s="1">
        <v>376.676922373454</v>
      </c>
      <c r="AJ1003" s="1">
        <v>376.676922373454</v>
      </c>
      <c r="AK1003" s="1">
        <v>376.676922373454</v>
      </c>
      <c r="AL1003" s="1">
        <v>376.676922373454</v>
      </c>
      <c r="AM1003" s="1">
        <v>376.676922373454</v>
      </c>
      <c r="AN1003" s="1">
        <v>376.676922373454</v>
      </c>
      <c r="AO1003" s="1">
        <v>376.676922373454</v>
      </c>
      <c r="AP1003" s="1">
        <v>376.676922373454</v>
      </c>
      <c r="AQ1003" s="1">
        <v>376.676922373454</v>
      </c>
      <c r="AR1003" s="1">
        <v>376.676922373454</v>
      </c>
      <c r="AS1003" s="1">
        <v>376.676922373454</v>
      </c>
      <c r="AT1003" s="1">
        <v>376.676922373454</v>
      </c>
      <c r="AU1003" s="1">
        <v>376.676922373454</v>
      </c>
      <c r="AV1003" s="1">
        <v>376.676922373454</v>
      </c>
      <c r="AW1003" s="1">
        <v>376.676922373454</v>
      </c>
      <c r="AX1003" s="1">
        <v>376.676922373454</v>
      </c>
      <c r="AY1003" s="1">
        <v>376.676922373454</v>
      </c>
      <c r="AZ1003" s="1">
        <v>376.676922373454</v>
      </c>
      <c r="BA1003" s="1">
        <v>545.788833333333</v>
      </c>
      <c r="BB1003" s="1">
        <v>545.788833333333</v>
      </c>
      <c r="BC1003" s="1">
        <v>545.788833333333</v>
      </c>
      <c r="BD1003" s="1">
        <v>545.788833333333</v>
      </c>
      <c r="BE1003" s="1">
        <v>545.788833333333</v>
      </c>
      <c r="BF1003" s="1">
        <v>545.788833333333</v>
      </c>
      <c r="BG1003" s="1">
        <v>545.788833333333</v>
      </c>
      <c r="BH1003" s="1">
        <v>545.788833333333</v>
      </c>
      <c r="BI1003" s="1">
        <v>545.788833333333</v>
      </c>
      <c r="BJ1003" s="1">
        <v>545.788833333333</v>
      </c>
      <c r="BK1003" s="1">
        <v>545.788833333333</v>
      </c>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row>
    <row r="1004" ht="15.75" customHeight="1">
      <c r="A1004" s="20">
        <v>1003.0</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v>158.5923117599</v>
      </c>
      <c r="AX1004" s="1">
        <v>158.5923117599</v>
      </c>
      <c r="AY1004" s="1">
        <v>158.5923117599</v>
      </c>
      <c r="AZ1004" s="1">
        <v>158.5923117599</v>
      </c>
      <c r="BA1004" s="1">
        <v>158.5923117599</v>
      </c>
      <c r="BB1004" s="1">
        <v>158.5923117599</v>
      </c>
      <c r="BC1004" s="1">
        <v>158.5923117599</v>
      </c>
      <c r="BD1004" s="1">
        <v>158.5923117599</v>
      </c>
      <c r="BE1004" s="1">
        <v>158.5923117599</v>
      </c>
      <c r="BF1004" s="1">
        <v>158.5923117599</v>
      </c>
      <c r="BG1004" s="1">
        <v>158.5923117599</v>
      </c>
      <c r="BH1004" s="1">
        <v>158.5923117599</v>
      </c>
      <c r="BI1004" s="1">
        <v>158.5923117599</v>
      </c>
      <c r="BJ1004" s="1">
        <v>158.5923117599</v>
      </c>
      <c r="BK1004" s="1">
        <v>158.5923117599</v>
      </c>
      <c r="BL1004" s="1">
        <v>158.5923117599</v>
      </c>
      <c r="BM1004" s="1">
        <v>158.5923117599</v>
      </c>
      <c r="BN1004" s="1">
        <v>158.5923117599</v>
      </c>
      <c r="BO1004" s="1">
        <v>158.5923117599</v>
      </c>
      <c r="BP1004" s="1">
        <v>158.5923117599</v>
      </c>
      <c r="BQ1004" s="1">
        <v>158.5923117599</v>
      </c>
      <c r="BR1004" s="1">
        <v>158.5923117599</v>
      </c>
      <c r="BS1004" s="1">
        <v>158.5923117599</v>
      </c>
      <c r="BT1004" s="1">
        <v>158.5923117599</v>
      </c>
      <c r="BU1004" s="1"/>
      <c r="BV1004" s="1"/>
      <c r="BW1004" s="1"/>
      <c r="BX1004" s="1"/>
      <c r="BY1004" s="1"/>
      <c r="BZ1004" s="1"/>
      <c r="CA1004" s="1"/>
      <c r="CB1004" s="1"/>
      <c r="CC1004" s="1"/>
      <c r="CD1004" s="1"/>
      <c r="CE1004" s="1"/>
      <c r="CF1004" s="1"/>
      <c r="CG1004" s="1"/>
    </row>
    <row r="1005" ht="15.75" customHeight="1">
      <c r="A1005" s="20">
        <v>1004.0</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v>403.108043749999</v>
      </c>
      <c r="AX1005" s="1">
        <v>403.108043749999</v>
      </c>
      <c r="AY1005" s="1">
        <v>403.108043749999</v>
      </c>
      <c r="AZ1005" s="1">
        <v>403.108043749999</v>
      </c>
      <c r="BA1005" s="1">
        <v>403.108043749999</v>
      </c>
      <c r="BB1005" s="1">
        <v>403.108043749999</v>
      </c>
      <c r="BC1005" s="1">
        <v>403.108043749999</v>
      </c>
      <c r="BD1005" s="1">
        <v>403.108043749999</v>
      </c>
      <c r="BE1005" s="1">
        <v>403.108043749999</v>
      </c>
      <c r="BF1005" s="1">
        <v>403.108043749999</v>
      </c>
      <c r="BG1005" s="1">
        <v>403.108043749999</v>
      </c>
      <c r="BH1005" s="1">
        <v>403.108043749999</v>
      </c>
      <c r="BI1005" s="1">
        <v>403.108043749999</v>
      </c>
      <c r="BJ1005" s="1">
        <v>403.108043749999</v>
      </c>
      <c r="BK1005" s="1">
        <v>403.108043749999</v>
      </c>
      <c r="BL1005" s="1">
        <v>403.108043749999</v>
      </c>
      <c r="BM1005" s="1">
        <v>403.108043749999</v>
      </c>
      <c r="BN1005" s="1">
        <v>403.108043749999</v>
      </c>
      <c r="BO1005" s="1">
        <v>403.108043749999</v>
      </c>
      <c r="BP1005" s="1">
        <v>403.108043749999</v>
      </c>
      <c r="BQ1005" s="1">
        <v>403.108043749999</v>
      </c>
      <c r="BR1005" s="1">
        <v>403.108043749999</v>
      </c>
      <c r="BS1005" s="1">
        <v>403.108043749999</v>
      </c>
      <c r="BT1005" s="1">
        <v>403.108043749999</v>
      </c>
      <c r="BU1005" s="1">
        <v>623.533333333333</v>
      </c>
      <c r="BV1005" s="1">
        <v>623.533333333333</v>
      </c>
      <c r="BW1005" s="1">
        <v>662.504166666666</v>
      </c>
      <c r="BX1005" s="1">
        <v>701.474999999999</v>
      </c>
      <c r="BY1005" s="1">
        <v>701.474999999999</v>
      </c>
      <c r="BZ1005" s="1">
        <v>740.445833333333</v>
      </c>
      <c r="CA1005" s="1">
        <v>779.416666666666</v>
      </c>
      <c r="CB1005" s="1">
        <v>779.416666666666</v>
      </c>
      <c r="CC1005" s="1">
        <v>857.358333333333</v>
      </c>
      <c r="CD1005" s="1">
        <v>935.3</v>
      </c>
      <c r="CE1005" s="1">
        <v>935.3</v>
      </c>
      <c r="CF1005" s="1">
        <v>1052.2125</v>
      </c>
      <c r="CG1005" s="1">
        <v>1130.15416666666</v>
      </c>
    </row>
    <row r="1006" ht="15.75" customHeight="1">
      <c r="A1006" s="20">
        <v>1005.0</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v>247.301077269711</v>
      </c>
      <c r="BT1006" s="1">
        <v>247.301077269711</v>
      </c>
      <c r="BU1006" s="1">
        <v>247.301077269711</v>
      </c>
      <c r="BV1006" s="1">
        <v>247.301077269711</v>
      </c>
      <c r="BW1006" s="1">
        <v>247.301077269711</v>
      </c>
      <c r="BX1006" s="1">
        <v>247.301077269711</v>
      </c>
      <c r="BY1006" s="1">
        <v>247.301077269711</v>
      </c>
      <c r="BZ1006" s="1">
        <v>247.301077269711</v>
      </c>
      <c r="CA1006" s="1">
        <v>247.301077269711</v>
      </c>
      <c r="CB1006" s="1">
        <v>247.301077269711</v>
      </c>
      <c r="CC1006" s="1">
        <v>247.301077269711</v>
      </c>
      <c r="CD1006" s="1">
        <v>247.301077269711</v>
      </c>
      <c r="CE1006" s="1">
        <v>247.301077269711</v>
      </c>
      <c r="CF1006" s="1">
        <v>247.301077269711</v>
      </c>
      <c r="CG1006" s="1">
        <v>247.301077269711</v>
      </c>
    </row>
    <row r="1007" ht="15.75" customHeight="1">
      <c r="A1007" s="20">
        <v>1006.0</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v>451.928585710989</v>
      </c>
      <c r="BN1007" s="1">
        <v>451.928585710989</v>
      </c>
      <c r="BO1007" s="1">
        <v>451.928585710989</v>
      </c>
      <c r="BP1007" s="1">
        <v>451.928585710989</v>
      </c>
      <c r="BQ1007" s="1">
        <v>451.928585710989</v>
      </c>
      <c r="BR1007" s="1">
        <v>451.928585710989</v>
      </c>
      <c r="BS1007" s="1">
        <v>451.928585710989</v>
      </c>
      <c r="BT1007" s="1">
        <v>451.928585710989</v>
      </c>
      <c r="BU1007" s="1">
        <v>451.928585710989</v>
      </c>
      <c r="BV1007" s="1">
        <v>451.928585710989</v>
      </c>
      <c r="BW1007" s="1">
        <v>451.928585710989</v>
      </c>
      <c r="BX1007" s="1">
        <v>451.928585710989</v>
      </c>
      <c r="BY1007" s="1">
        <v>451.928585710989</v>
      </c>
      <c r="BZ1007" s="1">
        <v>451.928585710989</v>
      </c>
      <c r="CA1007" s="1">
        <v>451.928585710989</v>
      </c>
      <c r="CB1007" s="1">
        <v>451.928585710989</v>
      </c>
      <c r="CC1007" s="1">
        <v>451.928585710989</v>
      </c>
      <c r="CD1007" s="1">
        <v>451.928585710989</v>
      </c>
      <c r="CE1007" s="1">
        <v>451.928585710989</v>
      </c>
      <c r="CF1007" s="1">
        <v>451.928585710989</v>
      </c>
      <c r="CG1007" s="1">
        <v>451.928585710989</v>
      </c>
    </row>
    <row r="1008" ht="15.75" customHeight="1">
      <c r="A1008" s="20">
        <v>1007.0</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v>496.322453710117</v>
      </c>
      <c r="AP1008" s="1">
        <v>496.322453710117</v>
      </c>
      <c r="AQ1008" s="1">
        <v>496.322453710117</v>
      </c>
      <c r="AR1008" s="1">
        <v>496.322453710117</v>
      </c>
      <c r="AS1008" s="1">
        <v>496.322453710117</v>
      </c>
      <c r="AT1008" s="1">
        <v>496.322453710117</v>
      </c>
      <c r="AU1008" s="1">
        <v>496.322453710117</v>
      </c>
      <c r="AV1008" s="1">
        <v>496.322453710117</v>
      </c>
      <c r="AW1008" s="1">
        <v>496.322453710117</v>
      </c>
      <c r="AX1008" s="1">
        <v>496.322453710117</v>
      </c>
      <c r="AY1008" s="1">
        <v>496.322453710117</v>
      </c>
      <c r="AZ1008" s="1">
        <v>496.322453710117</v>
      </c>
      <c r="BA1008" s="1">
        <v>496.322453710117</v>
      </c>
      <c r="BB1008" s="1">
        <v>496.322453710117</v>
      </c>
      <c r="BC1008" s="1">
        <v>496.322453710117</v>
      </c>
      <c r="BD1008" s="1">
        <v>496.322453710117</v>
      </c>
      <c r="BE1008" s="1">
        <v>496.322453710117</v>
      </c>
      <c r="BF1008" s="1">
        <v>496.322453710117</v>
      </c>
      <c r="BG1008" s="1">
        <v>496.322453710117</v>
      </c>
      <c r="BH1008" s="1">
        <v>496.322453710117</v>
      </c>
      <c r="BI1008" s="1">
        <v>496.322453710117</v>
      </c>
      <c r="BJ1008" s="1">
        <v>496.322453710117</v>
      </c>
      <c r="BK1008" s="1">
        <v>496.322453710117</v>
      </c>
      <c r="BL1008" s="1">
        <v>496.322453710117</v>
      </c>
      <c r="BM1008" s="1">
        <v>736.424791666666</v>
      </c>
      <c r="BN1008" s="1">
        <v>736.424791666666</v>
      </c>
      <c r="BO1008" s="1"/>
      <c r="BP1008" s="1"/>
      <c r="BQ1008" s="1"/>
      <c r="BR1008" s="1"/>
      <c r="BS1008" s="1"/>
      <c r="BT1008" s="1"/>
      <c r="BU1008" s="1"/>
      <c r="BV1008" s="1"/>
      <c r="BW1008" s="1"/>
      <c r="BX1008" s="1"/>
      <c r="BY1008" s="1"/>
      <c r="BZ1008" s="1"/>
      <c r="CA1008" s="1"/>
      <c r="CB1008" s="1"/>
      <c r="CC1008" s="1"/>
      <c r="CD1008" s="1"/>
      <c r="CE1008" s="1"/>
      <c r="CF1008" s="1"/>
      <c r="CG1008" s="1"/>
    </row>
    <row r="1009" ht="15.75" customHeight="1">
      <c r="A1009" s="20">
        <v>1008.0</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v>282.977480718298</v>
      </c>
      <c r="BI1009" s="1">
        <v>282.977480718298</v>
      </c>
      <c r="BJ1009" s="1">
        <v>282.977480718298</v>
      </c>
      <c r="BK1009" s="1">
        <v>282.977480718298</v>
      </c>
      <c r="BL1009" s="1">
        <v>282.977480718298</v>
      </c>
      <c r="BM1009" s="1">
        <v>282.977480718298</v>
      </c>
      <c r="BN1009" s="1">
        <v>282.977480718298</v>
      </c>
      <c r="BO1009" s="1">
        <v>282.977480718298</v>
      </c>
      <c r="BP1009" s="1">
        <v>282.977480718298</v>
      </c>
      <c r="BQ1009" s="1">
        <v>282.977480718298</v>
      </c>
      <c r="BR1009" s="1">
        <v>282.977480718298</v>
      </c>
      <c r="BS1009" s="1">
        <v>282.977480718298</v>
      </c>
      <c r="BT1009" s="1">
        <v>282.977480718298</v>
      </c>
      <c r="BU1009" s="1">
        <v>282.977480718298</v>
      </c>
      <c r="BV1009" s="1">
        <v>282.977480718298</v>
      </c>
      <c r="BW1009" s="1">
        <v>282.977480718298</v>
      </c>
      <c r="BX1009" s="1">
        <v>282.977480718298</v>
      </c>
      <c r="BY1009" s="1">
        <v>282.977480718298</v>
      </c>
      <c r="BZ1009" s="1">
        <v>282.977480718298</v>
      </c>
      <c r="CA1009" s="1">
        <v>282.977480718298</v>
      </c>
      <c r="CB1009" s="1">
        <v>282.977480718298</v>
      </c>
      <c r="CC1009" s="1">
        <v>282.977480718298</v>
      </c>
      <c r="CD1009" s="1">
        <v>282.977480718298</v>
      </c>
      <c r="CE1009" s="1">
        <v>282.977480718298</v>
      </c>
      <c r="CF1009" s="1">
        <v>1097.60625</v>
      </c>
      <c r="CG1009" s="1">
        <v>1178.91041666666</v>
      </c>
    </row>
    <row r="1010" ht="15.75" customHeight="1">
      <c r="A1010" s="20">
        <v>1009.0</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v>105.342104523167</v>
      </c>
      <c r="BS1010" s="1">
        <v>105.342104523167</v>
      </c>
      <c r="BT1010" s="1">
        <v>105.342104523167</v>
      </c>
      <c r="BU1010" s="1">
        <v>105.342104523167</v>
      </c>
      <c r="BV1010" s="1">
        <v>105.342104523167</v>
      </c>
      <c r="BW1010" s="1">
        <v>105.342104523167</v>
      </c>
      <c r="BX1010" s="1">
        <v>105.342104523167</v>
      </c>
      <c r="BY1010" s="1">
        <v>105.342104523167</v>
      </c>
      <c r="BZ1010" s="1">
        <v>105.342104523167</v>
      </c>
      <c r="CA1010" s="1">
        <v>105.342104523167</v>
      </c>
      <c r="CB1010" s="1">
        <v>105.342104523167</v>
      </c>
      <c r="CC1010" s="1">
        <v>105.342104523167</v>
      </c>
      <c r="CD1010" s="1">
        <v>105.342104523167</v>
      </c>
      <c r="CE1010" s="1">
        <v>105.342104523167</v>
      </c>
      <c r="CF1010" s="1">
        <v>105.342104523167</v>
      </c>
      <c r="CG1010" s="1">
        <v>105.342104523167</v>
      </c>
    </row>
    <row r="1011" ht="15.75" customHeight="1">
      <c r="A1011" s="20">
        <v>1010.0</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v>189.647416623191</v>
      </c>
      <c r="AT1011" s="1">
        <v>189.647416623191</v>
      </c>
      <c r="AU1011" s="1">
        <v>189.647416623191</v>
      </c>
      <c r="AV1011" s="1">
        <v>189.647416623191</v>
      </c>
      <c r="AW1011" s="1">
        <v>189.647416623191</v>
      </c>
      <c r="AX1011" s="1">
        <v>189.647416623191</v>
      </c>
      <c r="AY1011" s="1">
        <v>189.647416623191</v>
      </c>
      <c r="AZ1011" s="1">
        <v>189.647416623191</v>
      </c>
      <c r="BA1011" s="1">
        <v>189.647416623191</v>
      </c>
      <c r="BB1011" s="1">
        <v>189.647416623191</v>
      </c>
      <c r="BC1011" s="1">
        <v>189.647416623191</v>
      </c>
      <c r="BD1011" s="1">
        <v>189.647416623191</v>
      </c>
      <c r="BE1011" s="1">
        <v>189.647416623191</v>
      </c>
      <c r="BF1011" s="1">
        <v>189.647416623191</v>
      </c>
      <c r="BG1011" s="1">
        <v>189.647416623191</v>
      </c>
      <c r="BH1011" s="1">
        <v>189.647416623191</v>
      </c>
      <c r="BI1011" s="1">
        <v>189.647416623191</v>
      </c>
      <c r="BJ1011" s="1">
        <v>189.647416623191</v>
      </c>
      <c r="BK1011" s="1">
        <v>189.647416623191</v>
      </c>
      <c r="BL1011" s="1">
        <v>189.647416623191</v>
      </c>
      <c r="BM1011" s="1">
        <v>189.647416623191</v>
      </c>
      <c r="BN1011" s="1">
        <v>189.647416623191</v>
      </c>
      <c r="BO1011" s="1">
        <v>189.647416623191</v>
      </c>
      <c r="BP1011" s="1">
        <v>189.647416623191</v>
      </c>
      <c r="BQ1011" s="1">
        <v>320.9745</v>
      </c>
      <c r="BR1011" s="1">
        <v>320.9745</v>
      </c>
      <c r="BS1011" s="1">
        <v>320.9745</v>
      </c>
      <c r="BT1011" s="1"/>
      <c r="BU1011" s="1"/>
      <c r="BV1011" s="1"/>
      <c r="BW1011" s="1"/>
      <c r="BX1011" s="1"/>
      <c r="BY1011" s="1"/>
      <c r="BZ1011" s="1"/>
      <c r="CA1011" s="1"/>
      <c r="CB1011" s="1"/>
      <c r="CC1011" s="1"/>
      <c r="CD1011" s="1"/>
      <c r="CE1011" s="1"/>
      <c r="CF1011" s="1"/>
      <c r="CG1011" s="1"/>
    </row>
    <row r="1012" ht="15.75" customHeight="1">
      <c r="A1012" s="20">
        <v>1011.0</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v>116.816582673842</v>
      </c>
      <c r="BL1012" s="1">
        <v>116.816582673842</v>
      </c>
      <c r="BM1012" s="1">
        <v>116.816582673842</v>
      </c>
      <c r="BN1012" s="1">
        <v>116.816582673842</v>
      </c>
      <c r="BO1012" s="1">
        <v>116.816582673842</v>
      </c>
      <c r="BP1012" s="1">
        <v>116.816582673842</v>
      </c>
      <c r="BQ1012" s="1">
        <v>116.816582673842</v>
      </c>
      <c r="BR1012" s="1">
        <v>116.816582673842</v>
      </c>
      <c r="BS1012" s="1">
        <v>116.816582673842</v>
      </c>
      <c r="BT1012" s="1">
        <v>116.816582673842</v>
      </c>
      <c r="BU1012" s="1">
        <v>116.816582673842</v>
      </c>
      <c r="BV1012" s="1">
        <v>116.816582673842</v>
      </c>
      <c r="BW1012" s="1">
        <v>116.816582673842</v>
      </c>
      <c r="BX1012" s="1">
        <v>116.816582673842</v>
      </c>
      <c r="BY1012" s="1">
        <v>116.816582673842</v>
      </c>
      <c r="BZ1012" s="1">
        <v>116.816582673842</v>
      </c>
      <c r="CA1012" s="1">
        <v>116.816582673842</v>
      </c>
      <c r="CB1012" s="1">
        <v>116.816582673842</v>
      </c>
      <c r="CC1012" s="1">
        <v>116.816582673842</v>
      </c>
      <c r="CD1012" s="1">
        <v>116.816582673842</v>
      </c>
      <c r="CE1012" s="1">
        <v>116.816582673842</v>
      </c>
      <c r="CF1012" s="1">
        <v>116.816582673842</v>
      </c>
      <c r="CG1012" s="1">
        <v>116.816582673842</v>
      </c>
    </row>
    <row r="1013" ht="15.75" customHeight="1">
      <c r="A1013" s="20">
        <v>1012.0</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v>551.467068890762</v>
      </c>
      <c r="BT1013" s="1">
        <v>551.467068890762</v>
      </c>
      <c r="BU1013" s="1">
        <v>551.467068890762</v>
      </c>
      <c r="BV1013" s="1">
        <v>551.467068890762</v>
      </c>
      <c r="BW1013" s="1">
        <v>551.467068890762</v>
      </c>
      <c r="BX1013" s="1">
        <v>551.467068890762</v>
      </c>
      <c r="BY1013" s="1">
        <v>551.467068890762</v>
      </c>
      <c r="BZ1013" s="1">
        <v>551.467068890762</v>
      </c>
      <c r="CA1013" s="1">
        <v>551.467068890762</v>
      </c>
      <c r="CB1013" s="1">
        <v>551.467068890762</v>
      </c>
      <c r="CC1013" s="1">
        <v>551.467068890762</v>
      </c>
      <c r="CD1013" s="1">
        <v>551.467068890762</v>
      </c>
      <c r="CE1013" s="1">
        <v>551.467068890762</v>
      </c>
      <c r="CF1013" s="1">
        <v>551.467068890762</v>
      </c>
      <c r="CG1013" s="1">
        <v>551.467068890762</v>
      </c>
    </row>
    <row r="1014" ht="15.75" customHeight="1">
      <c r="A1014" s="20">
        <v>1013.0</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v>579.306846131949</v>
      </c>
      <c r="BX1014" s="1">
        <v>579.306846131949</v>
      </c>
      <c r="BY1014" s="1">
        <v>579.306846131949</v>
      </c>
      <c r="BZ1014" s="1">
        <v>579.306846131949</v>
      </c>
      <c r="CA1014" s="1">
        <v>579.306846131949</v>
      </c>
      <c r="CB1014" s="1">
        <v>579.306846131949</v>
      </c>
      <c r="CC1014" s="1">
        <v>579.306846131949</v>
      </c>
      <c r="CD1014" s="1">
        <v>579.306846131949</v>
      </c>
      <c r="CE1014" s="1">
        <v>579.306846131949</v>
      </c>
      <c r="CF1014" s="1">
        <v>579.306846131949</v>
      </c>
      <c r="CG1014" s="1">
        <v>579.306846131949</v>
      </c>
    </row>
    <row r="1015" ht="15.75" customHeight="1">
      <c r="A1015" s="20">
        <v>1014.0</v>
      </c>
      <c r="B1015" s="1"/>
      <c r="C1015" s="1"/>
      <c r="D1015" s="1"/>
      <c r="E1015" s="1"/>
      <c r="F1015" s="1"/>
      <c r="G1015" s="1"/>
      <c r="H1015" s="1"/>
      <c r="I1015" s="1"/>
      <c r="J1015" s="1"/>
      <c r="K1015" s="1">
        <v>276.364156311946</v>
      </c>
      <c r="L1015" s="1">
        <v>276.364156311946</v>
      </c>
      <c r="M1015" s="1">
        <v>276.364156311946</v>
      </c>
      <c r="N1015" s="1">
        <v>276.364156311946</v>
      </c>
      <c r="O1015" s="1">
        <v>276.364156311946</v>
      </c>
      <c r="P1015" s="1">
        <v>276.364156311946</v>
      </c>
      <c r="Q1015" s="1">
        <v>276.364156311946</v>
      </c>
      <c r="R1015" s="1">
        <v>276.364156311946</v>
      </c>
      <c r="S1015" s="1">
        <v>276.364156311946</v>
      </c>
      <c r="T1015" s="1">
        <v>276.364156311946</v>
      </c>
      <c r="U1015" s="1">
        <v>276.364156311946</v>
      </c>
      <c r="V1015" s="1">
        <v>276.364156311946</v>
      </c>
      <c r="W1015" s="1">
        <v>276.364156311946</v>
      </c>
      <c r="X1015" s="1">
        <v>276.364156311946</v>
      </c>
      <c r="Y1015" s="1">
        <v>276.364156311946</v>
      </c>
      <c r="Z1015" s="1">
        <v>276.364156311946</v>
      </c>
      <c r="AA1015" s="1">
        <v>276.364156311946</v>
      </c>
      <c r="AB1015" s="1">
        <v>276.364156311946</v>
      </c>
      <c r="AC1015" s="1">
        <v>276.364156311946</v>
      </c>
      <c r="AD1015" s="1">
        <v>276.364156311946</v>
      </c>
      <c r="AE1015" s="1">
        <v>276.364156311946</v>
      </c>
      <c r="AF1015" s="1">
        <v>276.364156311946</v>
      </c>
      <c r="AG1015" s="1">
        <v>276.364156311946</v>
      </c>
      <c r="AH1015" s="1">
        <v>276.364156311946</v>
      </c>
      <c r="AI1015" s="1">
        <v>582.735</v>
      </c>
      <c r="AJ1015" s="1">
        <v>582.735</v>
      </c>
      <c r="AK1015" s="1">
        <v>582.735</v>
      </c>
      <c r="AL1015" s="1">
        <v>582.735</v>
      </c>
      <c r="AM1015" s="1">
        <v>582.735</v>
      </c>
      <c r="AN1015" s="1">
        <v>582.735</v>
      </c>
      <c r="AO1015" s="1">
        <v>582.735</v>
      </c>
      <c r="AP1015" s="1">
        <v>582.735</v>
      </c>
      <c r="AQ1015" s="1">
        <v>582.735</v>
      </c>
      <c r="AR1015" s="1">
        <v>582.735</v>
      </c>
      <c r="AS1015" s="1">
        <v>582.735</v>
      </c>
      <c r="AT1015" s="1">
        <v>582.735</v>
      </c>
      <c r="AU1015" s="1">
        <v>582.735</v>
      </c>
      <c r="AV1015" s="1">
        <v>582.735</v>
      </c>
      <c r="AW1015" s="1">
        <v>582.735</v>
      </c>
      <c r="AX1015" s="1">
        <v>582.735</v>
      </c>
      <c r="AY1015" s="1">
        <v>582.735</v>
      </c>
      <c r="AZ1015" s="1">
        <v>498.562166666666</v>
      </c>
      <c r="BA1015" s="1">
        <v>498.562166666666</v>
      </c>
      <c r="BB1015" s="1">
        <v>498.562166666666</v>
      </c>
      <c r="BC1015" s="1">
        <v>498.562166666666</v>
      </c>
      <c r="BD1015" s="1">
        <v>498.562166666666</v>
      </c>
      <c r="BE1015" s="1">
        <v>498.562166666666</v>
      </c>
      <c r="BF1015" s="1">
        <v>498.562166666666</v>
      </c>
      <c r="BG1015" s="1">
        <v>498.562166666666</v>
      </c>
      <c r="BH1015" s="1">
        <v>498.562166666666</v>
      </c>
      <c r="BI1015" s="1">
        <v>498.562166666666</v>
      </c>
      <c r="BJ1015" s="1">
        <v>498.562166666666</v>
      </c>
      <c r="BK1015" s="1">
        <v>498.562166666666</v>
      </c>
      <c r="BL1015" s="1">
        <v>498.562166666666</v>
      </c>
      <c r="BM1015" s="1">
        <v>498.562166666666</v>
      </c>
      <c r="BN1015" s="1">
        <v>498.562166666666</v>
      </c>
      <c r="BO1015" s="1">
        <v>498.562166666666</v>
      </c>
      <c r="BP1015" s="1">
        <v>498.562166666666</v>
      </c>
      <c r="BQ1015" s="1">
        <v>498.562166666666</v>
      </c>
      <c r="BR1015" s="1">
        <v>498.562166666666</v>
      </c>
      <c r="BS1015" s="1">
        <v>498.562166666666</v>
      </c>
      <c r="BT1015" s="1">
        <v>498.562166666666</v>
      </c>
      <c r="BU1015" s="1">
        <v>517.986666666666</v>
      </c>
      <c r="BV1015" s="1">
        <v>517.986666666666</v>
      </c>
      <c r="BW1015" s="1">
        <v>550.360833333333</v>
      </c>
      <c r="BX1015" s="1">
        <v>582.735</v>
      </c>
      <c r="BY1015" s="1">
        <v>582.735</v>
      </c>
      <c r="BZ1015" s="1">
        <v>615.109166666666</v>
      </c>
      <c r="CA1015" s="1">
        <v>647.483333333333</v>
      </c>
      <c r="CB1015" s="1">
        <v>647.483333333333</v>
      </c>
      <c r="CC1015" s="1">
        <v>712.231666666666</v>
      </c>
      <c r="CD1015" s="1">
        <v>776.98</v>
      </c>
      <c r="CE1015" s="1">
        <v>776.98</v>
      </c>
      <c r="CF1015" s="1">
        <v>874.1025</v>
      </c>
      <c r="CG1015" s="1">
        <v>938.850833333333</v>
      </c>
    </row>
    <row r="1016" ht="15.75" customHeight="1">
      <c r="A1016" s="20">
        <v>1015.0</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v>120.834813157698</v>
      </c>
      <c r="BG1016" s="1">
        <v>120.834813157698</v>
      </c>
      <c r="BH1016" s="1">
        <v>120.834813157698</v>
      </c>
      <c r="BI1016" s="1">
        <v>120.834813157698</v>
      </c>
      <c r="BJ1016" s="1">
        <v>120.834813157698</v>
      </c>
      <c r="BK1016" s="1">
        <v>120.834813157698</v>
      </c>
      <c r="BL1016" s="1">
        <v>120.834813157698</v>
      </c>
      <c r="BM1016" s="1">
        <v>120.834813157698</v>
      </c>
      <c r="BN1016" s="1">
        <v>120.834813157698</v>
      </c>
      <c r="BO1016" s="1">
        <v>120.834813157698</v>
      </c>
      <c r="BP1016" s="1">
        <v>120.834813157698</v>
      </c>
      <c r="BQ1016" s="1">
        <v>120.834813157698</v>
      </c>
      <c r="BR1016" s="1">
        <v>120.834813157698</v>
      </c>
      <c r="BS1016" s="1">
        <v>120.834813157698</v>
      </c>
      <c r="BT1016" s="1">
        <v>120.834813157698</v>
      </c>
      <c r="BU1016" s="1">
        <v>120.834813157698</v>
      </c>
      <c r="BV1016" s="1">
        <v>120.834813157698</v>
      </c>
      <c r="BW1016" s="1">
        <v>120.834813157698</v>
      </c>
      <c r="BX1016" s="1">
        <v>120.834813157698</v>
      </c>
      <c r="BY1016" s="1">
        <v>120.834813157698</v>
      </c>
      <c r="BZ1016" s="1">
        <v>120.834813157698</v>
      </c>
      <c r="CA1016" s="1">
        <v>120.834813157698</v>
      </c>
      <c r="CB1016" s="1">
        <v>120.834813157698</v>
      </c>
      <c r="CC1016" s="1">
        <v>120.834813157698</v>
      </c>
      <c r="CD1016" s="1">
        <v>344.974999999999</v>
      </c>
      <c r="CE1016" s="1">
        <v>344.974999999999</v>
      </c>
      <c r="CF1016" s="1">
        <v>388.096875</v>
      </c>
      <c r="CG1016" s="1">
        <v>416.844791666666</v>
      </c>
    </row>
    <row r="1017" ht="15.75" customHeight="1">
      <c r="A1017" s="20">
        <v>1016.0</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v>347.86302207135</v>
      </c>
      <c r="AM1017" s="1">
        <v>347.86302207135</v>
      </c>
      <c r="AN1017" s="1">
        <v>347.86302207135</v>
      </c>
      <c r="AO1017" s="1">
        <v>347.86302207135</v>
      </c>
      <c r="AP1017" s="1">
        <v>347.86302207135</v>
      </c>
      <c r="AQ1017" s="1">
        <v>347.86302207135</v>
      </c>
      <c r="AR1017" s="1">
        <v>347.86302207135</v>
      </c>
      <c r="AS1017" s="1">
        <v>347.86302207135</v>
      </c>
      <c r="AT1017" s="1">
        <v>347.86302207135</v>
      </c>
      <c r="AU1017" s="1">
        <v>347.86302207135</v>
      </c>
      <c r="AV1017" s="1">
        <v>347.86302207135</v>
      </c>
      <c r="AW1017" s="1">
        <v>347.86302207135</v>
      </c>
      <c r="AX1017" s="1">
        <v>347.86302207135</v>
      </c>
      <c r="AY1017" s="1">
        <v>347.86302207135</v>
      </c>
      <c r="AZ1017" s="1">
        <v>347.86302207135</v>
      </c>
      <c r="BA1017" s="1">
        <v>347.86302207135</v>
      </c>
      <c r="BB1017" s="1">
        <v>347.86302207135</v>
      </c>
      <c r="BC1017" s="1">
        <v>347.86302207135</v>
      </c>
      <c r="BD1017" s="1">
        <v>347.86302207135</v>
      </c>
      <c r="BE1017" s="1">
        <v>347.86302207135</v>
      </c>
      <c r="BF1017" s="1">
        <v>347.86302207135</v>
      </c>
      <c r="BG1017" s="1">
        <v>347.86302207135</v>
      </c>
      <c r="BH1017" s="1">
        <v>347.86302207135</v>
      </c>
      <c r="BI1017" s="1">
        <v>347.86302207135</v>
      </c>
      <c r="BJ1017" s="1">
        <v>477.460958333333</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row>
    <row r="1018" ht="15.75" customHeight="1">
      <c r="A1018" s="20">
        <v>1017.0</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v>586.563247196586</v>
      </c>
      <c r="BW1018" s="1">
        <v>586.563247196586</v>
      </c>
      <c r="BX1018" s="1">
        <v>586.563247196586</v>
      </c>
      <c r="BY1018" s="1">
        <v>586.563247196586</v>
      </c>
      <c r="BZ1018" s="1">
        <v>586.563247196586</v>
      </c>
      <c r="CA1018" s="1">
        <v>586.563247196586</v>
      </c>
      <c r="CB1018" s="1">
        <v>586.563247196586</v>
      </c>
      <c r="CC1018" s="1">
        <v>586.563247196586</v>
      </c>
      <c r="CD1018" s="1">
        <v>586.563247196586</v>
      </c>
      <c r="CE1018" s="1">
        <v>586.563247196586</v>
      </c>
      <c r="CF1018" s="1">
        <v>586.563247196586</v>
      </c>
      <c r="CG1018" s="1">
        <v>586.563247196586</v>
      </c>
    </row>
    <row r="1019" ht="15.75" customHeight="1">
      <c r="A1019" s="20">
        <v>1018.0</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v>622.484216676413</v>
      </c>
      <c r="AF1019" s="1">
        <v>622.484216676413</v>
      </c>
      <c r="AG1019" s="1">
        <v>622.484216676413</v>
      </c>
      <c r="AH1019" s="1">
        <v>622.484216676413</v>
      </c>
      <c r="AI1019" s="1">
        <v>622.484216676413</v>
      </c>
      <c r="AJ1019" s="1">
        <v>622.484216676413</v>
      </c>
      <c r="AK1019" s="1">
        <v>622.484216676413</v>
      </c>
      <c r="AL1019" s="1">
        <v>622.484216676413</v>
      </c>
      <c r="AM1019" s="1">
        <v>622.484216676413</v>
      </c>
      <c r="AN1019" s="1">
        <v>622.484216676413</v>
      </c>
      <c r="AO1019" s="1">
        <v>622.484216676413</v>
      </c>
      <c r="AP1019" s="1">
        <v>622.484216676413</v>
      </c>
      <c r="AQ1019" s="1">
        <v>622.484216676413</v>
      </c>
      <c r="AR1019" s="1">
        <v>622.484216676413</v>
      </c>
      <c r="AS1019" s="1">
        <v>622.484216676413</v>
      </c>
      <c r="AT1019" s="1">
        <v>622.484216676413</v>
      </c>
      <c r="AU1019" s="1">
        <v>622.484216676413</v>
      </c>
      <c r="AV1019" s="1">
        <v>622.484216676413</v>
      </c>
      <c r="AW1019" s="1">
        <v>622.484216676413</v>
      </c>
      <c r="AX1019" s="1">
        <v>622.484216676413</v>
      </c>
      <c r="AY1019" s="1">
        <v>622.484216676413</v>
      </c>
      <c r="AZ1019" s="1">
        <v>622.484216676413</v>
      </c>
      <c r="BA1019" s="1">
        <v>622.484216676413</v>
      </c>
      <c r="BB1019" s="1">
        <v>622.484216676413</v>
      </c>
      <c r="BC1019" s="1">
        <v>761.459416666666</v>
      </c>
      <c r="BD1019" s="1">
        <v>761.459416666666</v>
      </c>
      <c r="BE1019" s="1">
        <v>761.459416666666</v>
      </c>
      <c r="BF1019" s="1">
        <v>761.459416666666</v>
      </c>
      <c r="BG1019" s="1">
        <v>761.459416666666</v>
      </c>
      <c r="BH1019" s="1">
        <v>761.459416666666</v>
      </c>
      <c r="BI1019" s="1">
        <v>761.459416666666</v>
      </c>
      <c r="BJ1019" s="1">
        <v>761.459416666666</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row>
    <row r="1020" ht="15.75" customHeight="1">
      <c r="A1020" s="20">
        <v>1019.0</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v>194.575614551444</v>
      </c>
      <c r="BR1020" s="1">
        <v>194.575614551444</v>
      </c>
      <c r="BS1020" s="1">
        <v>194.575614551444</v>
      </c>
      <c r="BT1020" s="1">
        <v>194.575614551444</v>
      </c>
      <c r="BU1020" s="1">
        <v>194.575614551444</v>
      </c>
      <c r="BV1020" s="1">
        <v>194.575614551444</v>
      </c>
      <c r="BW1020" s="1">
        <v>194.575614551444</v>
      </c>
      <c r="BX1020" s="1">
        <v>194.575614551444</v>
      </c>
      <c r="BY1020" s="1">
        <v>194.575614551444</v>
      </c>
      <c r="BZ1020" s="1">
        <v>194.575614551444</v>
      </c>
      <c r="CA1020" s="1">
        <v>194.575614551444</v>
      </c>
      <c r="CB1020" s="1">
        <v>194.575614551444</v>
      </c>
      <c r="CC1020" s="1">
        <v>194.575614551444</v>
      </c>
      <c r="CD1020" s="1">
        <v>194.575614551444</v>
      </c>
      <c r="CE1020" s="1">
        <v>194.575614551444</v>
      </c>
      <c r="CF1020" s="1">
        <v>194.575614551444</v>
      </c>
      <c r="CG1020" s="1">
        <v>194.575614551444</v>
      </c>
    </row>
    <row r="1021" ht="15.75" customHeight="1">
      <c r="A1021" s="20">
        <v>1020.0</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v>291.339904865267</v>
      </c>
      <c r="BK1021" s="1">
        <v>291.339904865267</v>
      </c>
      <c r="BL1021" s="1">
        <v>291.339904865267</v>
      </c>
      <c r="BM1021" s="1">
        <v>291.339904865267</v>
      </c>
      <c r="BN1021" s="1">
        <v>291.339904865267</v>
      </c>
      <c r="BO1021" s="1">
        <v>291.339904865267</v>
      </c>
      <c r="BP1021" s="1">
        <v>291.339904865267</v>
      </c>
      <c r="BQ1021" s="1">
        <v>291.339904865267</v>
      </c>
      <c r="BR1021" s="1">
        <v>291.339904865267</v>
      </c>
      <c r="BS1021" s="1">
        <v>291.339904865267</v>
      </c>
      <c r="BT1021" s="1">
        <v>291.339904865267</v>
      </c>
      <c r="BU1021" s="1">
        <v>291.339904865267</v>
      </c>
      <c r="BV1021" s="1">
        <v>291.339904865267</v>
      </c>
      <c r="BW1021" s="1">
        <v>291.339904865267</v>
      </c>
      <c r="BX1021" s="1">
        <v>291.339904865267</v>
      </c>
      <c r="BY1021" s="1">
        <v>291.339904865267</v>
      </c>
      <c r="BZ1021" s="1">
        <v>291.339904865267</v>
      </c>
      <c r="CA1021" s="1">
        <v>291.339904865267</v>
      </c>
      <c r="CB1021" s="1">
        <v>291.339904865267</v>
      </c>
      <c r="CC1021" s="1">
        <v>291.339904865267</v>
      </c>
      <c r="CD1021" s="1">
        <v>291.339904865267</v>
      </c>
      <c r="CE1021" s="1">
        <v>291.339904865267</v>
      </c>
      <c r="CF1021" s="1">
        <v>291.339904865267</v>
      </c>
      <c r="CG1021" s="1">
        <v>291.339904865267</v>
      </c>
    </row>
    <row r="1022" ht="15.75" customHeight="1">
      <c r="A1022" s="20">
        <v>1021.0</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v>308.32128210901</v>
      </c>
      <c r="BD1022" s="1">
        <v>308.32128210901</v>
      </c>
      <c r="BE1022" s="1">
        <v>308.32128210901</v>
      </c>
      <c r="BF1022" s="1">
        <v>308.32128210901</v>
      </c>
      <c r="BG1022" s="1">
        <v>308.32128210901</v>
      </c>
      <c r="BH1022" s="1">
        <v>308.32128210901</v>
      </c>
      <c r="BI1022" s="1">
        <v>308.32128210901</v>
      </c>
      <c r="BJ1022" s="1">
        <v>308.32128210901</v>
      </c>
      <c r="BK1022" s="1">
        <v>308.32128210901</v>
      </c>
      <c r="BL1022" s="1">
        <v>308.32128210901</v>
      </c>
      <c r="BM1022" s="1">
        <v>308.32128210901</v>
      </c>
      <c r="BN1022" s="1">
        <v>308.32128210901</v>
      </c>
      <c r="BO1022" s="1">
        <v>308.32128210901</v>
      </c>
      <c r="BP1022" s="1">
        <v>308.32128210901</v>
      </c>
      <c r="BQ1022" s="1">
        <v>308.32128210901</v>
      </c>
      <c r="BR1022" s="1">
        <v>308.32128210901</v>
      </c>
      <c r="BS1022" s="1">
        <v>308.32128210901</v>
      </c>
      <c r="BT1022" s="1">
        <v>308.32128210901</v>
      </c>
      <c r="BU1022" s="1">
        <v>308.32128210901</v>
      </c>
      <c r="BV1022" s="1">
        <v>308.32128210901</v>
      </c>
      <c r="BW1022" s="1">
        <v>308.32128210901</v>
      </c>
      <c r="BX1022" s="1">
        <v>308.32128210901</v>
      </c>
      <c r="BY1022" s="1">
        <v>308.32128210901</v>
      </c>
      <c r="BZ1022" s="1">
        <v>308.32128210901</v>
      </c>
      <c r="CA1022" s="1">
        <v>671.666666666666</v>
      </c>
      <c r="CB1022" s="1">
        <v>671.666666666666</v>
      </c>
      <c r="CC1022" s="1">
        <v>738.833333333333</v>
      </c>
      <c r="CD1022" s="1">
        <v>806.0</v>
      </c>
      <c r="CE1022" s="1"/>
      <c r="CF1022" s="1"/>
      <c r="CG1022" s="1"/>
    </row>
    <row r="1023" ht="15.75" customHeight="1">
      <c r="A1023" s="20">
        <v>1022.0</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v>489.352596337353</v>
      </c>
      <c r="CB1023" s="1">
        <v>489.352596337353</v>
      </c>
      <c r="CC1023" s="1">
        <v>489.352596337353</v>
      </c>
      <c r="CD1023" s="1">
        <v>489.352596337353</v>
      </c>
      <c r="CE1023" s="1">
        <v>489.352596337353</v>
      </c>
      <c r="CF1023" s="1">
        <v>489.352596337353</v>
      </c>
      <c r="CG1023" s="1">
        <v>489.352596337353</v>
      </c>
    </row>
    <row r="1024" ht="15.75" customHeight="1">
      <c r="A1024" s="20">
        <v>1023.0</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v>401.142435405828</v>
      </c>
      <c r="BF1024" s="1">
        <v>401.142435405828</v>
      </c>
      <c r="BG1024" s="1">
        <v>401.142435405828</v>
      </c>
      <c r="BH1024" s="1">
        <v>401.142435405828</v>
      </c>
      <c r="BI1024" s="1">
        <v>401.142435405828</v>
      </c>
      <c r="BJ1024" s="1">
        <v>401.142435405828</v>
      </c>
      <c r="BK1024" s="1">
        <v>401.142435405828</v>
      </c>
      <c r="BL1024" s="1">
        <v>401.142435405828</v>
      </c>
      <c r="BM1024" s="1">
        <v>401.142435405828</v>
      </c>
      <c r="BN1024" s="1">
        <v>401.142435405828</v>
      </c>
      <c r="BO1024" s="1">
        <v>401.142435405828</v>
      </c>
      <c r="BP1024" s="1">
        <v>401.142435405828</v>
      </c>
      <c r="BQ1024" s="1">
        <v>401.142435405828</v>
      </c>
      <c r="BR1024" s="1">
        <v>401.142435405828</v>
      </c>
      <c r="BS1024" s="1">
        <v>401.142435405828</v>
      </c>
      <c r="BT1024" s="1">
        <v>401.142435405828</v>
      </c>
      <c r="BU1024" s="1">
        <v>401.142435405828</v>
      </c>
      <c r="BV1024" s="1">
        <v>401.142435405828</v>
      </c>
      <c r="BW1024" s="1">
        <v>401.142435405828</v>
      </c>
      <c r="BX1024" s="1">
        <v>401.142435405828</v>
      </c>
      <c r="BY1024" s="1">
        <v>401.142435405828</v>
      </c>
      <c r="BZ1024" s="1">
        <v>401.142435405828</v>
      </c>
      <c r="CA1024" s="1">
        <v>401.142435405828</v>
      </c>
      <c r="CB1024" s="1">
        <v>401.142435405828</v>
      </c>
      <c r="CC1024" s="1">
        <v>1038.30375</v>
      </c>
      <c r="CD1024" s="1">
        <v>1132.695</v>
      </c>
      <c r="CE1024" s="1">
        <v>1132.695</v>
      </c>
      <c r="CF1024" s="1">
        <v>1274.281875</v>
      </c>
      <c r="CG1024" s="1">
        <v>1368.673125</v>
      </c>
    </row>
    <row r="1025" ht="15.75" customHeight="1">
      <c r="A1025" s="20">
        <v>1024.0</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row>
    <row r="1026" ht="15.75" customHeight="1">
      <c r="A1026" s="20">
        <v>1025.0</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v>1315.8582170141</v>
      </c>
      <c r="CG1026" s="1">
        <v>1315.8582170141</v>
      </c>
    </row>
    <row r="1027" ht="15.75" customHeight="1">
      <c r="A1027" s="20">
        <v>1026.0</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row>
    <row r="1028" ht="15.75" customHeight="1">
      <c r="A1028" s="20">
        <v>1027.0</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v>168.718931896983</v>
      </c>
      <c r="BH1028" s="1">
        <v>168.718931896983</v>
      </c>
      <c r="BI1028" s="1">
        <v>168.718931896983</v>
      </c>
      <c r="BJ1028" s="1">
        <v>168.718931896983</v>
      </c>
      <c r="BK1028" s="1">
        <v>168.718931896983</v>
      </c>
      <c r="BL1028" s="1">
        <v>168.718931896983</v>
      </c>
      <c r="BM1028" s="1">
        <v>168.718931896983</v>
      </c>
      <c r="BN1028" s="1">
        <v>168.718931896983</v>
      </c>
      <c r="BO1028" s="1">
        <v>168.718931896983</v>
      </c>
      <c r="BP1028" s="1">
        <v>168.718931896983</v>
      </c>
      <c r="BQ1028" s="1">
        <v>168.718931896983</v>
      </c>
      <c r="BR1028" s="1">
        <v>168.718931896983</v>
      </c>
      <c r="BS1028" s="1">
        <v>168.718931896983</v>
      </c>
      <c r="BT1028" s="1">
        <v>168.718931896983</v>
      </c>
      <c r="BU1028" s="1">
        <v>168.718931896983</v>
      </c>
      <c r="BV1028" s="1">
        <v>168.718931896983</v>
      </c>
      <c r="BW1028" s="1">
        <v>168.718931896983</v>
      </c>
      <c r="BX1028" s="1">
        <v>168.718931896983</v>
      </c>
      <c r="BY1028" s="1">
        <v>168.718931896983</v>
      </c>
      <c r="BZ1028" s="1">
        <v>168.718931896983</v>
      </c>
      <c r="CA1028" s="1">
        <v>168.718931896983</v>
      </c>
      <c r="CB1028" s="1">
        <v>168.718931896983</v>
      </c>
      <c r="CC1028" s="1">
        <v>168.718931896983</v>
      </c>
      <c r="CD1028" s="1">
        <v>168.718931896983</v>
      </c>
      <c r="CE1028" s="1"/>
      <c r="CF1028" s="1"/>
      <c r="CG1028" s="1"/>
    </row>
    <row r="1029" ht="15.75" customHeight="1">
      <c r="A1029" s="20">
        <v>1028.0</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v>396.568043232954</v>
      </c>
      <c r="AG1029" s="1">
        <v>396.568043232954</v>
      </c>
      <c r="AH1029" s="1">
        <v>396.568043232954</v>
      </c>
      <c r="AI1029" s="1">
        <v>396.568043232954</v>
      </c>
      <c r="AJ1029" s="1">
        <v>396.568043232954</v>
      </c>
      <c r="AK1029" s="1">
        <v>396.568043232954</v>
      </c>
      <c r="AL1029" s="1">
        <v>396.568043232954</v>
      </c>
      <c r="AM1029" s="1">
        <v>396.568043232954</v>
      </c>
      <c r="AN1029" s="1">
        <v>396.568043232954</v>
      </c>
      <c r="AO1029" s="1">
        <v>396.568043232954</v>
      </c>
      <c r="AP1029" s="1">
        <v>396.568043232954</v>
      </c>
      <c r="AQ1029" s="1">
        <v>396.568043232954</v>
      </c>
      <c r="AR1029" s="1">
        <v>396.568043232954</v>
      </c>
      <c r="AS1029" s="1">
        <v>396.568043232954</v>
      </c>
      <c r="AT1029" s="1">
        <v>396.568043232954</v>
      </c>
      <c r="AU1029" s="1">
        <v>396.568043232954</v>
      </c>
      <c r="AV1029" s="1">
        <v>396.568043232954</v>
      </c>
      <c r="AW1029" s="1">
        <v>396.568043232954</v>
      </c>
      <c r="AX1029" s="1">
        <v>396.568043232954</v>
      </c>
      <c r="AY1029" s="1">
        <v>396.568043232954</v>
      </c>
      <c r="AZ1029" s="1">
        <v>396.568043232954</v>
      </c>
      <c r="BA1029" s="1">
        <v>396.568043232954</v>
      </c>
      <c r="BB1029" s="1">
        <v>396.568043232954</v>
      </c>
      <c r="BC1029" s="1">
        <v>396.568043232954</v>
      </c>
      <c r="BD1029" s="1">
        <v>536.988375</v>
      </c>
      <c r="BE1029" s="1">
        <v>536.988375</v>
      </c>
      <c r="BF1029" s="1">
        <v>536.988375</v>
      </c>
      <c r="BG1029" s="1">
        <v>536.988375</v>
      </c>
      <c r="BH1029" s="1">
        <v>536.988375</v>
      </c>
      <c r="BI1029" s="1">
        <v>536.988375</v>
      </c>
      <c r="BJ1029" s="1">
        <v>536.988375</v>
      </c>
      <c r="BK1029" s="1">
        <v>536.988375</v>
      </c>
      <c r="BL1029" s="1">
        <v>536.988375</v>
      </c>
      <c r="BM1029" s="1"/>
      <c r="BN1029" s="1"/>
      <c r="BO1029" s="1"/>
      <c r="BP1029" s="1"/>
      <c r="BQ1029" s="1"/>
      <c r="BR1029" s="1"/>
      <c r="BS1029" s="1"/>
      <c r="BT1029" s="1"/>
      <c r="BU1029" s="1"/>
      <c r="BV1029" s="1"/>
      <c r="BW1029" s="1"/>
      <c r="BX1029" s="1"/>
      <c r="BY1029" s="1"/>
      <c r="BZ1029" s="1"/>
      <c r="CA1029" s="1"/>
      <c r="CB1029" s="1"/>
      <c r="CC1029" s="1"/>
      <c r="CD1029" s="1"/>
      <c r="CE1029" s="1"/>
      <c r="CF1029" s="1"/>
      <c r="CG1029" s="1"/>
    </row>
    <row r="1030" ht="15.75" customHeight="1">
      <c r="A1030" s="20">
        <v>1029.0</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v>355.273505813052</v>
      </c>
      <c r="CD1030" s="1">
        <v>355.273505813052</v>
      </c>
      <c r="CE1030" s="1">
        <v>355.273505813052</v>
      </c>
      <c r="CF1030" s="1">
        <v>355.273505813052</v>
      </c>
      <c r="CG1030" s="1">
        <v>355.273505813052</v>
      </c>
    </row>
    <row r="1031" ht="15.75" customHeight="1">
      <c r="A1031" s="20">
        <v>1030.0</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v>301.494605542899</v>
      </c>
      <c r="BL1031" s="1">
        <v>301.494605542899</v>
      </c>
      <c r="BM1031" s="1">
        <v>301.494605542899</v>
      </c>
      <c r="BN1031" s="1">
        <v>301.494605542899</v>
      </c>
      <c r="BO1031" s="1">
        <v>301.494605542899</v>
      </c>
      <c r="BP1031" s="1">
        <v>301.494605542899</v>
      </c>
      <c r="BQ1031" s="1">
        <v>301.494605542899</v>
      </c>
      <c r="BR1031" s="1">
        <v>301.494605542899</v>
      </c>
      <c r="BS1031" s="1">
        <v>301.494605542899</v>
      </c>
      <c r="BT1031" s="1">
        <v>301.494605542899</v>
      </c>
      <c r="BU1031" s="1">
        <v>301.494605542899</v>
      </c>
      <c r="BV1031" s="1">
        <v>301.494605542899</v>
      </c>
      <c r="BW1031" s="1">
        <v>301.494605542899</v>
      </c>
      <c r="BX1031" s="1">
        <v>301.494605542899</v>
      </c>
      <c r="BY1031" s="1">
        <v>301.494605542899</v>
      </c>
      <c r="BZ1031" s="1">
        <v>301.494605542899</v>
      </c>
      <c r="CA1031" s="1">
        <v>301.494605542899</v>
      </c>
      <c r="CB1031" s="1">
        <v>301.494605542899</v>
      </c>
      <c r="CC1031" s="1">
        <v>301.494605542899</v>
      </c>
      <c r="CD1031" s="1">
        <v>301.494605542899</v>
      </c>
      <c r="CE1031" s="1">
        <v>301.494605542899</v>
      </c>
      <c r="CF1031" s="1">
        <v>301.494605542899</v>
      </c>
      <c r="CG1031" s="1">
        <v>301.494605542899</v>
      </c>
    </row>
    <row r="1032" ht="15.75" customHeight="1">
      <c r="A1032" s="20">
        <v>1031.0</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v>300.07905404076</v>
      </c>
      <c r="CG1032" s="1">
        <v>300.07905404076</v>
      </c>
    </row>
    <row r="1033" ht="15.75" customHeight="1">
      <c r="A1033" s="20">
        <v>1032.0</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v>368.326964829822</v>
      </c>
      <c r="AV1033" s="1">
        <v>368.326964829822</v>
      </c>
      <c r="AW1033" s="1">
        <v>368.326964829822</v>
      </c>
      <c r="AX1033" s="1">
        <v>368.326964829822</v>
      </c>
      <c r="AY1033" s="1">
        <v>368.326964829822</v>
      </c>
      <c r="AZ1033" s="1">
        <v>368.326964829822</v>
      </c>
      <c r="BA1033" s="1">
        <v>368.326964829822</v>
      </c>
      <c r="BB1033" s="1">
        <v>368.326964829822</v>
      </c>
      <c r="BC1033" s="1">
        <v>368.326964829822</v>
      </c>
      <c r="BD1033" s="1">
        <v>368.326964829822</v>
      </c>
      <c r="BE1033" s="1">
        <v>368.326964829822</v>
      </c>
      <c r="BF1033" s="1">
        <v>368.326964829822</v>
      </c>
      <c r="BG1033" s="1">
        <v>368.326964829822</v>
      </c>
      <c r="BH1033" s="1">
        <v>368.326964829822</v>
      </c>
      <c r="BI1033" s="1">
        <v>368.326964829822</v>
      </c>
      <c r="BJ1033" s="1">
        <v>368.326964829822</v>
      </c>
      <c r="BK1033" s="1">
        <v>368.326964829822</v>
      </c>
      <c r="BL1033" s="1">
        <v>368.326964829822</v>
      </c>
      <c r="BM1033" s="1">
        <v>368.326964829822</v>
      </c>
      <c r="BN1033" s="1">
        <v>368.326964829822</v>
      </c>
      <c r="BO1033" s="1">
        <v>368.326964829822</v>
      </c>
      <c r="BP1033" s="1">
        <v>368.326964829822</v>
      </c>
      <c r="BQ1033" s="1">
        <v>368.326964829822</v>
      </c>
      <c r="BR1033" s="1">
        <v>368.326964829822</v>
      </c>
      <c r="BS1033" s="1">
        <v>551.798041666666</v>
      </c>
      <c r="BT1033" s="1">
        <v>551.798041666666</v>
      </c>
      <c r="BU1033" s="1">
        <v>573.296666666666</v>
      </c>
      <c r="BV1033" s="1">
        <v>573.296666666666</v>
      </c>
      <c r="BW1033" s="1">
        <v>609.127708333333</v>
      </c>
      <c r="BX1033" s="1">
        <v>644.95875</v>
      </c>
      <c r="BY1033" s="1">
        <v>644.95875</v>
      </c>
      <c r="BZ1033" s="1">
        <v>680.789791666666</v>
      </c>
      <c r="CA1033" s="1">
        <v>716.620833333333</v>
      </c>
      <c r="CB1033" s="1">
        <v>716.620833333333</v>
      </c>
      <c r="CC1033" s="1">
        <v>788.282916666666</v>
      </c>
      <c r="CD1033" s="1">
        <v>859.945</v>
      </c>
      <c r="CE1033" s="1">
        <v>859.945</v>
      </c>
      <c r="CF1033" s="1">
        <v>967.438125</v>
      </c>
      <c r="CG1033" s="1">
        <v>1039.10020833333</v>
      </c>
    </row>
    <row r="1034" ht="15.75" customHeight="1">
      <c r="A1034" s="20">
        <v>1033.0</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v>416.477104295647</v>
      </c>
      <c r="BG1034" s="1">
        <v>416.477104295647</v>
      </c>
      <c r="BH1034" s="1">
        <v>416.477104295647</v>
      </c>
      <c r="BI1034" s="1">
        <v>416.477104295647</v>
      </c>
      <c r="BJ1034" s="1">
        <v>416.477104295647</v>
      </c>
      <c r="BK1034" s="1">
        <v>416.477104295647</v>
      </c>
      <c r="BL1034" s="1">
        <v>416.477104295647</v>
      </c>
      <c r="BM1034" s="1">
        <v>416.477104295647</v>
      </c>
      <c r="BN1034" s="1">
        <v>416.477104295647</v>
      </c>
      <c r="BO1034" s="1">
        <v>416.477104295647</v>
      </c>
      <c r="BP1034" s="1">
        <v>416.477104295647</v>
      </c>
      <c r="BQ1034" s="1">
        <v>416.477104295647</v>
      </c>
      <c r="BR1034" s="1">
        <v>416.477104295647</v>
      </c>
      <c r="BS1034" s="1">
        <v>416.477104295647</v>
      </c>
      <c r="BT1034" s="1">
        <v>416.477104295647</v>
      </c>
      <c r="BU1034" s="1">
        <v>416.477104295647</v>
      </c>
      <c r="BV1034" s="1">
        <v>416.477104295647</v>
      </c>
      <c r="BW1034" s="1">
        <v>416.477104295647</v>
      </c>
      <c r="BX1034" s="1">
        <v>416.477104295647</v>
      </c>
      <c r="BY1034" s="1">
        <v>416.477104295647</v>
      </c>
      <c r="BZ1034" s="1">
        <v>416.477104295647</v>
      </c>
      <c r="CA1034" s="1">
        <v>416.477104295647</v>
      </c>
      <c r="CB1034" s="1">
        <v>416.477104295647</v>
      </c>
      <c r="CC1034" s="1">
        <v>416.477104295647</v>
      </c>
      <c r="CD1034" s="1">
        <v>1208.16</v>
      </c>
      <c r="CE1034" s="1">
        <v>1208.16</v>
      </c>
      <c r="CF1034" s="1">
        <v>1359.18</v>
      </c>
      <c r="CG1034" s="1">
        <v>1459.86</v>
      </c>
    </row>
    <row r="1035" ht="15.75" customHeight="1">
      <c r="A1035" s="20">
        <v>1034.0</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v>680.770528167999</v>
      </c>
      <c r="BW1035" s="1">
        <v>680.770528167999</v>
      </c>
      <c r="BX1035" s="1">
        <v>680.770528167999</v>
      </c>
      <c r="BY1035" s="1">
        <v>680.770528167999</v>
      </c>
      <c r="BZ1035" s="1">
        <v>680.770528167999</v>
      </c>
      <c r="CA1035" s="1">
        <v>680.770528167999</v>
      </c>
      <c r="CB1035" s="1">
        <v>680.770528167999</v>
      </c>
      <c r="CC1035" s="1">
        <v>680.770528167999</v>
      </c>
      <c r="CD1035" s="1">
        <v>680.770528167999</v>
      </c>
      <c r="CE1035" s="1">
        <v>680.770528167999</v>
      </c>
      <c r="CF1035" s="1">
        <v>680.770528167999</v>
      </c>
      <c r="CG1035" s="1">
        <v>680.770528167999</v>
      </c>
    </row>
    <row r="1036" ht="15.75" customHeight="1">
      <c r="A1036" s="20">
        <v>1035.0</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v>553.368705027208</v>
      </c>
      <c r="AS1036" s="1">
        <v>553.368705027208</v>
      </c>
      <c r="AT1036" s="1">
        <v>553.368705027208</v>
      </c>
      <c r="AU1036" s="1">
        <v>553.368705027208</v>
      </c>
      <c r="AV1036" s="1">
        <v>553.368705027208</v>
      </c>
      <c r="AW1036" s="1">
        <v>553.368705027208</v>
      </c>
      <c r="AX1036" s="1">
        <v>553.368705027208</v>
      </c>
      <c r="AY1036" s="1">
        <v>553.368705027208</v>
      </c>
      <c r="AZ1036" s="1">
        <v>553.368705027208</v>
      </c>
      <c r="BA1036" s="1">
        <v>553.368705027208</v>
      </c>
      <c r="BB1036" s="1">
        <v>553.368705027208</v>
      </c>
      <c r="BC1036" s="1">
        <v>553.368705027208</v>
      </c>
      <c r="BD1036" s="1">
        <v>553.368705027208</v>
      </c>
      <c r="BE1036" s="1">
        <v>553.368705027208</v>
      </c>
      <c r="BF1036" s="1">
        <v>553.368705027208</v>
      </c>
      <c r="BG1036" s="1">
        <v>553.368705027208</v>
      </c>
      <c r="BH1036" s="1">
        <v>553.368705027208</v>
      </c>
      <c r="BI1036" s="1">
        <v>553.368705027208</v>
      </c>
      <c r="BJ1036" s="1">
        <v>553.368705027208</v>
      </c>
      <c r="BK1036" s="1">
        <v>553.368705027208</v>
      </c>
      <c r="BL1036" s="1">
        <v>553.368705027208</v>
      </c>
      <c r="BM1036" s="1">
        <v>553.368705027208</v>
      </c>
      <c r="BN1036" s="1">
        <v>553.368705027208</v>
      </c>
      <c r="BO1036" s="1">
        <v>553.368705027208</v>
      </c>
      <c r="BP1036" s="1">
        <v>685.104291666666</v>
      </c>
      <c r="BQ1036" s="1">
        <v>685.104291666666</v>
      </c>
      <c r="BR1036" s="1">
        <v>685.104291666666</v>
      </c>
      <c r="BS1036" s="1">
        <v>685.104291666666</v>
      </c>
      <c r="BT1036" s="1">
        <v>685.104291666666</v>
      </c>
      <c r="BU1036" s="1">
        <v>711.796666666666</v>
      </c>
      <c r="BV1036" s="1">
        <v>711.796666666666</v>
      </c>
      <c r="BW1036" s="1">
        <v>756.283958333333</v>
      </c>
      <c r="BX1036" s="1">
        <v>800.771249999999</v>
      </c>
      <c r="BY1036" s="1">
        <v>800.771249999999</v>
      </c>
      <c r="BZ1036" s="1">
        <v>845.258541666666</v>
      </c>
      <c r="CA1036" s="1">
        <v>889.745833333333</v>
      </c>
      <c r="CB1036" s="1">
        <v>889.745833333333</v>
      </c>
      <c r="CC1036" s="1">
        <v>978.720416666666</v>
      </c>
      <c r="CD1036" s="1">
        <v>1067.695</v>
      </c>
      <c r="CE1036" s="1">
        <v>1067.695</v>
      </c>
      <c r="CF1036" s="1">
        <v>1201.156875</v>
      </c>
      <c r="CG1036" s="1">
        <v>1290.13145833333</v>
      </c>
    </row>
    <row r="1037" ht="15.75" customHeight="1">
      <c r="A1037" s="20">
        <v>1036.0</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v>191.644963317858</v>
      </c>
      <c r="BP1037" s="1">
        <v>191.644963317858</v>
      </c>
      <c r="BQ1037" s="1">
        <v>191.644963317858</v>
      </c>
      <c r="BR1037" s="1">
        <v>191.644963317858</v>
      </c>
      <c r="BS1037" s="1">
        <v>191.644963317858</v>
      </c>
      <c r="BT1037" s="1">
        <v>191.644963317858</v>
      </c>
      <c r="BU1037" s="1">
        <v>191.644963317858</v>
      </c>
      <c r="BV1037" s="1">
        <v>191.644963317858</v>
      </c>
      <c r="BW1037" s="1">
        <v>191.644963317858</v>
      </c>
      <c r="BX1037" s="1">
        <v>191.644963317858</v>
      </c>
      <c r="BY1037" s="1">
        <v>191.644963317858</v>
      </c>
      <c r="BZ1037" s="1">
        <v>191.644963317858</v>
      </c>
      <c r="CA1037" s="1">
        <v>191.644963317858</v>
      </c>
      <c r="CB1037" s="1">
        <v>191.644963317858</v>
      </c>
      <c r="CC1037" s="1">
        <v>191.644963317858</v>
      </c>
      <c r="CD1037" s="1">
        <v>191.644963317858</v>
      </c>
      <c r="CE1037" s="1">
        <v>191.644963317858</v>
      </c>
      <c r="CF1037" s="1">
        <v>191.644963317858</v>
      </c>
      <c r="CG1037" s="1">
        <v>191.644963317858</v>
      </c>
    </row>
    <row r="1038" ht="15.75" customHeight="1">
      <c r="A1038" s="20">
        <v>1037.0</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v>295.769736323225</v>
      </c>
      <c r="BJ1038" s="1">
        <v>295.769736323225</v>
      </c>
      <c r="BK1038" s="1">
        <v>295.769736323225</v>
      </c>
      <c r="BL1038" s="1">
        <v>295.769736323225</v>
      </c>
      <c r="BM1038" s="1">
        <v>295.769736323225</v>
      </c>
      <c r="BN1038" s="1">
        <v>295.769736323225</v>
      </c>
      <c r="BO1038" s="1">
        <v>295.769736323225</v>
      </c>
      <c r="BP1038" s="1">
        <v>295.769736323225</v>
      </c>
      <c r="BQ1038" s="1">
        <v>295.769736323225</v>
      </c>
      <c r="BR1038" s="1">
        <v>295.769736323225</v>
      </c>
      <c r="BS1038" s="1">
        <v>295.769736323225</v>
      </c>
      <c r="BT1038" s="1">
        <v>295.769736323225</v>
      </c>
      <c r="BU1038" s="1">
        <v>295.769736323225</v>
      </c>
      <c r="BV1038" s="1">
        <v>295.769736323225</v>
      </c>
      <c r="BW1038" s="1">
        <v>295.769736323225</v>
      </c>
      <c r="BX1038" s="1">
        <v>295.769736323225</v>
      </c>
      <c r="BY1038" s="1">
        <v>295.769736323225</v>
      </c>
      <c r="BZ1038" s="1">
        <v>295.769736323225</v>
      </c>
      <c r="CA1038" s="1">
        <v>295.769736323225</v>
      </c>
      <c r="CB1038" s="1">
        <v>295.769736323225</v>
      </c>
      <c r="CC1038" s="1">
        <v>295.769736323225</v>
      </c>
      <c r="CD1038" s="1">
        <v>295.769736323225</v>
      </c>
      <c r="CE1038" s="1">
        <v>295.769736323225</v>
      </c>
      <c r="CF1038" s="1">
        <v>295.769736323225</v>
      </c>
      <c r="CG1038" s="1">
        <v>1148.02541666666</v>
      </c>
    </row>
    <row r="1039" ht="15.75" customHeight="1">
      <c r="A1039" s="20">
        <v>1038.0</v>
      </c>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v>103.204484230564</v>
      </c>
      <c r="BL1039" s="1">
        <v>103.204484230564</v>
      </c>
      <c r="BM1039" s="1">
        <v>103.204484230564</v>
      </c>
      <c r="BN1039" s="1">
        <v>103.204484230564</v>
      </c>
      <c r="BO1039" s="1">
        <v>103.204484230564</v>
      </c>
      <c r="BP1039" s="1">
        <v>103.204484230564</v>
      </c>
      <c r="BQ1039" s="1">
        <v>103.204484230564</v>
      </c>
      <c r="BR1039" s="1">
        <v>103.204484230564</v>
      </c>
      <c r="BS1039" s="1">
        <v>103.204484230564</v>
      </c>
      <c r="BT1039" s="1">
        <v>103.204484230564</v>
      </c>
      <c r="BU1039" s="1">
        <v>103.204484230564</v>
      </c>
      <c r="BV1039" s="1">
        <v>103.204484230564</v>
      </c>
      <c r="BW1039" s="1">
        <v>103.204484230564</v>
      </c>
      <c r="BX1039" s="1">
        <v>103.204484230564</v>
      </c>
      <c r="BY1039" s="1">
        <v>103.204484230564</v>
      </c>
      <c r="BZ1039" s="1">
        <v>103.204484230564</v>
      </c>
      <c r="CA1039" s="1">
        <v>103.204484230564</v>
      </c>
      <c r="CB1039" s="1">
        <v>103.204484230564</v>
      </c>
      <c r="CC1039" s="1">
        <v>103.204484230564</v>
      </c>
      <c r="CD1039" s="1">
        <v>103.204484230564</v>
      </c>
      <c r="CE1039" s="1">
        <v>103.204484230564</v>
      </c>
      <c r="CF1039" s="1">
        <v>103.204484230564</v>
      </c>
      <c r="CG1039" s="1">
        <v>103.204484230564</v>
      </c>
    </row>
    <row r="1040" ht="15.75" customHeight="1">
      <c r="A1040" s="20">
        <v>1039.0</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v>120.300908733952</v>
      </c>
      <c r="BN1040" s="1">
        <v>120.300908733952</v>
      </c>
      <c r="BO1040" s="1">
        <v>120.300908733952</v>
      </c>
      <c r="BP1040" s="1">
        <v>120.300908733952</v>
      </c>
      <c r="BQ1040" s="1">
        <v>120.300908733952</v>
      </c>
      <c r="BR1040" s="1">
        <v>120.300908733952</v>
      </c>
      <c r="BS1040" s="1">
        <v>120.300908733952</v>
      </c>
      <c r="BT1040" s="1">
        <v>120.300908733952</v>
      </c>
      <c r="BU1040" s="1">
        <v>120.300908733952</v>
      </c>
      <c r="BV1040" s="1">
        <v>120.300908733952</v>
      </c>
      <c r="BW1040" s="1">
        <v>120.300908733952</v>
      </c>
      <c r="BX1040" s="1">
        <v>120.300908733952</v>
      </c>
      <c r="BY1040" s="1">
        <v>120.300908733952</v>
      </c>
      <c r="BZ1040" s="1">
        <v>120.300908733952</v>
      </c>
      <c r="CA1040" s="1">
        <v>120.300908733952</v>
      </c>
      <c r="CB1040" s="1">
        <v>120.300908733952</v>
      </c>
      <c r="CC1040" s="1">
        <v>120.300908733952</v>
      </c>
      <c r="CD1040" s="1">
        <v>120.300908733952</v>
      </c>
      <c r="CE1040" s="1">
        <v>120.300908733952</v>
      </c>
      <c r="CF1040" s="1">
        <v>120.300908733952</v>
      </c>
      <c r="CG1040" s="1">
        <v>120.300908733952</v>
      </c>
    </row>
    <row r="1041" ht="15.75" customHeight="1">
      <c r="A1041" s="20">
        <v>1040.0</v>
      </c>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v>207.142810376714</v>
      </c>
      <c r="AQ1041" s="1">
        <v>207.142810376714</v>
      </c>
      <c r="AR1041" s="1">
        <v>207.142810376714</v>
      </c>
      <c r="AS1041" s="1">
        <v>207.142810376714</v>
      </c>
      <c r="AT1041" s="1">
        <v>207.142810376714</v>
      </c>
      <c r="AU1041" s="1">
        <v>207.142810376714</v>
      </c>
      <c r="AV1041" s="1">
        <v>207.142810376714</v>
      </c>
      <c r="AW1041" s="1">
        <v>207.142810376714</v>
      </c>
      <c r="AX1041" s="1">
        <v>207.142810376714</v>
      </c>
      <c r="AY1041" s="1">
        <v>207.142810376714</v>
      </c>
      <c r="AZ1041" s="1">
        <v>207.142810376714</v>
      </c>
      <c r="BA1041" s="1">
        <v>207.142810376714</v>
      </c>
      <c r="BB1041" s="1">
        <v>207.142810376714</v>
      </c>
      <c r="BC1041" s="1">
        <v>207.142810376714</v>
      </c>
      <c r="BD1041" s="1">
        <v>207.142810376714</v>
      </c>
      <c r="BE1041" s="1">
        <v>207.142810376714</v>
      </c>
      <c r="BF1041" s="1">
        <v>207.142810376714</v>
      </c>
      <c r="BG1041" s="1">
        <v>207.142810376714</v>
      </c>
      <c r="BH1041" s="1">
        <v>207.142810376714</v>
      </c>
      <c r="BI1041" s="1">
        <v>207.142810376714</v>
      </c>
      <c r="BJ1041" s="1">
        <v>207.142810376714</v>
      </c>
      <c r="BK1041" s="1">
        <v>207.142810376714</v>
      </c>
      <c r="BL1041" s="1">
        <v>207.142810376714</v>
      </c>
      <c r="BM1041" s="1">
        <v>207.142810376714</v>
      </c>
      <c r="BN1041" s="1"/>
      <c r="BO1041" s="1"/>
      <c r="BP1041" s="1"/>
      <c r="BQ1041" s="1"/>
      <c r="BR1041" s="1"/>
      <c r="BS1041" s="1"/>
      <c r="BT1041" s="1"/>
      <c r="BU1041" s="1"/>
      <c r="BV1041" s="1"/>
      <c r="BW1041" s="1"/>
      <c r="BX1041" s="1"/>
      <c r="BY1041" s="1"/>
      <c r="BZ1041" s="1"/>
      <c r="CA1041" s="1"/>
      <c r="CB1041" s="1"/>
      <c r="CC1041" s="1"/>
      <c r="CD1041" s="1"/>
      <c r="CE1041" s="1"/>
      <c r="CF1041" s="1"/>
      <c r="CG1041" s="1"/>
    </row>
    <row r="1042" ht="15.75" customHeight="1">
      <c r="A1042" s="20">
        <v>1041.0</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v>899.460523178587</v>
      </c>
      <c r="CB1042" s="1">
        <v>899.460523178587</v>
      </c>
      <c r="CC1042" s="1">
        <v>899.460523178587</v>
      </c>
      <c r="CD1042" s="1">
        <v>899.460523178587</v>
      </c>
      <c r="CE1042" s="1">
        <v>899.460523178587</v>
      </c>
      <c r="CF1042" s="1">
        <v>899.460523178587</v>
      </c>
      <c r="CG1042" s="1">
        <v>899.460523178587</v>
      </c>
    </row>
    <row r="1043" ht="15.75" customHeight="1">
      <c r="A1043" s="20">
        <v>1042.0</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v>121.878322596431</v>
      </c>
      <c r="BE1043" s="1">
        <v>121.878322596431</v>
      </c>
      <c r="BF1043" s="1">
        <v>121.878322596431</v>
      </c>
      <c r="BG1043" s="1">
        <v>121.878322596431</v>
      </c>
      <c r="BH1043" s="1">
        <v>121.878322596431</v>
      </c>
      <c r="BI1043" s="1">
        <v>121.878322596431</v>
      </c>
      <c r="BJ1043" s="1">
        <v>121.878322596431</v>
      </c>
      <c r="BK1043" s="1">
        <v>121.878322596431</v>
      </c>
      <c r="BL1043" s="1">
        <v>121.878322596431</v>
      </c>
      <c r="BM1043" s="1">
        <v>121.878322596431</v>
      </c>
      <c r="BN1043" s="1">
        <v>121.878322596431</v>
      </c>
      <c r="BO1043" s="1">
        <v>121.878322596431</v>
      </c>
      <c r="BP1043" s="1">
        <v>121.878322596431</v>
      </c>
      <c r="BQ1043" s="1">
        <v>121.878322596431</v>
      </c>
      <c r="BR1043" s="1">
        <v>121.878322596431</v>
      </c>
      <c r="BS1043" s="1">
        <v>121.878322596431</v>
      </c>
      <c r="BT1043" s="1">
        <v>121.878322596431</v>
      </c>
      <c r="BU1043" s="1">
        <v>121.878322596431</v>
      </c>
      <c r="BV1043" s="1">
        <v>121.878322596431</v>
      </c>
      <c r="BW1043" s="1">
        <v>121.878322596431</v>
      </c>
      <c r="BX1043" s="1">
        <v>121.878322596431</v>
      </c>
      <c r="BY1043" s="1">
        <v>121.878322596431</v>
      </c>
      <c r="BZ1043" s="1">
        <v>121.878322596431</v>
      </c>
      <c r="CA1043" s="1">
        <v>121.878322596431</v>
      </c>
      <c r="CB1043" s="1">
        <v>311.125</v>
      </c>
      <c r="CC1043" s="1">
        <v>342.2375</v>
      </c>
      <c r="CD1043" s="1">
        <v>373.349999999999</v>
      </c>
      <c r="CE1043" s="1">
        <v>373.349999999999</v>
      </c>
      <c r="CF1043" s="1">
        <v>420.01875</v>
      </c>
      <c r="CG1043" s="1">
        <v>451.13125</v>
      </c>
    </row>
    <row r="1044" ht="15.75" customHeight="1">
      <c r="A1044" s="20">
        <v>1043.0</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v>122.568957276301</v>
      </c>
      <c r="BF1044" s="1">
        <v>122.568957276301</v>
      </c>
      <c r="BG1044" s="1">
        <v>122.568957276301</v>
      </c>
      <c r="BH1044" s="1">
        <v>122.568957276301</v>
      </c>
      <c r="BI1044" s="1">
        <v>122.568957276301</v>
      </c>
      <c r="BJ1044" s="1">
        <v>122.568957276301</v>
      </c>
      <c r="BK1044" s="1">
        <v>122.568957276301</v>
      </c>
      <c r="BL1044" s="1">
        <v>122.568957276301</v>
      </c>
      <c r="BM1044" s="1">
        <v>122.568957276301</v>
      </c>
      <c r="BN1044" s="1">
        <v>122.568957276301</v>
      </c>
      <c r="BO1044" s="1">
        <v>122.568957276301</v>
      </c>
      <c r="BP1044" s="1">
        <v>122.568957276301</v>
      </c>
      <c r="BQ1044" s="1">
        <v>122.568957276301</v>
      </c>
      <c r="BR1044" s="1">
        <v>122.568957276301</v>
      </c>
      <c r="BS1044" s="1">
        <v>122.568957276301</v>
      </c>
      <c r="BT1044" s="1">
        <v>122.568957276301</v>
      </c>
      <c r="BU1044" s="1">
        <v>122.568957276301</v>
      </c>
      <c r="BV1044" s="1">
        <v>122.568957276301</v>
      </c>
      <c r="BW1044" s="1">
        <v>122.568957276301</v>
      </c>
      <c r="BX1044" s="1">
        <v>122.568957276301</v>
      </c>
      <c r="BY1044" s="1">
        <v>122.568957276301</v>
      </c>
      <c r="BZ1044" s="1">
        <v>122.568957276301</v>
      </c>
      <c r="CA1044" s="1">
        <v>122.568957276301</v>
      </c>
      <c r="CB1044" s="1">
        <v>122.568957276301</v>
      </c>
      <c r="CC1044" s="1">
        <v>325.192083333333</v>
      </c>
      <c r="CD1044" s="1">
        <v>354.754999999999</v>
      </c>
      <c r="CE1044" s="1">
        <v>354.754999999999</v>
      </c>
      <c r="CF1044" s="1">
        <v>399.099375</v>
      </c>
      <c r="CG1044" s="1">
        <v>428.662291666666</v>
      </c>
    </row>
    <row r="1045" ht="15.75" customHeight="1">
      <c r="A1045" s="20">
        <v>1044.0</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row>
    <row r="1046" ht="15.75" customHeight="1">
      <c r="A1046" s="20">
        <v>1045.0</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v>593.76560653884</v>
      </c>
      <c r="BW1046" s="1">
        <v>593.76560653884</v>
      </c>
      <c r="BX1046" s="1">
        <v>593.76560653884</v>
      </c>
      <c r="BY1046" s="1">
        <v>593.76560653884</v>
      </c>
      <c r="BZ1046" s="1">
        <v>593.76560653884</v>
      </c>
      <c r="CA1046" s="1">
        <v>593.76560653884</v>
      </c>
      <c r="CB1046" s="1">
        <v>593.76560653884</v>
      </c>
      <c r="CC1046" s="1">
        <v>593.76560653884</v>
      </c>
      <c r="CD1046" s="1">
        <v>593.76560653884</v>
      </c>
      <c r="CE1046" s="1">
        <v>593.76560653884</v>
      </c>
      <c r="CF1046" s="1">
        <v>593.76560653884</v>
      </c>
      <c r="CG1046" s="1">
        <v>593.76560653884</v>
      </c>
    </row>
    <row r="1047" ht="15.75" customHeight="1">
      <c r="A1047" s="20">
        <v>1046.0</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v>389.119783431602</v>
      </c>
      <c r="BQ1047" s="1">
        <v>389.119783431602</v>
      </c>
      <c r="BR1047" s="1">
        <v>389.119783431602</v>
      </c>
      <c r="BS1047" s="1">
        <v>389.119783431602</v>
      </c>
      <c r="BT1047" s="1">
        <v>389.119783431602</v>
      </c>
      <c r="BU1047" s="1">
        <v>389.119783431602</v>
      </c>
      <c r="BV1047" s="1">
        <v>389.119783431602</v>
      </c>
      <c r="BW1047" s="1">
        <v>389.119783431602</v>
      </c>
      <c r="BX1047" s="1">
        <v>389.119783431602</v>
      </c>
      <c r="BY1047" s="1">
        <v>389.119783431602</v>
      </c>
      <c r="BZ1047" s="1">
        <v>389.119783431602</v>
      </c>
      <c r="CA1047" s="1">
        <v>389.119783431602</v>
      </c>
      <c r="CB1047" s="1">
        <v>389.119783431602</v>
      </c>
      <c r="CC1047" s="1">
        <v>389.119783431602</v>
      </c>
      <c r="CD1047" s="1">
        <v>389.119783431602</v>
      </c>
      <c r="CE1047" s="1">
        <v>389.119783431602</v>
      </c>
      <c r="CF1047" s="1">
        <v>389.119783431602</v>
      </c>
      <c r="CG1047" s="1">
        <v>389.119783431602</v>
      </c>
    </row>
    <row r="1048" ht="15.75" customHeight="1">
      <c r="A1048" s="20">
        <v>1047.0</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v>202.684990325755</v>
      </c>
      <c r="AV1048" s="1">
        <v>202.684990325755</v>
      </c>
      <c r="AW1048" s="1">
        <v>202.684990325755</v>
      </c>
      <c r="AX1048" s="1">
        <v>202.684990325755</v>
      </c>
      <c r="AY1048" s="1">
        <v>202.684990325755</v>
      </c>
      <c r="AZ1048" s="1">
        <v>202.684990325755</v>
      </c>
      <c r="BA1048" s="1">
        <v>202.684990325755</v>
      </c>
      <c r="BB1048" s="1">
        <v>202.684990325755</v>
      </c>
      <c r="BC1048" s="1">
        <v>202.684990325755</v>
      </c>
      <c r="BD1048" s="1">
        <v>202.684990325755</v>
      </c>
      <c r="BE1048" s="1">
        <v>202.684990325755</v>
      </c>
      <c r="BF1048" s="1">
        <v>202.684990325755</v>
      </c>
      <c r="BG1048" s="1">
        <v>202.684990325755</v>
      </c>
      <c r="BH1048" s="1">
        <v>202.684990325755</v>
      </c>
      <c r="BI1048" s="1">
        <v>202.684990325755</v>
      </c>
      <c r="BJ1048" s="1">
        <v>202.684990325755</v>
      </c>
      <c r="BK1048" s="1">
        <v>202.684990325755</v>
      </c>
      <c r="BL1048" s="1">
        <v>202.684990325755</v>
      </c>
      <c r="BM1048" s="1">
        <v>202.684990325755</v>
      </c>
      <c r="BN1048" s="1">
        <v>202.684990325755</v>
      </c>
      <c r="BO1048" s="1">
        <v>202.684990325755</v>
      </c>
      <c r="BP1048" s="1">
        <v>202.684990325755</v>
      </c>
      <c r="BQ1048" s="1">
        <v>202.684990325755</v>
      </c>
      <c r="BR1048" s="1">
        <v>202.684990325755</v>
      </c>
      <c r="BS1048" s="1">
        <v>285.195166666666</v>
      </c>
      <c r="BT1048" s="1">
        <v>285.195166666666</v>
      </c>
      <c r="BU1048" s="1">
        <v>296.306666666666</v>
      </c>
      <c r="BV1048" s="1">
        <v>296.306666666666</v>
      </c>
      <c r="BW1048" s="1"/>
      <c r="BX1048" s="1"/>
      <c r="BY1048" s="1"/>
      <c r="BZ1048" s="1"/>
      <c r="CA1048" s="1"/>
      <c r="CB1048" s="1"/>
      <c r="CC1048" s="1"/>
      <c r="CD1048" s="1"/>
      <c r="CE1048" s="1"/>
      <c r="CF1048" s="1"/>
      <c r="CG1048" s="1"/>
    </row>
    <row r="1049" ht="15.75" customHeight="1">
      <c r="A1049" s="20">
        <v>1048.0</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v>355.676851812876</v>
      </c>
      <c r="AJ1049" s="1">
        <v>355.676851812876</v>
      </c>
      <c r="AK1049" s="1">
        <v>355.676851812876</v>
      </c>
      <c r="AL1049" s="1">
        <v>355.676851812876</v>
      </c>
      <c r="AM1049" s="1">
        <v>355.676851812876</v>
      </c>
      <c r="AN1049" s="1">
        <v>355.676851812876</v>
      </c>
      <c r="AO1049" s="1">
        <v>355.676851812876</v>
      </c>
      <c r="AP1049" s="1">
        <v>355.676851812876</v>
      </c>
      <c r="AQ1049" s="1">
        <v>355.676851812876</v>
      </c>
      <c r="AR1049" s="1">
        <v>355.676851812876</v>
      </c>
      <c r="AS1049" s="1">
        <v>355.676851812876</v>
      </c>
      <c r="AT1049" s="1">
        <v>355.676851812876</v>
      </c>
      <c r="AU1049" s="1">
        <v>355.676851812876</v>
      </c>
      <c r="AV1049" s="1">
        <v>355.676851812876</v>
      </c>
      <c r="AW1049" s="1">
        <v>355.676851812876</v>
      </c>
      <c r="AX1049" s="1">
        <v>355.676851812876</v>
      </c>
      <c r="AY1049" s="1">
        <v>355.676851812876</v>
      </c>
      <c r="AZ1049" s="1">
        <v>355.676851812876</v>
      </c>
      <c r="BA1049" s="1">
        <v>355.676851812876</v>
      </c>
      <c r="BB1049" s="1">
        <v>355.676851812876</v>
      </c>
      <c r="BC1049" s="1">
        <v>355.676851812876</v>
      </c>
      <c r="BD1049" s="1">
        <v>355.676851812876</v>
      </c>
      <c r="BE1049" s="1">
        <v>355.676851812876</v>
      </c>
      <c r="BF1049" s="1">
        <v>355.676851812876</v>
      </c>
      <c r="BG1049" s="1">
        <v>455.804708333333</v>
      </c>
      <c r="BH1049" s="1">
        <v>455.804708333333</v>
      </c>
      <c r="BI1049" s="1">
        <v>455.804708333333</v>
      </c>
      <c r="BJ1049" s="1">
        <v>455.804708333333</v>
      </c>
      <c r="BK1049" s="1">
        <v>455.804708333333</v>
      </c>
      <c r="BL1049" s="1">
        <v>455.804708333333</v>
      </c>
      <c r="BM1049" s="1">
        <v>455.804708333333</v>
      </c>
      <c r="BN1049" s="1">
        <v>455.804708333333</v>
      </c>
      <c r="BO1049" s="1">
        <v>455.804708333333</v>
      </c>
      <c r="BP1049" s="1">
        <v>455.804708333333</v>
      </c>
      <c r="BQ1049" s="1">
        <v>455.804708333333</v>
      </c>
      <c r="BR1049" s="1">
        <v>455.804708333333</v>
      </c>
      <c r="BS1049" s="1">
        <v>455.804708333333</v>
      </c>
      <c r="BT1049" s="1">
        <v>455.804708333333</v>
      </c>
      <c r="BU1049" s="1">
        <v>473.563333333333</v>
      </c>
      <c r="BV1049" s="1">
        <v>473.563333333333</v>
      </c>
      <c r="BW1049" s="1">
        <v>503.161041666666</v>
      </c>
      <c r="BX1049" s="1">
        <v>532.75875</v>
      </c>
      <c r="BY1049" s="1">
        <v>532.75875</v>
      </c>
      <c r="BZ1049" s="1">
        <v>562.356458333333</v>
      </c>
      <c r="CA1049" s="1">
        <v>591.954166666666</v>
      </c>
      <c r="CB1049" s="1">
        <v>591.954166666666</v>
      </c>
      <c r="CC1049" s="1">
        <v>651.149583333333</v>
      </c>
      <c r="CD1049" s="1">
        <v>710.344999999999</v>
      </c>
      <c r="CE1049" s="1">
        <v>710.344999999999</v>
      </c>
      <c r="CF1049" s="1">
        <v>799.138125</v>
      </c>
      <c r="CG1049" s="1">
        <v>858.333541666666</v>
      </c>
    </row>
    <row r="1050" ht="15.75" customHeight="1">
      <c r="A1050" s="20">
        <v>1049.0</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v>344.701351054538</v>
      </c>
      <c r="CE1050" s="1">
        <v>344.701351054538</v>
      </c>
      <c r="CF1050" s="1">
        <v>344.701351054538</v>
      </c>
      <c r="CG1050" s="1">
        <v>344.701351054538</v>
      </c>
    </row>
    <row r="1051" ht="15.75" customHeight="1">
      <c r="A1051" s="20">
        <v>1050.0</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v>297.38653842263</v>
      </c>
      <c r="BD1051" s="1">
        <v>297.38653842263</v>
      </c>
      <c r="BE1051" s="1">
        <v>297.38653842263</v>
      </c>
      <c r="BF1051" s="1">
        <v>297.38653842263</v>
      </c>
      <c r="BG1051" s="1">
        <v>297.38653842263</v>
      </c>
      <c r="BH1051" s="1">
        <v>297.38653842263</v>
      </c>
      <c r="BI1051" s="1">
        <v>297.38653842263</v>
      </c>
      <c r="BJ1051" s="1">
        <v>297.38653842263</v>
      </c>
      <c r="BK1051" s="1">
        <v>297.38653842263</v>
      </c>
      <c r="BL1051" s="1">
        <v>297.38653842263</v>
      </c>
      <c r="BM1051" s="1">
        <v>297.38653842263</v>
      </c>
      <c r="BN1051" s="1">
        <v>297.38653842263</v>
      </c>
      <c r="BO1051" s="1">
        <v>297.38653842263</v>
      </c>
      <c r="BP1051" s="1">
        <v>297.38653842263</v>
      </c>
      <c r="BQ1051" s="1">
        <v>297.38653842263</v>
      </c>
      <c r="BR1051" s="1">
        <v>297.38653842263</v>
      </c>
      <c r="BS1051" s="1">
        <v>297.38653842263</v>
      </c>
      <c r="BT1051" s="1">
        <v>297.38653842263</v>
      </c>
      <c r="BU1051" s="1">
        <v>297.38653842263</v>
      </c>
      <c r="BV1051" s="1">
        <v>297.38653842263</v>
      </c>
      <c r="BW1051" s="1">
        <v>297.38653842263</v>
      </c>
      <c r="BX1051" s="1">
        <v>297.38653842263</v>
      </c>
      <c r="BY1051" s="1">
        <v>297.38653842263</v>
      </c>
      <c r="BZ1051" s="1">
        <v>297.38653842263</v>
      </c>
      <c r="CA1051" s="1">
        <v>828.1625</v>
      </c>
      <c r="CB1051" s="1">
        <v>828.1625</v>
      </c>
      <c r="CC1051" s="1"/>
      <c r="CD1051" s="1"/>
      <c r="CE1051" s="1"/>
      <c r="CF1051" s="1"/>
      <c r="CG1051" s="1"/>
    </row>
    <row r="1052" ht="15.75" customHeight="1">
      <c r="A1052" s="20">
        <v>1051.0</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v>463.862543855531</v>
      </c>
      <c r="BN1052" s="1">
        <v>463.862543855531</v>
      </c>
      <c r="BO1052" s="1">
        <v>463.862543855531</v>
      </c>
      <c r="BP1052" s="1">
        <v>463.862543855531</v>
      </c>
      <c r="BQ1052" s="1">
        <v>463.862543855531</v>
      </c>
      <c r="BR1052" s="1">
        <v>463.862543855531</v>
      </c>
      <c r="BS1052" s="1">
        <v>463.862543855531</v>
      </c>
      <c r="BT1052" s="1">
        <v>463.862543855531</v>
      </c>
      <c r="BU1052" s="1">
        <v>463.862543855531</v>
      </c>
      <c r="BV1052" s="1">
        <v>463.862543855531</v>
      </c>
      <c r="BW1052" s="1">
        <v>463.862543855531</v>
      </c>
      <c r="BX1052" s="1">
        <v>463.862543855531</v>
      </c>
      <c r="BY1052" s="1">
        <v>463.862543855531</v>
      </c>
      <c r="BZ1052" s="1">
        <v>463.862543855531</v>
      </c>
      <c r="CA1052" s="1">
        <v>463.862543855531</v>
      </c>
      <c r="CB1052" s="1">
        <v>463.862543855531</v>
      </c>
      <c r="CC1052" s="1">
        <v>463.862543855531</v>
      </c>
      <c r="CD1052" s="1">
        <v>463.862543855531</v>
      </c>
      <c r="CE1052" s="1">
        <v>463.862543855531</v>
      </c>
      <c r="CF1052" s="1">
        <v>463.862543855531</v>
      </c>
      <c r="CG1052" s="1">
        <v>463.862543855531</v>
      </c>
    </row>
    <row r="1053" ht="15.75" customHeight="1">
      <c r="A1053" s="20">
        <v>1052.0</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v>1182.75347147853</v>
      </c>
      <c r="CG1053" s="1">
        <v>1182.75347147853</v>
      </c>
    </row>
    <row r="1054" ht="15.75" customHeight="1">
      <c r="A1054" s="20">
        <v>1053.0</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v>841.072243636969</v>
      </c>
      <c r="CF1054" s="1">
        <v>841.072243636969</v>
      </c>
      <c r="CG1054" s="1">
        <v>841.072243636969</v>
      </c>
    </row>
    <row r="1055" ht="15.75" customHeight="1">
      <c r="A1055" s="20">
        <v>1054.0</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v>275.696655390387</v>
      </c>
      <c r="BG1055" s="1">
        <v>275.696655390387</v>
      </c>
      <c r="BH1055" s="1">
        <v>275.696655390387</v>
      </c>
      <c r="BI1055" s="1">
        <v>275.696655390387</v>
      </c>
      <c r="BJ1055" s="1">
        <v>275.696655390387</v>
      </c>
      <c r="BK1055" s="1">
        <v>275.696655390387</v>
      </c>
      <c r="BL1055" s="1">
        <v>275.696655390387</v>
      </c>
      <c r="BM1055" s="1">
        <v>275.696655390387</v>
      </c>
      <c r="BN1055" s="1">
        <v>275.696655390387</v>
      </c>
      <c r="BO1055" s="1">
        <v>275.696655390387</v>
      </c>
      <c r="BP1055" s="1">
        <v>275.696655390387</v>
      </c>
      <c r="BQ1055" s="1">
        <v>275.696655390387</v>
      </c>
      <c r="BR1055" s="1">
        <v>275.696655390387</v>
      </c>
      <c r="BS1055" s="1">
        <v>275.696655390387</v>
      </c>
      <c r="BT1055" s="1">
        <v>275.696655390387</v>
      </c>
      <c r="BU1055" s="1">
        <v>275.696655390387</v>
      </c>
      <c r="BV1055" s="1">
        <v>275.696655390387</v>
      </c>
      <c r="BW1055" s="1">
        <v>275.696655390387</v>
      </c>
      <c r="BX1055" s="1">
        <v>275.696655390387</v>
      </c>
      <c r="BY1055" s="1">
        <v>275.696655390387</v>
      </c>
      <c r="BZ1055" s="1">
        <v>275.696655390387</v>
      </c>
      <c r="CA1055" s="1">
        <v>275.696655390387</v>
      </c>
      <c r="CB1055" s="1">
        <v>275.696655390387</v>
      </c>
      <c r="CC1055" s="1">
        <v>275.696655390387</v>
      </c>
      <c r="CD1055" s="1">
        <v>795.449999999999</v>
      </c>
      <c r="CE1055" s="1">
        <v>795.449999999999</v>
      </c>
      <c r="CF1055" s="1">
        <v>894.88125</v>
      </c>
      <c r="CG1055" s="1">
        <v>961.16875</v>
      </c>
    </row>
    <row r="1056" ht="15.75" customHeight="1">
      <c r="A1056" s="20">
        <v>1055.0</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v>587.388014310208</v>
      </c>
      <c r="AX1056" s="1">
        <v>587.388014310208</v>
      </c>
      <c r="AY1056" s="1">
        <v>587.388014310208</v>
      </c>
      <c r="AZ1056" s="1">
        <v>587.388014310208</v>
      </c>
      <c r="BA1056" s="1">
        <v>587.388014310208</v>
      </c>
      <c r="BB1056" s="1">
        <v>587.388014310208</v>
      </c>
      <c r="BC1056" s="1">
        <v>587.388014310208</v>
      </c>
      <c r="BD1056" s="1">
        <v>587.388014310208</v>
      </c>
      <c r="BE1056" s="1">
        <v>587.388014310208</v>
      </c>
      <c r="BF1056" s="1">
        <v>587.388014310208</v>
      </c>
      <c r="BG1056" s="1">
        <v>587.388014310208</v>
      </c>
      <c r="BH1056" s="1">
        <v>587.388014310208</v>
      </c>
      <c r="BI1056" s="1">
        <v>587.388014310208</v>
      </c>
      <c r="BJ1056" s="1">
        <v>587.388014310208</v>
      </c>
      <c r="BK1056" s="1">
        <v>587.388014310208</v>
      </c>
      <c r="BL1056" s="1">
        <v>587.388014310208</v>
      </c>
      <c r="BM1056" s="1">
        <v>587.388014310208</v>
      </c>
      <c r="BN1056" s="1">
        <v>587.388014310208</v>
      </c>
      <c r="BO1056" s="1">
        <v>587.388014310208</v>
      </c>
      <c r="BP1056" s="1">
        <v>587.388014310208</v>
      </c>
      <c r="BQ1056" s="1"/>
      <c r="BR1056" s="1"/>
      <c r="BS1056" s="1"/>
      <c r="BT1056" s="1"/>
      <c r="BU1056" s="1"/>
      <c r="BV1056" s="1"/>
      <c r="BW1056" s="1"/>
      <c r="BX1056" s="1"/>
      <c r="BY1056" s="1"/>
      <c r="BZ1056" s="1"/>
      <c r="CA1056" s="1"/>
      <c r="CB1056" s="1"/>
      <c r="CC1056" s="1"/>
      <c r="CD1056" s="1"/>
      <c r="CE1056" s="1"/>
      <c r="CF1056" s="1"/>
      <c r="CG1056" s="1"/>
    </row>
    <row r="1057" ht="15.75" customHeight="1">
      <c r="A1057" s="20">
        <v>1056.0</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v>289.64258597426</v>
      </c>
      <c r="BW1057" s="1">
        <v>289.64258597426</v>
      </c>
      <c r="BX1057" s="1">
        <v>289.64258597426</v>
      </c>
      <c r="BY1057" s="1">
        <v>289.64258597426</v>
      </c>
      <c r="BZ1057" s="1">
        <v>289.64258597426</v>
      </c>
      <c r="CA1057" s="1">
        <v>289.64258597426</v>
      </c>
      <c r="CB1057" s="1">
        <v>289.64258597426</v>
      </c>
      <c r="CC1057" s="1">
        <v>289.64258597426</v>
      </c>
      <c r="CD1057" s="1">
        <v>289.64258597426</v>
      </c>
      <c r="CE1057" s="1">
        <v>289.64258597426</v>
      </c>
      <c r="CF1057" s="1">
        <v>289.64258597426</v>
      </c>
      <c r="CG1057" s="1">
        <v>289.64258597426</v>
      </c>
    </row>
    <row r="1058" ht="15.75" customHeight="1">
      <c r="A1058" s="20">
        <v>1057.0</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v>196.639386222005</v>
      </c>
      <c r="BE1058" s="1">
        <v>196.639386222005</v>
      </c>
      <c r="BF1058" s="1">
        <v>196.639386222005</v>
      </c>
      <c r="BG1058" s="1">
        <v>196.639386222005</v>
      </c>
      <c r="BH1058" s="1">
        <v>196.639386222005</v>
      </c>
      <c r="BI1058" s="1">
        <v>196.639386222005</v>
      </c>
      <c r="BJ1058" s="1">
        <v>196.639386222005</v>
      </c>
      <c r="BK1058" s="1">
        <v>196.639386222005</v>
      </c>
      <c r="BL1058" s="1">
        <v>196.639386222005</v>
      </c>
      <c r="BM1058" s="1">
        <v>196.639386222005</v>
      </c>
      <c r="BN1058" s="1">
        <v>196.639386222005</v>
      </c>
      <c r="BO1058" s="1">
        <v>196.639386222005</v>
      </c>
      <c r="BP1058" s="1">
        <v>196.639386222005</v>
      </c>
      <c r="BQ1058" s="1">
        <v>196.639386222005</v>
      </c>
      <c r="BR1058" s="1">
        <v>196.639386222005</v>
      </c>
      <c r="BS1058" s="1">
        <v>196.639386222005</v>
      </c>
      <c r="BT1058" s="1"/>
      <c r="BU1058" s="1"/>
      <c r="BV1058" s="1"/>
      <c r="BW1058" s="1"/>
      <c r="BX1058" s="1"/>
      <c r="BY1058" s="1"/>
      <c r="BZ1058" s="1"/>
      <c r="CA1058" s="1"/>
      <c r="CB1058" s="1"/>
      <c r="CC1058" s="1"/>
      <c r="CD1058" s="1"/>
      <c r="CE1058" s="1"/>
      <c r="CF1058" s="1"/>
      <c r="CG1058" s="1"/>
    </row>
    <row r="1059" ht="15.75" customHeight="1">
      <c r="A1059" s="20">
        <v>1058.0</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v>337.436050189075</v>
      </c>
      <c r="AZ1059" s="1">
        <v>337.436050189075</v>
      </c>
      <c r="BA1059" s="1">
        <v>337.436050189075</v>
      </c>
      <c r="BB1059" s="1">
        <v>337.436050189075</v>
      </c>
      <c r="BC1059" s="1">
        <v>337.436050189075</v>
      </c>
      <c r="BD1059" s="1">
        <v>337.436050189075</v>
      </c>
      <c r="BE1059" s="1">
        <v>337.436050189075</v>
      </c>
      <c r="BF1059" s="1">
        <v>337.436050189075</v>
      </c>
      <c r="BG1059" s="1">
        <v>337.436050189075</v>
      </c>
      <c r="BH1059" s="1">
        <v>337.436050189075</v>
      </c>
      <c r="BI1059" s="1">
        <v>337.436050189075</v>
      </c>
      <c r="BJ1059" s="1">
        <v>337.436050189075</v>
      </c>
      <c r="BK1059" s="1">
        <v>337.436050189075</v>
      </c>
      <c r="BL1059" s="1">
        <v>337.436050189075</v>
      </c>
      <c r="BM1059" s="1">
        <v>337.436050189075</v>
      </c>
      <c r="BN1059" s="1"/>
      <c r="BO1059" s="1"/>
      <c r="BP1059" s="1"/>
      <c r="BQ1059" s="1"/>
      <c r="BR1059" s="1"/>
      <c r="BS1059" s="1"/>
      <c r="BT1059" s="1"/>
      <c r="BU1059" s="1"/>
      <c r="BV1059" s="1"/>
      <c r="BW1059" s="1"/>
      <c r="BX1059" s="1"/>
      <c r="BY1059" s="1"/>
      <c r="BZ1059" s="1"/>
      <c r="CA1059" s="1"/>
      <c r="CB1059" s="1"/>
      <c r="CC1059" s="1"/>
      <c r="CD1059" s="1"/>
      <c r="CE1059" s="1"/>
      <c r="CF1059" s="1"/>
      <c r="CG1059" s="1"/>
    </row>
    <row r="1060" ht="15.75" customHeight="1">
      <c r="A1060" s="20">
        <v>1059.0</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v>263.065973992671</v>
      </c>
      <c r="AP1060" s="1">
        <v>263.065973992671</v>
      </c>
      <c r="AQ1060" s="1">
        <v>263.065973992671</v>
      </c>
      <c r="AR1060" s="1">
        <v>263.065973992671</v>
      </c>
      <c r="AS1060" s="1">
        <v>263.065973992671</v>
      </c>
      <c r="AT1060" s="1">
        <v>263.065973992671</v>
      </c>
      <c r="AU1060" s="1">
        <v>263.065973992671</v>
      </c>
      <c r="AV1060" s="1">
        <v>263.065973992671</v>
      </c>
      <c r="AW1060" s="1">
        <v>263.065973992671</v>
      </c>
      <c r="AX1060" s="1">
        <v>263.065973992671</v>
      </c>
      <c r="AY1060" s="1">
        <v>263.065973992671</v>
      </c>
      <c r="AZ1060" s="1">
        <v>263.065973992671</v>
      </c>
      <c r="BA1060" s="1">
        <v>263.065973992671</v>
      </c>
      <c r="BB1060" s="1">
        <v>263.065973992671</v>
      </c>
      <c r="BC1060" s="1">
        <v>263.065973992671</v>
      </c>
      <c r="BD1060" s="1">
        <v>263.065973992671</v>
      </c>
      <c r="BE1060" s="1">
        <v>263.065973992671</v>
      </c>
      <c r="BF1060" s="1">
        <v>263.065973992671</v>
      </c>
      <c r="BG1060" s="1">
        <v>263.065973992671</v>
      </c>
      <c r="BH1060" s="1">
        <v>263.065973992671</v>
      </c>
      <c r="BI1060" s="1">
        <v>263.065973992671</v>
      </c>
      <c r="BJ1060" s="1">
        <v>263.065973992671</v>
      </c>
      <c r="BK1060" s="1">
        <v>263.065973992671</v>
      </c>
      <c r="BL1060" s="1">
        <v>263.065973992671</v>
      </c>
      <c r="BM1060" s="1"/>
      <c r="BN1060" s="1"/>
      <c r="BO1060" s="1"/>
      <c r="BP1060" s="1"/>
      <c r="BQ1060" s="1"/>
      <c r="BR1060" s="1"/>
      <c r="BS1060" s="1"/>
      <c r="BT1060" s="1"/>
      <c r="BU1060" s="1"/>
      <c r="BV1060" s="1"/>
      <c r="BW1060" s="1"/>
      <c r="BX1060" s="1"/>
      <c r="BY1060" s="1"/>
      <c r="BZ1060" s="1"/>
      <c r="CA1060" s="1"/>
      <c r="CB1060" s="1"/>
      <c r="CC1060" s="1"/>
      <c r="CD1060" s="1"/>
      <c r="CE1060" s="1"/>
      <c r="CF1060" s="1"/>
      <c r="CG1060" s="1"/>
    </row>
    <row r="1061" ht="15.75" customHeight="1">
      <c r="A1061" s="20">
        <v>1060.0</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v>484.087340286092</v>
      </c>
      <c r="AS1061" s="1">
        <v>484.087340286092</v>
      </c>
      <c r="AT1061" s="1">
        <v>484.087340286092</v>
      </c>
      <c r="AU1061" s="1">
        <v>484.087340286092</v>
      </c>
      <c r="AV1061" s="1">
        <v>484.087340286092</v>
      </c>
      <c r="AW1061" s="1">
        <v>484.087340286092</v>
      </c>
      <c r="AX1061" s="1">
        <v>484.087340286092</v>
      </c>
      <c r="AY1061" s="1">
        <v>484.087340286092</v>
      </c>
      <c r="AZ1061" s="1">
        <v>484.087340286092</v>
      </c>
      <c r="BA1061" s="1">
        <v>484.087340286092</v>
      </c>
      <c r="BB1061" s="1">
        <v>484.087340286092</v>
      </c>
      <c r="BC1061" s="1">
        <v>484.087340286092</v>
      </c>
      <c r="BD1061" s="1">
        <v>484.087340286092</v>
      </c>
      <c r="BE1061" s="1">
        <v>484.087340286092</v>
      </c>
      <c r="BF1061" s="1">
        <v>484.087340286092</v>
      </c>
      <c r="BG1061" s="1">
        <v>484.087340286092</v>
      </c>
      <c r="BH1061" s="1">
        <v>484.087340286092</v>
      </c>
      <c r="BI1061" s="1">
        <v>484.087340286092</v>
      </c>
      <c r="BJ1061" s="1">
        <v>484.087340286092</v>
      </c>
      <c r="BK1061" s="1">
        <v>484.087340286092</v>
      </c>
      <c r="BL1061" s="1">
        <v>484.087340286092</v>
      </c>
      <c r="BM1061" s="1">
        <v>484.087340286092</v>
      </c>
      <c r="BN1061" s="1">
        <v>484.087340286092</v>
      </c>
      <c r="BO1061" s="1">
        <v>484.087340286092</v>
      </c>
      <c r="BP1061" s="1">
        <v>688.01425</v>
      </c>
      <c r="BQ1061" s="1">
        <v>688.01425</v>
      </c>
      <c r="BR1061" s="1">
        <v>688.01425</v>
      </c>
      <c r="BS1061" s="1">
        <v>688.01425</v>
      </c>
      <c r="BT1061" s="1">
        <v>688.01425</v>
      </c>
      <c r="BU1061" s="1">
        <v>714.82</v>
      </c>
      <c r="BV1061" s="1">
        <v>714.82</v>
      </c>
      <c r="BW1061" s="1">
        <v>759.49625</v>
      </c>
      <c r="BX1061" s="1">
        <v>804.1725</v>
      </c>
      <c r="BY1061" s="1">
        <v>804.1725</v>
      </c>
      <c r="BZ1061" s="1">
        <v>848.84875</v>
      </c>
      <c r="CA1061" s="1">
        <v>893.525</v>
      </c>
      <c r="CB1061" s="1">
        <v>893.525</v>
      </c>
      <c r="CC1061" s="1">
        <v>982.8775</v>
      </c>
      <c r="CD1061" s="1">
        <v>1072.23</v>
      </c>
      <c r="CE1061" s="1">
        <v>1072.23</v>
      </c>
      <c r="CF1061" s="1">
        <v>1206.25875</v>
      </c>
      <c r="CG1061" s="1">
        <v>1295.61125</v>
      </c>
    </row>
    <row r="1062" ht="15.75" customHeight="1">
      <c r="A1062" s="20">
        <v>1061.0</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v>302.982309379833</v>
      </c>
      <c r="BO1062" s="1">
        <v>302.982309379833</v>
      </c>
      <c r="BP1062" s="1">
        <v>302.982309379833</v>
      </c>
      <c r="BQ1062" s="1">
        <v>302.982309379833</v>
      </c>
      <c r="BR1062" s="1">
        <v>302.982309379833</v>
      </c>
      <c r="BS1062" s="1"/>
      <c r="BT1062" s="1"/>
      <c r="BU1062" s="1"/>
      <c r="BV1062" s="1"/>
      <c r="BW1062" s="1"/>
      <c r="BX1062" s="1"/>
      <c r="BY1062" s="1"/>
      <c r="BZ1062" s="1"/>
      <c r="CA1062" s="1"/>
      <c r="CB1062" s="1"/>
      <c r="CC1062" s="1"/>
      <c r="CD1062" s="1"/>
      <c r="CE1062" s="1"/>
      <c r="CF1062" s="1"/>
      <c r="CG1062" s="1"/>
    </row>
    <row r="1063" ht="15.75" customHeight="1">
      <c r="A1063" s="20">
        <v>1062.0</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v>532.023790852838</v>
      </c>
      <c r="BW1063" s="1">
        <v>532.023790852838</v>
      </c>
      <c r="BX1063" s="1">
        <v>532.023790852838</v>
      </c>
      <c r="BY1063" s="1">
        <v>532.023790852838</v>
      </c>
      <c r="BZ1063" s="1">
        <v>532.023790852838</v>
      </c>
      <c r="CA1063" s="1">
        <v>532.023790852838</v>
      </c>
      <c r="CB1063" s="1">
        <v>532.023790852838</v>
      </c>
      <c r="CC1063" s="1">
        <v>532.023790852838</v>
      </c>
      <c r="CD1063" s="1">
        <v>532.023790852838</v>
      </c>
      <c r="CE1063" s="1">
        <v>532.023790852838</v>
      </c>
      <c r="CF1063" s="1">
        <v>532.023790852838</v>
      </c>
      <c r="CG1063" s="1">
        <v>532.023790852838</v>
      </c>
    </row>
    <row r="1064" ht="15.75" customHeight="1">
      <c r="A1064" s="20">
        <v>1063.0</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v>162.117948047178</v>
      </c>
      <c r="AV1064" s="1">
        <v>162.117948047178</v>
      </c>
      <c r="AW1064" s="1">
        <v>162.117948047178</v>
      </c>
      <c r="AX1064" s="1">
        <v>162.117948047178</v>
      </c>
      <c r="AY1064" s="1">
        <v>162.117948047178</v>
      </c>
      <c r="AZ1064" s="1">
        <v>162.117948047178</v>
      </c>
      <c r="BA1064" s="1">
        <v>162.117948047178</v>
      </c>
      <c r="BB1064" s="1">
        <v>162.117948047178</v>
      </c>
      <c r="BC1064" s="1">
        <v>162.117948047178</v>
      </c>
      <c r="BD1064" s="1">
        <v>162.117948047178</v>
      </c>
      <c r="BE1064" s="1">
        <v>162.117948047178</v>
      </c>
      <c r="BF1064" s="1">
        <v>162.117948047178</v>
      </c>
      <c r="BG1064" s="1">
        <v>162.117948047178</v>
      </c>
      <c r="BH1064" s="1">
        <v>162.117948047178</v>
      </c>
      <c r="BI1064" s="1">
        <v>162.117948047178</v>
      </c>
      <c r="BJ1064" s="1">
        <v>162.117948047178</v>
      </c>
      <c r="BK1064" s="1">
        <v>162.117948047178</v>
      </c>
      <c r="BL1064" s="1">
        <v>162.117948047178</v>
      </c>
      <c r="BM1064" s="1">
        <v>162.117948047178</v>
      </c>
      <c r="BN1064" s="1">
        <v>162.117948047178</v>
      </c>
      <c r="BO1064" s="1">
        <v>162.117948047178</v>
      </c>
      <c r="BP1064" s="1">
        <v>162.117948047178</v>
      </c>
      <c r="BQ1064" s="1">
        <v>162.117948047178</v>
      </c>
      <c r="BR1064" s="1">
        <v>162.117948047178</v>
      </c>
      <c r="BS1064" s="1">
        <v>252.653041666666</v>
      </c>
      <c r="BT1064" s="1"/>
      <c r="BU1064" s="1"/>
      <c r="BV1064" s="1"/>
      <c r="BW1064" s="1"/>
      <c r="BX1064" s="1"/>
      <c r="BY1064" s="1"/>
      <c r="BZ1064" s="1"/>
      <c r="CA1064" s="1"/>
      <c r="CB1064" s="1"/>
      <c r="CC1064" s="1"/>
      <c r="CD1064" s="1"/>
      <c r="CE1064" s="1"/>
      <c r="CF1064" s="1"/>
      <c r="CG1064" s="1"/>
    </row>
    <row r="1065" ht="15.75" customHeight="1">
      <c r="A1065" s="20">
        <v>1064.0</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v>126.431774014227</v>
      </c>
      <c r="BQ1065" s="1">
        <v>126.431774014227</v>
      </c>
      <c r="BR1065" s="1">
        <v>126.431774014227</v>
      </c>
      <c r="BS1065" s="1">
        <v>126.431774014227</v>
      </c>
      <c r="BT1065" s="1">
        <v>126.431774014227</v>
      </c>
      <c r="BU1065" s="1">
        <v>126.431774014227</v>
      </c>
      <c r="BV1065" s="1">
        <v>126.431774014227</v>
      </c>
      <c r="BW1065" s="1">
        <v>126.431774014227</v>
      </c>
      <c r="BX1065" s="1">
        <v>126.431774014227</v>
      </c>
      <c r="BY1065" s="1">
        <v>126.431774014227</v>
      </c>
      <c r="BZ1065" s="1">
        <v>126.431774014227</v>
      </c>
      <c r="CA1065" s="1">
        <v>126.431774014227</v>
      </c>
      <c r="CB1065" s="1">
        <v>126.431774014227</v>
      </c>
      <c r="CC1065" s="1">
        <v>126.431774014227</v>
      </c>
      <c r="CD1065" s="1">
        <v>126.431774014227</v>
      </c>
      <c r="CE1065" s="1">
        <v>126.431774014227</v>
      </c>
      <c r="CF1065" s="1">
        <v>126.431774014227</v>
      </c>
      <c r="CG1065" s="1">
        <v>126.431774014227</v>
      </c>
    </row>
    <row r="1066" ht="15.75" customHeight="1">
      <c r="A1066" s="20">
        <v>1065.0</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v>320.354915383115</v>
      </c>
      <c r="BX1066" s="1">
        <v>320.354915383115</v>
      </c>
      <c r="BY1066" s="1">
        <v>320.354915383115</v>
      </c>
      <c r="BZ1066" s="1">
        <v>320.354915383115</v>
      </c>
      <c r="CA1066" s="1">
        <v>320.354915383115</v>
      </c>
      <c r="CB1066" s="1">
        <v>320.354915383115</v>
      </c>
      <c r="CC1066" s="1">
        <v>320.354915383115</v>
      </c>
      <c r="CD1066" s="1">
        <v>320.354915383115</v>
      </c>
      <c r="CE1066" s="1">
        <v>320.354915383115</v>
      </c>
      <c r="CF1066" s="1">
        <v>320.354915383115</v>
      </c>
      <c r="CG1066" s="1">
        <v>320.354915383115</v>
      </c>
    </row>
    <row r="1067" ht="15.75" customHeight="1">
      <c r="A1067" s="20">
        <v>1066.0</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v>461.587084882814</v>
      </c>
      <c r="AR1067" s="1">
        <v>461.587084882814</v>
      </c>
      <c r="AS1067" s="1">
        <v>461.587084882814</v>
      </c>
      <c r="AT1067" s="1">
        <v>461.587084882814</v>
      </c>
      <c r="AU1067" s="1">
        <v>461.587084882814</v>
      </c>
      <c r="AV1067" s="1">
        <v>461.587084882814</v>
      </c>
      <c r="AW1067" s="1">
        <v>461.587084882814</v>
      </c>
      <c r="AX1067" s="1">
        <v>461.587084882814</v>
      </c>
      <c r="AY1067" s="1">
        <v>461.587084882814</v>
      </c>
      <c r="AZ1067" s="1">
        <v>461.587084882814</v>
      </c>
      <c r="BA1067" s="1">
        <v>461.587084882814</v>
      </c>
      <c r="BB1067" s="1">
        <v>461.587084882814</v>
      </c>
      <c r="BC1067" s="1">
        <v>461.587084882814</v>
      </c>
      <c r="BD1067" s="1">
        <v>461.587084882814</v>
      </c>
      <c r="BE1067" s="1">
        <v>461.587084882814</v>
      </c>
      <c r="BF1067" s="1">
        <v>461.587084882814</v>
      </c>
      <c r="BG1067" s="1">
        <v>461.587084882814</v>
      </c>
      <c r="BH1067" s="1">
        <v>461.587084882814</v>
      </c>
      <c r="BI1067" s="1">
        <v>461.587084882814</v>
      </c>
      <c r="BJ1067" s="1">
        <v>461.587084882814</v>
      </c>
      <c r="BK1067" s="1">
        <v>461.587084882814</v>
      </c>
      <c r="BL1067" s="1">
        <v>461.587084882814</v>
      </c>
      <c r="BM1067" s="1">
        <v>461.587084882814</v>
      </c>
      <c r="BN1067" s="1">
        <v>461.587084882814</v>
      </c>
      <c r="BO1067" s="1"/>
      <c r="BP1067" s="1"/>
      <c r="BQ1067" s="1"/>
      <c r="BR1067" s="1"/>
      <c r="BS1067" s="1"/>
      <c r="BT1067" s="1"/>
      <c r="BU1067" s="1"/>
      <c r="BV1067" s="1"/>
      <c r="BW1067" s="1"/>
      <c r="BX1067" s="1"/>
      <c r="BY1067" s="1"/>
      <c r="BZ1067" s="1"/>
      <c r="CA1067" s="1"/>
      <c r="CB1067" s="1"/>
      <c r="CC1067" s="1"/>
      <c r="CD1067" s="1"/>
      <c r="CE1067" s="1"/>
      <c r="CF1067" s="1"/>
      <c r="CG1067" s="1"/>
    </row>
    <row r="1068" ht="15.75" customHeight="1">
      <c r="A1068" s="20">
        <v>1067.0</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v>662.034001545891</v>
      </c>
      <c r="AJ1068" s="1">
        <v>662.034001545891</v>
      </c>
      <c r="AK1068" s="1">
        <v>662.034001545891</v>
      </c>
      <c r="AL1068" s="1">
        <v>662.034001545891</v>
      </c>
      <c r="AM1068" s="1">
        <v>662.034001545891</v>
      </c>
      <c r="AN1068" s="1">
        <v>662.034001545891</v>
      </c>
      <c r="AO1068" s="1">
        <v>662.034001545891</v>
      </c>
      <c r="AP1068" s="1">
        <v>662.034001545891</v>
      </c>
      <c r="AQ1068" s="1">
        <v>662.034001545891</v>
      </c>
      <c r="AR1068" s="1">
        <v>662.034001545891</v>
      </c>
      <c r="AS1068" s="1">
        <v>662.034001545891</v>
      </c>
      <c r="AT1068" s="1">
        <v>662.034001545891</v>
      </c>
      <c r="AU1068" s="1">
        <v>662.034001545891</v>
      </c>
      <c r="AV1068" s="1">
        <v>662.034001545891</v>
      </c>
      <c r="AW1068" s="1">
        <v>662.034001545891</v>
      </c>
      <c r="AX1068" s="1">
        <v>662.034001545891</v>
      </c>
      <c r="AY1068" s="1">
        <v>662.034001545891</v>
      </c>
      <c r="AZ1068" s="1">
        <v>662.034001545891</v>
      </c>
      <c r="BA1068" s="1">
        <v>662.034001545891</v>
      </c>
      <c r="BB1068" s="1">
        <v>662.034001545891</v>
      </c>
      <c r="BC1068" s="1">
        <v>662.034001545891</v>
      </c>
      <c r="BD1068" s="1">
        <v>662.034001545891</v>
      </c>
      <c r="BE1068" s="1">
        <v>662.034001545891</v>
      </c>
      <c r="BF1068" s="1">
        <v>662.034001545891</v>
      </c>
      <c r="BG1068" s="1">
        <v>741.506791666666</v>
      </c>
      <c r="BH1068" s="1">
        <v>741.506791666666</v>
      </c>
      <c r="BI1068" s="1">
        <v>741.506791666666</v>
      </c>
      <c r="BJ1068" s="1">
        <v>741.506791666666</v>
      </c>
      <c r="BK1068" s="1">
        <v>741.506791666666</v>
      </c>
      <c r="BL1068" s="1">
        <v>741.506791666666</v>
      </c>
      <c r="BM1068" s="1">
        <v>741.506791666666</v>
      </c>
      <c r="BN1068" s="1">
        <v>741.506791666666</v>
      </c>
      <c r="BO1068" s="1">
        <v>741.506791666666</v>
      </c>
      <c r="BP1068" s="1">
        <v>741.506791666666</v>
      </c>
      <c r="BQ1068" s="1">
        <v>741.506791666666</v>
      </c>
      <c r="BR1068" s="1">
        <v>741.506791666666</v>
      </c>
      <c r="BS1068" s="1">
        <v>741.506791666666</v>
      </c>
      <c r="BT1068" s="1">
        <v>741.506791666666</v>
      </c>
      <c r="BU1068" s="1">
        <v>770.396666666666</v>
      </c>
      <c r="BV1068" s="1">
        <v>770.396666666666</v>
      </c>
      <c r="BW1068" s="1">
        <v>818.546458333333</v>
      </c>
      <c r="BX1068" s="1"/>
      <c r="BY1068" s="1"/>
      <c r="BZ1068" s="1"/>
      <c r="CA1068" s="1"/>
      <c r="CB1068" s="1"/>
      <c r="CC1068" s="1"/>
      <c r="CD1068" s="1"/>
      <c r="CE1068" s="1"/>
      <c r="CF1068" s="1"/>
      <c r="CG1068" s="1"/>
    </row>
    <row r="1069" ht="15.75" customHeight="1">
      <c r="A1069" s="20">
        <v>1068.0</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row>
    <row r="1070" ht="15.75" customHeight="1">
      <c r="A1070" s="20">
        <v>1069.0</v>
      </c>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v>323.748099390748</v>
      </c>
      <c r="BP1070" s="1">
        <v>323.748099390748</v>
      </c>
      <c r="BQ1070" s="1">
        <v>323.748099390748</v>
      </c>
      <c r="BR1070" s="1">
        <v>323.748099390748</v>
      </c>
      <c r="BS1070" s="1">
        <v>323.748099390748</v>
      </c>
      <c r="BT1070" s="1">
        <v>323.748099390748</v>
      </c>
      <c r="BU1070" s="1">
        <v>323.748099390748</v>
      </c>
      <c r="BV1070" s="1">
        <v>323.748099390748</v>
      </c>
      <c r="BW1070" s="1">
        <v>323.748099390748</v>
      </c>
      <c r="BX1070" s="1">
        <v>323.748099390748</v>
      </c>
      <c r="BY1070" s="1">
        <v>323.748099390748</v>
      </c>
      <c r="BZ1070" s="1">
        <v>323.748099390748</v>
      </c>
      <c r="CA1070" s="1">
        <v>323.748099390748</v>
      </c>
      <c r="CB1070" s="1">
        <v>323.748099390748</v>
      </c>
      <c r="CC1070" s="1">
        <v>323.748099390748</v>
      </c>
      <c r="CD1070" s="1">
        <v>323.748099390748</v>
      </c>
      <c r="CE1070" s="1">
        <v>323.748099390748</v>
      </c>
      <c r="CF1070" s="1">
        <v>323.748099390748</v>
      </c>
      <c r="CG1070" s="1">
        <v>323.748099390748</v>
      </c>
    </row>
    <row r="1071" ht="15.75" customHeight="1">
      <c r="A1071" s="20">
        <v>1070.0</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v>332.532881806898</v>
      </c>
      <c r="BQ1071" s="1">
        <v>332.532881806898</v>
      </c>
      <c r="BR1071" s="1">
        <v>332.532881806898</v>
      </c>
      <c r="BS1071" s="1">
        <v>332.532881806898</v>
      </c>
      <c r="BT1071" s="1">
        <v>332.532881806898</v>
      </c>
      <c r="BU1071" s="1">
        <v>332.532881806898</v>
      </c>
      <c r="BV1071" s="1">
        <v>332.532881806898</v>
      </c>
      <c r="BW1071" s="1">
        <v>332.532881806898</v>
      </c>
      <c r="BX1071" s="1">
        <v>332.532881806898</v>
      </c>
      <c r="BY1071" s="1">
        <v>332.532881806898</v>
      </c>
      <c r="BZ1071" s="1">
        <v>332.532881806898</v>
      </c>
      <c r="CA1071" s="1">
        <v>332.532881806898</v>
      </c>
      <c r="CB1071" s="1">
        <v>332.532881806898</v>
      </c>
      <c r="CC1071" s="1">
        <v>332.532881806898</v>
      </c>
      <c r="CD1071" s="1">
        <v>332.532881806898</v>
      </c>
      <c r="CE1071" s="1">
        <v>332.532881806898</v>
      </c>
      <c r="CF1071" s="1">
        <v>332.532881806898</v>
      </c>
      <c r="CG1071" s="1">
        <v>332.532881806898</v>
      </c>
    </row>
    <row r="1072" ht="15.75" customHeight="1">
      <c r="A1072" s="20">
        <v>1071.0</v>
      </c>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v>530.800605847836</v>
      </c>
      <c r="BU1072" s="1">
        <v>530.800605847836</v>
      </c>
      <c r="BV1072" s="1">
        <v>530.800605847836</v>
      </c>
      <c r="BW1072" s="1">
        <v>530.800605847836</v>
      </c>
      <c r="BX1072" s="1">
        <v>530.800605847836</v>
      </c>
      <c r="BY1072" s="1">
        <v>530.800605847836</v>
      </c>
      <c r="BZ1072" s="1">
        <v>530.800605847836</v>
      </c>
      <c r="CA1072" s="1">
        <v>530.800605847836</v>
      </c>
      <c r="CB1072" s="1">
        <v>530.800605847836</v>
      </c>
      <c r="CC1072" s="1">
        <v>530.800605847836</v>
      </c>
      <c r="CD1072" s="1">
        <v>530.800605847836</v>
      </c>
      <c r="CE1072" s="1">
        <v>530.800605847836</v>
      </c>
      <c r="CF1072" s="1">
        <v>530.800605847836</v>
      </c>
      <c r="CG1072" s="1">
        <v>530.800605847836</v>
      </c>
    </row>
    <row r="1073" ht="15.75" customHeight="1">
      <c r="A1073" s="20">
        <v>1072.0</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v>665.982343891434</v>
      </c>
      <c r="CB1073" s="1">
        <v>665.982343891434</v>
      </c>
      <c r="CC1073" s="1">
        <v>665.982343891434</v>
      </c>
      <c r="CD1073" s="1">
        <v>665.982343891434</v>
      </c>
      <c r="CE1073" s="1">
        <v>665.982343891434</v>
      </c>
      <c r="CF1073" s="1">
        <v>665.982343891434</v>
      </c>
      <c r="CG1073" s="1">
        <v>665.982343891434</v>
      </c>
    </row>
    <row r="1074" ht="15.75" customHeight="1">
      <c r="A1074" s="20">
        <v>1073.0</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v>804.260172904704</v>
      </c>
      <c r="CE1074" s="1">
        <v>804.260172904704</v>
      </c>
      <c r="CF1074" s="1">
        <v>804.260172904704</v>
      </c>
      <c r="CG1074" s="1">
        <v>804.260172904704</v>
      </c>
    </row>
    <row r="1075" ht="15.75" customHeight="1">
      <c r="A1075" s="20">
        <v>1074.0</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v>546.709168896239</v>
      </c>
      <c r="BU1075" s="1">
        <v>546.709168896239</v>
      </c>
      <c r="BV1075" s="1">
        <v>546.709168896239</v>
      </c>
      <c r="BW1075" s="1">
        <v>546.709168896239</v>
      </c>
      <c r="BX1075" s="1">
        <v>546.709168896239</v>
      </c>
      <c r="BY1075" s="1">
        <v>546.709168896239</v>
      </c>
      <c r="BZ1075" s="1">
        <v>546.709168896239</v>
      </c>
      <c r="CA1075" s="1">
        <v>546.709168896239</v>
      </c>
      <c r="CB1075" s="1">
        <v>546.709168896239</v>
      </c>
      <c r="CC1075" s="1">
        <v>546.709168896239</v>
      </c>
      <c r="CD1075" s="1">
        <v>546.709168896239</v>
      </c>
      <c r="CE1075" s="1">
        <v>546.709168896239</v>
      </c>
      <c r="CF1075" s="1">
        <v>546.709168896239</v>
      </c>
      <c r="CG1075" s="1">
        <v>546.709168896239</v>
      </c>
    </row>
    <row r="1076" ht="15.75" customHeight="1">
      <c r="A1076" s="20">
        <v>1075.0</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v>379.910498757146</v>
      </c>
      <c r="BO1076" s="1">
        <v>379.910498757146</v>
      </c>
      <c r="BP1076" s="1">
        <v>379.910498757146</v>
      </c>
      <c r="BQ1076" s="1">
        <v>379.910498757146</v>
      </c>
      <c r="BR1076" s="1">
        <v>379.910498757146</v>
      </c>
      <c r="BS1076" s="1">
        <v>379.910498757146</v>
      </c>
      <c r="BT1076" s="1">
        <v>379.910498757146</v>
      </c>
      <c r="BU1076" s="1">
        <v>379.910498757146</v>
      </c>
      <c r="BV1076" s="1">
        <v>379.910498757146</v>
      </c>
      <c r="BW1076" s="1">
        <v>379.910498757146</v>
      </c>
      <c r="BX1076" s="1">
        <v>379.910498757146</v>
      </c>
      <c r="BY1076" s="1">
        <v>379.910498757146</v>
      </c>
      <c r="BZ1076" s="1">
        <v>379.910498757146</v>
      </c>
      <c r="CA1076" s="1">
        <v>379.910498757146</v>
      </c>
      <c r="CB1076" s="1">
        <v>379.910498757146</v>
      </c>
      <c r="CC1076" s="1">
        <v>379.910498757146</v>
      </c>
      <c r="CD1076" s="1">
        <v>379.910498757146</v>
      </c>
      <c r="CE1076" s="1">
        <v>379.910498757146</v>
      </c>
      <c r="CF1076" s="1"/>
      <c r="CG1076" s="1"/>
    </row>
    <row r="1077" ht="15.75" customHeight="1">
      <c r="A1077" s="20">
        <v>1076.0</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v>380.074001944368</v>
      </c>
      <c r="BP1077" s="1">
        <v>380.074001944368</v>
      </c>
      <c r="BQ1077" s="1">
        <v>380.074001944368</v>
      </c>
      <c r="BR1077" s="1">
        <v>380.074001944368</v>
      </c>
      <c r="BS1077" s="1">
        <v>380.074001944368</v>
      </c>
      <c r="BT1077" s="1">
        <v>380.074001944368</v>
      </c>
      <c r="BU1077" s="1">
        <v>380.074001944368</v>
      </c>
      <c r="BV1077" s="1">
        <v>380.074001944368</v>
      </c>
      <c r="BW1077" s="1">
        <v>380.074001944368</v>
      </c>
      <c r="BX1077" s="1">
        <v>380.074001944368</v>
      </c>
      <c r="BY1077" s="1">
        <v>380.074001944368</v>
      </c>
      <c r="BZ1077" s="1">
        <v>380.074001944368</v>
      </c>
      <c r="CA1077" s="1">
        <v>380.074001944368</v>
      </c>
      <c r="CB1077" s="1">
        <v>380.074001944368</v>
      </c>
      <c r="CC1077" s="1">
        <v>380.074001944368</v>
      </c>
      <c r="CD1077" s="1">
        <v>380.074001944368</v>
      </c>
      <c r="CE1077" s="1">
        <v>380.074001944368</v>
      </c>
      <c r="CF1077" s="1">
        <v>380.074001944368</v>
      </c>
      <c r="CG1077" s="1">
        <v>380.074001944368</v>
      </c>
    </row>
    <row r="1078" ht="15.75" customHeight="1">
      <c r="A1078" s="20">
        <v>1077.0</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v>222.475625249254</v>
      </c>
      <c r="AX1078" s="1">
        <v>222.475625249254</v>
      </c>
      <c r="AY1078" s="1">
        <v>222.475625249254</v>
      </c>
      <c r="AZ1078" s="1">
        <v>222.475625249254</v>
      </c>
      <c r="BA1078" s="1">
        <v>222.475625249254</v>
      </c>
      <c r="BB1078" s="1">
        <v>222.475625249254</v>
      </c>
      <c r="BC1078" s="1">
        <v>222.475625249254</v>
      </c>
      <c r="BD1078" s="1">
        <v>222.475625249254</v>
      </c>
      <c r="BE1078" s="1">
        <v>222.475625249254</v>
      </c>
      <c r="BF1078" s="1">
        <v>222.475625249254</v>
      </c>
      <c r="BG1078" s="1">
        <v>222.475625249254</v>
      </c>
      <c r="BH1078" s="1">
        <v>222.475625249254</v>
      </c>
      <c r="BI1078" s="1">
        <v>222.475625249254</v>
      </c>
      <c r="BJ1078" s="1">
        <v>222.475625249254</v>
      </c>
      <c r="BK1078" s="1">
        <v>222.475625249254</v>
      </c>
      <c r="BL1078" s="1">
        <v>222.475625249254</v>
      </c>
      <c r="BM1078" s="1">
        <v>222.475625249254</v>
      </c>
      <c r="BN1078" s="1">
        <v>222.475625249254</v>
      </c>
      <c r="BO1078" s="1">
        <v>222.475625249254</v>
      </c>
      <c r="BP1078" s="1">
        <v>222.475625249254</v>
      </c>
      <c r="BQ1078" s="1">
        <v>222.475625249254</v>
      </c>
      <c r="BR1078" s="1">
        <v>222.475625249254</v>
      </c>
      <c r="BS1078" s="1">
        <v>222.475625249254</v>
      </c>
      <c r="BT1078" s="1">
        <v>222.475625249254</v>
      </c>
      <c r="BU1078" s="1">
        <v>306.04</v>
      </c>
      <c r="BV1078" s="1"/>
      <c r="BW1078" s="1"/>
      <c r="BX1078" s="1"/>
      <c r="BY1078" s="1"/>
      <c r="BZ1078" s="1"/>
      <c r="CA1078" s="1"/>
      <c r="CB1078" s="1"/>
      <c r="CC1078" s="1"/>
      <c r="CD1078" s="1"/>
      <c r="CE1078" s="1"/>
      <c r="CF1078" s="1"/>
      <c r="CG1078" s="1"/>
    </row>
    <row r="1079" ht="15.75" customHeight="1">
      <c r="A1079" s="20">
        <v>1078.0</v>
      </c>
      <c r="B1079" s="1"/>
      <c r="C1079" s="1"/>
      <c r="D1079" s="1"/>
      <c r="E1079" s="1"/>
      <c r="F1079" s="1"/>
      <c r="G1079" s="1"/>
      <c r="H1079" s="1"/>
      <c r="I1079" s="1"/>
      <c r="J1079" s="1"/>
      <c r="K1079" s="1"/>
      <c r="L1079" s="1"/>
      <c r="M1079" s="1"/>
      <c r="N1079" s="1"/>
      <c r="O1079" s="1"/>
      <c r="P1079" s="1"/>
      <c r="Q1079" s="1"/>
      <c r="R1079" s="1"/>
      <c r="S1079" s="1"/>
      <c r="T1079" s="1"/>
      <c r="U1079" s="1"/>
      <c r="V1079" s="1"/>
      <c r="W1079" s="1">
        <v>197.234993207881</v>
      </c>
      <c r="X1079" s="1">
        <v>197.234993207881</v>
      </c>
      <c r="Y1079" s="1">
        <v>197.234993207881</v>
      </c>
      <c r="Z1079" s="1">
        <v>197.234993207881</v>
      </c>
      <c r="AA1079" s="1">
        <v>197.234993207881</v>
      </c>
      <c r="AB1079" s="1">
        <v>197.234993207881</v>
      </c>
      <c r="AC1079" s="1">
        <v>197.234993207881</v>
      </c>
      <c r="AD1079" s="1">
        <v>197.234993207881</v>
      </c>
      <c r="AE1079" s="1">
        <v>197.234993207881</v>
      </c>
      <c r="AF1079" s="1">
        <v>197.234993207881</v>
      </c>
      <c r="AG1079" s="1">
        <v>197.234993207881</v>
      </c>
      <c r="AH1079" s="1">
        <v>197.234993207881</v>
      </c>
      <c r="AI1079" s="1">
        <v>197.234993207881</v>
      </c>
      <c r="AJ1079" s="1">
        <v>197.234993207881</v>
      </c>
      <c r="AK1079" s="1">
        <v>197.234993207881</v>
      </c>
      <c r="AL1079" s="1">
        <v>197.234993207881</v>
      </c>
      <c r="AM1079" s="1">
        <v>197.234993207881</v>
      </c>
      <c r="AN1079" s="1">
        <v>197.234993207881</v>
      </c>
      <c r="AO1079" s="1">
        <v>197.234993207881</v>
      </c>
      <c r="AP1079" s="1">
        <v>197.234993207881</v>
      </c>
      <c r="AQ1079" s="1">
        <v>197.234993207881</v>
      </c>
      <c r="AR1079" s="1">
        <v>197.234993207881</v>
      </c>
      <c r="AS1079" s="1">
        <v>197.234993207881</v>
      </c>
      <c r="AT1079" s="1">
        <v>197.234993207881</v>
      </c>
      <c r="AU1079" s="1">
        <v>297.989999999999</v>
      </c>
      <c r="AV1079" s="1">
        <v>297.989999999999</v>
      </c>
      <c r="AW1079" s="1">
        <v>297.989999999999</v>
      </c>
      <c r="AX1079" s="1">
        <v>297.989999999999</v>
      </c>
      <c r="AY1079" s="1">
        <v>297.989999999999</v>
      </c>
      <c r="AZ1079" s="1">
        <v>254.947</v>
      </c>
      <c r="BA1079" s="1">
        <v>254.947</v>
      </c>
      <c r="BB1079" s="1">
        <v>254.947</v>
      </c>
      <c r="BC1079" s="1">
        <v>254.947</v>
      </c>
      <c r="BD1079" s="1">
        <v>254.947</v>
      </c>
      <c r="BE1079" s="1">
        <v>254.947</v>
      </c>
      <c r="BF1079" s="1">
        <v>254.947</v>
      </c>
      <c r="BG1079" s="1">
        <v>254.947</v>
      </c>
      <c r="BH1079" s="1">
        <v>254.947</v>
      </c>
      <c r="BI1079" s="1">
        <v>254.947</v>
      </c>
      <c r="BJ1079" s="1">
        <v>254.947</v>
      </c>
      <c r="BK1079" s="1">
        <v>254.947</v>
      </c>
      <c r="BL1079" s="1">
        <v>254.947</v>
      </c>
      <c r="BM1079" s="1">
        <v>254.947</v>
      </c>
      <c r="BN1079" s="1">
        <v>254.947</v>
      </c>
      <c r="BO1079" s="1">
        <v>254.947</v>
      </c>
      <c r="BP1079" s="1">
        <v>254.947</v>
      </c>
      <c r="BQ1079" s="1">
        <v>254.947</v>
      </c>
      <c r="BR1079" s="1">
        <v>254.947</v>
      </c>
      <c r="BS1079" s="1">
        <v>254.947</v>
      </c>
      <c r="BT1079" s="1">
        <v>254.947</v>
      </c>
      <c r="BU1079" s="1">
        <v>264.88</v>
      </c>
      <c r="BV1079" s="1"/>
      <c r="BW1079" s="1"/>
      <c r="BX1079" s="1"/>
      <c r="BY1079" s="1"/>
      <c r="BZ1079" s="1"/>
      <c r="CA1079" s="1"/>
      <c r="CB1079" s="1"/>
      <c r="CC1079" s="1"/>
      <c r="CD1079" s="1"/>
      <c r="CE1079" s="1"/>
      <c r="CF1079" s="1"/>
      <c r="CG1079" s="1"/>
    </row>
    <row r="1080" ht="15.75" customHeight="1">
      <c r="A1080" s="20">
        <v>1079.0</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v>370.698659406808</v>
      </c>
      <c r="BK1080" s="1">
        <v>370.698659406808</v>
      </c>
      <c r="BL1080" s="1">
        <v>370.698659406808</v>
      </c>
      <c r="BM1080" s="1">
        <v>370.698659406808</v>
      </c>
      <c r="BN1080" s="1">
        <v>370.698659406808</v>
      </c>
      <c r="BO1080" s="1">
        <v>370.698659406808</v>
      </c>
      <c r="BP1080" s="1">
        <v>370.698659406808</v>
      </c>
      <c r="BQ1080" s="1">
        <v>370.698659406808</v>
      </c>
      <c r="BR1080" s="1">
        <v>370.698659406808</v>
      </c>
      <c r="BS1080" s="1">
        <v>370.698659406808</v>
      </c>
      <c r="BT1080" s="1">
        <v>370.698659406808</v>
      </c>
      <c r="BU1080" s="1">
        <v>370.698659406808</v>
      </c>
      <c r="BV1080" s="1">
        <v>370.698659406808</v>
      </c>
      <c r="BW1080" s="1">
        <v>370.698659406808</v>
      </c>
      <c r="BX1080" s="1">
        <v>370.698659406808</v>
      </c>
      <c r="BY1080" s="1">
        <v>370.698659406808</v>
      </c>
      <c r="BZ1080" s="1">
        <v>370.698659406808</v>
      </c>
      <c r="CA1080" s="1">
        <v>370.698659406808</v>
      </c>
      <c r="CB1080" s="1">
        <v>370.698659406808</v>
      </c>
      <c r="CC1080" s="1">
        <v>370.698659406808</v>
      </c>
      <c r="CD1080" s="1">
        <v>370.698659406808</v>
      </c>
      <c r="CE1080" s="1">
        <v>370.698659406808</v>
      </c>
      <c r="CF1080" s="1">
        <v>370.698659406808</v>
      </c>
      <c r="CG1080" s="1">
        <v>370.698659406808</v>
      </c>
    </row>
    <row r="1081" ht="15.75" customHeight="1">
      <c r="A1081" s="20">
        <v>1080.0</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v>275.178861579375</v>
      </c>
      <c r="BN1081" s="1">
        <v>275.178861579375</v>
      </c>
      <c r="BO1081" s="1">
        <v>275.178861579375</v>
      </c>
      <c r="BP1081" s="1">
        <v>275.178861579375</v>
      </c>
      <c r="BQ1081" s="1">
        <v>275.178861579375</v>
      </c>
      <c r="BR1081" s="1">
        <v>275.178861579375</v>
      </c>
      <c r="BS1081" s="1">
        <v>275.178861579375</v>
      </c>
      <c r="BT1081" s="1">
        <v>275.178861579375</v>
      </c>
      <c r="BU1081" s="1">
        <v>275.178861579375</v>
      </c>
      <c r="BV1081" s="1">
        <v>275.178861579375</v>
      </c>
      <c r="BW1081" s="1">
        <v>275.178861579375</v>
      </c>
      <c r="BX1081" s="1">
        <v>275.178861579375</v>
      </c>
      <c r="BY1081" s="1">
        <v>275.178861579375</v>
      </c>
      <c r="BZ1081" s="1">
        <v>275.178861579375</v>
      </c>
      <c r="CA1081" s="1">
        <v>275.178861579375</v>
      </c>
      <c r="CB1081" s="1">
        <v>275.178861579375</v>
      </c>
      <c r="CC1081" s="1">
        <v>275.178861579375</v>
      </c>
      <c r="CD1081" s="1">
        <v>275.178861579375</v>
      </c>
      <c r="CE1081" s="1">
        <v>275.178861579375</v>
      </c>
      <c r="CF1081" s="1">
        <v>275.178861579375</v>
      </c>
      <c r="CG1081" s="1">
        <v>275.178861579375</v>
      </c>
    </row>
    <row r="1082" ht="15.75" customHeight="1">
      <c r="A1082" s="20">
        <v>1081.0</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v>485.427924003446</v>
      </c>
      <c r="BZ1082" s="1">
        <v>485.427924003446</v>
      </c>
      <c r="CA1082" s="1">
        <v>485.427924003446</v>
      </c>
      <c r="CB1082" s="1">
        <v>485.427924003446</v>
      </c>
      <c r="CC1082" s="1">
        <v>485.427924003446</v>
      </c>
      <c r="CD1082" s="1">
        <v>485.427924003446</v>
      </c>
      <c r="CE1082" s="1">
        <v>485.427924003446</v>
      </c>
      <c r="CF1082" s="1">
        <v>485.427924003446</v>
      </c>
      <c r="CG1082" s="1">
        <v>485.427924003446</v>
      </c>
    </row>
    <row r="1083" ht="15.75" customHeight="1">
      <c r="A1083" s="20">
        <v>1082.0</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v>141.47635533106</v>
      </c>
      <c r="AK1083" s="1">
        <v>141.47635533106</v>
      </c>
      <c r="AL1083" s="1">
        <v>141.47635533106</v>
      </c>
      <c r="AM1083" s="1">
        <v>141.47635533106</v>
      </c>
      <c r="AN1083" s="1">
        <v>141.47635533106</v>
      </c>
      <c r="AO1083" s="1">
        <v>141.47635533106</v>
      </c>
      <c r="AP1083" s="1">
        <v>141.47635533106</v>
      </c>
      <c r="AQ1083" s="1">
        <v>141.47635533106</v>
      </c>
      <c r="AR1083" s="1">
        <v>141.47635533106</v>
      </c>
      <c r="AS1083" s="1">
        <v>141.47635533106</v>
      </c>
      <c r="AT1083" s="1">
        <v>141.47635533106</v>
      </c>
      <c r="AU1083" s="1">
        <v>141.47635533106</v>
      </c>
      <c r="AV1083" s="1">
        <v>141.47635533106</v>
      </c>
      <c r="AW1083" s="1">
        <v>141.47635533106</v>
      </c>
      <c r="AX1083" s="1">
        <v>141.47635533106</v>
      </c>
      <c r="AY1083" s="1">
        <v>141.47635533106</v>
      </c>
      <c r="AZ1083" s="1">
        <v>141.47635533106</v>
      </c>
      <c r="BA1083" s="1">
        <v>141.47635533106</v>
      </c>
      <c r="BB1083" s="1">
        <v>141.47635533106</v>
      </c>
      <c r="BC1083" s="1">
        <v>141.47635533106</v>
      </c>
      <c r="BD1083" s="1">
        <v>141.47635533106</v>
      </c>
      <c r="BE1083" s="1">
        <v>141.47635533106</v>
      </c>
      <c r="BF1083" s="1">
        <v>141.47635533106</v>
      </c>
      <c r="BG1083" s="1">
        <v>141.47635533106</v>
      </c>
      <c r="BH1083" s="1">
        <v>161.1995</v>
      </c>
      <c r="BI1083" s="1">
        <v>161.1995</v>
      </c>
      <c r="BJ1083" s="1">
        <v>161.1995</v>
      </c>
      <c r="BK1083" s="1">
        <v>161.1995</v>
      </c>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row>
    <row r="1084" ht="15.75" customHeight="1">
      <c r="A1084" s="20">
        <v>1083.0</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v>278.276874075951</v>
      </c>
      <c r="BT1084" s="1">
        <v>278.276874075951</v>
      </c>
      <c r="BU1084" s="1">
        <v>278.276874075951</v>
      </c>
      <c r="BV1084" s="1">
        <v>278.276874075951</v>
      </c>
      <c r="BW1084" s="1">
        <v>278.276874075951</v>
      </c>
      <c r="BX1084" s="1">
        <v>278.276874075951</v>
      </c>
      <c r="BY1084" s="1">
        <v>278.276874075951</v>
      </c>
      <c r="BZ1084" s="1">
        <v>278.276874075951</v>
      </c>
      <c r="CA1084" s="1">
        <v>278.276874075951</v>
      </c>
      <c r="CB1084" s="1">
        <v>278.276874075951</v>
      </c>
      <c r="CC1084" s="1">
        <v>278.276874075951</v>
      </c>
      <c r="CD1084" s="1">
        <v>278.276874075951</v>
      </c>
      <c r="CE1084" s="1">
        <v>278.276874075951</v>
      </c>
      <c r="CF1084" s="1">
        <v>278.276874075951</v>
      </c>
      <c r="CG1084" s="1">
        <v>278.276874075951</v>
      </c>
    </row>
    <row r="1085" ht="15.75" customHeight="1">
      <c r="A1085" s="20">
        <v>1084.0</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v>347.251614829922</v>
      </c>
      <c r="BN1085" s="1">
        <v>347.251614829922</v>
      </c>
      <c r="BO1085" s="1">
        <v>347.251614829922</v>
      </c>
      <c r="BP1085" s="1">
        <v>347.251614829922</v>
      </c>
      <c r="BQ1085" s="1">
        <v>347.251614829922</v>
      </c>
      <c r="BR1085" s="1">
        <v>347.251614829922</v>
      </c>
      <c r="BS1085" s="1">
        <v>347.251614829922</v>
      </c>
      <c r="BT1085" s="1">
        <v>347.251614829922</v>
      </c>
      <c r="BU1085" s="1">
        <v>347.251614829922</v>
      </c>
      <c r="BV1085" s="1">
        <v>347.251614829922</v>
      </c>
      <c r="BW1085" s="1">
        <v>347.251614829922</v>
      </c>
      <c r="BX1085" s="1">
        <v>347.251614829922</v>
      </c>
      <c r="BY1085" s="1">
        <v>347.251614829922</v>
      </c>
      <c r="BZ1085" s="1">
        <v>347.251614829922</v>
      </c>
      <c r="CA1085" s="1">
        <v>347.251614829922</v>
      </c>
      <c r="CB1085" s="1">
        <v>347.251614829922</v>
      </c>
      <c r="CC1085" s="1">
        <v>347.251614829922</v>
      </c>
      <c r="CD1085" s="1">
        <v>347.251614829922</v>
      </c>
      <c r="CE1085" s="1">
        <v>347.251614829922</v>
      </c>
      <c r="CF1085" s="1">
        <v>347.251614829922</v>
      </c>
      <c r="CG1085" s="1">
        <v>347.251614829922</v>
      </c>
    </row>
    <row r="1086" ht="15.75" customHeight="1">
      <c r="A1086" s="20">
        <v>1085.0</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v>291.961071482908</v>
      </c>
      <c r="AF1086" s="1">
        <v>291.961071482908</v>
      </c>
      <c r="AG1086" s="1">
        <v>291.961071482908</v>
      </c>
      <c r="AH1086" s="1">
        <v>291.961071482908</v>
      </c>
      <c r="AI1086" s="1">
        <v>291.961071482908</v>
      </c>
      <c r="AJ1086" s="1">
        <v>291.961071482908</v>
      </c>
      <c r="AK1086" s="1">
        <v>291.961071482908</v>
      </c>
      <c r="AL1086" s="1">
        <v>291.961071482908</v>
      </c>
      <c r="AM1086" s="1">
        <v>291.961071482908</v>
      </c>
      <c r="AN1086" s="1">
        <v>291.961071482908</v>
      </c>
      <c r="AO1086" s="1">
        <v>291.961071482908</v>
      </c>
      <c r="AP1086" s="1">
        <v>291.961071482908</v>
      </c>
      <c r="AQ1086" s="1">
        <v>291.961071482908</v>
      </c>
      <c r="AR1086" s="1">
        <v>291.961071482908</v>
      </c>
      <c r="AS1086" s="1">
        <v>291.961071482908</v>
      </c>
      <c r="AT1086" s="1">
        <v>291.961071482908</v>
      </c>
      <c r="AU1086" s="1">
        <v>291.961071482908</v>
      </c>
      <c r="AV1086" s="1">
        <v>291.961071482908</v>
      </c>
      <c r="AW1086" s="1">
        <v>291.961071482908</v>
      </c>
      <c r="AX1086" s="1">
        <v>291.961071482908</v>
      </c>
      <c r="AY1086" s="1">
        <v>291.961071482908</v>
      </c>
      <c r="AZ1086" s="1">
        <v>291.961071482908</v>
      </c>
      <c r="BA1086" s="1">
        <v>291.961071482908</v>
      </c>
      <c r="BB1086" s="1">
        <v>291.961071482908</v>
      </c>
      <c r="BC1086" s="1">
        <v>387.515333333333</v>
      </c>
      <c r="BD1086" s="1">
        <v>387.515333333333</v>
      </c>
      <c r="BE1086" s="1">
        <v>387.515333333333</v>
      </c>
      <c r="BF1086" s="1">
        <v>387.515333333333</v>
      </c>
      <c r="BG1086" s="1">
        <v>387.515333333333</v>
      </c>
      <c r="BH1086" s="1">
        <v>387.515333333333</v>
      </c>
      <c r="BI1086" s="1">
        <v>387.515333333333</v>
      </c>
      <c r="BJ1086" s="1">
        <v>387.515333333333</v>
      </c>
      <c r="BK1086" s="1">
        <v>387.515333333333</v>
      </c>
      <c r="BL1086" s="1">
        <v>387.515333333333</v>
      </c>
      <c r="BM1086" s="1">
        <v>387.515333333333</v>
      </c>
      <c r="BN1086" s="1">
        <v>387.515333333333</v>
      </c>
      <c r="BO1086" s="1">
        <v>387.515333333333</v>
      </c>
      <c r="BP1086" s="1">
        <v>387.515333333333</v>
      </c>
      <c r="BQ1086" s="1">
        <v>387.515333333333</v>
      </c>
      <c r="BR1086" s="1">
        <v>0.0</v>
      </c>
      <c r="BS1086" s="1">
        <v>0.0</v>
      </c>
      <c r="BT1086" s="1">
        <v>0.0</v>
      </c>
      <c r="BU1086" s="1">
        <v>0.0</v>
      </c>
      <c r="BV1086" s="1">
        <v>0.0</v>
      </c>
      <c r="BW1086" s="1">
        <v>0.0</v>
      </c>
      <c r="BX1086" s="1">
        <v>0.0</v>
      </c>
      <c r="BY1086" s="1">
        <v>0.0</v>
      </c>
      <c r="BZ1086" s="1">
        <v>0.0</v>
      </c>
      <c r="CA1086" s="1">
        <v>0.0</v>
      </c>
      <c r="CB1086" s="1">
        <v>0.0</v>
      </c>
      <c r="CC1086" s="1">
        <v>0.0</v>
      </c>
      <c r="CD1086" s="1">
        <v>0.0</v>
      </c>
      <c r="CE1086" s="1">
        <v>0.0</v>
      </c>
      <c r="CF1086" s="1">
        <v>0.0</v>
      </c>
      <c r="CG1086" s="1">
        <v>0.0</v>
      </c>
    </row>
    <row r="1087" ht="15.75" customHeight="1">
      <c r="A1087" s="20">
        <v>1086.0</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v>771.361228026151</v>
      </c>
      <c r="CB1087" s="1">
        <v>771.361228026151</v>
      </c>
      <c r="CC1087" s="1">
        <v>771.361228026151</v>
      </c>
      <c r="CD1087" s="1">
        <v>771.361228026151</v>
      </c>
      <c r="CE1087" s="1">
        <v>771.361228026151</v>
      </c>
      <c r="CF1087" s="1">
        <v>771.361228026151</v>
      </c>
      <c r="CG1087" s="1">
        <v>771.361228026151</v>
      </c>
    </row>
    <row r="1088" ht="15.75" customHeight="1">
      <c r="A1088" s="20">
        <v>1087.0</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v>103.930089030753</v>
      </c>
      <c r="BL1088" s="1">
        <v>103.930089030753</v>
      </c>
      <c r="BM1088" s="1">
        <v>103.930089030753</v>
      </c>
      <c r="BN1088" s="1">
        <v>103.930089030753</v>
      </c>
      <c r="BO1088" s="1">
        <v>103.930089030753</v>
      </c>
      <c r="BP1088" s="1">
        <v>103.930089030753</v>
      </c>
      <c r="BQ1088" s="1">
        <v>103.930089030753</v>
      </c>
      <c r="BR1088" s="1">
        <v>103.930089030753</v>
      </c>
      <c r="BS1088" s="1">
        <v>103.930089030753</v>
      </c>
      <c r="BT1088" s="1">
        <v>103.930089030753</v>
      </c>
      <c r="BU1088" s="1">
        <v>103.930089030753</v>
      </c>
      <c r="BV1088" s="1">
        <v>103.930089030753</v>
      </c>
      <c r="BW1088" s="1">
        <v>103.930089030753</v>
      </c>
      <c r="BX1088" s="1">
        <v>103.930089030753</v>
      </c>
      <c r="BY1088" s="1">
        <v>103.930089030753</v>
      </c>
      <c r="BZ1088" s="1">
        <v>103.930089030753</v>
      </c>
      <c r="CA1088" s="1">
        <v>103.930089030753</v>
      </c>
      <c r="CB1088" s="1">
        <v>103.930089030753</v>
      </c>
      <c r="CC1088" s="1">
        <v>103.930089030753</v>
      </c>
      <c r="CD1088" s="1">
        <v>103.930089030753</v>
      </c>
      <c r="CE1088" s="1">
        <v>103.930089030753</v>
      </c>
      <c r="CF1088" s="1">
        <v>103.930089030753</v>
      </c>
      <c r="CG1088" s="1">
        <v>103.930089030753</v>
      </c>
    </row>
    <row r="1089" ht="15.75" customHeight="1">
      <c r="A1089" s="20">
        <v>1088.0</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v>328.934422374384</v>
      </c>
      <c r="BQ1089" s="1">
        <v>328.934422374384</v>
      </c>
      <c r="BR1089" s="1">
        <v>328.934422374384</v>
      </c>
      <c r="BS1089" s="1">
        <v>328.934422374384</v>
      </c>
      <c r="BT1089" s="1">
        <v>328.934422374384</v>
      </c>
      <c r="BU1089" s="1">
        <v>328.934422374384</v>
      </c>
      <c r="BV1089" s="1">
        <v>328.934422374384</v>
      </c>
      <c r="BW1089" s="1">
        <v>328.934422374384</v>
      </c>
      <c r="BX1089" s="1">
        <v>328.934422374384</v>
      </c>
      <c r="BY1089" s="1">
        <v>328.934422374384</v>
      </c>
      <c r="BZ1089" s="1">
        <v>328.934422374384</v>
      </c>
      <c r="CA1089" s="1">
        <v>328.934422374384</v>
      </c>
      <c r="CB1089" s="1">
        <v>328.934422374384</v>
      </c>
      <c r="CC1089" s="1">
        <v>328.934422374384</v>
      </c>
      <c r="CD1089" s="1">
        <v>328.934422374384</v>
      </c>
      <c r="CE1089" s="1">
        <v>328.934422374384</v>
      </c>
      <c r="CF1089" s="1">
        <v>328.934422374384</v>
      </c>
      <c r="CG1089" s="1">
        <v>328.934422374384</v>
      </c>
    </row>
    <row r="1090" ht="15.75" customHeight="1">
      <c r="A1090" s="20">
        <v>1089.0</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v>825.502357481371</v>
      </c>
      <c r="CD1090" s="1">
        <v>825.502357481371</v>
      </c>
      <c r="CE1090" s="1">
        <v>825.502357481371</v>
      </c>
      <c r="CF1090" s="1">
        <v>825.502357481371</v>
      </c>
      <c r="CG1090" s="1">
        <v>825.502357481371</v>
      </c>
    </row>
    <row r="1091" ht="15.75" customHeight="1">
      <c r="A1091" s="20">
        <v>1090.0</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v>391.82279978097</v>
      </c>
      <c r="AZ1091" s="1">
        <v>391.82279978097</v>
      </c>
      <c r="BA1091" s="1">
        <v>391.82279978097</v>
      </c>
      <c r="BB1091" s="1">
        <v>391.82279978097</v>
      </c>
      <c r="BC1091" s="1">
        <v>391.82279978097</v>
      </c>
      <c r="BD1091" s="1">
        <v>391.82279978097</v>
      </c>
      <c r="BE1091" s="1">
        <v>391.82279978097</v>
      </c>
      <c r="BF1091" s="1">
        <v>391.82279978097</v>
      </c>
      <c r="BG1091" s="1">
        <v>391.82279978097</v>
      </c>
      <c r="BH1091" s="1">
        <v>391.82279978097</v>
      </c>
      <c r="BI1091" s="1">
        <v>391.82279978097</v>
      </c>
      <c r="BJ1091" s="1">
        <v>391.82279978097</v>
      </c>
      <c r="BK1091" s="1">
        <v>391.82279978097</v>
      </c>
      <c r="BL1091" s="1">
        <v>391.82279978097</v>
      </c>
      <c r="BM1091" s="1">
        <v>391.82279978097</v>
      </c>
      <c r="BN1091" s="1">
        <v>391.82279978097</v>
      </c>
      <c r="BO1091" s="1">
        <v>391.82279978097</v>
      </c>
      <c r="BP1091" s="1">
        <v>391.82279978097</v>
      </c>
      <c r="BQ1091" s="1">
        <v>391.82279978097</v>
      </c>
      <c r="BR1091" s="1">
        <v>391.82279978097</v>
      </c>
      <c r="BS1091" s="1">
        <v>391.82279978097</v>
      </c>
      <c r="BT1091" s="1">
        <v>391.82279978097</v>
      </c>
      <c r="BU1091" s="1">
        <v>391.82279978097</v>
      </c>
      <c r="BV1091" s="1">
        <v>391.82279978097</v>
      </c>
      <c r="BW1091" s="1">
        <v>596.568958333333</v>
      </c>
      <c r="BX1091" s="1">
        <v>631.66125</v>
      </c>
      <c r="BY1091" s="1">
        <v>631.66125</v>
      </c>
      <c r="BZ1091" s="1">
        <v>666.753541666666</v>
      </c>
      <c r="CA1091" s="1">
        <v>701.845833333333</v>
      </c>
      <c r="CB1091" s="1">
        <v>701.845833333333</v>
      </c>
      <c r="CC1091" s="1">
        <v>772.030416666666</v>
      </c>
      <c r="CD1091" s="1">
        <v>842.215</v>
      </c>
      <c r="CE1091" s="1">
        <v>842.215</v>
      </c>
      <c r="CF1091" s="1">
        <v>947.491875</v>
      </c>
      <c r="CG1091" s="1">
        <v>1017.67645833333</v>
      </c>
    </row>
    <row r="1092" ht="15.75" customHeight="1">
      <c r="A1092" s="20">
        <v>1091.0</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v>388.54464049679</v>
      </c>
      <c r="BC1092" s="1">
        <v>388.54464049679</v>
      </c>
      <c r="BD1092" s="1">
        <v>388.54464049679</v>
      </c>
      <c r="BE1092" s="1">
        <v>388.54464049679</v>
      </c>
      <c r="BF1092" s="1">
        <v>388.54464049679</v>
      </c>
      <c r="BG1092" s="1">
        <v>388.54464049679</v>
      </c>
      <c r="BH1092" s="1">
        <v>388.54464049679</v>
      </c>
      <c r="BI1092" s="1">
        <v>388.54464049679</v>
      </c>
      <c r="BJ1092" s="1">
        <v>388.54464049679</v>
      </c>
      <c r="BK1092" s="1">
        <v>388.54464049679</v>
      </c>
      <c r="BL1092" s="1">
        <v>388.54464049679</v>
      </c>
      <c r="BM1092" s="1">
        <v>388.54464049679</v>
      </c>
      <c r="BN1092" s="1">
        <v>388.54464049679</v>
      </c>
      <c r="BO1092" s="1">
        <v>388.54464049679</v>
      </c>
      <c r="BP1092" s="1">
        <v>388.54464049679</v>
      </c>
      <c r="BQ1092" s="1">
        <v>388.54464049679</v>
      </c>
      <c r="BR1092" s="1">
        <v>388.54464049679</v>
      </c>
      <c r="BS1092" s="1">
        <v>388.54464049679</v>
      </c>
      <c r="BT1092" s="1">
        <v>388.54464049679</v>
      </c>
      <c r="BU1092" s="1">
        <v>388.54464049679</v>
      </c>
      <c r="BV1092" s="1">
        <v>388.54464049679</v>
      </c>
      <c r="BW1092" s="1">
        <v>388.54464049679</v>
      </c>
      <c r="BX1092" s="1">
        <v>388.54464049679</v>
      </c>
      <c r="BY1092" s="1">
        <v>388.54464049679</v>
      </c>
      <c r="BZ1092" s="1">
        <v>732.545</v>
      </c>
      <c r="CA1092" s="1">
        <v>771.1</v>
      </c>
      <c r="CB1092" s="1">
        <v>771.1</v>
      </c>
      <c r="CC1092" s="1">
        <v>848.21</v>
      </c>
      <c r="CD1092" s="1">
        <v>925.32</v>
      </c>
      <c r="CE1092" s="1">
        <v>925.32</v>
      </c>
      <c r="CF1092" s="1">
        <v>1040.985</v>
      </c>
      <c r="CG1092" s="1">
        <v>1118.095</v>
      </c>
    </row>
    <row r="1093" ht="15.75" customHeight="1">
      <c r="A1093" s="20">
        <v>1092.0</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v>326.999750567556</v>
      </c>
      <c r="BK1093" s="1">
        <v>326.999750567556</v>
      </c>
      <c r="BL1093" s="1">
        <v>326.999750567556</v>
      </c>
      <c r="BM1093" s="1">
        <v>326.999750567556</v>
      </c>
      <c r="BN1093" s="1">
        <v>326.999750567556</v>
      </c>
      <c r="BO1093" s="1">
        <v>326.999750567556</v>
      </c>
      <c r="BP1093" s="1">
        <v>326.999750567556</v>
      </c>
      <c r="BQ1093" s="1">
        <v>326.999750567556</v>
      </c>
      <c r="BR1093" s="1">
        <v>326.999750567556</v>
      </c>
      <c r="BS1093" s="1">
        <v>326.999750567556</v>
      </c>
      <c r="BT1093" s="1">
        <v>326.999750567556</v>
      </c>
      <c r="BU1093" s="1">
        <v>326.999750567556</v>
      </c>
      <c r="BV1093" s="1">
        <v>326.999750567556</v>
      </c>
      <c r="BW1093" s="1">
        <v>326.999750567556</v>
      </c>
      <c r="BX1093" s="1">
        <v>326.999750567556</v>
      </c>
      <c r="BY1093" s="1">
        <v>326.999750567556</v>
      </c>
      <c r="BZ1093" s="1">
        <v>326.999750567556</v>
      </c>
      <c r="CA1093" s="1">
        <v>326.999750567556</v>
      </c>
      <c r="CB1093" s="1">
        <v>326.999750567556</v>
      </c>
      <c r="CC1093" s="1">
        <v>326.999750567556</v>
      </c>
      <c r="CD1093" s="1">
        <v>326.999750567556</v>
      </c>
      <c r="CE1093" s="1">
        <v>326.999750567556</v>
      </c>
      <c r="CF1093" s="1">
        <v>326.999750567556</v>
      </c>
      <c r="CG1093" s="1">
        <v>326.999750567556</v>
      </c>
    </row>
    <row r="1094" ht="15.75" customHeight="1">
      <c r="A1094" s="20">
        <v>1093.0</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v>486.735767285954</v>
      </c>
      <c r="AV1094" s="1">
        <v>486.735767285954</v>
      </c>
      <c r="AW1094" s="1">
        <v>486.735767285954</v>
      </c>
      <c r="AX1094" s="1">
        <v>486.735767285954</v>
      </c>
      <c r="AY1094" s="1">
        <v>486.735767285954</v>
      </c>
      <c r="AZ1094" s="1">
        <v>486.735767285954</v>
      </c>
      <c r="BA1094" s="1">
        <v>486.735767285954</v>
      </c>
      <c r="BB1094" s="1">
        <v>486.735767285954</v>
      </c>
      <c r="BC1094" s="1">
        <v>486.735767285954</v>
      </c>
      <c r="BD1094" s="1">
        <v>486.735767285954</v>
      </c>
      <c r="BE1094" s="1">
        <v>486.735767285954</v>
      </c>
      <c r="BF1094" s="1">
        <v>486.735767285954</v>
      </c>
      <c r="BG1094" s="1">
        <v>486.735767285954</v>
      </c>
      <c r="BH1094" s="1">
        <v>486.735767285954</v>
      </c>
      <c r="BI1094" s="1">
        <v>486.735767285954</v>
      </c>
      <c r="BJ1094" s="1">
        <v>486.735767285954</v>
      </c>
      <c r="BK1094" s="1">
        <v>486.735767285954</v>
      </c>
      <c r="BL1094" s="1">
        <v>486.735767285954</v>
      </c>
      <c r="BM1094" s="1">
        <v>486.735767285954</v>
      </c>
      <c r="BN1094" s="1">
        <v>486.735767285954</v>
      </c>
      <c r="BO1094" s="1">
        <v>486.735767285954</v>
      </c>
      <c r="BP1094" s="1">
        <v>486.735767285954</v>
      </c>
      <c r="BQ1094" s="1">
        <v>486.735767285954</v>
      </c>
      <c r="BR1094" s="1">
        <v>486.735767285954</v>
      </c>
      <c r="BS1094" s="1">
        <v>702.859208333333</v>
      </c>
      <c r="BT1094" s="1"/>
      <c r="BU1094" s="1"/>
      <c r="BV1094" s="1"/>
      <c r="BW1094" s="1"/>
      <c r="BX1094" s="1"/>
      <c r="BY1094" s="1"/>
      <c r="BZ1094" s="1"/>
      <c r="CA1094" s="1"/>
      <c r="CB1094" s="1"/>
      <c r="CC1094" s="1"/>
      <c r="CD1094" s="1"/>
      <c r="CE1094" s="1"/>
      <c r="CF1094" s="1"/>
      <c r="CG1094" s="1"/>
    </row>
    <row r="1095" ht="15.75" customHeight="1">
      <c r="A1095" s="20">
        <v>1094.0</v>
      </c>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v>135.247679441271</v>
      </c>
      <c r="BA1095" s="1">
        <v>135.247679441271</v>
      </c>
      <c r="BB1095" s="1">
        <v>135.247679441271</v>
      </c>
      <c r="BC1095" s="1">
        <v>135.247679441271</v>
      </c>
      <c r="BD1095" s="1">
        <v>135.247679441271</v>
      </c>
      <c r="BE1095" s="1">
        <v>135.247679441271</v>
      </c>
      <c r="BF1095" s="1">
        <v>135.247679441271</v>
      </c>
      <c r="BG1095" s="1">
        <v>135.247679441271</v>
      </c>
      <c r="BH1095" s="1">
        <v>135.247679441271</v>
      </c>
      <c r="BI1095" s="1">
        <v>135.247679441271</v>
      </c>
      <c r="BJ1095" s="1">
        <v>135.247679441271</v>
      </c>
      <c r="BK1095" s="1">
        <v>135.247679441271</v>
      </c>
      <c r="BL1095" s="1">
        <v>135.247679441271</v>
      </c>
      <c r="BM1095" s="1">
        <v>135.247679441271</v>
      </c>
      <c r="BN1095" s="1">
        <v>135.247679441271</v>
      </c>
      <c r="BO1095" s="1">
        <v>135.247679441271</v>
      </c>
      <c r="BP1095" s="1">
        <v>135.247679441271</v>
      </c>
      <c r="BQ1095" s="1">
        <v>135.247679441271</v>
      </c>
      <c r="BR1095" s="1">
        <v>135.247679441271</v>
      </c>
      <c r="BS1095" s="1">
        <v>135.247679441271</v>
      </c>
      <c r="BT1095" s="1">
        <v>135.247679441271</v>
      </c>
      <c r="BU1095" s="1">
        <v>135.247679441271</v>
      </c>
      <c r="BV1095" s="1">
        <v>135.247679441271</v>
      </c>
      <c r="BW1095" s="1">
        <v>135.247679441271</v>
      </c>
      <c r="BX1095" s="1">
        <v>223.12125</v>
      </c>
      <c r="BY1095" s="1">
        <v>223.12125</v>
      </c>
      <c r="BZ1095" s="1">
        <v>235.516875</v>
      </c>
      <c r="CA1095" s="1">
        <v>247.9125</v>
      </c>
      <c r="CB1095" s="1">
        <v>247.9125</v>
      </c>
      <c r="CC1095" s="1">
        <v>272.70375</v>
      </c>
      <c r="CD1095" s="1">
        <v>297.495</v>
      </c>
      <c r="CE1095" s="1">
        <v>297.495</v>
      </c>
      <c r="CF1095" s="1">
        <v>334.681875</v>
      </c>
      <c r="CG1095" s="1">
        <v>359.473125</v>
      </c>
    </row>
    <row r="1096" ht="15.75" customHeight="1">
      <c r="A1096" s="20">
        <v>1095.0</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v>673.19134473236</v>
      </c>
      <c r="BW1096" s="1">
        <v>673.19134473236</v>
      </c>
      <c r="BX1096" s="1">
        <v>673.19134473236</v>
      </c>
      <c r="BY1096" s="1">
        <v>673.19134473236</v>
      </c>
      <c r="BZ1096" s="1">
        <v>673.19134473236</v>
      </c>
      <c r="CA1096" s="1">
        <v>673.19134473236</v>
      </c>
      <c r="CB1096" s="1">
        <v>673.19134473236</v>
      </c>
      <c r="CC1096" s="1">
        <v>673.19134473236</v>
      </c>
      <c r="CD1096" s="1">
        <v>673.19134473236</v>
      </c>
      <c r="CE1096" s="1">
        <v>673.19134473236</v>
      </c>
      <c r="CF1096" s="1">
        <v>673.19134473236</v>
      </c>
      <c r="CG1096" s="1">
        <v>673.19134473236</v>
      </c>
    </row>
    <row r="1097" ht="15.75" customHeight="1">
      <c r="A1097" s="20">
        <v>1096.0</v>
      </c>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v>237.675680250054</v>
      </c>
      <c r="AT1097" s="1">
        <v>237.675680250054</v>
      </c>
      <c r="AU1097" s="1">
        <v>237.675680250054</v>
      </c>
      <c r="AV1097" s="1">
        <v>237.675680250054</v>
      </c>
      <c r="AW1097" s="1">
        <v>237.675680250054</v>
      </c>
      <c r="AX1097" s="1">
        <v>237.675680250054</v>
      </c>
      <c r="AY1097" s="1">
        <v>237.675680250054</v>
      </c>
      <c r="AZ1097" s="1">
        <v>237.675680250054</v>
      </c>
      <c r="BA1097" s="1">
        <v>237.675680250054</v>
      </c>
      <c r="BB1097" s="1">
        <v>237.675680250054</v>
      </c>
      <c r="BC1097" s="1">
        <v>237.675680250054</v>
      </c>
      <c r="BD1097" s="1">
        <v>237.675680250054</v>
      </c>
      <c r="BE1097" s="1">
        <v>237.675680250054</v>
      </c>
      <c r="BF1097" s="1">
        <v>237.675680250054</v>
      </c>
      <c r="BG1097" s="1">
        <v>237.675680250054</v>
      </c>
      <c r="BH1097" s="1">
        <v>237.675680250054</v>
      </c>
      <c r="BI1097" s="1">
        <v>237.675680250054</v>
      </c>
      <c r="BJ1097" s="1">
        <v>237.675680250054</v>
      </c>
      <c r="BK1097" s="1">
        <v>237.675680250054</v>
      </c>
      <c r="BL1097" s="1">
        <v>237.675680250054</v>
      </c>
      <c r="BM1097" s="1">
        <v>237.675680250054</v>
      </c>
      <c r="BN1097" s="1">
        <v>237.675680250054</v>
      </c>
      <c r="BO1097" s="1">
        <v>237.675680250054</v>
      </c>
      <c r="BP1097" s="1">
        <v>237.675680250054</v>
      </c>
      <c r="BQ1097" s="1"/>
      <c r="BR1097" s="1"/>
      <c r="BS1097" s="1"/>
      <c r="BT1097" s="1"/>
      <c r="BU1097" s="1"/>
      <c r="BV1097" s="1"/>
      <c r="BW1097" s="1"/>
      <c r="BX1097" s="1"/>
      <c r="BY1097" s="1"/>
      <c r="BZ1097" s="1"/>
      <c r="CA1097" s="1"/>
      <c r="CB1097" s="1"/>
      <c r="CC1097" s="1"/>
      <c r="CD1097" s="1"/>
      <c r="CE1097" s="1"/>
      <c r="CF1097" s="1"/>
      <c r="CG1097" s="1"/>
    </row>
    <row r="1098" ht="15.75" customHeight="1">
      <c r="A1098" s="20">
        <v>1097.0</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v>178.652564294668</v>
      </c>
      <c r="BT1098" s="1">
        <v>178.652564294668</v>
      </c>
      <c r="BU1098" s="1">
        <v>178.652564294668</v>
      </c>
      <c r="BV1098" s="1">
        <v>178.652564294668</v>
      </c>
      <c r="BW1098" s="1">
        <v>178.652564294668</v>
      </c>
      <c r="BX1098" s="1">
        <v>178.652564294668</v>
      </c>
      <c r="BY1098" s="1">
        <v>178.652564294668</v>
      </c>
      <c r="BZ1098" s="1">
        <v>178.652564294668</v>
      </c>
      <c r="CA1098" s="1">
        <v>178.652564294668</v>
      </c>
      <c r="CB1098" s="1">
        <v>178.652564294668</v>
      </c>
      <c r="CC1098" s="1">
        <v>178.652564294668</v>
      </c>
      <c r="CD1098" s="1">
        <v>178.652564294668</v>
      </c>
      <c r="CE1098" s="1">
        <v>178.652564294668</v>
      </c>
      <c r="CF1098" s="1">
        <v>178.652564294668</v>
      </c>
      <c r="CG1098" s="1">
        <v>178.652564294668</v>
      </c>
    </row>
    <row r="1099" ht="15.75" customHeight="1">
      <c r="A1099" s="20">
        <v>1098.0</v>
      </c>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v>268.405972085267</v>
      </c>
      <c r="AM1099" s="1">
        <v>268.405972085267</v>
      </c>
      <c r="AN1099" s="1">
        <v>268.405972085267</v>
      </c>
      <c r="AO1099" s="1">
        <v>268.405972085267</v>
      </c>
      <c r="AP1099" s="1">
        <v>268.405972085267</v>
      </c>
      <c r="AQ1099" s="1">
        <v>268.405972085267</v>
      </c>
      <c r="AR1099" s="1">
        <v>268.405972085267</v>
      </c>
      <c r="AS1099" s="1">
        <v>268.405972085267</v>
      </c>
      <c r="AT1099" s="1">
        <v>268.405972085267</v>
      </c>
      <c r="AU1099" s="1">
        <v>268.405972085267</v>
      </c>
      <c r="AV1099" s="1">
        <v>268.405972085267</v>
      </c>
      <c r="AW1099" s="1">
        <v>268.405972085267</v>
      </c>
      <c r="AX1099" s="1">
        <v>268.405972085267</v>
      </c>
      <c r="AY1099" s="1">
        <v>268.405972085267</v>
      </c>
      <c r="AZ1099" s="1">
        <v>268.405972085267</v>
      </c>
      <c r="BA1099" s="1">
        <v>268.405972085267</v>
      </c>
      <c r="BB1099" s="1">
        <v>268.405972085267</v>
      </c>
      <c r="BC1099" s="1">
        <v>268.405972085267</v>
      </c>
      <c r="BD1099" s="1">
        <v>268.405972085267</v>
      </c>
      <c r="BE1099" s="1">
        <v>268.405972085267</v>
      </c>
      <c r="BF1099" s="1">
        <v>268.405972085267</v>
      </c>
      <c r="BG1099" s="1">
        <v>268.405972085267</v>
      </c>
      <c r="BH1099" s="1">
        <v>268.405972085267</v>
      </c>
      <c r="BI1099" s="1">
        <v>268.405972085267</v>
      </c>
      <c r="BJ1099" s="1">
        <v>373.520583333333</v>
      </c>
      <c r="BK1099" s="1">
        <v>373.520583333333</v>
      </c>
      <c r="BL1099" s="1">
        <v>373.520583333333</v>
      </c>
      <c r="BM1099" s="1">
        <v>373.520583333333</v>
      </c>
      <c r="BN1099" s="1">
        <v>373.520583333333</v>
      </c>
      <c r="BO1099" s="1">
        <v>373.520583333333</v>
      </c>
      <c r="BP1099" s="1">
        <v>373.520583333333</v>
      </c>
      <c r="BQ1099" s="1"/>
      <c r="BR1099" s="1"/>
      <c r="BS1099" s="1"/>
      <c r="BT1099" s="1"/>
      <c r="BU1099" s="1"/>
      <c r="BV1099" s="1"/>
      <c r="BW1099" s="1"/>
      <c r="BX1099" s="1"/>
      <c r="BY1099" s="1"/>
      <c r="BZ1099" s="1"/>
      <c r="CA1099" s="1"/>
      <c r="CB1099" s="1"/>
      <c r="CC1099" s="1"/>
      <c r="CD1099" s="1"/>
      <c r="CE1099" s="1"/>
      <c r="CF1099" s="1"/>
      <c r="CG1099" s="1"/>
    </row>
    <row r="1100" ht="15.75" customHeight="1">
      <c r="A1100" s="20">
        <v>1099.0</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v>236.996031459701</v>
      </c>
      <c r="BS1100" s="1">
        <v>236.996031459701</v>
      </c>
      <c r="BT1100" s="1">
        <v>236.996031459701</v>
      </c>
      <c r="BU1100" s="1">
        <v>236.996031459701</v>
      </c>
      <c r="BV1100" s="1">
        <v>236.996031459701</v>
      </c>
      <c r="BW1100" s="1">
        <v>236.996031459701</v>
      </c>
      <c r="BX1100" s="1">
        <v>236.996031459701</v>
      </c>
      <c r="BY1100" s="1">
        <v>236.996031459701</v>
      </c>
      <c r="BZ1100" s="1">
        <v>236.996031459701</v>
      </c>
      <c r="CA1100" s="1">
        <v>236.996031459701</v>
      </c>
      <c r="CB1100" s="1">
        <v>236.996031459701</v>
      </c>
      <c r="CC1100" s="1">
        <v>236.996031459701</v>
      </c>
      <c r="CD1100" s="1">
        <v>236.996031459701</v>
      </c>
      <c r="CE1100" s="1">
        <v>236.996031459701</v>
      </c>
      <c r="CF1100" s="1">
        <v>236.996031459701</v>
      </c>
      <c r="CG1100" s="1">
        <v>236.996031459701</v>
      </c>
    </row>
    <row r="1101" ht="15.75" customHeight="1">
      <c r="A1101" s="20">
        <v>1100.0</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v>229.716178300836</v>
      </c>
      <c r="BT1101" s="1">
        <v>229.716178300836</v>
      </c>
      <c r="BU1101" s="1">
        <v>229.716178300836</v>
      </c>
      <c r="BV1101" s="1">
        <v>229.716178300836</v>
      </c>
      <c r="BW1101" s="1">
        <v>229.716178300836</v>
      </c>
      <c r="BX1101" s="1">
        <v>229.716178300836</v>
      </c>
      <c r="BY1101" s="1">
        <v>229.716178300836</v>
      </c>
      <c r="BZ1101" s="1">
        <v>229.716178300836</v>
      </c>
      <c r="CA1101" s="1">
        <v>229.716178300836</v>
      </c>
      <c r="CB1101" s="1">
        <v>229.716178300836</v>
      </c>
      <c r="CC1101" s="1">
        <v>229.716178300836</v>
      </c>
      <c r="CD1101" s="1">
        <v>229.716178300836</v>
      </c>
      <c r="CE1101" s="1">
        <v>229.716178300836</v>
      </c>
      <c r="CF1101" s="1">
        <v>229.716178300836</v>
      </c>
      <c r="CG1101" s="1">
        <v>229.716178300836</v>
      </c>
    </row>
    <row r="1102" ht="15.75" customHeight="1">
      <c r="A1102" s="20">
        <v>1101.0</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v>252.101649917226</v>
      </c>
      <c r="BW1102" s="1">
        <v>252.101649917226</v>
      </c>
      <c r="BX1102" s="1">
        <v>252.101649917226</v>
      </c>
      <c r="BY1102" s="1">
        <v>252.101649917226</v>
      </c>
      <c r="BZ1102" s="1">
        <v>252.101649917226</v>
      </c>
      <c r="CA1102" s="1">
        <v>252.101649917226</v>
      </c>
      <c r="CB1102" s="1">
        <v>252.101649917226</v>
      </c>
      <c r="CC1102" s="1">
        <v>252.101649917226</v>
      </c>
      <c r="CD1102" s="1">
        <v>252.101649917226</v>
      </c>
      <c r="CE1102" s="1">
        <v>252.101649917226</v>
      </c>
      <c r="CF1102" s="1">
        <v>252.101649917226</v>
      </c>
      <c r="CG1102" s="1">
        <v>252.101649917226</v>
      </c>
    </row>
    <row r="1103" ht="15.75" customHeight="1">
      <c r="A1103" s="20">
        <v>1102.0</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v>264.939842433865</v>
      </c>
      <c r="BT1103" s="1">
        <v>264.939842433865</v>
      </c>
      <c r="BU1103" s="1">
        <v>264.939842433865</v>
      </c>
      <c r="BV1103" s="1">
        <v>264.939842433865</v>
      </c>
      <c r="BW1103" s="1">
        <v>264.939842433865</v>
      </c>
      <c r="BX1103" s="1">
        <v>264.939842433865</v>
      </c>
      <c r="BY1103" s="1">
        <v>264.939842433865</v>
      </c>
      <c r="BZ1103" s="1">
        <v>264.939842433865</v>
      </c>
      <c r="CA1103" s="1">
        <v>264.939842433865</v>
      </c>
      <c r="CB1103" s="1">
        <v>264.939842433865</v>
      </c>
      <c r="CC1103" s="1">
        <v>264.939842433865</v>
      </c>
      <c r="CD1103" s="1">
        <v>264.939842433865</v>
      </c>
      <c r="CE1103" s="1">
        <v>264.939842433865</v>
      </c>
      <c r="CF1103" s="1">
        <v>264.939842433865</v>
      </c>
      <c r="CG1103" s="1">
        <v>264.939842433865</v>
      </c>
    </row>
    <row r="1104" ht="15.75" customHeight="1">
      <c r="A1104" s="20">
        <v>1103.0</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v>555.181972686984</v>
      </c>
      <c r="AW1104" s="1">
        <v>555.181972686984</v>
      </c>
      <c r="AX1104" s="1">
        <v>555.181972686984</v>
      </c>
      <c r="AY1104" s="1">
        <v>555.181972686984</v>
      </c>
      <c r="AZ1104" s="1">
        <v>555.181972686984</v>
      </c>
      <c r="BA1104" s="1">
        <v>555.181972686984</v>
      </c>
      <c r="BB1104" s="1">
        <v>555.181972686984</v>
      </c>
      <c r="BC1104" s="1">
        <v>555.181972686984</v>
      </c>
      <c r="BD1104" s="1">
        <v>555.181972686984</v>
      </c>
      <c r="BE1104" s="1">
        <v>555.181972686984</v>
      </c>
      <c r="BF1104" s="1">
        <v>555.181972686984</v>
      </c>
      <c r="BG1104" s="1">
        <v>555.181972686984</v>
      </c>
      <c r="BH1104" s="1">
        <v>555.181972686984</v>
      </c>
      <c r="BI1104" s="1">
        <v>555.181972686984</v>
      </c>
      <c r="BJ1104" s="1">
        <v>555.181972686984</v>
      </c>
      <c r="BK1104" s="1">
        <v>555.181972686984</v>
      </c>
      <c r="BL1104" s="1">
        <v>555.181972686984</v>
      </c>
      <c r="BM1104" s="1">
        <v>555.181972686984</v>
      </c>
      <c r="BN1104" s="1">
        <v>555.181972686984</v>
      </c>
      <c r="BO1104" s="1">
        <v>555.181972686984</v>
      </c>
      <c r="BP1104" s="1">
        <v>555.181972686984</v>
      </c>
      <c r="BQ1104" s="1">
        <v>555.181972686984</v>
      </c>
      <c r="BR1104" s="1">
        <v>555.181972686984</v>
      </c>
      <c r="BS1104" s="1">
        <v>555.181972686984</v>
      </c>
      <c r="BT1104" s="1"/>
      <c r="BU1104" s="1"/>
      <c r="BV1104" s="1"/>
      <c r="BW1104" s="1"/>
      <c r="BX1104" s="1"/>
      <c r="BY1104" s="1"/>
      <c r="BZ1104" s="1"/>
      <c r="CA1104" s="1"/>
      <c r="CB1104" s="1"/>
      <c r="CC1104" s="1"/>
      <c r="CD1104" s="1"/>
      <c r="CE1104" s="1"/>
      <c r="CF1104" s="1"/>
      <c r="CG1104" s="1"/>
    </row>
    <row r="1105" ht="15.75" customHeight="1">
      <c r="A1105" s="20">
        <v>1104.0</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v>1297.7613175391</v>
      </c>
      <c r="CG1105" s="1">
        <v>1297.7613175391</v>
      </c>
    </row>
    <row r="1106" ht="15.75" customHeight="1">
      <c r="A1106" s="20">
        <v>1105.0</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v>381.571560993336</v>
      </c>
      <c r="BX1106" s="1">
        <v>381.571560993336</v>
      </c>
      <c r="BY1106" s="1">
        <v>381.571560993336</v>
      </c>
      <c r="BZ1106" s="1">
        <v>381.571560993336</v>
      </c>
      <c r="CA1106" s="1">
        <v>381.571560993336</v>
      </c>
      <c r="CB1106" s="1">
        <v>381.571560993336</v>
      </c>
      <c r="CC1106" s="1">
        <v>381.571560993336</v>
      </c>
      <c r="CD1106" s="1">
        <v>381.571560993336</v>
      </c>
      <c r="CE1106" s="1">
        <v>381.571560993336</v>
      </c>
      <c r="CF1106" s="1">
        <v>381.571560993336</v>
      </c>
      <c r="CG1106" s="1">
        <v>381.571560993336</v>
      </c>
    </row>
    <row r="1107" ht="15.75" customHeight="1">
      <c r="A1107" s="20">
        <v>1106.0</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v>252.325984186617</v>
      </c>
      <c r="BJ1107" s="1">
        <v>252.325984186617</v>
      </c>
      <c r="BK1107" s="1">
        <v>252.325984186617</v>
      </c>
      <c r="BL1107" s="1">
        <v>252.325984186617</v>
      </c>
      <c r="BM1107" s="1">
        <v>252.325984186617</v>
      </c>
      <c r="BN1107" s="1">
        <v>252.325984186617</v>
      </c>
      <c r="BO1107" s="1">
        <v>252.325984186617</v>
      </c>
      <c r="BP1107" s="1">
        <v>252.325984186617</v>
      </c>
      <c r="BQ1107" s="1">
        <v>252.325984186617</v>
      </c>
      <c r="BR1107" s="1">
        <v>252.325984186617</v>
      </c>
      <c r="BS1107" s="1">
        <v>252.325984186617</v>
      </c>
      <c r="BT1107" s="1">
        <v>252.325984186617</v>
      </c>
      <c r="BU1107" s="1">
        <v>252.325984186617</v>
      </c>
      <c r="BV1107" s="1">
        <v>252.325984186617</v>
      </c>
      <c r="BW1107" s="1">
        <v>252.325984186617</v>
      </c>
      <c r="BX1107" s="1">
        <v>252.325984186617</v>
      </c>
      <c r="BY1107" s="1">
        <v>252.325984186617</v>
      </c>
      <c r="BZ1107" s="1">
        <v>252.325984186617</v>
      </c>
      <c r="CA1107" s="1">
        <v>252.325984186617</v>
      </c>
      <c r="CB1107" s="1">
        <v>252.325984186617</v>
      </c>
      <c r="CC1107" s="1">
        <v>252.325984186617</v>
      </c>
      <c r="CD1107" s="1">
        <v>252.325984186617</v>
      </c>
      <c r="CE1107" s="1">
        <v>252.325984186617</v>
      </c>
      <c r="CF1107" s="1">
        <v>252.325984186617</v>
      </c>
      <c r="CG1107" s="1">
        <v>864.574583333333</v>
      </c>
    </row>
    <row r="1108" ht="15.75" customHeight="1">
      <c r="A1108" s="20">
        <v>1107.0</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v>283.541750606104</v>
      </c>
      <c r="BJ1108" s="1">
        <v>283.541750606104</v>
      </c>
      <c r="BK1108" s="1">
        <v>283.541750606104</v>
      </c>
      <c r="BL1108" s="1">
        <v>283.541750606104</v>
      </c>
      <c r="BM1108" s="1">
        <v>283.541750606104</v>
      </c>
      <c r="BN1108" s="1">
        <v>283.541750606104</v>
      </c>
      <c r="BO1108" s="1">
        <v>283.541750606104</v>
      </c>
      <c r="BP1108" s="1">
        <v>283.541750606104</v>
      </c>
      <c r="BQ1108" s="1">
        <v>283.541750606104</v>
      </c>
      <c r="BR1108" s="1">
        <v>283.541750606104</v>
      </c>
      <c r="BS1108" s="1">
        <v>283.541750606104</v>
      </c>
      <c r="BT1108" s="1">
        <v>283.541750606104</v>
      </c>
      <c r="BU1108" s="1">
        <v>283.541750606104</v>
      </c>
      <c r="BV1108" s="1">
        <v>283.541750606104</v>
      </c>
      <c r="BW1108" s="1">
        <v>283.541750606104</v>
      </c>
      <c r="BX1108" s="1">
        <v>283.541750606104</v>
      </c>
      <c r="BY1108" s="1">
        <v>283.541750606104</v>
      </c>
      <c r="BZ1108" s="1">
        <v>283.541750606104</v>
      </c>
      <c r="CA1108" s="1">
        <v>283.541750606104</v>
      </c>
      <c r="CB1108" s="1">
        <v>283.541750606104</v>
      </c>
      <c r="CC1108" s="1">
        <v>283.541750606104</v>
      </c>
      <c r="CD1108" s="1">
        <v>283.541750606104</v>
      </c>
      <c r="CE1108" s="1">
        <v>283.541750606104</v>
      </c>
      <c r="CF1108" s="1">
        <v>283.541750606104</v>
      </c>
      <c r="CG1108" s="1">
        <v>1100.22375</v>
      </c>
    </row>
    <row r="1109" ht="15.75" customHeight="1">
      <c r="A1109" s="20">
        <v>1108.0</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v>163.149768313095</v>
      </c>
      <c r="BQ1109" s="1">
        <v>163.149768313095</v>
      </c>
      <c r="BR1109" s="1">
        <v>163.149768313095</v>
      </c>
      <c r="BS1109" s="1">
        <v>163.149768313095</v>
      </c>
      <c r="BT1109" s="1">
        <v>163.149768313095</v>
      </c>
      <c r="BU1109" s="1">
        <v>163.149768313095</v>
      </c>
      <c r="BV1109" s="1">
        <v>163.149768313095</v>
      </c>
      <c r="BW1109" s="1">
        <v>163.149768313095</v>
      </c>
      <c r="BX1109" s="1">
        <v>163.149768313095</v>
      </c>
      <c r="BY1109" s="1">
        <v>163.149768313095</v>
      </c>
      <c r="BZ1109" s="1">
        <v>163.149768313095</v>
      </c>
      <c r="CA1109" s="1">
        <v>163.149768313095</v>
      </c>
      <c r="CB1109" s="1">
        <v>163.149768313095</v>
      </c>
      <c r="CC1109" s="1">
        <v>163.149768313095</v>
      </c>
      <c r="CD1109" s="1">
        <v>163.149768313095</v>
      </c>
      <c r="CE1109" s="1">
        <v>163.149768313095</v>
      </c>
      <c r="CF1109" s="1">
        <v>163.149768313095</v>
      </c>
      <c r="CG1109" s="1">
        <v>163.149768313095</v>
      </c>
    </row>
    <row r="1110" ht="15.75" customHeight="1">
      <c r="A1110" s="20">
        <v>1109.0</v>
      </c>
      <c r="B1110" s="1"/>
      <c r="C1110" s="1"/>
      <c r="D1110" s="1"/>
      <c r="E1110" s="1"/>
      <c r="F1110" s="1"/>
      <c r="G1110" s="1"/>
      <c r="H1110" s="1"/>
      <c r="I1110" s="1"/>
      <c r="J1110" s="1"/>
      <c r="K1110" s="1"/>
      <c r="L1110" s="1"/>
      <c r="M1110" s="1"/>
      <c r="N1110" s="1"/>
      <c r="O1110" s="1"/>
      <c r="P1110" s="1"/>
      <c r="Q1110" s="1"/>
      <c r="R1110" s="1">
        <v>471.734970230884</v>
      </c>
      <c r="S1110" s="1">
        <v>471.734970230884</v>
      </c>
      <c r="T1110" s="1">
        <v>471.734970230884</v>
      </c>
      <c r="U1110" s="1">
        <v>471.734970230884</v>
      </c>
      <c r="V1110" s="1">
        <v>471.734970230884</v>
      </c>
      <c r="W1110" s="1">
        <v>471.734970230884</v>
      </c>
      <c r="X1110" s="1">
        <v>471.734970230884</v>
      </c>
      <c r="Y1110" s="1">
        <v>471.734970230884</v>
      </c>
      <c r="Z1110" s="1">
        <v>471.734970230884</v>
      </c>
      <c r="AA1110" s="1">
        <v>471.734970230884</v>
      </c>
      <c r="AB1110" s="1">
        <v>471.734970230884</v>
      </c>
      <c r="AC1110" s="1">
        <v>471.734970230884</v>
      </c>
      <c r="AD1110" s="1">
        <v>471.734970230884</v>
      </c>
      <c r="AE1110" s="1">
        <v>471.734970230884</v>
      </c>
      <c r="AF1110" s="1">
        <v>471.734970230884</v>
      </c>
      <c r="AG1110" s="1">
        <v>471.734970230884</v>
      </c>
      <c r="AH1110" s="1">
        <v>471.734970230884</v>
      </c>
      <c r="AI1110" s="1">
        <v>471.734970230884</v>
      </c>
      <c r="AJ1110" s="1">
        <v>471.734970230884</v>
      </c>
      <c r="AK1110" s="1">
        <v>471.734970230884</v>
      </c>
      <c r="AL1110" s="1">
        <v>471.734970230884</v>
      </c>
      <c r="AM1110" s="1">
        <v>471.734970230884</v>
      </c>
      <c r="AN1110" s="1">
        <v>471.734970230884</v>
      </c>
      <c r="AO1110" s="1">
        <v>471.734970230884</v>
      </c>
      <c r="AP1110" s="1">
        <v>784.7925</v>
      </c>
      <c r="AQ1110" s="1">
        <v>784.7925</v>
      </c>
      <c r="AR1110" s="1">
        <v>784.7925</v>
      </c>
      <c r="AS1110" s="1">
        <v>784.7925</v>
      </c>
      <c r="AT1110" s="1">
        <v>784.7925</v>
      </c>
      <c r="AU1110" s="1">
        <v>784.7925</v>
      </c>
      <c r="AV1110" s="1">
        <v>784.7925</v>
      </c>
      <c r="AW1110" s="1">
        <v>784.7925</v>
      </c>
      <c r="AX1110" s="1">
        <v>784.7925</v>
      </c>
      <c r="AY1110" s="1">
        <v>784.7925</v>
      </c>
      <c r="AZ1110" s="1">
        <v>671.433583333333</v>
      </c>
      <c r="BA1110" s="1">
        <v>671.433583333333</v>
      </c>
      <c r="BB1110" s="1">
        <v>671.433583333333</v>
      </c>
      <c r="BC1110" s="1">
        <v>671.433583333333</v>
      </c>
      <c r="BD1110" s="1">
        <v>671.433583333333</v>
      </c>
      <c r="BE1110" s="1">
        <v>671.433583333333</v>
      </c>
      <c r="BF1110" s="1">
        <v>671.433583333333</v>
      </c>
      <c r="BG1110" s="1">
        <v>671.433583333333</v>
      </c>
      <c r="BH1110" s="1">
        <v>671.433583333333</v>
      </c>
      <c r="BI1110" s="1">
        <v>671.433583333333</v>
      </c>
      <c r="BJ1110" s="1">
        <v>671.433583333333</v>
      </c>
      <c r="BK1110" s="1">
        <v>671.433583333333</v>
      </c>
      <c r="BL1110" s="1">
        <v>671.433583333333</v>
      </c>
      <c r="BM1110" s="1">
        <v>671.433583333333</v>
      </c>
      <c r="BN1110" s="1">
        <v>671.433583333333</v>
      </c>
      <c r="BO1110" s="1">
        <v>671.433583333333</v>
      </c>
      <c r="BP1110" s="1">
        <v>671.433583333333</v>
      </c>
      <c r="BQ1110" s="1">
        <v>671.433583333333</v>
      </c>
      <c r="BR1110" s="1">
        <v>671.433583333333</v>
      </c>
      <c r="BS1110" s="1">
        <v>671.433583333333</v>
      </c>
      <c r="BT1110" s="1">
        <v>671.433583333333</v>
      </c>
      <c r="BU1110" s="1">
        <v>697.593333333333</v>
      </c>
      <c r="BV1110" s="1">
        <v>697.593333333333</v>
      </c>
      <c r="BW1110" s="1">
        <v>741.192916666666</v>
      </c>
      <c r="BX1110" s="1">
        <v>784.7925</v>
      </c>
      <c r="BY1110" s="1">
        <v>784.7925</v>
      </c>
      <c r="BZ1110" s="1">
        <v>828.392083333333</v>
      </c>
      <c r="CA1110" s="1">
        <v>871.991666666666</v>
      </c>
      <c r="CB1110" s="1">
        <v>871.991666666666</v>
      </c>
      <c r="CC1110" s="1">
        <v>959.190833333333</v>
      </c>
      <c r="CD1110" s="1">
        <v>1046.39</v>
      </c>
      <c r="CE1110" s="1">
        <v>1046.39</v>
      </c>
      <c r="CF1110" s="1">
        <v>1177.18875</v>
      </c>
      <c r="CG1110" s="1">
        <v>1264.38791666666</v>
      </c>
    </row>
    <row r="1111" ht="15.75" customHeight="1">
      <c r="A1111" s="20">
        <v>1110.0</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v>155.232553180683</v>
      </c>
      <c r="BX1111" s="1">
        <v>155.232553180683</v>
      </c>
      <c r="BY1111" s="1">
        <v>155.232553180683</v>
      </c>
      <c r="BZ1111" s="1">
        <v>155.232553180683</v>
      </c>
      <c r="CA1111" s="1">
        <v>155.232553180683</v>
      </c>
      <c r="CB1111" s="1">
        <v>155.232553180683</v>
      </c>
      <c r="CC1111" s="1">
        <v>155.232553180683</v>
      </c>
      <c r="CD1111" s="1">
        <v>155.232553180683</v>
      </c>
      <c r="CE1111" s="1">
        <v>155.232553180683</v>
      </c>
      <c r="CF1111" s="1">
        <v>155.232553180683</v>
      </c>
      <c r="CG1111" s="1">
        <v>155.232553180683</v>
      </c>
    </row>
    <row r="1112" ht="15.75" customHeight="1">
      <c r="A1112" s="20">
        <v>1111.0</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v>309.217590024168</v>
      </c>
      <c r="AV1112" s="1">
        <v>309.217590024168</v>
      </c>
      <c r="AW1112" s="1">
        <v>309.217590024168</v>
      </c>
      <c r="AX1112" s="1">
        <v>309.217590024168</v>
      </c>
      <c r="AY1112" s="1">
        <v>309.217590024168</v>
      </c>
      <c r="AZ1112" s="1">
        <v>309.217590024168</v>
      </c>
      <c r="BA1112" s="1">
        <v>309.217590024168</v>
      </c>
      <c r="BB1112" s="1">
        <v>309.217590024168</v>
      </c>
      <c r="BC1112" s="1">
        <v>309.217590024168</v>
      </c>
      <c r="BD1112" s="1">
        <v>309.217590024168</v>
      </c>
      <c r="BE1112" s="1">
        <v>309.217590024168</v>
      </c>
      <c r="BF1112" s="1">
        <v>309.217590024168</v>
      </c>
      <c r="BG1112" s="1">
        <v>309.217590024168</v>
      </c>
      <c r="BH1112" s="1">
        <v>309.217590024168</v>
      </c>
      <c r="BI1112" s="1">
        <v>309.217590024168</v>
      </c>
      <c r="BJ1112" s="1">
        <v>309.217590024168</v>
      </c>
      <c r="BK1112" s="1">
        <v>309.217590024168</v>
      </c>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row>
    <row r="1113" ht="15.75" customHeight="1">
      <c r="A1113" s="20">
        <v>1112.0</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v>757.604130594509</v>
      </c>
      <c r="BZ1113" s="1">
        <v>757.604130594509</v>
      </c>
      <c r="CA1113" s="1">
        <v>757.604130594509</v>
      </c>
      <c r="CB1113" s="1">
        <v>757.604130594509</v>
      </c>
      <c r="CC1113" s="1">
        <v>757.604130594509</v>
      </c>
      <c r="CD1113" s="1">
        <v>757.604130594509</v>
      </c>
      <c r="CE1113" s="1">
        <v>757.604130594509</v>
      </c>
      <c r="CF1113" s="1">
        <v>757.604130594509</v>
      </c>
      <c r="CG1113" s="1">
        <v>757.604130594509</v>
      </c>
    </row>
    <row r="1114" ht="15.75" customHeight="1">
      <c r="A1114" s="20">
        <v>1113.0</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v>376.683361491428</v>
      </c>
      <c r="BL1114" s="1">
        <v>376.683361491428</v>
      </c>
      <c r="BM1114" s="1">
        <v>376.683361491428</v>
      </c>
      <c r="BN1114" s="1">
        <v>376.683361491428</v>
      </c>
      <c r="BO1114" s="1">
        <v>376.683361491428</v>
      </c>
      <c r="BP1114" s="1">
        <v>376.683361491428</v>
      </c>
      <c r="BQ1114" s="1">
        <v>376.683361491428</v>
      </c>
      <c r="BR1114" s="1">
        <v>376.683361491428</v>
      </c>
      <c r="BS1114" s="1">
        <v>376.683361491428</v>
      </c>
      <c r="BT1114" s="1">
        <v>376.683361491428</v>
      </c>
      <c r="BU1114" s="1">
        <v>376.683361491428</v>
      </c>
      <c r="BV1114" s="1">
        <v>376.683361491428</v>
      </c>
      <c r="BW1114" s="1">
        <v>376.683361491428</v>
      </c>
      <c r="BX1114" s="1">
        <v>376.683361491428</v>
      </c>
      <c r="BY1114" s="1">
        <v>376.683361491428</v>
      </c>
      <c r="BZ1114" s="1">
        <v>376.683361491428</v>
      </c>
      <c r="CA1114" s="1">
        <v>376.683361491428</v>
      </c>
      <c r="CB1114" s="1">
        <v>376.683361491428</v>
      </c>
      <c r="CC1114" s="1">
        <v>376.683361491428</v>
      </c>
      <c r="CD1114" s="1">
        <v>376.683361491428</v>
      </c>
      <c r="CE1114" s="1">
        <v>376.683361491428</v>
      </c>
      <c r="CF1114" s="1">
        <v>376.683361491428</v>
      </c>
      <c r="CG1114" s="1">
        <v>376.683361491428</v>
      </c>
    </row>
    <row r="1115" ht="15.75" customHeight="1">
      <c r="A1115" s="20">
        <v>1114.0</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v>639.270280938494</v>
      </c>
      <c r="CG1115" s="1">
        <v>639.270280938494</v>
      </c>
    </row>
    <row r="1116" ht="15.75" customHeight="1">
      <c r="A1116" s="20">
        <v>1115.0</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v>1092.2062413082</v>
      </c>
      <c r="CE1116" s="1">
        <v>1092.2062413082</v>
      </c>
      <c r="CF1116" s="1">
        <v>1092.2062413082</v>
      </c>
      <c r="CG1116" s="1">
        <v>1092.2062413082</v>
      </c>
    </row>
    <row r="1117" ht="15.75" customHeight="1">
      <c r="A1117" s="20">
        <v>1116.0</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v>357.439055533604</v>
      </c>
      <c r="CD1117" s="1">
        <v>357.439055533604</v>
      </c>
      <c r="CE1117" s="1">
        <v>357.439055533604</v>
      </c>
      <c r="CF1117" s="1">
        <v>357.439055533604</v>
      </c>
      <c r="CG1117" s="1">
        <v>357.439055533604</v>
      </c>
    </row>
    <row r="1118" ht="15.75" customHeight="1">
      <c r="A1118" s="20">
        <v>1117.0</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v>335.744037767998</v>
      </c>
      <c r="BX1118" s="1">
        <v>335.744037767998</v>
      </c>
      <c r="BY1118" s="1">
        <v>335.744037767998</v>
      </c>
      <c r="BZ1118" s="1">
        <v>335.744037767998</v>
      </c>
      <c r="CA1118" s="1">
        <v>335.744037767998</v>
      </c>
      <c r="CB1118" s="1">
        <v>335.744037767998</v>
      </c>
      <c r="CC1118" s="1">
        <v>335.744037767998</v>
      </c>
      <c r="CD1118" s="1">
        <v>335.744037767998</v>
      </c>
      <c r="CE1118" s="1">
        <v>335.744037767998</v>
      </c>
      <c r="CF1118" s="1">
        <v>335.744037767998</v>
      </c>
      <c r="CG1118" s="1">
        <v>335.744037767998</v>
      </c>
    </row>
    <row r="1119" ht="15.75" customHeight="1">
      <c r="A1119" s="20">
        <v>1118.0</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v>471.449808267929</v>
      </c>
      <c r="AW1119" s="1">
        <v>471.449808267929</v>
      </c>
      <c r="AX1119" s="1">
        <v>471.449808267929</v>
      </c>
      <c r="AY1119" s="1">
        <v>471.449808267929</v>
      </c>
      <c r="AZ1119" s="1">
        <v>471.449808267929</v>
      </c>
      <c r="BA1119" s="1">
        <v>471.449808267929</v>
      </c>
      <c r="BB1119" s="1">
        <v>471.449808267929</v>
      </c>
      <c r="BC1119" s="1">
        <v>471.449808267929</v>
      </c>
      <c r="BD1119" s="1">
        <v>471.449808267929</v>
      </c>
      <c r="BE1119" s="1">
        <v>471.449808267929</v>
      </c>
      <c r="BF1119" s="1">
        <v>471.449808267929</v>
      </c>
      <c r="BG1119" s="1">
        <v>471.449808267929</v>
      </c>
      <c r="BH1119" s="1">
        <v>471.449808267929</v>
      </c>
      <c r="BI1119" s="1">
        <v>471.449808267929</v>
      </c>
      <c r="BJ1119" s="1">
        <v>471.449808267929</v>
      </c>
      <c r="BK1119" s="1">
        <v>471.449808267929</v>
      </c>
      <c r="BL1119" s="1">
        <v>471.449808267929</v>
      </c>
      <c r="BM1119" s="1">
        <v>471.449808267929</v>
      </c>
      <c r="BN1119" s="1">
        <v>471.449808267929</v>
      </c>
      <c r="BO1119" s="1">
        <v>471.449808267929</v>
      </c>
      <c r="BP1119" s="1">
        <v>471.449808267929</v>
      </c>
      <c r="BQ1119" s="1">
        <v>471.449808267929</v>
      </c>
      <c r="BR1119" s="1">
        <v>471.449808267929</v>
      </c>
      <c r="BS1119" s="1">
        <v>471.449808267929</v>
      </c>
      <c r="BT1119" s="1">
        <v>628.884666666666</v>
      </c>
      <c r="BU1119" s="1"/>
      <c r="BV1119" s="1"/>
      <c r="BW1119" s="1"/>
      <c r="BX1119" s="1"/>
      <c r="BY1119" s="1"/>
      <c r="BZ1119" s="1"/>
      <c r="CA1119" s="1"/>
      <c r="CB1119" s="1"/>
      <c r="CC1119" s="1"/>
      <c r="CD1119" s="1"/>
      <c r="CE1119" s="1"/>
      <c r="CF1119" s="1"/>
      <c r="CG1119" s="1"/>
    </row>
    <row r="1120" ht="15.75" customHeight="1">
      <c r="A1120" s="20">
        <v>1119.0</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v>361.561316383702</v>
      </c>
      <c r="BI1120" s="1">
        <v>361.561316383702</v>
      </c>
      <c r="BJ1120" s="1">
        <v>361.561316383702</v>
      </c>
      <c r="BK1120" s="1">
        <v>361.561316383702</v>
      </c>
      <c r="BL1120" s="1">
        <v>361.561316383702</v>
      </c>
      <c r="BM1120" s="1">
        <v>361.561316383702</v>
      </c>
      <c r="BN1120" s="1">
        <v>0.0</v>
      </c>
      <c r="BO1120" s="1">
        <v>0.0</v>
      </c>
      <c r="BP1120" s="1">
        <v>0.0</v>
      </c>
      <c r="BQ1120" s="1">
        <v>0.0</v>
      </c>
      <c r="BR1120" s="1">
        <v>0.0</v>
      </c>
      <c r="BS1120" s="1">
        <v>0.0</v>
      </c>
      <c r="BT1120" s="1">
        <v>0.0</v>
      </c>
      <c r="BU1120" s="1">
        <v>0.0</v>
      </c>
      <c r="BV1120" s="1">
        <v>0.0</v>
      </c>
      <c r="BW1120" s="1">
        <v>0.0</v>
      </c>
      <c r="BX1120" s="1">
        <v>0.0</v>
      </c>
      <c r="BY1120" s="1">
        <v>0.0</v>
      </c>
      <c r="BZ1120" s="1">
        <v>0.0</v>
      </c>
      <c r="CA1120" s="1">
        <v>0.0</v>
      </c>
      <c r="CB1120" s="1">
        <v>0.0</v>
      </c>
      <c r="CC1120" s="1">
        <v>0.0</v>
      </c>
      <c r="CD1120" s="1">
        <v>0.0</v>
      </c>
      <c r="CE1120" s="1">
        <v>0.0</v>
      </c>
      <c r="CF1120" s="1">
        <v>0.0</v>
      </c>
      <c r="CG1120" s="1">
        <v>0.0</v>
      </c>
    </row>
    <row r="1121" ht="15.75" customHeight="1">
      <c r="A1121" s="20">
        <v>1120.0</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v>276.080022153354</v>
      </c>
      <c r="BK1121" s="1">
        <v>276.080022153354</v>
      </c>
      <c r="BL1121" s="1">
        <v>276.080022153354</v>
      </c>
      <c r="BM1121" s="1">
        <v>276.080022153354</v>
      </c>
      <c r="BN1121" s="1">
        <v>276.080022153354</v>
      </c>
      <c r="BO1121" s="1">
        <v>276.080022153354</v>
      </c>
      <c r="BP1121" s="1">
        <v>276.080022153354</v>
      </c>
      <c r="BQ1121" s="1">
        <v>276.080022153354</v>
      </c>
      <c r="BR1121" s="1">
        <v>0.0</v>
      </c>
      <c r="BS1121" s="1">
        <v>0.0</v>
      </c>
      <c r="BT1121" s="1">
        <v>0.0</v>
      </c>
      <c r="BU1121" s="1">
        <v>0.0</v>
      </c>
      <c r="BV1121" s="1">
        <v>0.0</v>
      </c>
      <c r="BW1121" s="1">
        <v>0.0</v>
      </c>
      <c r="BX1121" s="1">
        <v>0.0</v>
      </c>
      <c r="BY1121" s="1">
        <v>0.0</v>
      </c>
      <c r="BZ1121" s="1">
        <v>0.0</v>
      </c>
      <c r="CA1121" s="1">
        <v>0.0</v>
      </c>
      <c r="CB1121" s="1">
        <v>0.0</v>
      </c>
      <c r="CC1121" s="1">
        <v>0.0</v>
      </c>
      <c r="CD1121" s="1">
        <v>0.0</v>
      </c>
      <c r="CE1121" s="1">
        <v>0.0</v>
      </c>
      <c r="CF1121" s="1">
        <v>0.0</v>
      </c>
      <c r="CG1121" s="1">
        <v>0.0</v>
      </c>
    </row>
    <row r="1122" ht="15.75" customHeight="1">
      <c r="A1122" s="20">
        <v>1121.0</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v>982.210061555505</v>
      </c>
      <c r="CF1122" s="1">
        <v>982.210061555505</v>
      </c>
      <c r="CG1122" s="1">
        <v>982.210061555505</v>
      </c>
    </row>
    <row r="1123" ht="15.75" customHeight="1">
      <c r="A1123" s="20">
        <v>1122.0</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v>148.828614135895</v>
      </c>
      <c r="BS1123" s="1">
        <v>148.828614135895</v>
      </c>
      <c r="BT1123" s="1">
        <v>148.828614135895</v>
      </c>
      <c r="BU1123" s="1">
        <v>148.828614135895</v>
      </c>
      <c r="BV1123" s="1">
        <v>148.828614135895</v>
      </c>
      <c r="BW1123" s="1">
        <v>148.828614135895</v>
      </c>
      <c r="BX1123" s="1">
        <v>148.828614135895</v>
      </c>
      <c r="BY1123" s="1">
        <v>148.828614135895</v>
      </c>
      <c r="BZ1123" s="1">
        <v>148.828614135895</v>
      </c>
      <c r="CA1123" s="1">
        <v>148.828614135895</v>
      </c>
      <c r="CB1123" s="1">
        <v>148.828614135895</v>
      </c>
      <c r="CC1123" s="1">
        <v>148.828614135895</v>
      </c>
      <c r="CD1123" s="1">
        <v>148.828614135895</v>
      </c>
      <c r="CE1123" s="1">
        <v>148.828614135895</v>
      </c>
      <c r="CF1123" s="1">
        <v>148.828614135895</v>
      </c>
      <c r="CG1123" s="1">
        <v>148.828614135895</v>
      </c>
    </row>
    <row r="1124" ht="15.75" customHeight="1">
      <c r="A1124" s="20">
        <v>1123.0</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v>349.210308249122</v>
      </c>
      <c r="BA1124" s="1">
        <v>349.210308249122</v>
      </c>
      <c r="BB1124" s="1">
        <v>349.210308249122</v>
      </c>
      <c r="BC1124" s="1">
        <v>349.210308249122</v>
      </c>
      <c r="BD1124" s="1">
        <v>349.210308249122</v>
      </c>
      <c r="BE1124" s="1">
        <v>349.210308249122</v>
      </c>
      <c r="BF1124" s="1">
        <v>349.210308249122</v>
      </c>
      <c r="BG1124" s="1">
        <v>349.210308249122</v>
      </c>
      <c r="BH1124" s="1">
        <v>349.210308249122</v>
      </c>
      <c r="BI1124" s="1">
        <v>349.210308249122</v>
      </c>
      <c r="BJ1124" s="1">
        <v>349.210308249122</v>
      </c>
      <c r="BK1124" s="1">
        <v>349.210308249122</v>
      </c>
      <c r="BL1124" s="1">
        <v>349.210308249122</v>
      </c>
      <c r="BM1124" s="1">
        <v>349.210308249122</v>
      </c>
      <c r="BN1124" s="1">
        <v>349.210308249122</v>
      </c>
      <c r="BO1124" s="1">
        <v>349.210308249122</v>
      </c>
      <c r="BP1124" s="1">
        <v>349.210308249122</v>
      </c>
      <c r="BQ1124" s="1">
        <v>349.210308249122</v>
      </c>
      <c r="BR1124" s="1">
        <v>349.210308249122</v>
      </c>
      <c r="BS1124" s="1">
        <v>349.210308249122</v>
      </c>
      <c r="BT1124" s="1">
        <v>349.210308249122</v>
      </c>
      <c r="BU1124" s="1">
        <v>349.210308249122</v>
      </c>
      <c r="BV1124" s="1">
        <v>349.210308249122</v>
      </c>
      <c r="BW1124" s="1">
        <v>349.210308249122</v>
      </c>
      <c r="BX1124" s="1">
        <v>704.30625</v>
      </c>
      <c r="BY1124" s="1">
        <v>704.30625</v>
      </c>
      <c r="BZ1124" s="1"/>
      <c r="CA1124" s="1"/>
      <c r="CB1124" s="1"/>
      <c r="CC1124" s="1"/>
      <c r="CD1124" s="1"/>
      <c r="CE1124" s="1"/>
      <c r="CF1124" s="1"/>
      <c r="CG1124" s="1"/>
    </row>
    <row r="1125" ht="15.75" customHeight="1">
      <c r="A1125" s="20">
        <v>1124.0</v>
      </c>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v>554.570721784816</v>
      </c>
      <c r="AL1125" s="1">
        <v>554.570721784816</v>
      </c>
      <c r="AM1125" s="1">
        <v>554.570721784816</v>
      </c>
      <c r="AN1125" s="1">
        <v>554.570721784816</v>
      </c>
      <c r="AO1125" s="1">
        <v>554.570721784816</v>
      </c>
      <c r="AP1125" s="1">
        <v>554.570721784816</v>
      </c>
      <c r="AQ1125" s="1">
        <v>554.570721784816</v>
      </c>
      <c r="AR1125" s="1">
        <v>554.570721784816</v>
      </c>
      <c r="AS1125" s="1">
        <v>554.570721784816</v>
      </c>
      <c r="AT1125" s="1">
        <v>554.570721784816</v>
      </c>
      <c r="AU1125" s="1">
        <v>554.570721784816</v>
      </c>
      <c r="AV1125" s="1">
        <v>554.570721784816</v>
      </c>
      <c r="AW1125" s="1">
        <v>554.570721784816</v>
      </c>
      <c r="AX1125" s="1">
        <v>554.570721784816</v>
      </c>
      <c r="AY1125" s="1">
        <v>554.570721784816</v>
      </c>
      <c r="AZ1125" s="1">
        <v>554.570721784816</v>
      </c>
      <c r="BA1125" s="1">
        <v>554.570721784816</v>
      </c>
      <c r="BB1125" s="1">
        <v>554.570721784816</v>
      </c>
      <c r="BC1125" s="1">
        <v>554.570721784816</v>
      </c>
      <c r="BD1125" s="1">
        <v>554.570721784816</v>
      </c>
      <c r="BE1125" s="1">
        <v>554.570721784816</v>
      </c>
      <c r="BF1125" s="1">
        <v>554.570721784816</v>
      </c>
      <c r="BG1125" s="1">
        <v>554.570721784816</v>
      </c>
      <c r="BH1125" s="1">
        <v>554.570721784816</v>
      </c>
      <c r="BI1125" s="1">
        <v>636.815666666666</v>
      </c>
      <c r="BJ1125" s="1">
        <v>636.815666666666</v>
      </c>
      <c r="BK1125" s="1">
        <v>636.815666666666</v>
      </c>
      <c r="BL1125" s="1">
        <v>636.815666666666</v>
      </c>
      <c r="BM1125" s="1">
        <v>636.815666666666</v>
      </c>
      <c r="BN1125" s="1">
        <v>636.815666666666</v>
      </c>
      <c r="BO1125" s="1">
        <v>636.815666666666</v>
      </c>
      <c r="BP1125" s="1">
        <v>636.815666666666</v>
      </c>
      <c r="BQ1125" s="1">
        <v>636.815666666666</v>
      </c>
      <c r="BR1125" s="1">
        <v>636.815666666666</v>
      </c>
      <c r="BS1125" s="1">
        <v>636.815666666666</v>
      </c>
      <c r="BT1125" s="1">
        <v>636.815666666666</v>
      </c>
      <c r="BU1125" s="1">
        <v>661.626666666666</v>
      </c>
      <c r="BV1125" s="1">
        <v>661.626666666666</v>
      </c>
      <c r="BW1125" s="1">
        <v>702.978333333333</v>
      </c>
      <c r="BX1125" s="1">
        <v>744.329999999999</v>
      </c>
      <c r="BY1125" s="1">
        <v>744.329999999999</v>
      </c>
      <c r="BZ1125" s="1">
        <v>785.681666666666</v>
      </c>
      <c r="CA1125" s="1">
        <v>827.033333333333</v>
      </c>
      <c r="CB1125" s="1">
        <v>827.033333333333</v>
      </c>
      <c r="CC1125" s="1">
        <v>909.736666666666</v>
      </c>
      <c r="CD1125" s="1">
        <v>992.439999999999</v>
      </c>
      <c r="CE1125" s="1">
        <v>992.439999999999</v>
      </c>
      <c r="CF1125" s="1">
        <v>1116.495</v>
      </c>
      <c r="CG1125" s="1">
        <v>1199.19833333333</v>
      </c>
    </row>
    <row r="1126" ht="15.75" customHeight="1">
      <c r="A1126" s="20">
        <v>1125.0</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v>432.685227521601</v>
      </c>
      <c r="BC1126" s="1">
        <v>432.685227521601</v>
      </c>
      <c r="BD1126" s="1">
        <v>432.685227521601</v>
      </c>
      <c r="BE1126" s="1">
        <v>432.685227521601</v>
      </c>
      <c r="BF1126" s="1">
        <v>432.685227521601</v>
      </c>
      <c r="BG1126" s="1">
        <v>432.685227521601</v>
      </c>
      <c r="BH1126" s="1">
        <v>432.685227521601</v>
      </c>
      <c r="BI1126" s="1">
        <v>432.685227521601</v>
      </c>
      <c r="BJ1126" s="1">
        <v>432.685227521601</v>
      </c>
      <c r="BK1126" s="1">
        <v>432.685227521601</v>
      </c>
      <c r="BL1126" s="1">
        <v>432.685227521601</v>
      </c>
      <c r="BM1126" s="1">
        <v>432.685227521601</v>
      </c>
      <c r="BN1126" s="1">
        <v>432.685227521601</v>
      </c>
      <c r="BO1126" s="1">
        <v>432.685227521601</v>
      </c>
      <c r="BP1126" s="1">
        <v>432.685227521601</v>
      </c>
      <c r="BQ1126" s="1">
        <v>432.685227521601</v>
      </c>
      <c r="BR1126" s="1">
        <v>432.685227521601</v>
      </c>
      <c r="BS1126" s="1">
        <v>432.685227521601</v>
      </c>
      <c r="BT1126" s="1">
        <v>432.685227521601</v>
      </c>
      <c r="BU1126" s="1">
        <v>432.685227521601</v>
      </c>
      <c r="BV1126" s="1">
        <v>432.685227521601</v>
      </c>
      <c r="BW1126" s="1">
        <v>432.685227521601</v>
      </c>
      <c r="BX1126" s="1">
        <v>432.685227521601</v>
      </c>
      <c r="BY1126" s="1">
        <v>432.685227521601</v>
      </c>
      <c r="BZ1126" s="1"/>
      <c r="CA1126" s="1"/>
      <c r="CB1126" s="1"/>
      <c r="CC1126" s="1"/>
      <c r="CD1126" s="1"/>
      <c r="CE1126" s="1"/>
      <c r="CF1126" s="1"/>
      <c r="CG1126" s="1"/>
    </row>
    <row r="1127" ht="15.75" customHeight="1">
      <c r="A1127" s="20">
        <v>1126.0</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v>338.168141829741</v>
      </c>
      <c r="BT1127" s="1">
        <v>338.168141829741</v>
      </c>
      <c r="BU1127" s="1">
        <v>338.168141829741</v>
      </c>
      <c r="BV1127" s="1">
        <v>338.168141829741</v>
      </c>
      <c r="BW1127" s="1">
        <v>338.168141829741</v>
      </c>
      <c r="BX1127" s="1">
        <v>338.168141829741</v>
      </c>
      <c r="BY1127" s="1">
        <v>338.168141829741</v>
      </c>
      <c r="BZ1127" s="1">
        <v>338.168141829741</v>
      </c>
      <c r="CA1127" s="1">
        <v>338.168141829741</v>
      </c>
      <c r="CB1127" s="1">
        <v>338.168141829741</v>
      </c>
      <c r="CC1127" s="1">
        <v>338.168141829741</v>
      </c>
      <c r="CD1127" s="1">
        <v>338.168141829741</v>
      </c>
      <c r="CE1127" s="1">
        <v>338.168141829741</v>
      </c>
      <c r="CF1127" s="1">
        <v>338.168141829741</v>
      </c>
      <c r="CG1127" s="1">
        <v>338.168141829741</v>
      </c>
    </row>
    <row r="1128" ht="15.75" customHeight="1">
      <c r="A1128" s="20">
        <v>1127.0</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v>242.964523293799</v>
      </c>
      <c r="BG1128" s="1">
        <v>242.964523293799</v>
      </c>
      <c r="BH1128" s="1">
        <v>242.964523293799</v>
      </c>
      <c r="BI1128" s="1">
        <v>242.964523293799</v>
      </c>
      <c r="BJ1128" s="1">
        <v>242.964523293799</v>
      </c>
      <c r="BK1128" s="1">
        <v>242.964523293799</v>
      </c>
      <c r="BL1128" s="1">
        <v>242.964523293799</v>
      </c>
      <c r="BM1128" s="1">
        <v>242.964523293799</v>
      </c>
      <c r="BN1128" s="1">
        <v>242.964523293799</v>
      </c>
      <c r="BO1128" s="1">
        <v>242.964523293799</v>
      </c>
      <c r="BP1128" s="1">
        <v>242.964523293799</v>
      </c>
      <c r="BQ1128" s="1">
        <v>242.964523293799</v>
      </c>
      <c r="BR1128" s="1">
        <v>242.964523293799</v>
      </c>
      <c r="BS1128" s="1">
        <v>242.964523293799</v>
      </c>
      <c r="BT1128" s="1">
        <v>242.964523293799</v>
      </c>
      <c r="BU1128" s="1">
        <v>242.964523293799</v>
      </c>
      <c r="BV1128" s="1">
        <v>242.964523293799</v>
      </c>
      <c r="BW1128" s="1">
        <v>242.964523293799</v>
      </c>
      <c r="BX1128" s="1">
        <v>242.964523293799</v>
      </c>
      <c r="BY1128" s="1">
        <v>242.964523293799</v>
      </c>
      <c r="BZ1128" s="1">
        <v>242.964523293799</v>
      </c>
      <c r="CA1128" s="1">
        <v>242.964523293799</v>
      </c>
      <c r="CB1128" s="1">
        <v>242.964523293799</v>
      </c>
      <c r="CC1128" s="1">
        <v>242.964523293799</v>
      </c>
      <c r="CD1128" s="1">
        <v>666.415</v>
      </c>
      <c r="CE1128" s="1">
        <v>666.415</v>
      </c>
      <c r="CF1128" s="1">
        <v>749.716875</v>
      </c>
      <c r="CG1128" s="1">
        <v>805.251458333333</v>
      </c>
    </row>
    <row r="1129" ht="15.75" customHeight="1">
      <c r="A1129" s="20">
        <v>1128.0</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v>350.598273131709</v>
      </c>
      <c r="AS1129" s="1">
        <v>350.598273131709</v>
      </c>
      <c r="AT1129" s="1">
        <v>350.598273131709</v>
      </c>
      <c r="AU1129" s="1">
        <v>350.598273131709</v>
      </c>
      <c r="AV1129" s="1">
        <v>350.598273131709</v>
      </c>
      <c r="AW1129" s="1">
        <v>350.598273131709</v>
      </c>
      <c r="AX1129" s="1">
        <v>350.598273131709</v>
      </c>
      <c r="AY1129" s="1">
        <v>350.598273131709</v>
      </c>
      <c r="AZ1129" s="1">
        <v>350.598273131709</v>
      </c>
      <c r="BA1129" s="1">
        <v>350.598273131709</v>
      </c>
      <c r="BB1129" s="1">
        <v>350.598273131709</v>
      </c>
      <c r="BC1129" s="1">
        <v>350.598273131709</v>
      </c>
      <c r="BD1129" s="1">
        <v>350.598273131709</v>
      </c>
      <c r="BE1129" s="1">
        <v>350.598273131709</v>
      </c>
      <c r="BF1129" s="1">
        <v>350.598273131709</v>
      </c>
      <c r="BG1129" s="1">
        <v>350.598273131709</v>
      </c>
      <c r="BH1129" s="1">
        <v>350.598273131709</v>
      </c>
      <c r="BI1129" s="1">
        <v>350.598273131709</v>
      </c>
      <c r="BJ1129" s="1">
        <v>350.598273131709</v>
      </c>
      <c r="BK1129" s="1">
        <v>350.598273131709</v>
      </c>
      <c r="BL1129" s="1">
        <v>350.598273131709</v>
      </c>
      <c r="BM1129" s="1">
        <v>350.598273131709</v>
      </c>
      <c r="BN1129" s="1">
        <v>350.598273131709</v>
      </c>
      <c r="BO1129" s="1">
        <v>350.598273131709</v>
      </c>
      <c r="BP1129" s="1">
        <v>458.605583333333</v>
      </c>
      <c r="BQ1129" s="1"/>
      <c r="BR1129" s="1"/>
      <c r="BS1129" s="1"/>
      <c r="BT1129" s="1"/>
      <c r="BU1129" s="1"/>
      <c r="BV1129" s="1"/>
      <c r="BW1129" s="1"/>
      <c r="BX1129" s="1"/>
      <c r="BY1129" s="1"/>
      <c r="BZ1129" s="1"/>
      <c r="CA1129" s="1"/>
      <c r="CB1129" s="1"/>
      <c r="CC1129" s="1"/>
      <c r="CD1129" s="1"/>
      <c r="CE1129" s="1"/>
      <c r="CF1129" s="1"/>
      <c r="CG1129" s="1"/>
    </row>
    <row r="1130" ht="15.75" customHeight="1">
      <c r="A1130" s="20">
        <v>1129.0</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row>
    <row r="1131" ht="15.75" customHeight="1">
      <c r="A1131" s="20">
        <v>1130.0</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v>191.720537177665</v>
      </c>
      <c r="BT1131" s="1">
        <v>191.720537177665</v>
      </c>
      <c r="BU1131" s="1">
        <v>191.720537177665</v>
      </c>
      <c r="BV1131" s="1">
        <v>191.720537177665</v>
      </c>
      <c r="BW1131" s="1">
        <v>191.720537177665</v>
      </c>
      <c r="BX1131" s="1">
        <v>191.720537177665</v>
      </c>
      <c r="BY1131" s="1">
        <v>191.720537177665</v>
      </c>
      <c r="BZ1131" s="1">
        <v>191.720537177665</v>
      </c>
      <c r="CA1131" s="1">
        <v>191.720537177665</v>
      </c>
      <c r="CB1131" s="1">
        <v>191.720537177665</v>
      </c>
      <c r="CC1131" s="1">
        <v>191.720537177665</v>
      </c>
      <c r="CD1131" s="1">
        <v>191.720537177665</v>
      </c>
      <c r="CE1131" s="1">
        <v>191.720537177665</v>
      </c>
      <c r="CF1131" s="1">
        <v>191.720537177665</v>
      </c>
      <c r="CG1131" s="1">
        <v>191.720537177665</v>
      </c>
    </row>
    <row r="1132" ht="15.75" customHeight="1">
      <c r="A1132" s="20">
        <v>1131.0</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v>255.549737527556</v>
      </c>
      <c r="BF1132" s="1">
        <v>255.549737527556</v>
      </c>
      <c r="BG1132" s="1">
        <v>255.549737527556</v>
      </c>
      <c r="BH1132" s="1">
        <v>255.549737527556</v>
      </c>
      <c r="BI1132" s="1">
        <v>255.549737527556</v>
      </c>
      <c r="BJ1132" s="1">
        <v>255.549737527556</v>
      </c>
      <c r="BK1132" s="1">
        <v>255.549737527556</v>
      </c>
      <c r="BL1132" s="1">
        <v>255.549737527556</v>
      </c>
      <c r="BM1132" s="1">
        <v>255.549737527556</v>
      </c>
      <c r="BN1132" s="1">
        <v>255.549737527556</v>
      </c>
      <c r="BO1132" s="1">
        <v>255.549737527556</v>
      </c>
      <c r="BP1132" s="1">
        <v>255.549737527556</v>
      </c>
      <c r="BQ1132" s="1">
        <v>255.549737527556</v>
      </c>
      <c r="BR1132" s="1">
        <v>255.549737527556</v>
      </c>
      <c r="BS1132" s="1">
        <v>255.549737527556</v>
      </c>
      <c r="BT1132" s="1">
        <v>255.549737527556</v>
      </c>
      <c r="BU1132" s="1">
        <v>255.549737527556</v>
      </c>
      <c r="BV1132" s="1">
        <v>255.549737527556</v>
      </c>
      <c r="BW1132" s="1">
        <v>255.549737527556</v>
      </c>
      <c r="BX1132" s="1">
        <v>255.549737527556</v>
      </c>
      <c r="BY1132" s="1">
        <v>255.549737527556</v>
      </c>
      <c r="BZ1132" s="1">
        <v>255.549737527556</v>
      </c>
      <c r="CA1132" s="1">
        <v>255.549737527556</v>
      </c>
      <c r="CB1132" s="1">
        <v>255.549737527556</v>
      </c>
      <c r="CC1132" s="1">
        <v>668.699166666666</v>
      </c>
      <c r="CD1132" s="1">
        <v>729.489999999999</v>
      </c>
      <c r="CE1132" s="1">
        <v>729.489999999999</v>
      </c>
      <c r="CF1132" s="1">
        <v>820.67625</v>
      </c>
      <c r="CG1132" s="1">
        <v>881.467083333333</v>
      </c>
    </row>
    <row r="1133" ht="15.75" customHeight="1">
      <c r="A1133" s="20">
        <v>1132.0</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v>501.266991876322</v>
      </c>
      <c r="CF1133" s="1">
        <v>501.266991876322</v>
      </c>
      <c r="CG1133" s="1">
        <v>501.266991876322</v>
      </c>
    </row>
    <row r="1134" ht="15.75" customHeight="1">
      <c r="A1134" s="20">
        <v>1133.0</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v>351.099686309843</v>
      </c>
      <c r="BL1134" s="1">
        <v>351.099686309843</v>
      </c>
      <c r="BM1134" s="1">
        <v>351.099686309843</v>
      </c>
      <c r="BN1134" s="1">
        <v>351.099686309843</v>
      </c>
      <c r="BO1134" s="1">
        <v>351.099686309843</v>
      </c>
      <c r="BP1134" s="1">
        <v>351.099686309843</v>
      </c>
      <c r="BQ1134" s="1">
        <v>351.099686309843</v>
      </c>
      <c r="BR1134" s="1">
        <v>351.099686309843</v>
      </c>
      <c r="BS1134" s="1">
        <v>351.099686309843</v>
      </c>
      <c r="BT1134" s="1">
        <v>351.099686309843</v>
      </c>
      <c r="BU1134" s="1">
        <v>351.099686309843</v>
      </c>
      <c r="BV1134" s="1">
        <v>351.099686309843</v>
      </c>
      <c r="BW1134" s="1">
        <v>351.099686309843</v>
      </c>
      <c r="BX1134" s="1">
        <v>351.099686309843</v>
      </c>
      <c r="BY1134" s="1">
        <v>351.099686309843</v>
      </c>
      <c r="BZ1134" s="1">
        <v>351.099686309843</v>
      </c>
      <c r="CA1134" s="1">
        <v>351.099686309843</v>
      </c>
      <c r="CB1134" s="1">
        <v>351.099686309843</v>
      </c>
      <c r="CC1134" s="1">
        <v>351.099686309843</v>
      </c>
      <c r="CD1134" s="1">
        <v>351.099686309843</v>
      </c>
      <c r="CE1134" s="1">
        <v>351.099686309843</v>
      </c>
      <c r="CF1134" s="1">
        <v>351.099686309843</v>
      </c>
      <c r="CG1134" s="1">
        <v>351.099686309843</v>
      </c>
    </row>
    <row r="1135" ht="15.75" customHeight="1">
      <c r="A1135" s="20">
        <v>1134.0</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v>1055.31861632917</v>
      </c>
    </row>
    <row r="1136" ht="15.75" customHeight="1">
      <c r="A1136" s="20">
        <v>1135.0</v>
      </c>
      <c r="B1136" s="1"/>
      <c r="C1136" s="1"/>
      <c r="D1136" s="1"/>
      <c r="E1136" s="1"/>
      <c r="F1136" s="1"/>
      <c r="G1136" s="1"/>
      <c r="H1136" s="1"/>
      <c r="I1136" s="1"/>
      <c r="J1136" s="1"/>
      <c r="K1136" s="1"/>
      <c r="L1136" s="1"/>
      <c r="M1136" s="1"/>
      <c r="N1136" s="1"/>
      <c r="O1136" s="1"/>
      <c r="P1136" s="1"/>
      <c r="Q1136" s="1"/>
      <c r="R1136" s="1"/>
      <c r="S1136" s="1"/>
      <c r="T1136" s="1"/>
      <c r="U1136" s="1"/>
      <c r="V1136" s="1"/>
      <c r="W1136" s="1">
        <v>298.780150933841</v>
      </c>
      <c r="X1136" s="1">
        <v>298.780150933841</v>
      </c>
      <c r="Y1136" s="1">
        <v>298.780150933841</v>
      </c>
      <c r="Z1136" s="1">
        <v>298.780150933841</v>
      </c>
      <c r="AA1136" s="1">
        <v>298.780150933841</v>
      </c>
      <c r="AB1136" s="1">
        <v>298.780150933841</v>
      </c>
      <c r="AC1136" s="1">
        <v>298.780150933841</v>
      </c>
      <c r="AD1136" s="1">
        <v>298.780150933841</v>
      </c>
      <c r="AE1136" s="1">
        <v>298.780150933841</v>
      </c>
      <c r="AF1136" s="1">
        <v>298.780150933841</v>
      </c>
      <c r="AG1136" s="1">
        <v>298.780150933841</v>
      </c>
      <c r="AH1136" s="1">
        <v>298.780150933841</v>
      </c>
      <c r="AI1136" s="1">
        <v>298.780150933841</v>
      </c>
      <c r="AJ1136" s="1">
        <v>298.780150933841</v>
      </c>
      <c r="AK1136" s="1">
        <v>298.780150933841</v>
      </c>
      <c r="AL1136" s="1">
        <v>298.780150933841</v>
      </c>
      <c r="AM1136" s="1">
        <v>298.780150933841</v>
      </c>
      <c r="AN1136" s="1">
        <v>298.780150933841</v>
      </c>
      <c r="AO1136" s="1">
        <v>298.780150933841</v>
      </c>
      <c r="AP1136" s="1">
        <v>298.780150933841</v>
      </c>
      <c r="AQ1136" s="1">
        <v>298.780150933841</v>
      </c>
      <c r="AR1136" s="1">
        <v>298.780150933841</v>
      </c>
      <c r="AS1136" s="1">
        <v>298.780150933841</v>
      </c>
      <c r="AT1136" s="1">
        <v>298.780150933841</v>
      </c>
      <c r="AU1136" s="1">
        <v>455.028749999999</v>
      </c>
      <c r="AV1136" s="1">
        <v>455.028749999999</v>
      </c>
      <c r="AW1136" s="1">
        <v>455.028749999999</v>
      </c>
      <c r="AX1136" s="1">
        <v>455.028749999999</v>
      </c>
      <c r="AY1136" s="1">
        <v>455.028749999999</v>
      </c>
      <c r="AZ1136" s="1">
        <v>389.302375</v>
      </c>
      <c r="BA1136" s="1">
        <v>389.302375</v>
      </c>
      <c r="BB1136" s="1">
        <v>389.302375</v>
      </c>
      <c r="BC1136" s="1">
        <v>389.302375</v>
      </c>
      <c r="BD1136" s="1">
        <v>389.302375</v>
      </c>
      <c r="BE1136" s="1">
        <v>389.302375</v>
      </c>
      <c r="BF1136" s="1">
        <v>389.302375</v>
      </c>
      <c r="BG1136" s="1">
        <v>389.302375</v>
      </c>
      <c r="BH1136" s="1">
        <v>389.302375</v>
      </c>
      <c r="BI1136" s="1">
        <v>389.302375</v>
      </c>
      <c r="BJ1136" s="1">
        <v>389.302375</v>
      </c>
      <c r="BK1136" s="1">
        <v>389.302375</v>
      </c>
      <c r="BL1136" s="1">
        <v>389.302375</v>
      </c>
      <c r="BM1136" s="1">
        <v>389.302375</v>
      </c>
      <c r="BN1136" s="1">
        <v>389.302375</v>
      </c>
      <c r="BO1136" s="1">
        <v>389.302375</v>
      </c>
      <c r="BP1136" s="1">
        <v>389.302375</v>
      </c>
      <c r="BQ1136" s="1">
        <v>389.302375</v>
      </c>
      <c r="BR1136" s="1"/>
      <c r="BS1136" s="1"/>
      <c r="BT1136" s="1"/>
      <c r="BU1136" s="1"/>
      <c r="BV1136" s="1"/>
      <c r="BW1136" s="1"/>
      <c r="BX1136" s="1"/>
      <c r="BY1136" s="1"/>
      <c r="BZ1136" s="1"/>
      <c r="CA1136" s="1"/>
      <c r="CB1136" s="1"/>
      <c r="CC1136" s="1"/>
      <c r="CD1136" s="1"/>
      <c r="CE1136" s="1"/>
      <c r="CF1136" s="1"/>
      <c r="CG1136" s="1"/>
    </row>
    <row r="1137" ht="15.75" customHeight="1">
      <c r="A1137" s="20">
        <v>1136.0</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v>194.445568716145</v>
      </c>
      <c r="AM1137" s="1">
        <v>194.445568716145</v>
      </c>
      <c r="AN1137" s="1">
        <v>194.445568716145</v>
      </c>
      <c r="AO1137" s="1">
        <v>194.445568716145</v>
      </c>
      <c r="AP1137" s="1">
        <v>194.445568716145</v>
      </c>
      <c r="AQ1137" s="1">
        <v>194.445568716145</v>
      </c>
      <c r="AR1137" s="1">
        <v>194.445568716145</v>
      </c>
      <c r="AS1137" s="1">
        <v>194.445568716145</v>
      </c>
      <c r="AT1137" s="1">
        <v>194.445568716145</v>
      </c>
      <c r="AU1137" s="1">
        <v>194.445568716145</v>
      </c>
      <c r="AV1137" s="1">
        <v>194.445568716145</v>
      </c>
      <c r="AW1137" s="1">
        <v>194.445568716145</v>
      </c>
      <c r="AX1137" s="1">
        <v>194.445568716145</v>
      </c>
      <c r="AY1137" s="1">
        <v>194.445568716145</v>
      </c>
      <c r="AZ1137" s="1">
        <v>194.445568716145</v>
      </c>
      <c r="BA1137" s="1">
        <v>194.445568716145</v>
      </c>
      <c r="BB1137" s="1">
        <v>194.445568716145</v>
      </c>
      <c r="BC1137" s="1">
        <v>194.445568716145</v>
      </c>
      <c r="BD1137" s="1">
        <v>194.445568716145</v>
      </c>
      <c r="BE1137" s="1">
        <v>194.445568716145</v>
      </c>
      <c r="BF1137" s="1">
        <v>194.445568716145</v>
      </c>
      <c r="BG1137" s="1">
        <v>194.445568716145</v>
      </c>
      <c r="BH1137" s="1">
        <v>194.445568716145</v>
      </c>
      <c r="BI1137" s="1">
        <v>194.445568716145</v>
      </c>
      <c r="BJ1137" s="1">
        <v>247.952833333333</v>
      </c>
      <c r="BK1137" s="1">
        <v>247.952833333333</v>
      </c>
      <c r="BL1137" s="1">
        <v>247.952833333333</v>
      </c>
      <c r="BM1137" s="1"/>
      <c r="BN1137" s="1"/>
      <c r="BO1137" s="1"/>
      <c r="BP1137" s="1"/>
      <c r="BQ1137" s="1"/>
      <c r="BR1137" s="1"/>
      <c r="BS1137" s="1"/>
      <c r="BT1137" s="1"/>
      <c r="BU1137" s="1"/>
      <c r="BV1137" s="1"/>
      <c r="BW1137" s="1"/>
      <c r="BX1137" s="1"/>
      <c r="BY1137" s="1"/>
      <c r="BZ1137" s="1"/>
      <c r="CA1137" s="1"/>
      <c r="CB1137" s="1"/>
      <c r="CC1137" s="1"/>
      <c r="CD1137" s="1"/>
      <c r="CE1137" s="1"/>
      <c r="CF1137" s="1"/>
      <c r="CG1137" s="1"/>
    </row>
    <row r="1138" ht="15.75" customHeight="1">
      <c r="A1138" s="20">
        <v>1137.0</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v>435.565548165349</v>
      </c>
      <c r="BS1138" s="1">
        <v>435.565548165349</v>
      </c>
      <c r="BT1138" s="1">
        <v>435.565548165349</v>
      </c>
      <c r="BU1138" s="1">
        <v>435.565548165349</v>
      </c>
      <c r="BV1138" s="1">
        <v>435.565548165349</v>
      </c>
      <c r="BW1138" s="1">
        <v>435.565548165349</v>
      </c>
      <c r="BX1138" s="1">
        <v>435.565548165349</v>
      </c>
      <c r="BY1138" s="1">
        <v>435.565548165349</v>
      </c>
      <c r="BZ1138" s="1">
        <v>435.565548165349</v>
      </c>
      <c r="CA1138" s="1">
        <v>435.565548165349</v>
      </c>
      <c r="CB1138" s="1">
        <v>435.565548165349</v>
      </c>
      <c r="CC1138" s="1">
        <v>435.565548165349</v>
      </c>
      <c r="CD1138" s="1">
        <v>435.565548165349</v>
      </c>
      <c r="CE1138" s="1">
        <v>435.565548165349</v>
      </c>
      <c r="CF1138" s="1">
        <v>435.565548165349</v>
      </c>
      <c r="CG1138" s="1">
        <v>435.565548165349</v>
      </c>
    </row>
    <row r="1139" ht="15.75" customHeight="1">
      <c r="A1139" s="20">
        <v>1138.0</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v>231.911395378272</v>
      </c>
      <c r="AY1139" s="1">
        <v>231.911395378272</v>
      </c>
      <c r="AZ1139" s="1">
        <v>231.911395378272</v>
      </c>
      <c r="BA1139" s="1">
        <v>231.911395378272</v>
      </c>
      <c r="BB1139" s="1">
        <v>231.911395378272</v>
      </c>
      <c r="BC1139" s="1">
        <v>231.911395378272</v>
      </c>
      <c r="BD1139" s="1">
        <v>231.911395378272</v>
      </c>
      <c r="BE1139" s="1">
        <v>231.911395378272</v>
      </c>
      <c r="BF1139" s="1">
        <v>231.911395378272</v>
      </c>
      <c r="BG1139" s="1">
        <v>231.911395378272</v>
      </c>
      <c r="BH1139" s="1">
        <v>231.911395378272</v>
      </c>
      <c r="BI1139" s="1">
        <v>231.911395378272</v>
      </c>
      <c r="BJ1139" s="1">
        <v>231.911395378272</v>
      </c>
      <c r="BK1139" s="1">
        <v>231.911395378272</v>
      </c>
      <c r="BL1139" s="1">
        <v>231.911395378272</v>
      </c>
      <c r="BM1139" s="1">
        <v>231.911395378272</v>
      </c>
      <c r="BN1139" s="1">
        <v>231.911395378272</v>
      </c>
      <c r="BO1139" s="1">
        <v>231.911395378272</v>
      </c>
      <c r="BP1139" s="1">
        <v>231.911395378272</v>
      </c>
      <c r="BQ1139" s="1">
        <v>231.911395378272</v>
      </c>
      <c r="BR1139" s="1">
        <v>231.911395378272</v>
      </c>
      <c r="BS1139" s="1">
        <v>231.911395378272</v>
      </c>
      <c r="BT1139" s="1">
        <v>231.911395378272</v>
      </c>
      <c r="BU1139" s="1">
        <v>231.911395378272</v>
      </c>
      <c r="BV1139" s="1">
        <v>301.396666666666</v>
      </c>
      <c r="BW1139" s="1">
        <v>320.233958333333</v>
      </c>
      <c r="BX1139" s="1">
        <v>339.07125</v>
      </c>
      <c r="BY1139" s="1">
        <v>339.07125</v>
      </c>
      <c r="BZ1139" s="1">
        <v>357.908541666666</v>
      </c>
      <c r="CA1139" s="1">
        <v>376.745833333333</v>
      </c>
      <c r="CB1139" s="1">
        <v>376.745833333333</v>
      </c>
      <c r="CC1139" s="1">
        <v>414.420416666666</v>
      </c>
      <c r="CD1139" s="1">
        <v>452.094999999999</v>
      </c>
      <c r="CE1139" s="1">
        <v>452.094999999999</v>
      </c>
      <c r="CF1139" s="1">
        <v>508.606875</v>
      </c>
      <c r="CG1139" s="1">
        <v>546.281458333333</v>
      </c>
    </row>
    <row r="1140" ht="15.75" customHeight="1">
      <c r="A1140" s="20">
        <v>1139.0</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v>244.280009449748</v>
      </c>
      <c r="BO1140" s="1">
        <v>244.280009449748</v>
      </c>
      <c r="BP1140" s="1">
        <v>244.280009449748</v>
      </c>
      <c r="BQ1140" s="1">
        <v>244.280009449748</v>
      </c>
      <c r="BR1140" s="1">
        <v>244.280009449748</v>
      </c>
      <c r="BS1140" s="1">
        <v>244.280009449748</v>
      </c>
      <c r="BT1140" s="1">
        <v>244.280009449748</v>
      </c>
      <c r="BU1140" s="1">
        <v>244.280009449748</v>
      </c>
      <c r="BV1140" s="1">
        <v>244.280009449748</v>
      </c>
      <c r="BW1140" s="1">
        <v>244.280009449748</v>
      </c>
      <c r="BX1140" s="1">
        <v>244.280009449748</v>
      </c>
      <c r="BY1140" s="1">
        <v>244.280009449748</v>
      </c>
      <c r="BZ1140" s="1">
        <v>244.280009449748</v>
      </c>
      <c r="CA1140" s="1">
        <v>244.280009449748</v>
      </c>
      <c r="CB1140" s="1">
        <v>244.280009449748</v>
      </c>
      <c r="CC1140" s="1">
        <v>244.280009449748</v>
      </c>
      <c r="CD1140" s="1">
        <v>244.280009449748</v>
      </c>
      <c r="CE1140" s="1">
        <v>244.280009449748</v>
      </c>
      <c r="CF1140" s="1">
        <v>244.280009449748</v>
      </c>
      <c r="CG1140" s="1">
        <v>244.280009449748</v>
      </c>
    </row>
    <row r="1141" ht="15.75" customHeight="1">
      <c r="A1141" s="20">
        <v>1140.0</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v>535.436508166636</v>
      </c>
      <c r="AL1141" s="1">
        <v>535.436508166636</v>
      </c>
      <c r="AM1141" s="1">
        <v>535.436508166636</v>
      </c>
      <c r="AN1141" s="1">
        <v>535.436508166636</v>
      </c>
      <c r="AO1141" s="1">
        <v>535.436508166636</v>
      </c>
      <c r="AP1141" s="1">
        <v>535.436508166636</v>
      </c>
      <c r="AQ1141" s="1">
        <v>535.436508166636</v>
      </c>
      <c r="AR1141" s="1">
        <v>535.436508166636</v>
      </c>
      <c r="AS1141" s="1">
        <v>535.436508166636</v>
      </c>
      <c r="AT1141" s="1">
        <v>535.436508166636</v>
      </c>
      <c r="AU1141" s="1">
        <v>535.436508166636</v>
      </c>
      <c r="AV1141" s="1">
        <v>535.436508166636</v>
      </c>
      <c r="AW1141" s="1">
        <v>535.436508166636</v>
      </c>
      <c r="AX1141" s="1">
        <v>535.436508166636</v>
      </c>
      <c r="AY1141" s="1">
        <v>535.436508166636</v>
      </c>
      <c r="AZ1141" s="1">
        <v>535.436508166636</v>
      </c>
      <c r="BA1141" s="1">
        <v>535.436508166636</v>
      </c>
      <c r="BB1141" s="1">
        <v>535.436508166636</v>
      </c>
      <c r="BC1141" s="1">
        <v>535.436508166636</v>
      </c>
      <c r="BD1141" s="1">
        <v>535.436508166636</v>
      </c>
      <c r="BE1141" s="1">
        <v>535.436508166636</v>
      </c>
      <c r="BF1141" s="1">
        <v>535.436508166636</v>
      </c>
      <c r="BG1141" s="1">
        <v>535.436508166636</v>
      </c>
      <c r="BH1141" s="1">
        <v>535.436508166636</v>
      </c>
      <c r="BI1141" s="1">
        <v>671.674208333333</v>
      </c>
      <c r="BJ1141" s="1">
        <v>671.674208333333</v>
      </c>
      <c r="BK1141" s="1">
        <v>671.674208333333</v>
      </c>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row>
    <row r="1142" ht="15.75" customHeight="1">
      <c r="A1142" s="20">
        <v>1141.0</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v>303.189145281928</v>
      </c>
      <c r="BG1142" s="1">
        <v>303.189145281928</v>
      </c>
      <c r="BH1142" s="1">
        <v>303.189145281928</v>
      </c>
      <c r="BI1142" s="1">
        <v>303.189145281928</v>
      </c>
      <c r="BJ1142" s="1">
        <v>303.189145281928</v>
      </c>
      <c r="BK1142" s="1">
        <v>303.189145281928</v>
      </c>
      <c r="BL1142" s="1">
        <v>303.189145281928</v>
      </c>
      <c r="BM1142" s="1">
        <v>303.189145281928</v>
      </c>
      <c r="BN1142" s="1">
        <v>303.189145281928</v>
      </c>
      <c r="BO1142" s="1">
        <v>303.189145281928</v>
      </c>
      <c r="BP1142" s="1">
        <v>303.189145281928</v>
      </c>
      <c r="BQ1142" s="1">
        <v>303.189145281928</v>
      </c>
      <c r="BR1142" s="1">
        <v>303.189145281928</v>
      </c>
      <c r="BS1142" s="1">
        <v>303.189145281928</v>
      </c>
      <c r="BT1142" s="1">
        <v>303.189145281928</v>
      </c>
      <c r="BU1142" s="1">
        <v>303.189145281928</v>
      </c>
      <c r="BV1142" s="1">
        <v>303.189145281928</v>
      </c>
      <c r="BW1142" s="1">
        <v>303.189145281928</v>
      </c>
      <c r="BX1142" s="1">
        <v>303.189145281928</v>
      </c>
      <c r="BY1142" s="1">
        <v>303.189145281928</v>
      </c>
      <c r="BZ1142" s="1">
        <v>303.189145281928</v>
      </c>
      <c r="CA1142" s="1">
        <v>303.189145281928</v>
      </c>
      <c r="CB1142" s="1">
        <v>303.189145281928</v>
      </c>
      <c r="CC1142" s="1">
        <v>303.189145281928</v>
      </c>
      <c r="CD1142" s="1">
        <v>909.56</v>
      </c>
      <c r="CE1142" s="1">
        <v>909.56</v>
      </c>
      <c r="CF1142" s="1">
        <v>1023.255</v>
      </c>
      <c r="CG1142" s="1">
        <v>1099.05166666666</v>
      </c>
    </row>
    <row r="1143" ht="15.75" customHeight="1">
      <c r="A1143" s="20">
        <v>1142.0</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v>1218.70985435817</v>
      </c>
      <c r="CE1143" s="1">
        <v>1218.70985435817</v>
      </c>
      <c r="CF1143" s="1">
        <v>1218.70985435817</v>
      </c>
      <c r="CG1143" s="1">
        <v>1218.70985435817</v>
      </c>
    </row>
    <row r="1144" ht="15.75" customHeight="1">
      <c r="A1144" s="20">
        <v>1143.0</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v>226.388433921866</v>
      </c>
      <c r="BW1144" s="1">
        <v>226.388433921866</v>
      </c>
      <c r="BX1144" s="1">
        <v>226.388433921866</v>
      </c>
      <c r="BY1144" s="1">
        <v>226.388433921866</v>
      </c>
      <c r="BZ1144" s="1">
        <v>226.388433921866</v>
      </c>
      <c r="CA1144" s="1">
        <v>226.388433921866</v>
      </c>
      <c r="CB1144" s="1">
        <v>226.388433921866</v>
      </c>
      <c r="CC1144" s="1">
        <v>226.388433921866</v>
      </c>
      <c r="CD1144" s="1">
        <v>226.388433921866</v>
      </c>
      <c r="CE1144" s="1">
        <v>226.388433921866</v>
      </c>
      <c r="CF1144" s="1">
        <v>226.388433921866</v>
      </c>
      <c r="CG1144" s="1">
        <v>226.388433921866</v>
      </c>
    </row>
    <row r="1145" ht="15.75" customHeight="1">
      <c r="A1145" s="20">
        <v>1144.0</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v>298.517097498791</v>
      </c>
      <c r="BT1145" s="1">
        <v>298.517097498791</v>
      </c>
      <c r="BU1145" s="1">
        <v>298.517097498791</v>
      </c>
      <c r="BV1145" s="1">
        <v>298.517097498791</v>
      </c>
      <c r="BW1145" s="1">
        <v>298.517097498791</v>
      </c>
      <c r="BX1145" s="1">
        <v>298.517097498791</v>
      </c>
      <c r="BY1145" s="1">
        <v>298.517097498791</v>
      </c>
      <c r="BZ1145" s="1">
        <v>298.517097498791</v>
      </c>
      <c r="CA1145" s="1">
        <v>298.517097498791</v>
      </c>
      <c r="CB1145" s="1">
        <v>298.517097498791</v>
      </c>
      <c r="CC1145" s="1">
        <v>298.517097498791</v>
      </c>
      <c r="CD1145" s="1">
        <v>298.517097498791</v>
      </c>
      <c r="CE1145" s="1">
        <v>298.517097498791</v>
      </c>
      <c r="CF1145" s="1">
        <v>298.517097498791</v>
      </c>
      <c r="CG1145" s="1">
        <v>298.517097498791</v>
      </c>
    </row>
    <row r="1146" ht="15.75" customHeight="1">
      <c r="A1146" s="20">
        <v>1145.0</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v>141.392101652616</v>
      </c>
      <c r="BQ1146" s="1">
        <v>141.392101652616</v>
      </c>
      <c r="BR1146" s="1">
        <v>141.392101652616</v>
      </c>
      <c r="BS1146" s="1">
        <v>141.392101652616</v>
      </c>
      <c r="BT1146" s="1">
        <v>141.392101652616</v>
      </c>
      <c r="BU1146" s="1">
        <v>141.392101652616</v>
      </c>
      <c r="BV1146" s="1">
        <v>141.392101652616</v>
      </c>
      <c r="BW1146" s="1">
        <v>141.392101652616</v>
      </c>
      <c r="BX1146" s="1">
        <v>141.392101652616</v>
      </c>
      <c r="BY1146" s="1">
        <v>141.392101652616</v>
      </c>
      <c r="BZ1146" s="1">
        <v>141.392101652616</v>
      </c>
      <c r="CA1146" s="1">
        <v>141.392101652616</v>
      </c>
      <c r="CB1146" s="1">
        <v>141.392101652616</v>
      </c>
      <c r="CC1146" s="1">
        <v>141.392101652616</v>
      </c>
      <c r="CD1146" s="1">
        <v>141.392101652616</v>
      </c>
      <c r="CE1146" s="1">
        <v>141.392101652616</v>
      </c>
      <c r="CF1146" s="1">
        <v>141.392101652616</v>
      </c>
      <c r="CG1146" s="1">
        <v>141.392101652616</v>
      </c>
    </row>
    <row r="1147" ht="15.75" customHeight="1">
      <c r="A1147" s="20">
        <v>1146.0</v>
      </c>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v>142.456493871562</v>
      </c>
      <c r="BT1147" s="1">
        <v>142.456493871562</v>
      </c>
      <c r="BU1147" s="1">
        <v>142.456493871562</v>
      </c>
      <c r="BV1147" s="1">
        <v>142.456493871562</v>
      </c>
      <c r="BW1147" s="1">
        <v>142.456493871562</v>
      </c>
      <c r="BX1147" s="1">
        <v>142.456493871562</v>
      </c>
      <c r="BY1147" s="1">
        <v>142.456493871562</v>
      </c>
      <c r="BZ1147" s="1">
        <v>142.456493871562</v>
      </c>
      <c r="CA1147" s="1">
        <v>142.456493871562</v>
      </c>
      <c r="CB1147" s="1">
        <v>142.456493871562</v>
      </c>
      <c r="CC1147" s="1">
        <v>142.456493871562</v>
      </c>
      <c r="CD1147" s="1">
        <v>142.456493871562</v>
      </c>
      <c r="CE1147" s="1">
        <v>142.456493871562</v>
      </c>
      <c r="CF1147" s="1">
        <v>142.456493871562</v>
      </c>
      <c r="CG1147" s="1">
        <v>142.456493871562</v>
      </c>
    </row>
    <row r="1148" ht="15.75" customHeight="1">
      <c r="A1148" s="20">
        <v>1147.0</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v>286.752589356285</v>
      </c>
      <c r="AZ1148" s="1">
        <v>286.752589356285</v>
      </c>
      <c r="BA1148" s="1">
        <v>286.752589356285</v>
      </c>
      <c r="BB1148" s="1">
        <v>286.752589356285</v>
      </c>
      <c r="BC1148" s="1">
        <v>286.752589356285</v>
      </c>
      <c r="BD1148" s="1">
        <v>286.752589356285</v>
      </c>
      <c r="BE1148" s="1">
        <v>286.752589356285</v>
      </c>
      <c r="BF1148" s="1">
        <v>286.752589356285</v>
      </c>
      <c r="BG1148" s="1">
        <v>286.752589356285</v>
      </c>
      <c r="BH1148" s="1">
        <v>286.752589356285</v>
      </c>
      <c r="BI1148" s="1">
        <v>286.752589356285</v>
      </c>
      <c r="BJ1148" s="1">
        <v>286.752589356285</v>
      </c>
      <c r="BK1148" s="1">
        <v>286.752589356285</v>
      </c>
      <c r="BL1148" s="1">
        <v>286.752589356285</v>
      </c>
      <c r="BM1148" s="1">
        <v>286.752589356285</v>
      </c>
      <c r="BN1148" s="1">
        <v>286.752589356285</v>
      </c>
      <c r="BO1148" s="1">
        <v>286.752589356285</v>
      </c>
      <c r="BP1148" s="1">
        <v>286.752589356285</v>
      </c>
      <c r="BQ1148" s="1">
        <v>286.752589356285</v>
      </c>
      <c r="BR1148" s="1">
        <v>286.752589356285</v>
      </c>
      <c r="BS1148" s="1">
        <v>286.752589356285</v>
      </c>
      <c r="BT1148" s="1">
        <v>286.752589356285</v>
      </c>
      <c r="BU1148" s="1">
        <v>286.752589356285</v>
      </c>
      <c r="BV1148" s="1">
        <v>286.752589356285</v>
      </c>
      <c r="BW1148" s="1">
        <v>427.468541666666</v>
      </c>
      <c r="BX1148" s="1">
        <v>452.61375</v>
      </c>
      <c r="BY1148" s="1">
        <v>452.61375</v>
      </c>
      <c r="BZ1148" s="1">
        <v>477.758958333333</v>
      </c>
      <c r="CA1148" s="1">
        <v>502.904166666666</v>
      </c>
      <c r="CB1148" s="1">
        <v>502.904166666666</v>
      </c>
      <c r="CC1148" s="1">
        <v>553.194583333333</v>
      </c>
      <c r="CD1148" s="1">
        <v>603.485</v>
      </c>
      <c r="CE1148" s="1">
        <v>603.485</v>
      </c>
      <c r="CF1148" s="1">
        <v>678.920625</v>
      </c>
      <c r="CG1148" s="1">
        <v>729.211041666666</v>
      </c>
    </row>
    <row r="1149" ht="15.75" customHeight="1">
      <c r="A1149" s="20">
        <v>1148.0</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v>540.380778051354</v>
      </c>
      <c r="CF1149" s="1">
        <v>540.380778051354</v>
      </c>
      <c r="CG1149" s="1">
        <v>540.380778051354</v>
      </c>
    </row>
    <row r="1150" ht="15.75" customHeight="1">
      <c r="A1150" s="20">
        <v>1149.0</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v>686.29568574887</v>
      </c>
      <c r="BX1150" s="1">
        <v>686.29568574887</v>
      </c>
      <c r="BY1150" s="1">
        <v>686.29568574887</v>
      </c>
      <c r="BZ1150" s="1">
        <v>686.29568574887</v>
      </c>
      <c r="CA1150" s="1">
        <v>686.29568574887</v>
      </c>
      <c r="CB1150" s="1">
        <v>686.29568574887</v>
      </c>
      <c r="CC1150" s="1">
        <v>686.29568574887</v>
      </c>
      <c r="CD1150" s="1">
        <v>686.29568574887</v>
      </c>
      <c r="CE1150" s="1">
        <v>686.29568574887</v>
      </c>
      <c r="CF1150" s="1">
        <v>686.29568574887</v>
      </c>
      <c r="CG1150" s="1">
        <v>686.29568574887</v>
      </c>
    </row>
    <row r="1151" ht="15.75" customHeight="1">
      <c r="A1151" s="20">
        <v>1150.0</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v>613.768342885901</v>
      </c>
      <c r="CC1151" s="1">
        <v>613.768342885901</v>
      </c>
      <c r="CD1151" s="1">
        <v>613.768342885901</v>
      </c>
      <c r="CE1151" s="1">
        <v>613.768342885901</v>
      </c>
      <c r="CF1151" s="1">
        <v>613.768342885901</v>
      </c>
      <c r="CG1151" s="1">
        <v>613.768342885901</v>
      </c>
    </row>
    <row r="1152" ht="15.75" customHeight="1">
      <c r="A1152" s="20">
        <v>1151.0</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v>322.073503091492</v>
      </c>
      <c r="BR1152" s="1">
        <v>322.073503091492</v>
      </c>
      <c r="BS1152" s="1">
        <v>322.073503091492</v>
      </c>
      <c r="BT1152" s="1">
        <v>322.073503091492</v>
      </c>
      <c r="BU1152" s="1">
        <v>322.073503091492</v>
      </c>
      <c r="BV1152" s="1">
        <v>322.073503091492</v>
      </c>
      <c r="BW1152" s="1">
        <v>322.073503091492</v>
      </c>
      <c r="BX1152" s="1">
        <v>322.073503091492</v>
      </c>
      <c r="BY1152" s="1">
        <v>322.073503091492</v>
      </c>
      <c r="BZ1152" s="1">
        <v>322.073503091492</v>
      </c>
      <c r="CA1152" s="1">
        <v>322.073503091492</v>
      </c>
      <c r="CB1152" s="1">
        <v>322.073503091492</v>
      </c>
      <c r="CC1152" s="1">
        <v>322.073503091492</v>
      </c>
      <c r="CD1152" s="1">
        <v>322.073503091492</v>
      </c>
      <c r="CE1152" s="1">
        <v>322.073503091492</v>
      </c>
      <c r="CF1152" s="1">
        <v>322.073503091492</v>
      </c>
      <c r="CG1152" s="1">
        <v>322.073503091492</v>
      </c>
    </row>
    <row r="1153" ht="15.75" customHeight="1">
      <c r="A1153" s="20">
        <v>1152.0</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v>146.152078081751</v>
      </c>
      <c r="BL1153" s="1">
        <v>146.152078081751</v>
      </c>
      <c r="BM1153" s="1">
        <v>146.152078081751</v>
      </c>
      <c r="BN1153" s="1">
        <v>146.152078081751</v>
      </c>
      <c r="BO1153" s="1">
        <v>146.152078081751</v>
      </c>
      <c r="BP1153" s="1">
        <v>146.152078081751</v>
      </c>
      <c r="BQ1153" s="1">
        <v>146.152078081751</v>
      </c>
      <c r="BR1153" s="1">
        <v>146.152078081751</v>
      </c>
      <c r="BS1153" s="1">
        <v>146.152078081751</v>
      </c>
      <c r="BT1153" s="1">
        <v>146.152078081751</v>
      </c>
      <c r="BU1153" s="1">
        <v>146.152078081751</v>
      </c>
      <c r="BV1153" s="1">
        <v>146.152078081751</v>
      </c>
      <c r="BW1153" s="1">
        <v>146.152078081751</v>
      </c>
      <c r="BX1153" s="1">
        <v>146.152078081751</v>
      </c>
      <c r="BY1153" s="1">
        <v>146.152078081751</v>
      </c>
      <c r="BZ1153" s="1">
        <v>146.152078081751</v>
      </c>
      <c r="CA1153" s="1">
        <v>146.152078081751</v>
      </c>
      <c r="CB1153" s="1">
        <v>146.152078081751</v>
      </c>
      <c r="CC1153" s="1">
        <v>146.152078081751</v>
      </c>
      <c r="CD1153" s="1">
        <v>146.152078081751</v>
      </c>
      <c r="CE1153" s="1">
        <v>146.152078081751</v>
      </c>
      <c r="CF1153" s="1">
        <v>146.152078081751</v>
      </c>
      <c r="CG1153" s="1">
        <v>146.152078081751</v>
      </c>
    </row>
    <row r="1154" ht="15.75" customHeight="1">
      <c r="A1154" s="20">
        <v>1153.0</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v>1085.46630341749</v>
      </c>
      <c r="CF1154" s="1">
        <v>1085.46630341749</v>
      </c>
      <c r="CG1154" s="1">
        <v>1085.46630341749</v>
      </c>
    </row>
    <row r="1155" ht="15.75" customHeight="1">
      <c r="A1155" s="20">
        <v>1154.0</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v>341.661144720727</v>
      </c>
      <c r="AO1155" s="1">
        <v>341.661144720727</v>
      </c>
      <c r="AP1155" s="1">
        <v>341.661144720727</v>
      </c>
      <c r="AQ1155" s="1">
        <v>341.661144720727</v>
      </c>
      <c r="AR1155" s="1">
        <v>341.661144720727</v>
      </c>
      <c r="AS1155" s="1">
        <v>341.661144720727</v>
      </c>
      <c r="AT1155" s="1">
        <v>341.661144720727</v>
      </c>
      <c r="AU1155" s="1">
        <v>341.661144720727</v>
      </c>
      <c r="AV1155" s="1">
        <v>341.661144720727</v>
      </c>
      <c r="AW1155" s="1">
        <v>341.661144720727</v>
      </c>
      <c r="AX1155" s="1">
        <v>341.661144720727</v>
      </c>
      <c r="AY1155" s="1">
        <v>341.661144720727</v>
      </c>
      <c r="AZ1155" s="1">
        <v>341.661144720727</v>
      </c>
      <c r="BA1155" s="1">
        <v>341.661144720727</v>
      </c>
      <c r="BB1155" s="1">
        <v>341.661144720727</v>
      </c>
      <c r="BC1155" s="1">
        <v>341.661144720727</v>
      </c>
      <c r="BD1155" s="1">
        <v>341.661144720727</v>
      </c>
      <c r="BE1155" s="1">
        <v>341.661144720727</v>
      </c>
      <c r="BF1155" s="1">
        <v>341.661144720727</v>
      </c>
      <c r="BG1155" s="1">
        <v>341.661144720727</v>
      </c>
      <c r="BH1155" s="1">
        <v>341.661144720727</v>
      </c>
      <c r="BI1155" s="1">
        <v>341.661144720727</v>
      </c>
      <c r="BJ1155" s="1">
        <v>341.661144720727</v>
      </c>
      <c r="BK1155" s="1">
        <v>341.661144720727</v>
      </c>
      <c r="BL1155" s="1">
        <v>474.76275</v>
      </c>
      <c r="BM1155" s="1">
        <v>474.76275</v>
      </c>
      <c r="BN1155" s="1">
        <v>474.76275</v>
      </c>
      <c r="BO1155" s="1"/>
      <c r="BP1155" s="1"/>
      <c r="BQ1155" s="1"/>
      <c r="BR1155" s="1"/>
      <c r="BS1155" s="1"/>
      <c r="BT1155" s="1"/>
      <c r="BU1155" s="1"/>
      <c r="BV1155" s="1"/>
      <c r="BW1155" s="1"/>
      <c r="BX1155" s="1"/>
      <c r="BY1155" s="1"/>
      <c r="BZ1155" s="1"/>
      <c r="CA1155" s="1"/>
      <c r="CB1155" s="1"/>
      <c r="CC1155" s="1"/>
      <c r="CD1155" s="1"/>
      <c r="CE1155" s="1"/>
      <c r="CF1155" s="1"/>
      <c r="CG1155" s="1"/>
    </row>
    <row r="1156" ht="15.75" customHeight="1">
      <c r="A1156" s="20">
        <v>1155.0</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v>854.98360739193</v>
      </c>
      <c r="CD1156" s="1">
        <v>854.98360739193</v>
      </c>
      <c r="CE1156" s="1">
        <v>854.98360739193</v>
      </c>
      <c r="CF1156" s="1">
        <v>854.98360739193</v>
      </c>
      <c r="CG1156" s="1">
        <v>854.98360739193</v>
      </c>
    </row>
    <row r="1157" ht="15.75" customHeight="1">
      <c r="A1157" s="20">
        <v>1156.0</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v>341.447906193729</v>
      </c>
      <c r="AZ1157" s="1">
        <v>341.447906193729</v>
      </c>
      <c r="BA1157" s="1">
        <v>341.447906193729</v>
      </c>
      <c r="BB1157" s="1">
        <v>341.447906193729</v>
      </c>
      <c r="BC1157" s="1">
        <v>341.447906193729</v>
      </c>
      <c r="BD1157" s="1">
        <v>341.447906193729</v>
      </c>
      <c r="BE1157" s="1">
        <v>341.447906193729</v>
      </c>
      <c r="BF1157" s="1">
        <v>341.447906193729</v>
      </c>
      <c r="BG1157" s="1">
        <v>341.447906193729</v>
      </c>
      <c r="BH1157" s="1">
        <v>341.447906193729</v>
      </c>
      <c r="BI1157" s="1">
        <v>341.447906193729</v>
      </c>
      <c r="BJ1157" s="1">
        <v>341.447906193729</v>
      </c>
      <c r="BK1157" s="1">
        <v>341.447906193729</v>
      </c>
      <c r="BL1157" s="1">
        <v>341.447906193729</v>
      </c>
      <c r="BM1157" s="1">
        <v>341.447906193729</v>
      </c>
      <c r="BN1157" s="1">
        <v>341.447906193729</v>
      </c>
      <c r="BO1157" s="1">
        <v>341.447906193729</v>
      </c>
      <c r="BP1157" s="1">
        <v>341.447906193729</v>
      </c>
      <c r="BQ1157" s="1">
        <v>341.447906193729</v>
      </c>
      <c r="BR1157" s="1">
        <v>341.447906193729</v>
      </c>
      <c r="BS1157" s="1">
        <v>341.447906193729</v>
      </c>
      <c r="BT1157" s="1">
        <v>341.447906193729</v>
      </c>
      <c r="BU1157" s="1">
        <v>341.447906193729</v>
      </c>
      <c r="BV1157" s="1">
        <v>341.447906193729</v>
      </c>
      <c r="BW1157" s="1">
        <v>580.0825</v>
      </c>
      <c r="BX1157" s="1">
        <v>614.205</v>
      </c>
      <c r="BY1157" s="1">
        <v>614.205</v>
      </c>
      <c r="BZ1157" s="1">
        <v>648.3275</v>
      </c>
      <c r="CA1157" s="1">
        <v>682.45</v>
      </c>
      <c r="CB1157" s="1">
        <v>682.45</v>
      </c>
      <c r="CC1157" s="1"/>
      <c r="CD1157" s="1"/>
      <c r="CE1157" s="1"/>
      <c r="CF1157" s="1"/>
      <c r="CG1157" s="1"/>
    </row>
    <row r="1158" ht="15.75" customHeight="1">
      <c r="A1158" s="20">
        <v>1157.0</v>
      </c>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v>523.989321146487</v>
      </c>
      <c r="BZ1158" s="1">
        <v>523.989321146487</v>
      </c>
      <c r="CA1158" s="1">
        <v>523.989321146487</v>
      </c>
      <c r="CB1158" s="1">
        <v>523.989321146487</v>
      </c>
      <c r="CC1158" s="1">
        <v>523.989321146487</v>
      </c>
      <c r="CD1158" s="1">
        <v>523.989321146487</v>
      </c>
      <c r="CE1158" s="1">
        <v>523.989321146487</v>
      </c>
      <c r="CF1158" s="1">
        <v>523.989321146487</v>
      </c>
      <c r="CG1158" s="1">
        <v>523.989321146487</v>
      </c>
    </row>
    <row r="1159" ht="15.75" customHeight="1">
      <c r="A1159" s="20">
        <v>1158.0</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v>356.949956479627</v>
      </c>
      <c r="CE1159" s="1">
        <v>356.949956479627</v>
      </c>
      <c r="CF1159" s="1">
        <v>356.949956479627</v>
      </c>
      <c r="CG1159" s="1">
        <v>356.949956479627</v>
      </c>
    </row>
    <row r="1160" ht="15.75" customHeight="1">
      <c r="A1160" s="20">
        <v>1159.0</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v>381.06822812396</v>
      </c>
      <c r="BV1160" s="1">
        <v>381.06822812396</v>
      </c>
      <c r="BW1160" s="1">
        <v>381.06822812396</v>
      </c>
      <c r="BX1160" s="1">
        <v>381.06822812396</v>
      </c>
      <c r="BY1160" s="1">
        <v>381.06822812396</v>
      </c>
      <c r="BZ1160" s="1">
        <v>381.06822812396</v>
      </c>
      <c r="CA1160" s="1">
        <v>381.06822812396</v>
      </c>
      <c r="CB1160" s="1">
        <v>381.06822812396</v>
      </c>
      <c r="CC1160" s="1">
        <v>381.06822812396</v>
      </c>
      <c r="CD1160" s="1">
        <v>381.06822812396</v>
      </c>
      <c r="CE1160" s="1">
        <v>381.06822812396</v>
      </c>
      <c r="CF1160" s="1">
        <v>381.06822812396</v>
      </c>
      <c r="CG1160" s="1">
        <v>381.06822812396</v>
      </c>
    </row>
    <row r="1161" ht="15.75" customHeight="1">
      <c r="A1161" s="20">
        <v>1160.0</v>
      </c>
      <c r="B1161" s="1"/>
      <c r="C1161" s="1"/>
      <c r="D1161" s="1"/>
      <c r="E1161" s="1"/>
      <c r="F1161" s="1"/>
      <c r="G1161" s="1">
        <v>263.741879559541</v>
      </c>
      <c r="H1161" s="1">
        <v>263.741879559541</v>
      </c>
      <c r="I1161" s="1">
        <v>263.741879559541</v>
      </c>
      <c r="J1161" s="1">
        <v>263.741879559541</v>
      </c>
      <c r="K1161" s="1">
        <v>263.741879559541</v>
      </c>
      <c r="L1161" s="1">
        <v>263.741879559541</v>
      </c>
      <c r="M1161" s="1">
        <v>263.741879559541</v>
      </c>
      <c r="N1161" s="1">
        <v>263.741879559541</v>
      </c>
      <c r="O1161" s="1">
        <v>263.741879559541</v>
      </c>
      <c r="P1161" s="1">
        <v>263.741879559541</v>
      </c>
      <c r="Q1161" s="1">
        <v>263.741879559541</v>
      </c>
      <c r="R1161" s="1">
        <v>263.741879559541</v>
      </c>
      <c r="S1161" s="1">
        <v>263.741879559541</v>
      </c>
      <c r="T1161" s="1">
        <v>263.741879559541</v>
      </c>
      <c r="U1161" s="1">
        <v>263.741879559541</v>
      </c>
      <c r="V1161" s="1">
        <v>263.741879559541</v>
      </c>
      <c r="W1161" s="1">
        <v>263.741879559541</v>
      </c>
      <c r="X1161" s="1">
        <v>263.741879559541</v>
      </c>
      <c r="Y1161" s="1">
        <v>263.741879559541</v>
      </c>
      <c r="Z1161" s="1">
        <v>263.741879559541</v>
      </c>
      <c r="AA1161" s="1">
        <v>263.741879559541</v>
      </c>
      <c r="AB1161" s="1">
        <v>263.741879559541</v>
      </c>
      <c r="AC1161" s="1">
        <v>263.741879559541</v>
      </c>
      <c r="AD1161" s="1">
        <v>263.741879559541</v>
      </c>
      <c r="AE1161" s="1">
        <v>486.671041666666</v>
      </c>
      <c r="AF1161" s="1">
        <v>486.671041666666</v>
      </c>
      <c r="AG1161" s="1">
        <v>515.29875</v>
      </c>
      <c r="AH1161" s="1">
        <v>515.29875</v>
      </c>
      <c r="AI1161" s="1">
        <v>515.29875</v>
      </c>
      <c r="AJ1161" s="1">
        <v>515.29875</v>
      </c>
      <c r="AK1161" s="1">
        <v>515.29875</v>
      </c>
      <c r="AL1161" s="1">
        <v>515.29875</v>
      </c>
      <c r="AM1161" s="1">
        <v>515.29875</v>
      </c>
      <c r="AN1161" s="1">
        <v>515.29875</v>
      </c>
      <c r="AO1161" s="1">
        <v>515.29875</v>
      </c>
      <c r="AP1161" s="1">
        <v>515.29875</v>
      </c>
      <c r="AQ1161" s="1">
        <v>515.29875</v>
      </c>
      <c r="AR1161" s="1">
        <v>515.29875</v>
      </c>
      <c r="AS1161" s="1">
        <v>515.29875</v>
      </c>
      <c r="AT1161" s="1">
        <v>515.29875</v>
      </c>
      <c r="AU1161" s="1">
        <v>515.29875</v>
      </c>
      <c r="AV1161" s="1">
        <v>515.29875</v>
      </c>
      <c r="AW1161" s="1">
        <v>515.29875</v>
      </c>
      <c r="AX1161" s="1">
        <v>515.29875</v>
      </c>
      <c r="AY1161" s="1">
        <v>515.29875</v>
      </c>
      <c r="AZ1161" s="1">
        <v>440.866708333333</v>
      </c>
      <c r="BA1161" s="1">
        <v>440.866708333333</v>
      </c>
      <c r="BB1161" s="1">
        <v>440.866708333333</v>
      </c>
      <c r="BC1161" s="1">
        <v>440.866708333333</v>
      </c>
      <c r="BD1161" s="1">
        <v>440.866708333333</v>
      </c>
      <c r="BE1161" s="1">
        <v>440.866708333333</v>
      </c>
      <c r="BF1161" s="1">
        <v>440.866708333333</v>
      </c>
      <c r="BG1161" s="1">
        <v>440.866708333333</v>
      </c>
      <c r="BH1161" s="1">
        <v>440.866708333333</v>
      </c>
      <c r="BI1161" s="1">
        <v>440.866708333333</v>
      </c>
      <c r="BJ1161" s="1">
        <v>440.866708333333</v>
      </c>
      <c r="BK1161" s="1">
        <v>440.866708333333</v>
      </c>
      <c r="BL1161" s="1">
        <v>440.866708333333</v>
      </c>
      <c r="BM1161" s="1">
        <v>440.866708333333</v>
      </c>
      <c r="BN1161" s="1">
        <v>440.866708333333</v>
      </c>
      <c r="BO1161" s="1">
        <v>440.866708333333</v>
      </c>
      <c r="BP1161" s="1">
        <v>440.866708333333</v>
      </c>
      <c r="BQ1161" s="1">
        <v>440.866708333333</v>
      </c>
      <c r="BR1161" s="1">
        <v>440.866708333333</v>
      </c>
      <c r="BS1161" s="1">
        <v>440.866708333333</v>
      </c>
      <c r="BT1161" s="1">
        <v>440.866708333333</v>
      </c>
      <c r="BU1161" s="1">
        <v>458.043333333333</v>
      </c>
      <c r="BV1161" s="1">
        <v>458.043333333333</v>
      </c>
      <c r="BW1161" s="1">
        <v>486.671041666666</v>
      </c>
      <c r="BX1161" s="1">
        <v>515.29875</v>
      </c>
      <c r="BY1161" s="1">
        <v>515.29875</v>
      </c>
      <c r="BZ1161" s="1">
        <v>543.926458333333</v>
      </c>
      <c r="CA1161" s="1">
        <v>572.554166666666</v>
      </c>
      <c r="CB1161" s="1">
        <v>572.554166666666</v>
      </c>
      <c r="CC1161" s="1">
        <v>629.809583333333</v>
      </c>
      <c r="CD1161" s="1">
        <v>687.064999999999</v>
      </c>
      <c r="CE1161" s="1">
        <v>687.064999999999</v>
      </c>
      <c r="CF1161" s="1">
        <v>772.948125</v>
      </c>
      <c r="CG1161" s="1">
        <v>830.203541666666</v>
      </c>
    </row>
    <row r="1162" ht="15.75" customHeight="1">
      <c r="A1162" s="20">
        <v>1161.0</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v>139.67427693426</v>
      </c>
      <c r="BO1162" s="1">
        <v>139.67427693426</v>
      </c>
      <c r="BP1162" s="1">
        <v>139.67427693426</v>
      </c>
      <c r="BQ1162" s="1">
        <v>139.67427693426</v>
      </c>
      <c r="BR1162" s="1">
        <v>139.67427693426</v>
      </c>
      <c r="BS1162" s="1">
        <v>139.67427693426</v>
      </c>
      <c r="BT1162" s="1">
        <v>139.67427693426</v>
      </c>
      <c r="BU1162" s="1">
        <v>139.67427693426</v>
      </c>
      <c r="BV1162" s="1">
        <v>139.67427693426</v>
      </c>
      <c r="BW1162" s="1">
        <v>139.67427693426</v>
      </c>
      <c r="BX1162" s="1">
        <v>139.67427693426</v>
      </c>
      <c r="BY1162" s="1">
        <v>139.67427693426</v>
      </c>
      <c r="BZ1162" s="1">
        <v>139.67427693426</v>
      </c>
      <c r="CA1162" s="1">
        <v>139.67427693426</v>
      </c>
      <c r="CB1162" s="1">
        <v>139.67427693426</v>
      </c>
      <c r="CC1162" s="1">
        <v>139.67427693426</v>
      </c>
      <c r="CD1162" s="1">
        <v>139.67427693426</v>
      </c>
      <c r="CE1162" s="1">
        <v>139.67427693426</v>
      </c>
      <c r="CF1162" s="1">
        <v>139.67427693426</v>
      </c>
      <c r="CG1162" s="1">
        <v>139.67427693426</v>
      </c>
    </row>
    <row r="1163" ht="15.75" customHeight="1">
      <c r="A1163" s="20">
        <v>1162.0</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v>606.98797299694</v>
      </c>
      <c r="AD1163" s="1">
        <v>606.98797299694</v>
      </c>
      <c r="AE1163" s="1">
        <v>606.98797299694</v>
      </c>
      <c r="AF1163" s="1">
        <v>606.98797299694</v>
      </c>
      <c r="AG1163" s="1">
        <v>606.98797299694</v>
      </c>
      <c r="AH1163" s="1">
        <v>606.98797299694</v>
      </c>
      <c r="AI1163" s="1">
        <v>606.98797299694</v>
      </c>
      <c r="AJ1163" s="1">
        <v>606.98797299694</v>
      </c>
      <c r="AK1163" s="1">
        <v>606.98797299694</v>
      </c>
      <c r="AL1163" s="1">
        <v>606.98797299694</v>
      </c>
      <c r="AM1163" s="1">
        <v>606.98797299694</v>
      </c>
      <c r="AN1163" s="1">
        <v>606.98797299694</v>
      </c>
      <c r="AO1163" s="1">
        <v>606.98797299694</v>
      </c>
      <c r="AP1163" s="1">
        <v>606.98797299694</v>
      </c>
      <c r="AQ1163" s="1">
        <v>606.98797299694</v>
      </c>
      <c r="AR1163" s="1">
        <v>606.98797299694</v>
      </c>
      <c r="AS1163" s="1">
        <v>606.98797299694</v>
      </c>
      <c r="AT1163" s="1">
        <v>606.98797299694</v>
      </c>
      <c r="AU1163" s="1">
        <v>606.98797299694</v>
      </c>
      <c r="AV1163" s="1">
        <v>606.98797299694</v>
      </c>
      <c r="AW1163" s="1">
        <v>606.98797299694</v>
      </c>
      <c r="AX1163" s="1">
        <v>606.98797299694</v>
      </c>
      <c r="AY1163" s="1">
        <v>606.98797299694</v>
      </c>
      <c r="AZ1163" s="1">
        <v>606.98797299694</v>
      </c>
      <c r="BA1163" s="1">
        <v>785.335833333333</v>
      </c>
      <c r="BB1163" s="1">
        <v>785.335833333333</v>
      </c>
      <c r="BC1163" s="1">
        <v>785.335833333333</v>
      </c>
      <c r="BD1163" s="1">
        <v>785.335833333333</v>
      </c>
      <c r="BE1163" s="1">
        <v>785.335833333333</v>
      </c>
      <c r="BF1163" s="1">
        <v>785.335833333333</v>
      </c>
      <c r="BG1163" s="1">
        <v>785.335833333333</v>
      </c>
      <c r="BH1163" s="1">
        <v>785.335833333333</v>
      </c>
      <c r="BI1163" s="1">
        <v>785.335833333333</v>
      </c>
      <c r="BJ1163" s="1">
        <v>785.335833333333</v>
      </c>
      <c r="BK1163" s="1">
        <v>785.335833333333</v>
      </c>
      <c r="BL1163" s="1">
        <v>785.335833333333</v>
      </c>
      <c r="BM1163" s="1">
        <v>785.335833333333</v>
      </c>
      <c r="BN1163" s="1">
        <v>785.335833333333</v>
      </c>
      <c r="BO1163" s="1">
        <v>785.335833333333</v>
      </c>
      <c r="BP1163" s="1">
        <v>785.335833333333</v>
      </c>
      <c r="BQ1163" s="1">
        <v>785.335833333333</v>
      </c>
      <c r="BR1163" s="1">
        <v>785.335833333333</v>
      </c>
      <c r="BS1163" s="1">
        <v>785.335833333333</v>
      </c>
      <c r="BT1163" s="1">
        <v>785.335833333333</v>
      </c>
      <c r="BU1163" s="1">
        <v>815.933333333333</v>
      </c>
      <c r="BV1163" s="1">
        <v>815.933333333333</v>
      </c>
      <c r="BW1163" s="1">
        <v>866.929166666666</v>
      </c>
      <c r="BX1163" s="1">
        <v>917.925</v>
      </c>
      <c r="BY1163" s="1">
        <v>917.925</v>
      </c>
      <c r="BZ1163" s="1">
        <v>968.920833333333</v>
      </c>
      <c r="CA1163" s="1">
        <v>1019.91666666666</v>
      </c>
      <c r="CB1163" s="1">
        <v>1019.91666666666</v>
      </c>
      <c r="CC1163" s="1">
        <v>1121.90833333333</v>
      </c>
      <c r="CD1163" s="1">
        <v>1223.89999999999</v>
      </c>
      <c r="CE1163" s="1">
        <v>1223.89999999999</v>
      </c>
      <c r="CF1163" s="1">
        <v>1376.8875</v>
      </c>
      <c r="CG1163" s="1">
        <v>1478.87916666666</v>
      </c>
    </row>
    <row r="1164" ht="15.75" customHeight="1">
      <c r="A1164" s="20">
        <v>1163.0</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v>110.751344717367</v>
      </c>
      <c r="BM1164" s="1">
        <v>110.751344717367</v>
      </c>
      <c r="BN1164" s="1">
        <v>110.751344717367</v>
      </c>
      <c r="BO1164" s="1">
        <v>110.751344717367</v>
      </c>
      <c r="BP1164" s="1">
        <v>110.751344717367</v>
      </c>
      <c r="BQ1164" s="1">
        <v>110.751344717367</v>
      </c>
      <c r="BR1164" s="1">
        <v>110.751344717367</v>
      </c>
      <c r="BS1164" s="1">
        <v>110.751344717367</v>
      </c>
      <c r="BT1164" s="1">
        <v>110.751344717367</v>
      </c>
      <c r="BU1164" s="1">
        <v>110.751344717367</v>
      </c>
      <c r="BV1164" s="1">
        <v>110.751344717367</v>
      </c>
      <c r="BW1164" s="1">
        <v>110.751344717367</v>
      </c>
      <c r="BX1164" s="1">
        <v>110.751344717367</v>
      </c>
      <c r="BY1164" s="1">
        <v>110.751344717367</v>
      </c>
      <c r="BZ1164" s="1">
        <v>110.751344717367</v>
      </c>
      <c r="CA1164" s="1">
        <v>110.751344717367</v>
      </c>
      <c r="CB1164" s="1">
        <v>110.751344717367</v>
      </c>
      <c r="CC1164" s="1">
        <v>110.751344717367</v>
      </c>
      <c r="CD1164" s="1">
        <v>110.751344717367</v>
      </c>
      <c r="CE1164" s="1">
        <v>110.751344717367</v>
      </c>
      <c r="CF1164" s="1">
        <v>110.751344717367</v>
      </c>
      <c r="CG1164" s="1">
        <v>110.751344717367</v>
      </c>
    </row>
    <row r="1165" ht="15.75" customHeight="1">
      <c r="A1165" s="20">
        <v>1164.0</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v>258.77922073762</v>
      </c>
      <c r="BF1165" s="1">
        <v>258.77922073762</v>
      </c>
      <c r="BG1165" s="1">
        <v>258.77922073762</v>
      </c>
      <c r="BH1165" s="1">
        <v>258.77922073762</v>
      </c>
      <c r="BI1165" s="1">
        <v>258.77922073762</v>
      </c>
      <c r="BJ1165" s="1">
        <v>258.77922073762</v>
      </c>
      <c r="BK1165" s="1">
        <v>258.77922073762</v>
      </c>
      <c r="BL1165" s="1">
        <v>258.77922073762</v>
      </c>
      <c r="BM1165" s="1">
        <v>258.77922073762</v>
      </c>
      <c r="BN1165" s="1">
        <v>258.77922073762</v>
      </c>
      <c r="BO1165" s="1">
        <v>258.77922073762</v>
      </c>
      <c r="BP1165" s="1">
        <v>258.77922073762</v>
      </c>
      <c r="BQ1165" s="1">
        <v>258.77922073762</v>
      </c>
      <c r="BR1165" s="1">
        <v>258.77922073762</v>
      </c>
      <c r="BS1165" s="1">
        <v>258.77922073762</v>
      </c>
      <c r="BT1165" s="1">
        <v>258.77922073762</v>
      </c>
      <c r="BU1165" s="1">
        <v>258.77922073762</v>
      </c>
      <c r="BV1165" s="1">
        <v>258.77922073762</v>
      </c>
      <c r="BW1165" s="1">
        <v>258.77922073762</v>
      </c>
      <c r="BX1165" s="1">
        <v>258.77922073762</v>
      </c>
      <c r="BY1165" s="1">
        <v>258.77922073762</v>
      </c>
      <c r="BZ1165" s="1">
        <v>258.77922073762</v>
      </c>
      <c r="CA1165" s="1">
        <v>258.77922073762</v>
      </c>
      <c r="CB1165" s="1">
        <v>258.77922073762</v>
      </c>
      <c r="CC1165" s="1">
        <v>692.404166666666</v>
      </c>
      <c r="CD1165" s="1">
        <v>755.349999999999</v>
      </c>
      <c r="CE1165" s="1">
        <v>755.349999999999</v>
      </c>
      <c r="CF1165" s="1">
        <v>849.76875</v>
      </c>
      <c r="CG1165" s="1">
        <v>912.714583333333</v>
      </c>
    </row>
    <row r="1166" ht="15.75" customHeight="1">
      <c r="A1166" s="20">
        <v>1165.0</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v>339.628976294319</v>
      </c>
      <c r="BB1166" s="1">
        <v>339.628976294319</v>
      </c>
      <c r="BC1166" s="1">
        <v>339.628976294319</v>
      </c>
      <c r="BD1166" s="1">
        <v>339.628976294319</v>
      </c>
      <c r="BE1166" s="1">
        <v>339.628976294319</v>
      </c>
      <c r="BF1166" s="1">
        <v>339.628976294319</v>
      </c>
      <c r="BG1166" s="1">
        <v>339.628976294319</v>
      </c>
      <c r="BH1166" s="1">
        <v>339.628976294319</v>
      </c>
      <c r="BI1166" s="1">
        <v>339.628976294319</v>
      </c>
      <c r="BJ1166" s="1">
        <v>339.628976294319</v>
      </c>
      <c r="BK1166" s="1">
        <v>339.628976294319</v>
      </c>
      <c r="BL1166" s="1">
        <v>339.628976294319</v>
      </c>
      <c r="BM1166" s="1">
        <v>339.628976294319</v>
      </c>
      <c r="BN1166" s="1">
        <v>339.628976294319</v>
      </c>
      <c r="BO1166" s="1">
        <v>339.628976294319</v>
      </c>
      <c r="BP1166" s="1">
        <v>339.628976294319</v>
      </c>
      <c r="BQ1166" s="1">
        <v>339.628976294319</v>
      </c>
      <c r="BR1166" s="1">
        <v>339.628976294319</v>
      </c>
      <c r="BS1166" s="1">
        <v>339.628976294319</v>
      </c>
      <c r="BT1166" s="1"/>
      <c r="BU1166" s="1"/>
      <c r="BV1166" s="1"/>
      <c r="BW1166" s="1"/>
      <c r="BX1166" s="1"/>
      <c r="BY1166" s="1"/>
      <c r="BZ1166" s="1"/>
      <c r="CA1166" s="1"/>
      <c r="CB1166" s="1"/>
      <c r="CC1166" s="1"/>
      <c r="CD1166" s="1"/>
      <c r="CE1166" s="1"/>
      <c r="CF1166" s="1"/>
      <c r="CG1166" s="1"/>
    </row>
    <row r="1167" ht="15.75" customHeight="1">
      <c r="A1167" s="20">
        <v>1166.0</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v>113.42135686533</v>
      </c>
      <c r="BQ1167" s="1">
        <v>113.42135686533</v>
      </c>
      <c r="BR1167" s="1">
        <v>113.42135686533</v>
      </c>
      <c r="BS1167" s="1">
        <v>113.42135686533</v>
      </c>
      <c r="BT1167" s="1">
        <v>113.42135686533</v>
      </c>
      <c r="BU1167" s="1">
        <v>113.42135686533</v>
      </c>
      <c r="BV1167" s="1">
        <v>113.42135686533</v>
      </c>
      <c r="BW1167" s="1">
        <v>113.42135686533</v>
      </c>
      <c r="BX1167" s="1">
        <v>113.42135686533</v>
      </c>
      <c r="BY1167" s="1">
        <v>113.42135686533</v>
      </c>
      <c r="BZ1167" s="1">
        <v>113.42135686533</v>
      </c>
      <c r="CA1167" s="1">
        <v>113.42135686533</v>
      </c>
      <c r="CB1167" s="1">
        <v>113.42135686533</v>
      </c>
      <c r="CC1167" s="1">
        <v>113.42135686533</v>
      </c>
      <c r="CD1167" s="1">
        <v>113.42135686533</v>
      </c>
      <c r="CE1167" s="1">
        <v>113.42135686533</v>
      </c>
      <c r="CF1167" s="1">
        <v>113.42135686533</v>
      </c>
      <c r="CG1167" s="1">
        <v>113.42135686533</v>
      </c>
    </row>
    <row r="1168" ht="15.75" customHeight="1">
      <c r="A1168" s="20">
        <v>1167.0</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v>504.634624499338</v>
      </c>
      <c r="AQ1168" s="1">
        <v>504.634624499338</v>
      </c>
      <c r="AR1168" s="1">
        <v>504.634624499338</v>
      </c>
      <c r="AS1168" s="1">
        <v>504.634624499338</v>
      </c>
      <c r="AT1168" s="1">
        <v>504.634624499338</v>
      </c>
      <c r="AU1168" s="1">
        <v>504.634624499338</v>
      </c>
      <c r="AV1168" s="1">
        <v>504.634624499338</v>
      </c>
      <c r="AW1168" s="1">
        <v>504.634624499338</v>
      </c>
      <c r="AX1168" s="1">
        <v>504.634624499338</v>
      </c>
      <c r="AY1168" s="1">
        <v>504.634624499338</v>
      </c>
      <c r="AZ1168" s="1">
        <v>504.634624499338</v>
      </c>
      <c r="BA1168" s="1">
        <v>504.634624499338</v>
      </c>
      <c r="BB1168" s="1">
        <v>504.634624499338</v>
      </c>
      <c r="BC1168" s="1">
        <v>504.634624499338</v>
      </c>
      <c r="BD1168" s="1">
        <v>504.634624499338</v>
      </c>
      <c r="BE1168" s="1">
        <v>504.634624499338</v>
      </c>
      <c r="BF1168" s="1">
        <v>504.634624499338</v>
      </c>
      <c r="BG1168" s="1">
        <v>504.634624499338</v>
      </c>
      <c r="BH1168" s="1">
        <v>504.634624499338</v>
      </c>
      <c r="BI1168" s="1">
        <v>504.634624499338</v>
      </c>
      <c r="BJ1168" s="1">
        <v>504.634624499338</v>
      </c>
      <c r="BK1168" s="1">
        <v>504.634624499338</v>
      </c>
      <c r="BL1168" s="1">
        <v>504.634624499338</v>
      </c>
      <c r="BM1168" s="1">
        <v>504.634624499338</v>
      </c>
      <c r="BN1168" s="1"/>
      <c r="BO1168" s="1"/>
      <c r="BP1168" s="1"/>
      <c r="BQ1168" s="1"/>
      <c r="BR1168" s="1"/>
      <c r="BS1168" s="1"/>
      <c r="BT1168" s="1"/>
      <c r="BU1168" s="1"/>
      <c r="BV1168" s="1"/>
      <c r="BW1168" s="1"/>
      <c r="BX1168" s="1"/>
      <c r="BY1168" s="1"/>
      <c r="BZ1168" s="1"/>
      <c r="CA1168" s="1"/>
      <c r="CB1168" s="1"/>
      <c r="CC1168" s="1"/>
      <c r="CD1168" s="1"/>
      <c r="CE1168" s="1"/>
      <c r="CF1168" s="1"/>
      <c r="CG1168" s="1"/>
    </row>
    <row r="1169" ht="15.75" customHeight="1">
      <c r="A1169" s="20">
        <v>1168.0</v>
      </c>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v>176.115357212874</v>
      </c>
      <c r="AZ1169" s="1">
        <v>176.115357212874</v>
      </c>
      <c r="BA1169" s="1">
        <v>176.115357212874</v>
      </c>
      <c r="BB1169" s="1">
        <v>176.115357212874</v>
      </c>
      <c r="BC1169" s="1">
        <v>176.115357212874</v>
      </c>
      <c r="BD1169" s="1">
        <v>176.115357212874</v>
      </c>
      <c r="BE1169" s="1">
        <v>176.115357212874</v>
      </c>
      <c r="BF1169" s="1">
        <v>176.115357212874</v>
      </c>
      <c r="BG1169" s="1">
        <v>176.115357212874</v>
      </c>
      <c r="BH1169" s="1">
        <v>176.115357212874</v>
      </c>
      <c r="BI1169" s="1">
        <v>176.115357212874</v>
      </c>
      <c r="BJ1169" s="1">
        <v>176.115357212874</v>
      </c>
      <c r="BK1169" s="1">
        <v>176.115357212874</v>
      </c>
      <c r="BL1169" s="1">
        <v>176.115357212874</v>
      </c>
      <c r="BM1169" s="1">
        <v>176.115357212874</v>
      </c>
      <c r="BN1169" s="1">
        <v>176.115357212874</v>
      </c>
      <c r="BO1169" s="1">
        <v>176.115357212874</v>
      </c>
      <c r="BP1169" s="1">
        <v>176.115357212874</v>
      </c>
      <c r="BQ1169" s="1">
        <v>176.115357212874</v>
      </c>
      <c r="BR1169" s="1">
        <v>176.115357212874</v>
      </c>
      <c r="BS1169" s="1">
        <v>176.115357212874</v>
      </c>
      <c r="BT1169" s="1">
        <v>176.115357212874</v>
      </c>
      <c r="BU1169" s="1">
        <v>176.115357212874</v>
      </c>
      <c r="BV1169" s="1">
        <v>176.115357212874</v>
      </c>
      <c r="BW1169" s="1">
        <v>323.070833333333</v>
      </c>
      <c r="BX1169" s="1">
        <v>342.075</v>
      </c>
      <c r="BY1169" s="1">
        <v>342.075</v>
      </c>
      <c r="BZ1169" s="1">
        <v>361.079166666666</v>
      </c>
      <c r="CA1169" s="1">
        <v>380.083333333333</v>
      </c>
      <c r="CB1169" s="1">
        <v>380.083333333333</v>
      </c>
      <c r="CC1169" s="1">
        <v>418.091666666666</v>
      </c>
      <c r="CD1169" s="1">
        <v>456.099999999999</v>
      </c>
      <c r="CE1169" s="1">
        <v>456.099999999999</v>
      </c>
      <c r="CF1169" s="1">
        <v>513.1125</v>
      </c>
      <c r="CG1169" s="1">
        <v>551.120833333333</v>
      </c>
    </row>
    <row r="1170" ht="15.75" customHeight="1">
      <c r="A1170" s="20">
        <v>1169.0</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v>549.565963532685</v>
      </c>
      <c r="AJ1170" s="1">
        <v>549.565963532685</v>
      </c>
      <c r="AK1170" s="1">
        <v>549.565963532685</v>
      </c>
      <c r="AL1170" s="1">
        <v>549.565963532685</v>
      </c>
      <c r="AM1170" s="1">
        <v>549.565963532685</v>
      </c>
      <c r="AN1170" s="1">
        <v>549.565963532685</v>
      </c>
      <c r="AO1170" s="1">
        <v>549.565963532685</v>
      </c>
      <c r="AP1170" s="1">
        <v>549.565963532685</v>
      </c>
      <c r="AQ1170" s="1">
        <v>549.565963532685</v>
      </c>
      <c r="AR1170" s="1">
        <v>549.565963532685</v>
      </c>
      <c r="AS1170" s="1">
        <v>549.565963532685</v>
      </c>
      <c r="AT1170" s="1">
        <v>549.565963532685</v>
      </c>
      <c r="AU1170" s="1">
        <v>549.565963532685</v>
      </c>
      <c r="AV1170" s="1">
        <v>549.565963532685</v>
      </c>
      <c r="AW1170" s="1">
        <v>549.565963532685</v>
      </c>
      <c r="AX1170" s="1">
        <v>549.565963532685</v>
      </c>
      <c r="AY1170" s="1">
        <v>549.565963532685</v>
      </c>
      <c r="AZ1170" s="1">
        <v>549.565963532685</v>
      </c>
      <c r="BA1170" s="1">
        <v>549.565963532685</v>
      </c>
      <c r="BB1170" s="1">
        <v>549.565963532685</v>
      </c>
      <c r="BC1170" s="1">
        <v>549.565963532685</v>
      </c>
      <c r="BD1170" s="1">
        <v>549.565963532685</v>
      </c>
      <c r="BE1170" s="1">
        <v>549.565963532685</v>
      </c>
      <c r="BF1170" s="1">
        <v>549.565963532685</v>
      </c>
      <c r="BG1170" s="1">
        <v>710.581666666666</v>
      </c>
      <c r="BH1170" s="1">
        <v>710.581666666666</v>
      </c>
      <c r="BI1170" s="1">
        <v>710.581666666666</v>
      </c>
      <c r="BJ1170" s="1">
        <v>710.581666666666</v>
      </c>
      <c r="BK1170" s="1">
        <v>710.581666666666</v>
      </c>
      <c r="BL1170" s="1">
        <v>710.581666666666</v>
      </c>
      <c r="BM1170" s="1">
        <v>710.581666666666</v>
      </c>
      <c r="BN1170" s="1">
        <v>710.581666666666</v>
      </c>
      <c r="BO1170" s="1">
        <v>710.581666666666</v>
      </c>
      <c r="BP1170" s="1">
        <v>710.581666666666</v>
      </c>
      <c r="BQ1170" s="1">
        <v>710.581666666666</v>
      </c>
      <c r="BR1170" s="1">
        <v>710.581666666666</v>
      </c>
      <c r="BS1170" s="1"/>
      <c r="BT1170" s="1"/>
      <c r="BU1170" s="1"/>
      <c r="BV1170" s="1"/>
      <c r="BW1170" s="1"/>
      <c r="BX1170" s="1"/>
      <c r="BY1170" s="1"/>
      <c r="BZ1170" s="1"/>
      <c r="CA1170" s="1"/>
      <c r="CB1170" s="1"/>
      <c r="CC1170" s="1"/>
      <c r="CD1170" s="1"/>
      <c r="CE1170" s="1"/>
      <c r="CF1170" s="1"/>
      <c r="CG1170" s="1"/>
    </row>
    <row r="1171" ht="15.75" customHeight="1">
      <c r="A1171" s="20">
        <v>1170.0</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v>503.94481337493</v>
      </c>
      <c r="BZ1171" s="1">
        <v>503.94481337493</v>
      </c>
      <c r="CA1171" s="1">
        <v>503.94481337493</v>
      </c>
      <c r="CB1171" s="1">
        <v>503.94481337493</v>
      </c>
      <c r="CC1171" s="1">
        <v>503.94481337493</v>
      </c>
      <c r="CD1171" s="1">
        <v>503.94481337493</v>
      </c>
      <c r="CE1171" s="1">
        <v>503.94481337493</v>
      </c>
      <c r="CF1171" s="1">
        <v>503.94481337493</v>
      </c>
      <c r="CG1171" s="1">
        <v>503.94481337493</v>
      </c>
    </row>
    <row r="1172" ht="15.75" customHeight="1">
      <c r="A1172" s="20">
        <v>1171.0</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v>109.055310173652</v>
      </c>
      <c r="BP1172" s="1">
        <v>109.055310173652</v>
      </c>
      <c r="BQ1172" s="1">
        <v>109.055310173652</v>
      </c>
      <c r="BR1172" s="1">
        <v>109.055310173652</v>
      </c>
      <c r="BS1172" s="1">
        <v>109.055310173652</v>
      </c>
      <c r="BT1172" s="1">
        <v>109.055310173652</v>
      </c>
      <c r="BU1172" s="1">
        <v>109.055310173652</v>
      </c>
      <c r="BV1172" s="1">
        <v>109.055310173652</v>
      </c>
      <c r="BW1172" s="1">
        <v>109.055310173652</v>
      </c>
      <c r="BX1172" s="1">
        <v>109.055310173652</v>
      </c>
      <c r="BY1172" s="1">
        <v>109.055310173652</v>
      </c>
      <c r="BZ1172" s="1">
        <v>109.055310173652</v>
      </c>
      <c r="CA1172" s="1">
        <v>109.055310173652</v>
      </c>
      <c r="CB1172" s="1">
        <v>109.055310173652</v>
      </c>
      <c r="CC1172" s="1">
        <v>109.055310173652</v>
      </c>
      <c r="CD1172" s="1">
        <v>109.055310173652</v>
      </c>
      <c r="CE1172" s="1">
        <v>109.055310173652</v>
      </c>
      <c r="CF1172" s="1">
        <v>109.055310173652</v>
      </c>
      <c r="CG1172" s="1">
        <v>109.055310173652</v>
      </c>
    </row>
    <row r="1173" ht="15.75" customHeight="1">
      <c r="A1173" s="20">
        <v>1172.0</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v>618.566670941356</v>
      </c>
      <c r="BW1173" s="1">
        <v>618.566670941356</v>
      </c>
      <c r="BX1173" s="1">
        <v>618.566670941356</v>
      </c>
      <c r="BY1173" s="1">
        <v>618.566670941356</v>
      </c>
      <c r="BZ1173" s="1">
        <v>618.566670941356</v>
      </c>
      <c r="CA1173" s="1">
        <v>618.566670941356</v>
      </c>
      <c r="CB1173" s="1">
        <v>618.566670941356</v>
      </c>
      <c r="CC1173" s="1">
        <v>618.566670941356</v>
      </c>
      <c r="CD1173" s="1">
        <v>618.566670941356</v>
      </c>
      <c r="CE1173" s="1">
        <v>618.566670941356</v>
      </c>
      <c r="CF1173" s="1">
        <v>618.566670941356</v>
      </c>
      <c r="CG1173" s="1">
        <v>618.566670941356</v>
      </c>
    </row>
    <row r="1174" ht="15.75" customHeight="1">
      <c r="A1174" s="20">
        <v>1173.0</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v>327.233909281596</v>
      </c>
      <c r="BI1174" s="1">
        <v>327.233909281596</v>
      </c>
      <c r="BJ1174" s="1">
        <v>327.233909281596</v>
      </c>
      <c r="BK1174" s="1">
        <v>327.233909281596</v>
      </c>
      <c r="BL1174" s="1">
        <v>327.233909281596</v>
      </c>
      <c r="BM1174" s="1">
        <v>327.233909281596</v>
      </c>
      <c r="BN1174" s="1">
        <v>327.233909281596</v>
      </c>
      <c r="BO1174" s="1">
        <v>327.233909281596</v>
      </c>
      <c r="BP1174" s="1">
        <v>327.233909281596</v>
      </c>
      <c r="BQ1174" s="1">
        <v>327.233909281596</v>
      </c>
      <c r="BR1174" s="1">
        <v>327.233909281596</v>
      </c>
      <c r="BS1174" s="1">
        <v>327.233909281596</v>
      </c>
      <c r="BT1174" s="1">
        <v>327.233909281596</v>
      </c>
      <c r="BU1174" s="1">
        <v>327.233909281596</v>
      </c>
      <c r="BV1174" s="1">
        <v>327.233909281596</v>
      </c>
      <c r="BW1174" s="1">
        <v>327.233909281596</v>
      </c>
      <c r="BX1174" s="1">
        <v>327.233909281596</v>
      </c>
      <c r="BY1174" s="1">
        <v>327.233909281596</v>
      </c>
      <c r="BZ1174" s="1">
        <v>327.233909281596</v>
      </c>
      <c r="CA1174" s="1">
        <v>327.233909281596</v>
      </c>
      <c r="CB1174" s="1">
        <v>327.233909281596</v>
      </c>
      <c r="CC1174" s="1">
        <v>327.233909281596</v>
      </c>
      <c r="CD1174" s="1">
        <v>327.233909281596</v>
      </c>
      <c r="CE1174" s="1">
        <v>327.233909281596</v>
      </c>
      <c r="CF1174" s="1">
        <v>1194.699375</v>
      </c>
      <c r="CG1174" s="1"/>
    </row>
    <row r="1175" ht="15.75" customHeight="1">
      <c r="A1175" s="20">
        <v>1174.0</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v>628.810510173234</v>
      </c>
      <c r="CF1175" s="1">
        <v>628.810510173234</v>
      </c>
      <c r="CG1175" s="1">
        <v>628.810510173234</v>
      </c>
    </row>
    <row r="1176" ht="15.75" customHeight="1">
      <c r="A1176" s="20">
        <v>1175.0</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v>543.717582099685</v>
      </c>
      <c r="CD1176" s="1">
        <v>543.717582099685</v>
      </c>
      <c r="CE1176" s="1">
        <v>543.717582099685</v>
      </c>
      <c r="CF1176" s="1">
        <v>543.717582099685</v>
      </c>
      <c r="CG1176" s="1">
        <v>543.717582099685</v>
      </c>
    </row>
    <row r="1177" ht="15.75" customHeight="1">
      <c r="A1177" s="20">
        <v>1176.0</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v>357.183831238245</v>
      </c>
      <c r="CC1177" s="1">
        <v>357.183831238245</v>
      </c>
      <c r="CD1177" s="1">
        <v>357.183831238245</v>
      </c>
      <c r="CE1177" s="1">
        <v>357.183831238245</v>
      </c>
      <c r="CF1177" s="1">
        <v>357.183831238245</v>
      </c>
      <c r="CG1177" s="1">
        <v>357.183831238245</v>
      </c>
    </row>
    <row r="1178" ht="15.75" customHeight="1">
      <c r="A1178" s="20">
        <v>1177.0</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v>161.362272429138</v>
      </c>
      <c r="AR1178" s="1">
        <v>161.362272429138</v>
      </c>
      <c r="AS1178" s="1">
        <v>161.362272429138</v>
      </c>
      <c r="AT1178" s="1">
        <v>161.362272429138</v>
      </c>
      <c r="AU1178" s="1">
        <v>161.362272429138</v>
      </c>
      <c r="AV1178" s="1">
        <v>161.362272429138</v>
      </c>
      <c r="AW1178" s="1">
        <v>161.362272429138</v>
      </c>
      <c r="AX1178" s="1">
        <v>161.362272429138</v>
      </c>
      <c r="AY1178" s="1">
        <v>161.362272429138</v>
      </c>
      <c r="AZ1178" s="1">
        <v>161.362272429138</v>
      </c>
      <c r="BA1178" s="1">
        <v>161.362272429138</v>
      </c>
      <c r="BB1178" s="1">
        <v>161.362272429138</v>
      </c>
      <c r="BC1178" s="1">
        <v>161.362272429138</v>
      </c>
      <c r="BD1178" s="1">
        <v>161.362272429138</v>
      </c>
      <c r="BE1178" s="1">
        <v>161.362272429138</v>
      </c>
      <c r="BF1178" s="1">
        <v>161.362272429138</v>
      </c>
      <c r="BG1178" s="1">
        <v>161.362272429138</v>
      </c>
      <c r="BH1178" s="1">
        <v>161.362272429138</v>
      </c>
      <c r="BI1178" s="1">
        <v>161.362272429138</v>
      </c>
      <c r="BJ1178" s="1">
        <v>161.362272429138</v>
      </c>
      <c r="BK1178" s="1">
        <v>161.362272429138</v>
      </c>
      <c r="BL1178" s="1">
        <v>161.362272429138</v>
      </c>
      <c r="BM1178" s="1">
        <v>161.362272429138</v>
      </c>
      <c r="BN1178" s="1">
        <v>161.362272429138</v>
      </c>
      <c r="BO1178" s="1">
        <v>195.769291666666</v>
      </c>
      <c r="BP1178" s="1">
        <v>195.769291666666</v>
      </c>
      <c r="BQ1178" s="1">
        <v>195.769291666666</v>
      </c>
      <c r="BR1178" s="1">
        <v>195.769291666666</v>
      </c>
      <c r="BS1178" s="1">
        <v>195.769291666666</v>
      </c>
      <c r="BT1178" s="1">
        <v>195.769291666666</v>
      </c>
      <c r="BU1178" s="1">
        <v>203.396666666666</v>
      </c>
      <c r="BV1178" s="1">
        <v>203.396666666666</v>
      </c>
      <c r="BW1178" s="1">
        <v>216.108958333333</v>
      </c>
      <c r="BX1178" s="1">
        <v>228.82125</v>
      </c>
      <c r="BY1178" s="1">
        <v>228.82125</v>
      </c>
      <c r="BZ1178" s="1">
        <v>0.0</v>
      </c>
      <c r="CA1178" s="1">
        <v>0.0</v>
      </c>
      <c r="CB1178" s="1">
        <v>0.0</v>
      </c>
      <c r="CC1178" s="1">
        <v>0.0</v>
      </c>
      <c r="CD1178" s="1">
        <v>0.0</v>
      </c>
      <c r="CE1178" s="1">
        <v>0.0</v>
      </c>
      <c r="CF1178" s="1">
        <v>0.0</v>
      </c>
      <c r="CG1178" s="1">
        <v>0.0</v>
      </c>
    </row>
    <row r="1179" ht="15.75" customHeight="1">
      <c r="A1179" s="20">
        <v>1178.0</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v>542.48177787404</v>
      </c>
      <c r="BA1179" s="1">
        <v>542.48177787404</v>
      </c>
      <c r="BB1179" s="1">
        <v>542.48177787404</v>
      </c>
      <c r="BC1179" s="1">
        <v>542.48177787404</v>
      </c>
      <c r="BD1179" s="1">
        <v>542.48177787404</v>
      </c>
      <c r="BE1179" s="1">
        <v>542.48177787404</v>
      </c>
      <c r="BF1179" s="1">
        <v>542.48177787404</v>
      </c>
      <c r="BG1179" s="1">
        <v>542.48177787404</v>
      </c>
      <c r="BH1179" s="1">
        <v>542.48177787404</v>
      </c>
      <c r="BI1179" s="1">
        <v>542.48177787404</v>
      </c>
      <c r="BJ1179" s="1">
        <v>542.48177787404</v>
      </c>
      <c r="BK1179" s="1">
        <v>542.48177787404</v>
      </c>
      <c r="BL1179" s="1">
        <v>542.48177787404</v>
      </c>
      <c r="BM1179" s="1">
        <v>542.48177787404</v>
      </c>
      <c r="BN1179" s="1">
        <v>542.48177787404</v>
      </c>
      <c r="BO1179" s="1">
        <v>542.48177787404</v>
      </c>
      <c r="BP1179" s="1">
        <v>542.48177787404</v>
      </c>
      <c r="BQ1179" s="1">
        <v>542.48177787404</v>
      </c>
      <c r="BR1179" s="1">
        <v>542.48177787404</v>
      </c>
      <c r="BS1179" s="1">
        <v>542.48177787404</v>
      </c>
      <c r="BT1179" s="1">
        <v>542.48177787404</v>
      </c>
      <c r="BU1179" s="1">
        <v>542.48177787404</v>
      </c>
      <c r="BV1179" s="1">
        <v>542.48177787404</v>
      </c>
      <c r="BW1179" s="1">
        <v>542.48177787404</v>
      </c>
      <c r="BX1179" s="1">
        <v>840.4875</v>
      </c>
      <c r="BY1179" s="1">
        <v>840.4875</v>
      </c>
      <c r="BZ1179" s="1">
        <v>887.18125</v>
      </c>
      <c r="CA1179" s="1">
        <v>933.875</v>
      </c>
      <c r="CB1179" s="1">
        <v>933.875</v>
      </c>
      <c r="CC1179" s="1">
        <v>1027.2625</v>
      </c>
      <c r="CD1179" s="1">
        <v>1120.64999999999</v>
      </c>
      <c r="CE1179" s="1">
        <v>1120.64999999999</v>
      </c>
      <c r="CF1179" s="1">
        <v>1260.73125</v>
      </c>
      <c r="CG1179" s="1">
        <v>1354.11875</v>
      </c>
    </row>
    <row r="1180" ht="15.75" customHeight="1">
      <c r="A1180" s="20">
        <v>1179.0</v>
      </c>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v>385.102304139569</v>
      </c>
      <c r="CE1180" s="1">
        <v>385.102304139569</v>
      </c>
      <c r="CF1180" s="1">
        <v>385.102304139569</v>
      </c>
      <c r="CG1180" s="1">
        <v>385.102304139569</v>
      </c>
    </row>
    <row r="1181" ht="15.75" customHeight="1">
      <c r="A1181" s="20">
        <v>1180.0</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v>244.698169864841</v>
      </c>
      <c r="CE1181" s="1">
        <v>244.698169864841</v>
      </c>
      <c r="CF1181" s="1">
        <v>244.698169864841</v>
      </c>
      <c r="CG1181" s="1">
        <v>244.698169864841</v>
      </c>
    </row>
    <row r="1182" ht="15.75" customHeight="1">
      <c r="A1182" s="20">
        <v>1181.0</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v>537.014332023061</v>
      </c>
      <c r="BW1182" s="1">
        <v>537.014332023061</v>
      </c>
      <c r="BX1182" s="1">
        <v>537.014332023061</v>
      </c>
      <c r="BY1182" s="1">
        <v>537.014332023061</v>
      </c>
      <c r="BZ1182" s="1">
        <v>537.014332023061</v>
      </c>
      <c r="CA1182" s="1">
        <v>537.014332023061</v>
      </c>
      <c r="CB1182" s="1">
        <v>537.014332023061</v>
      </c>
      <c r="CC1182" s="1">
        <v>537.014332023061</v>
      </c>
      <c r="CD1182" s="1">
        <v>537.014332023061</v>
      </c>
      <c r="CE1182" s="1">
        <v>537.014332023061</v>
      </c>
      <c r="CF1182" s="1">
        <v>537.014332023061</v>
      </c>
      <c r="CG1182" s="1">
        <v>537.014332023061</v>
      </c>
    </row>
    <row r="1183" ht="15.75" customHeight="1">
      <c r="A1183" s="20">
        <v>1182.0</v>
      </c>
      <c r="B1183" s="1"/>
      <c r="C1183" s="1"/>
      <c r="D1183" s="1"/>
      <c r="E1183" s="1"/>
      <c r="F1183" s="1"/>
      <c r="G1183" s="1"/>
      <c r="H1183" s="1"/>
      <c r="I1183" s="1"/>
      <c r="J1183" s="1"/>
      <c r="K1183" s="1"/>
      <c r="L1183" s="1"/>
      <c r="M1183" s="1"/>
      <c r="N1183" s="1"/>
      <c r="O1183" s="1"/>
      <c r="P1183" s="1"/>
      <c r="Q1183" s="1"/>
      <c r="R1183" s="1"/>
      <c r="S1183" s="1"/>
      <c r="T1183" s="1"/>
      <c r="U1183" s="1">
        <v>238.570042417592</v>
      </c>
      <c r="V1183" s="1">
        <v>238.570042417592</v>
      </c>
      <c r="W1183" s="1">
        <v>238.570042417592</v>
      </c>
      <c r="X1183" s="1">
        <v>238.570042417592</v>
      </c>
      <c r="Y1183" s="1">
        <v>238.570042417592</v>
      </c>
      <c r="Z1183" s="1">
        <v>238.570042417592</v>
      </c>
      <c r="AA1183" s="1">
        <v>238.570042417592</v>
      </c>
      <c r="AB1183" s="1">
        <v>238.570042417592</v>
      </c>
      <c r="AC1183" s="1">
        <v>238.570042417592</v>
      </c>
      <c r="AD1183" s="1">
        <v>238.570042417592</v>
      </c>
      <c r="AE1183" s="1">
        <v>238.570042417592</v>
      </c>
      <c r="AF1183" s="1">
        <v>238.570042417592</v>
      </c>
      <c r="AG1183" s="1">
        <v>238.570042417592</v>
      </c>
      <c r="AH1183" s="1">
        <v>238.570042417592</v>
      </c>
      <c r="AI1183" s="1">
        <v>238.570042417592</v>
      </c>
      <c r="AJ1183" s="1">
        <v>238.570042417592</v>
      </c>
      <c r="AK1183" s="1">
        <v>238.570042417592</v>
      </c>
      <c r="AL1183" s="1">
        <v>238.570042417592</v>
      </c>
      <c r="AM1183" s="1">
        <v>238.570042417592</v>
      </c>
      <c r="AN1183" s="1">
        <v>238.570042417592</v>
      </c>
      <c r="AO1183" s="1">
        <v>238.570042417592</v>
      </c>
      <c r="AP1183" s="1">
        <v>238.570042417592</v>
      </c>
      <c r="AQ1183" s="1">
        <v>238.570042417592</v>
      </c>
      <c r="AR1183" s="1">
        <v>238.570042417592</v>
      </c>
      <c r="AS1183" s="1">
        <v>457.331249999999</v>
      </c>
      <c r="AT1183" s="1">
        <v>457.331249999999</v>
      </c>
      <c r="AU1183" s="1">
        <v>457.331249999999</v>
      </c>
      <c r="AV1183" s="1">
        <v>457.331249999999</v>
      </c>
      <c r="AW1183" s="1">
        <v>457.331249999999</v>
      </c>
      <c r="AX1183" s="1">
        <v>457.331249999999</v>
      </c>
      <c r="AY1183" s="1">
        <v>457.331249999999</v>
      </c>
      <c r="AZ1183" s="1">
        <v>391.272291666666</v>
      </c>
      <c r="BA1183" s="1">
        <v>391.272291666666</v>
      </c>
      <c r="BB1183" s="1">
        <v>391.272291666666</v>
      </c>
      <c r="BC1183" s="1">
        <v>391.272291666666</v>
      </c>
      <c r="BD1183" s="1">
        <v>391.272291666666</v>
      </c>
      <c r="BE1183" s="1">
        <v>391.272291666666</v>
      </c>
      <c r="BF1183" s="1">
        <v>391.272291666666</v>
      </c>
      <c r="BG1183" s="1">
        <v>391.272291666666</v>
      </c>
      <c r="BH1183" s="1">
        <v>391.272291666666</v>
      </c>
      <c r="BI1183" s="1">
        <v>391.272291666666</v>
      </c>
      <c r="BJ1183" s="1">
        <v>391.272291666666</v>
      </c>
      <c r="BK1183" s="1">
        <v>391.272291666666</v>
      </c>
      <c r="BL1183" s="1">
        <v>391.272291666666</v>
      </c>
      <c r="BM1183" s="1">
        <v>391.272291666666</v>
      </c>
      <c r="BN1183" s="1">
        <v>391.272291666666</v>
      </c>
      <c r="BO1183" s="1">
        <v>391.272291666666</v>
      </c>
      <c r="BP1183" s="1">
        <v>391.272291666666</v>
      </c>
      <c r="BQ1183" s="1">
        <v>391.272291666666</v>
      </c>
      <c r="BR1183" s="1">
        <v>391.272291666666</v>
      </c>
      <c r="BS1183" s="1">
        <v>391.272291666666</v>
      </c>
      <c r="BT1183" s="1">
        <v>391.272291666666</v>
      </c>
      <c r="BU1183" s="1">
        <v>406.516666666666</v>
      </c>
      <c r="BV1183" s="1">
        <v>406.516666666666</v>
      </c>
      <c r="BW1183" s="1">
        <v>431.923958333333</v>
      </c>
      <c r="BX1183" s="1">
        <v>457.331249999999</v>
      </c>
      <c r="BY1183" s="1">
        <v>457.331249999999</v>
      </c>
      <c r="BZ1183" s="1">
        <v>482.738541666666</v>
      </c>
      <c r="CA1183" s="1">
        <v>508.145833333333</v>
      </c>
      <c r="CB1183" s="1">
        <v>508.145833333333</v>
      </c>
      <c r="CC1183" s="1">
        <v>558.960416666666</v>
      </c>
      <c r="CD1183" s="1">
        <v>609.775</v>
      </c>
      <c r="CE1183" s="1">
        <v>609.775</v>
      </c>
      <c r="CF1183" s="1">
        <v>685.996874999999</v>
      </c>
      <c r="CG1183" s="1">
        <v>736.811458333333</v>
      </c>
    </row>
    <row r="1184" ht="15.75" customHeight="1">
      <c r="A1184" s="20">
        <v>1183.0</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v>195.946956717367</v>
      </c>
      <c r="AW1184" s="1">
        <v>195.946956717367</v>
      </c>
      <c r="AX1184" s="1">
        <v>195.946956717367</v>
      </c>
      <c r="AY1184" s="1">
        <v>195.946956717367</v>
      </c>
      <c r="AZ1184" s="1">
        <v>195.946956717367</v>
      </c>
      <c r="BA1184" s="1">
        <v>195.946956717367</v>
      </c>
      <c r="BB1184" s="1">
        <v>195.946956717367</v>
      </c>
      <c r="BC1184" s="1">
        <v>195.946956717367</v>
      </c>
      <c r="BD1184" s="1">
        <v>195.946956717367</v>
      </c>
      <c r="BE1184" s="1">
        <v>195.946956717367</v>
      </c>
      <c r="BF1184" s="1">
        <v>195.946956717367</v>
      </c>
      <c r="BG1184" s="1">
        <v>195.946956717367</v>
      </c>
      <c r="BH1184" s="1">
        <v>195.946956717367</v>
      </c>
      <c r="BI1184" s="1">
        <v>195.946956717367</v>
      </c>
      <c r="BJ1184" s="1">
        <v>195.946956717367</v>
      </c>
      <c r="BK1184" s="1">
        <v>195.946956717367</v>
      </c>
      <c r="BL1184" s="1">
        <v>195.946956717367</v>
      </c>
      <c r="BM1184" s="1">
        <v>195.946956717367</v>
      </c>
      <c r="BN1184" s="1">
        <v>195.946956717367</v>
      </c>
      <c r="BO1184" s="1">
        <v>195.946956717367</v>
      </c>
      <c r="BP1184" s="1">
        <v>195.946956717367</v>
      </c>
      <c r="BQ1184" s="1">
        <v>195.946956717367</v>
      </c>
      <c r="BR1184" s="1">
        <v>195.946956717367</v>
      </c>
      <c r="BS1184" s="1">
        <v>195.946956717367</v>
      </c>
      <c r="BT1184" s="1"/>
      <c r="BU1184" s="1"/>
      <c r="BV1184" s="1"/>
      <c r="BW1184" s="1"/>
      <c r="BX1184" s="1"/>
      <c r="BY1184" s="1"/>
      <c r="BZ1184" s="1"/>
      <c r="CA1184" s="1"/>
      <c r="CB1184" s="1"/>
      <c r="CC1184" s="1"/>
      <c r="CD1184" s="1"/>
      <c r="CE1184" s="1"/>
      <c r="CF1184" s="1"/>
      <c r="CG1184" s="1"/>
    </row>
    <row r="1185" ht="15.75" customHeight="1">
      <c r="A1185" s="20">
        <v>1184.0</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v>473.329229894104</v>
      </c>
      <c r="BA1185" s="1">
        <v>473.329229894104</v>
      </c>
      <c r="BB1185" s="1">
        <v>473.329229894104</v>
      </c>
      <c r="BC1185" s="1">
        <v>473.329229894104</v>
      </c>
      <c r="BD1185" s="1">
        <v>473.329229894104</v>
      </c>
      <c r="BE1185" s="1">
        <v>473.329229894104</v>
      </c>
      <c r="BF1185" s="1">
        <v>473.329229894104</v>
      </c>
      <c r="BG1185" s="1">
        <v>473.329229894104</v>
      </c>
      <c r="BH1185" s="1">
        <v>473.329229894104</v>
      </c>
      <c r="BI1185" s="1">
        <v>473.329229894104</v>
      </c>
      <c r="BJ1185" s="1">
        <v>473.329229894104</v>
      </c>
      <c r="BK1185" s="1">
        <v>473.329229894104</v>
      </c>
      <c r="BL1185" s="1">
        <v>473.329229894104</v>
      </c>
      <c r="BM1185" s="1">
        <v>473.329229894104</v>
      </c>
      <c r="BN1185" s="1">
        <v>473.329229894104</v>
      </c>
      <c r="BO1185" s="1">
        <v>473.329229894104</v>
      </c>
      <c r="BP1185" s="1">
        <v>473.329229894104</v>
      </c>
      <c r="BQ1185" s="1">
        <v>473.329229894104</v>
      </c>
      <c r="BR1185" s="1">
        <v>473.329229894104</v>
      </c>
      <c r="BS1185" s="1">
        <v>473.329229894104</v>
      </c>
      <c r="BT1185" s="1">
        <v>473.329229894104</v>
      </c>
      <c r="BU1185" s="1">
        <v>473.329229894104</v>
      </c>
      <c r="BV1185" s="1">
        <v>473.329229894104</v>
      </c>
      <c r="BW1185" s="1">
        <v>473.329229894104</v>
      </c>
      <c r="BX1185" s="1">
        <v>748.739999999999</v>
      </c>
      <c r="BY1185" s="1">
        <v>748.739999999999</v>
      </c>
      <c r="BZ1185" s="1">
        <v>790.336666666666</v>
      </c>
      <c r="CA1185" s="1">
        <v>831.933333333333</v>
      </c>
      <c r="CB1185" s="1">
        <v>831.933333333333</v>
      </c>
      <c r="CC1185" s="1">
        <v>915.126666666666</v>
      </c>
      <c r="CD1185" s="1">
        <v>998.32</v>
      </c>
      <c r="CE1185" s="1">
        <v>998.32</v>
      </c>
      <c r="CF1185" s="1">
        <v>1123.11</v>
      </c>
      <c r="CG1185" s="1">
        <v>1206.30333333333</v>
      </c>
    </row>
    <row r="1186" ht="15.75" customHeight="1">
      <c r="A1186" s="20">
        <v>1185.0</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v>630.452577337072</v>
      </c>
      <c r="AP1186" s="1">
        <v>630.452577337072</v>
      </c>
      <c r="AQ1186" s="1">
        <v>630.452577337072</v>
      </c>
      <c r="AR1186" s="1">
        <v>630.452577337072</v>
      </c>
      <c r="AS1186" s="1">
        <v>630.452577337072</v>
      </c>
      <c r="AT1186" s="1">
        <v>630.452577337072</v>
      </c>
      <c r="AU1186" s="1">
        <v>630.452577337072</v>
      </c>
      <c r="AV1186" s="1">
        <v>630.452577337072</v>
      </c>
      <c r="AW1186" s="1">
        <v>630.452577337072</v>
      </c>
      <c r="AX1186" s="1">
        <v>630.452577337072</v>
      </c>
      <c r="AY1186" s="1">
        <v>630.452577337072</v>
      </c>
      <c r="AZ1186" s="1">
        <v>630.452577337072</v>
      </c>
      <c r="BA1186" s="1">
        <v>630.452577337072</v>
      </c>
      <c r="BB1186" s="1">
        <v>630.452577337072</v>
      </c>
      <c r="BC1186" s="1">
        <v>630.452577337072</v>
      </c>
      <c r="BD1186" s="1">
        <v>630.452577337072</v>
      </c>
      <c r="BE1186" s="1">
        <v>630.452577337072</v>
      </c>
      <c r="BF1186" s="1">
        <v>630.452577337072</v>
      </c>
      <c r="BG1186" s="1">
        <v>630.452577337072</v>
      </c>
      <c r="BH1186" s="1">
        <v>630.452577337072</v>
      </c>
      <c r="BI1186" s="1">
        <v>630.452577337072</v>
      </c>
      <c r="BJ1186" s="1">
        <v>630.452577337072</v>
      </c>
      <c r="BK1186" s="1">
        <v>630.452577337072</v>
      </c>
      <c r="BL1186" s="1">
        <v>630.452577337072</v>
      </c>
      <c r="BM1186" s="1">
        <v>761.411291666666</v>
      </c>
      <c r="BN1186" s="1">
        <v>761.411291666666</v>
      </c>
      <c r="BO1186" s="1">
        <v>761.411291666666</v>
      </c>
      <c r="BP1186" s="1">
        <v>761.411291666666</v>
      </c>
      <c r="BQ1186" s="1">
        <v>761.411291666666</v>
      </c>
      <c r="BR1186" s="1">
        <v>761.411291666666</v>
      </c>
      <c r="BS1186" s="1">
        <v>761.411291666666</v>
      </c>
      <c r="BT1186" s="1">
        <v>761.411291666666</v>
      </c>
      <c r="BU1186" s="1">
        <v>791.076666666666</v>
      </c>
      <c r="BV1186" s="1">
        <v>791.076666666666</v>
      </c>
      <c r="BW1186" s="1">
        <v>840.518958333333</v>
      </c>
      <c r="BX1186" s="1">
        <v>889.96125</v>
      </c>
      <c r="BY1186" s="1"/>
      <c r="BZ1186" s="1"/>
      <c r="CA1186" s="1"/>
      <c r="CB1186" s="1"/>
      <c r="CC1186" s="1"/>
      <c r="CD1186" s="1"/>
      <c r="CE1186" s="1"/>
      <c r="CF1186" s="1"/>
      <c r="CG1186" s="1"/>
    </row>
    <row r="1187" ht="15.75" customHeight="1">
      <c r="A1187" s="20">
        <v>1186.0</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v>406.543639730037</v>
      </c>
      <c r="BV1187" s="1">
        <v>406.543639730037</v>
      </c>
      <c r="BW1187" s="1">
        <v>406.543639730037</v>
      </c>
      <c r="BX1187" s="1">
        <v>406.543639730037</v>
      </c>
      <c r="BY1187" s="1">
        <v>406.543639730037</v>
      </c>
      <c r="BZ1187" s="1">
        <v>406.543639730037</v>
      </c>
      <c r="CA1187" s="1">
        <v>406.543639730037</v>
      </c>
      <c r="CB1187" s="1">
        <v>406.543639730037</v>
      </c>
      <c r="CC1187" s="1">
        <v>406.543639730037</v>
      </c>
      <c r="CD1187" s="1">
        <v>406.543639730037</v>
      </c>
      <c r="CE1187" s="1">
        <v>406.543639730037</v>
      </c>
      <c r="CF1187" s="1">
        <v>406.543639730037</v>
      </c>
      <c r="CG1187" s="1">
        <v>406.543639730037</v>
      </c>
    </row>
    <row r="1188" ht="15.75" customHeight="1">
      <c r="A1188" s="20">
        <v>1187.0</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v>1057.49909139191</v>
      </c>
      <c r="CG1188" s="1">
        <v>1057.49909139191</v>
      </c>
    </row>
    <row r="1189" ht="15.75" customHeight="1">
      <c r="A1189" s="20">
        <v>1188.0</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v>211.606318578582</v>
      </c>
      <c r="AP1189" s="1">
        <v>211.606318578582</v>
      </c>
      <c r="AQ1189" s="1">
        <v>211.606318578582</v>
      </c>
      <c r="AR1189" s="1">
        <v>211.606318578582</v>
      </c>
      <c r="AS1189" s="1">
        <v>211.606318578582</v>
      </c>
      <c r="AT1189" s="1">
        <v>211.606318578582</v>
      </c>
      <c r="AU1189" s="1">
        <v>211.606318578582</v>
      </c>
      <c r="AV1189" s="1">
        <v>211.606318578582</v>
      </c>
      <c r="AW1189" s="1">
        <v>211.606318578582</v>
      </c>
      <c r="AX1189" s="1">
        <v>211.606318578582</v>
      </c>
      <c r="AY1189" s="1">
        <v>211.606318578582</v>
      </c>
      <c r="AZ1189" s="1">
        <v>211.606318578582</v>
      </c>
      <c r="BA1189" s="1">
        <v>211.606318578582</v>
      </c>
      <c r="BB1189" s="1">
        <v>211.606318578582</v>
      </c>
      <c r="BC1189" s="1">
        <v>211.606318578582</v>
      </c>
      <c r="BD1189" s="1">
        <v>211.606318578582</v>
      </c>
      <c r="BE1189" s="1">
        <v>211.606318578582</v>
      </c>
      <c r="BF1189" s="1">
        <v>211.606318578582</v>
      </c>
      <c r="BG1189" s="1">
        <v>211.606318578582</v>
      </c>
      <c r="BH1189" s="1">
        <v>211.606318578582</v>
      </c>
      <c r="BI1189" s="1">
        <v>211.606318578582</v>
      </c>
      <c r="BJ1189" s="1">
        <v>211.606318578582</v>
      </c>
      <c r="BK1189" s="1">
        <v>211.606318578582</v>
      </c>
      <c r="BL1189" s="1">
        <v>211.606318578582</v>
      </c>
      <c r="BM1189" s="1">
        <v>260.423625</v>
      </c>
      <c r="BN1189" s="1">
        <v>260.423625</v>
      </c>
      <c r="BO1189" s="1">
        <v>260.423625</v>
      </c>
      <c r="BP1189" s="1">
        <v>260.423625</v>
      </c>
      <c r="BQ1189" s="1">
        <v>260.423625</v>
      </c>
      <c r="BR1189" s="1">
        <v>260.423625</v>
      </c>
      <c r="BS1189" s="1">
        <v>260.423625</v>
      </c>
      <c r="BT1189" s="1">
        <v>260.423625</v>
      </c>
      <c r="BU1189" s="1">
        <v>270.57</v>
      </c>
      <c r="BV1189" s="1">
        <v>270.57</v>
      </c>
      <c r="BW1189" s="1">
        <v>287.480625</v>
      </c>
      <c r="BX1189" s="1">
        <v>304.391249999999</v>
      </c>
      <c r="BY1189" s="1">
        <v>304.391249999999</v>
      </c>
      <c r="BZ1189" s="1">
        <v>321.301875</v>
      </c>
      <c r="CA1189" s="1">
        <v>338.2125</v>
      </c>
      <c r="CB1189" s="1">
        <v>338.2125</v>
      </c>
      <c r="CC1189" s="1">
        <v>372.03375</v>
      </c>
      <c r="CD1189" s="1">
        <v>405.855</v>
      </c>
      <c r="CE1189" s="1">
        <v>405.855</v>
      </c>
      <c r="CF1189" s="1">
        <v>0.0</v>
      </c>
      <c r="CG1189" s="1">
        <v>0.0</v>
      </c>
    </row>
    <row r="1190" ht="15.75" customHeight="1">
      <c r="A1190" s="20">
        <v>1189.0</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v>363.011037371774</v>
      </c>
      <c r="AJ1190" s="1">
        <v>363.011037371774</v>
      </c>
      <c r="AK1190" s="1">
        <v>363.011037371774</v>
      </c>
      <c r="AL1190" s="1">
        <v>363.011037371774</v>
      </c>
      <c r="AM1190" s="1">
        <v>363.011037371774</v>
      </c>
      <c r="AN1190" s="1">
        <v>363.011037371774</v>
      </c>
      <c r="AO1190" s="1">
        <v>363.011037371774</v>
      </c>
      <c r="AP1190" s="1">
        <v>363.011037371774</v>
      </c>
      <c r="AQ1190" s="1">
        <v>363.011037371774</v>
      </c>
      <c r="AR1190" s="1">
        <v>363.011037371774</v>
      </c>
      <c r="AS1190" s="1">
        <v>363.011037371774</v>
      </c>
      <c r="AT1190" s="1">
        <v>363.011037371774</v>
      </c>
      <c r="AU1190" s="1">
        <v>363.011037371774</v>
      </c>
      <c r="AV1190" s="1">
        <v>363.011037371774</v>
      </c>
      <c r="AW1190" s="1">
        <v>363.011037371774</v>
      </c>
      <c r="AX1190" s="1">
        <v>363.011037371774</v>
      </c>
      <c r="AY1190" s="1">
        <v>363.011037371774</v>
      </c>
      <c r="AZ1190" s="1">
        <v>363.011037371774</v>
      </c>
      <c r="BA1190" s="1">
        <v>363.011037371774</v>
      </c>
      <c r="BB1190" s="1">
        <v>363.011037371774</v>
      </c>
      <c r="BC1190" s="1">
        <v>363.011037371774</v>
      </c>
      <c r="BD1190" s="1">
        <v>363.011037371774</v>
      </c>
      <c r="BE1190" s="1">
        <v>363.011037371774</v>
      </c>
      <c r="BF1190" s="1">
        <v>363.011037371774</v>
      </c>
      <c r="BG1190" s="1">
        <v>490.968041666666</v>
      </c>
      <c r="BH1190" s="1">
        <v>490.968041666666</v>
      </c>
      <c r="BI1190" s="1">
        <v>490.968041666666</v>
      </c>
      <c r="BJ1190" s="1">
        <v>490.968041666666</v>
      </c>
      <c r="BK1190" s="1">
        <v>490.968041666666</v>
      </c>
      <c r="BL1190" s="1">
        <v>490.968041666666</v>
      </c>
      <c r="BM1190" s="1">
        <v>490.968041666666</v>
      </c>
      <c r="BN1190" s="1">
        <v>490.968041666666</v>
      </c>
      <c r="BO1190" s="1">
        <v>490.968041666666</v>
      </c>
      <c r="BP1190" s="1">
        <v>490.968041666666</v>
      </c>
      <c r="BQ1190" s="1">
        <v>490.968041666666</v>
      </c>
      <c r="BR1190" s="1">
        <v>490.968041666666</v>
      </c>
      <c r="BS1190" s="1">
        <v>490.968041666666</v>
      </c>
      <c r="BT1190" s="1">
        <v>490.968041666666</v>
      </c>
      <c r="BU1190" s="1">
        <v>510.096666666666</v>
      </c>
      <c r="BV1190" s="1"/>
      <c r="BW1190" s="1"/>
      <c r="BX1190" s="1"/>
      <c r="BY1190" s="1"/>
      <c r="BZ1190" s="1"/>
      <c r="CA1190" s="1"/>
      <c r="CB1190" s="1"/>
      <c r="CC1190" s="1"/>
      <c r="CD1190" s="1"/>
      <c r="CE1190" s="1"/>
      <c r="CF1190" s="1"/>
      <c r="CG1190" s="1"/>
    </row>
    <row r="1191" ht="15.75" customHeight="1">
      <c r="A1191" s="20">
        <v>1190.0</v>
      </c>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v>186.117655775557</v>
      </c>
      <c r="AV1191" s="1">
        <v>186.117655775557</v>
      </c>
      <c r="AW1191" s="1">
        <v>186.117655775557</v>
      </c>
      <c r="AX1191" s="1">
        <v>186.117655775557</v>
      </c>
      <c r="AY1191" s="1">
        <v>186.117655775557</v>
      </c>
      <c r="AZ1191" s="1">
        <v>186.117655775557</v>
      </c>
      <c r="BA1191" s="1">
        <v>186.117655775557</v>
      </c>
      <c r="BB1191" s="1">
        <v>186.117655775557</v>
      </c>
      <c r="BC1191" s="1">
        <v>186.117655775557</v>
      </c>
      <c r="BD1191" s="1">
        <v>186.117655775557</v>
      </c>
      <c r="BE1191" s="1">
        <v>186.117655775557</v>
      </c>
      <c r="BF1191" s="1">
        <v>186.117655775557</v>
      </c>
      <c r="BG1191" s="1">
        <v>186.117655775557</v>
      </c>
      <c r="BH1191" s="1">
        <v>186.117655775557</v>
      </c>
      <c r="BI1191" s="1">
        <v>186.117655775557</v>
      </c>
      <c r="BJ1191" s="1">
        <v>186.117655775557</v>
      </c>
      <c r="BK1191" s="1">
        <v>186.117655775557</v>
      </c>
      <c r="BL1191" s="1">
        <v>186.117655775557</v>
      </c>
      <c r="BM1191" s="1">
        <v>186.117655775557</v>
      </c>
      <c r="BN1191" s="1">
        <v>186.117655775557</v>
      </c>
      <c r="BO1191" s="1">
        <v>186.117655775557</v>
      </c>
      <c r="BP1191" s="1">
        <v>186.117655775557</v>
      </c>
      <c r="BQ1191" s="1">
        <v>186.117655775557</v>
      </c>
      <c r="BR1191" s="1">
        <v>186.117655775557</v>
      </c>
      <c r="BS1191" s="1"/>
      <c r="BT1191" s="1"/>
      <c r="BU1191" s="1"/>
      <c r="BV1191" s="1"/>
      <c r="BW1191" s="1"/>
      <c r="BX1191" s="1"/>
      <c r="BY1191" s="1"/>
      <c r="BZ1191" s="1"/>
      <c r="CA1191" s="1"/>
      <c r="CB1191" s="1"/>
      <c r="CC1191" s="1"/>
      <c r="CD1191" s="1"/>
      <c r="CE1191" s="1"/>
      <c r="CF1191" s="1"/>
      <c r="CG1191" s="1"/>
    </row>
    <row r="1192" ht="15.75" customHeight="1">
      <c r="A1192" s="20">
        <v>1191.0</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v>429.584170907211</v>
      </c>
      <c r="AT1192" s="1">
        <v>429.584170907211</v>
      </c>
      <c r="AU1192" s="1">
        <v>429.584170907211</v>
      </c>
      <c r="AV1192" s="1">
        <v>429.584170907211</v>
      </c>
      <c r="AW1192" s="1">
        <v>429.584170907211</v>
      </c>
      <c r="AX1192" s="1">
        <v>429.584170907211</v>
      </c>
      <c r="AY1192" s="1">
        <v>429.584170907211</v>
      </c>
      <c r="AZ1192" s="1">
        <v>429.584170907211</v>
      </c>
      <c r="BA1192" s="1">
        <v>429.584170907211</v>
      </c>
      <c r="BB1192" s="1">
        <v>429.584170907211</v>
      </c>
      <c r="BC1192" s="1">
        <v>429.584170907211</v>
      </c>
      <c r="BD1192" s="1">
        <v>429.584170907211</v>
      </c>
      <c r="BE1192" s="1">
        <v>429.584170907211</v>
      </c>
      <c r="BF1192" s="1">
        <v>429.584170907211</v>
      </c>
      <c r="BG1192" s="1">
        <v>429.584170907211</v>
      </c>
      <c r="BH1192" s="1">
        <v>429.584170907211</v>
      </c>
      <c r="BI1192" s="1">
        <v>429.584170907211</v>
      </c>
      <c r="BJ1192" s="1">
        <v>429.584170907211</v>
      </c>
      <c r="BK1192" s="1">
        <v>429.584170907211</v>
      </c>
      <c r="BL1192" s="1">
        <v>429.584170907211</v>
      </c>
      <c r="BM1192" s="1">
        <v>429.584170907211</v>
      </c>
      <c r="BN1192" s="1">
        <v>429.584170907211</v>
      </c>
      <c r="BO1192" s="1">
        <v>429.584170907211</v>
      </c>
      <c r="BP1192" s="1">
        <v>429.584170907211</v>
      </c>
      <c r="BQ1192" s="1">
        <v>686.82075</v>
      </c>
      <c r="BR1192" s="1">
        <v>686.82075</v>
      </c>
      <c r="BS1192" s="1">
        <v>686.82075</v>
      </c>
      <c r="BT1192" s="1">
        <v>686.82075</v>
      </c>
      <c r="BU1192" s="1">
        <v>713.58</v>
      </c>
      <c r="BV1192" s="1">
        <v>713.58</v>
      </c>
      <c r="BW1192" s="1">
        <v>758.178749999999</v>
      </c>
      <c r="BX1192" s="1">
        <v>802.7775</v>
      </c>
      <c r="BY1192" s="1">
        <v>802.7775</v>
      </c>
      <c r="BZ1192" s="1">
        <v>847.376249999999</v>
      </c>
      <c r="CA1192" s="1">
        <v>891.975</v>
      </c>
      <c r="CB1192" s="1">
        <v>891.975</v>
      </c>
      <c r="CC1192" s="1">
        <v>981.1725</v>
      </c>
      <c r="CD1192" s="1">
        <v>1070.37</v>
      </c>
      <c r="CE1192" s="1">
        <v>1070.37</v>
      </c>
      <c r="CF1192" s="1">
        <v>1204.16625</v>
      </c>
      <c r="CG1192" s="1">
        <v>1293.36375</v>
      </c>
    </row>
    <row r="1193" ht="15.75" customHeight="1">
      <c r="A1193" s="20">
        <v>1192.0</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v>422.363438448876</v>
      </c>
      <c r="BL1193" s="1">
        <v>422.363438448876</v>
      </c>
      <c r="BM1193" s="1">
        <v>422.363438448876</v>
      </c>
      <c r="BN1193" s="1">
        <v>422.363438448876</v>
      </c>
      <c r="BO1193" s="1">
        <v>422.363438448876</v>
      </c>
      <c r="BP1193" s="1">
        <v>422.363438448876</v>
      </c>
      <c r="BQ1193" s="1">
        <v>422.363438448876</v>
      </c>
      <c r="BR1193" s="1">
        <v>422.363438448876</v>
      </c>
      <c r="BS1193" s="1">
        <v>422.363438448876</v>
      </c>
      <c r="BT1193" s="1">
        <v>422.363438448876</v>
      </c>
      <c r="BU1193" s="1">
        <v>422.363438448876</v>
      </c>
      <c r="BV1193" s="1">
        <v>422.363438448876</v>
      </c>
      <c r="BW1193" s="1">
        <v>422.363438448876</v>
      </c>
      <c r="BX1193" s="1">
        <v>422.363438448876</v>
      </c>
      <c r="BY1193" s="1">
        <v>422.363438448876</v>
      </c>
      <c r="BZ1193" s="1">
        <v>422.363438448876</v>
      </c>
      <c r="CA1193" s="1">
        <v>422.363438448876</v>
      </c>
      <c r="CB1193" s="1">
        <v>422.363438448876</v>
      </c>
      <c r="CC1193" s="1">
        <v>422.363438448876</v>
      </c>
      <c r="CD1193" s="1">
        <v>422.363438448876</v>
      </c>
      <c r="CE1193" s="1">
        <v>422.363438448876</v>
      </c>
      <c r="CF1193" s="1">
        <v>422.363438448876</v>
      </c>
      <c r="CG1193" s="1">
        <v>422.363438448876</v>
      </c>
    </row>
    <row r="1194" ht="15.75" customHeight="1">
      <c r="A1194" s="20">
        <v>1193.0</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v>147.775521228593</v>
      </c>
      <c r="AR1194" s="1">
        <v>147.775521228593</v>
      </c>
      <c r="AS1194" s="1">
        <v>147.775521228593</v>
      </c>
      <c r="AT1194" s="1">
        <v>147.775521228593</v>
      </c>
      <c r="AU1194" s="1">
        <v>147.775521228593</v>
      </c>
      <c r="AV1194" s="1">
        <v>147.775521228593</v>
      </c>
      <c r="AW1194" s="1">
        <v>147.775521228593</v>
      </c>
      <c r="AX1194" s="1">
        <v>147.775521228593</v>
      </c>
      <c r="AY1194" s="1">
        <v>147.775521228593</v>
      </c>
      <c r="AZ1194" s="1">
        <v>147.775521228593</v>
      </c>
      <c r="BA1194" s="1">
        <v>147.775521228593</v>
      </c>
      <c r="BB1194" s="1">
        <v>147.775521228593</v>
      </c>
      <c r="BC1194" s="1">
        <v>147.775521228593</v>
      </c>
      <c r="BD1194" s="1">
        <v>147.775521228593</v>
      </c>
      <c r="BE1194" s="1">
        <v>147.775521228593</v>
      </c>
      <c r="BF1194" s="1">
        <v>147.775521228593</v>
      </c>
      <c r="BG1194" s="1">
        <v>147.775521228593</v>
      </c>
      <c r="BH1194" s="1">
        <v>147.775521228593</v>
      </c>
      <c r="BI1194" s="1">
        <v>147.775521228593</v>
      </c>
      <c r="BJ1194" s="1">
        <v>147.775521228593</v>
      </c>
      <c r="BK1194" s="1">
        <v>147.775521228593</v>
      </c>
      <c r="BL1194" s="1">
        <v>147.775521228593</v>
      </c>
      <c r="BM1194" s="1">
        <v>147.775521228593</v>
      </c>
      <c r="BN1194" s="1">
        <v>147.775521228593</v>
      </c>
      <c r="BO1194" s="1">
        <v>183.362666666666</v>
      </c>
      <c r="BP1194" s="1">
        <v>183.362666666666</v>
      </c>
      <c r="BQ1194" s="1">
        <v>183.362666666666</v>
      </c>
      <c r="BR1194" s="1">
        <v>183.362666666666</v>
      </c>
      <c r="BS1194" s="1">
        <v>183.362666666666</v>
      </c>
      <c r="BT1194" s="1">
        <v>183.362666666666</v>
      </c>
      <c r="BU1194" s="1">
        <v>190.506666666666</v>
      </c>
      <c r="BV1194" s="1">
        <v>190.506666666666</v>
      </c>
      <c r="BW1194" s="1">
        <v>202.413333333333</v>
      </c>
      <c r="BX1194" s="1">
        <v>214.319999999999</v>
      </c>
      <c r="BY1194" s="1">
        <v>214.319999999999</v>
      </c>
      <c r="BZ1194" s="1">
        <v>226.226666666666</v>
      </c>
      <c r="CA1194" s="1">
        <v>238.133333333333</v>
      </c>
      <c r="CB1194" s="1">
        <v>238.133333333333</v>
      </c>
      <c r="CC1194" s="1">
        <v>261.946666666666</v>
      </c>
      <c r="CD1194" s="1">
        <v>285.76</v>
      </c>
      <c r="CE1194" s="1">
        <v>285.76</v>
      </c>
      <c r="CF1194" s="1">
        <v>321.48</v>
      </c>
      <c r="CG1194" s="1">
        <v>345.293333333333</v>
      </c>
    </row>
    <row r="1195" ht="15.75" customHeight="1">
      <c r="A1195" s="20">
        <v>1194.0</v>
      </c>
      <c r="B1195" s="1"/>
      <c r="C1195" s="1"/>
      <c r="D1195" s="1"/>
      <c r="E1195" s="1"/>
      <c r="F1195" s="1"/>
      <c r="G1195" s="1"/>
      <c r="H1195" s="1"/>
      <c r="I1195" s="1">
        <v>389.374033320784</v>
      </c>
      <c r="J1195" s="1">
        <v>389.374033320784</v>
      </c>
      <c r="K1195" s="1">
        <v>389.374033320784</v>
      </c>
      <c r="L1195" s="1">
        <v>389.374033320784</v>
      </c>
      <c r="M1195" s="1">
        <v>389.374033320784</v>
      </c>
      <c r="N1195" s="1">
        <v>389.374033320784</v>
      </c>
      <c r="O1195" s="1">
        <v>389.374033320784</v>
      </c>
      <c r="P1195" s="1">
        <v>389.374033320784</v>
      </c>
      <c r="Q1195" s="1">
        <v>389.374033320784</v>
      </c>
      <c r="R1195" s="1">
        <v>389.374033320784</v>
      </c>
      <c r="S1195" s="1">
        <v>389.374033320784</v>
      </c>
      <c r="T1195" s="1">
        <v>389.374033320784</v>
      </c>
      <c r="U1195" s="1">
        <v>389.374033320784</v>
      </c>
      <c r="V1195" s="1">
        <v>389.374033320784</v>
      </c>
      <c r="W1195" s="1">
        <v>389.374033320784</v>
      </c>
      <c r="X1195" s="1">
        <v>389.374033320784</v>
      </c>
      <c r="Y1195" s="1">
        <v>389.374033320784</v>
      </c>
      <c r="Z1195" s="1">
        <v>389.374033320784</v>
      </c>
      <c r="AA1195" s="1">
        <v>389.374033320784</v>
      </c>
      <c r="AB1195" s="1">
        <v>389.374033320784</v>
      </c>
      <c r="AC1195" s="1">
        <v>389.374033320784</v>
      </c>
      <c r="AD1195" s="1">
        <v>389.374033320784</v>
      </c>
      <c r="AE1195" s="1">
        <v>389.374033320784</v>
      </c>
      <c r="AF1195" s="1">
        <v>389.374033320784</v>
      </c>
      <c r="AG1195" s="1">
        <v>673.886249999999</v>
      </c>
      <c r="AH1195" s="1">
        <v>673.886249999999</v>
      </c>
      <c r="AI1195" s="1">
        <v>673.886249999999</v>
      </c>
      <c r="AJ1195" s="1">
        <v>673.886249999999</v>
      </c>
      <c r="AK1195" s="1">
        <v>673.886249999999</v>
      </c>
      <c r="AL1195" s="1">
        <v>673.886249999999</v>
      </c>
      <c r="AM1195" s="1">
        <v>673.886249999999</v>
      </c>
      <c r="AN1195" s="1">
        <v>673.886249999999</v>
      </c>
      <c r="AO1195" s="1">
        <v>673.886249999999</v>
      </c>
      <c r="AP1195" s="1">
        <v>673.886249999999</v>
      </c>
      <c r="AQ1195" s="1">
        <v>673.886249999999</v>
      </c>
      <c r="AR1195" s="1">
        <v>673.886249999999</v>
      </c>
      <c r="AS1195" s="1">
        <v>673.886249999999</v>
      </c>
      <c r="AT1195" s="1">
        <v>673.886249999999</v>
      </c>
      <c r="AU1195" s="1">
        <v>673.886249999999</v>
      </c>
      <c r="AV1195" s="1">
        <v>673.886249999999</v>
      </c>
      <c r="AW1195" s="1">
        <v>673.886249999999</v>
      </c>
      <c r="AX1195" s="1">
        <v>673.886249999999</v>
      </c>
      <c r="AY1195" s="1">
        <v>673.886249999999</v>
      </c>
      <c r="AZ1195" s="1">
        <v>576.547124999999</v>
      </c>
      <c r="BA1195" s="1">
        <v>576.547124999999</v>
      </c>
      <c r="BB1195" s="1">
        <v>576.547124999999</v>
      </c>
      <c r="BC1195" s="1">
        <v>576.547124999999</v>
      </c>
      <c r="BD1195" s="1">
        <v>576.547124999999</v>
      </c>
      <c r="BE1195" s="1">
        <v>576.547124999999</v>
      </c>
      <c r="BF1195" s="1">
        <v>576.547124999999</v>
      </c>
      <c r="BG1195" s="1">
        <v>576.547124999999</v>
      </c>
      <c r="BH1195" s="1">
        <v>576.547124999999</v>
      </c>
      <c r="BI1195" s="1">
        <v>576.547124999999</v>
      </c>
      <c r="BJ1195" s="1">
        <v>576.547124999999</v>
      </c>
      <c r="BK1195" s="1">
        <v>576.547124999999</v>
      </c>
      <c r="BL1195" s="1">
        <v>576.547124999999</v>
      </c>
      <c r="BM1195" s="1">
        <v>576.547124999999</v>
      </c>
      <c r="BN1195" s="1">
        <v>576.547124999999</v>
      </c>
      <c r="BO1195" s="1">
        <v>576.547124999999</v>
      </c>
      <c r="BP1195" s="1">
        <v>576.547124999999</v>
      </c>
      <c r="BQ1195" s="1">
        <v>576.547124999999</v>
      </c>
      <c r="BR1195" s="1">
        <v>576.547124999999</v>
      </c>
      <c r="BS1195" s="1">
        <v>576.547124999999</v>
      </c>
      <c r="BT1195" s="1">
        <v>576.547124999999</v>
      </c>
      <c r="BU1195" s="1">
        <v>599.01</v>
      </c>
      <c r="BV1195" s="1">
        <v>599.01</v>
      </c>
      <c r="BW1195" s="1">
        <v>636.448125</v>
      </c>
      <c r="BX1195" s="1">
        <v>673.886249999999</v>
      </c>
      <c r="BY1195" s="1">
        <v>673.886249999999</v>
      </c>
      <c r="BZ1195" s="1">
        <v>711.324375</v>
      </c>
      <c r="CA1195" s="1">
        <v>748.762499999999</v>
      </c>
      <c r="CB1195" s="1">
        <v>748.762499999999</v>
      </c>
      <c r="CC1195" s="1">
        <v>823.63875</v>
      </c>
      <c r="CD1195" s="1">
        <v>898.515</v>
      </c>
      <c r="CE1195" s="1">
        <v>898.515</v>
      </c>
      <c r="CF1195" s="1">
        <v>1010.829375</v>
      </c>
      <c r="CG1195" s="1">
        <v>1085.705625</v>
      </c>
    </row>
    <row r="1196" ht="15.75" customHeight="1">
      <c r="A1196" s="20">
        <v>1195.0</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v>466.246876203077</v>
      </c>
      <c r="BZ1196" s="1">
        <v>466.246876203077</v>
      </c>
      <c r="CA1196" s="1">
        <v>466.246876203077</v>
      </c>
      <c r="CB1196" s="1">
        <v>466.246876203077</v>
      </c>
      <c r="CC1196" s="1">
        <v>466.246876203077</v>
      </c>
      <c r="CD1196" s="1">
        <v>466.246876203077</v>
      </c>
      <c r="CE1196" s="1">
        <v>466.246876203077</v>
      </c>
      <c r="CF1196" s="1">
        <v>466.246876203077</v>
      </c>
      <c r="CG1196" s="1">
        <v>466.246876203077</v>
      </c>
    </row>
    <row r="1197" ht="15.75" customHeight="1">
      <c r="A1197" s="20">
        <v>1196.0</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v>460.223029227139</v>
      </c>
      <c r="BM1197" s="1">
        <v>460.223029227139</v>
      </c>
      <c r="BN1197" s="1">
        <v>460.223029227139</v>
      </c>
      <c r="BO1197" s="1">
        <v>460.223029227139</v>
      </c>
      <c r="BP1197" s="1">
        <v>460.223029227139</v>
      </c>
      <c r="BQ1197" s="1">
        <v>460.223029227139</v>
      </c>
      <c r="BR1197" s="1">
        <v>460.223029227139</v>
      </c>
      <c r="BS1197" s="1">
        <v>460.223029227139</v>
      </c>
      <c r="BT1197" s="1">
        <v>460.223029227139</v>
      </c>
      <c r="BU1197" s="1">
        <v>460.223029227139</v>
      </c>
      <c r="BV1197" s="1">
        <v>460.223029227139</v>
      </c>
      <c r="BW1197" s="1">
        <v>460.223029227139</v>
      </c>
      <c r="BX1197" s="1">
        <v>460.223029227139</v>
      </c>
      <c r="BY1197" s="1">
        <v>460.223029227139</v>
      </c>
      <c r="BZ1197" s="1">
        <v>460.223029227139</v>
      </c>
      <c r="CA1197" s="1">
        <v>460.223029227139</v>
      </c>
      <c r="CB1197" s="1">
        <v>460.223029227139</v>
      </c>
      <c r="CC1197" s="1">
        <v>460.223029227139</v>
      </c>
      <c r="CD1197" s="1">
        <v>460.223029227139</v>
      </c>
      <c r="CE1197" s="1">
        <v>460.223029227139</v>
      </c>
      <c r="CF1197" s="1">
        <v>460.223029227139</v>
      </c>
      <c r="CG1197" s="1">
        <v>460.223029227139</v>
      </c>
    </row>
    <row r="1198" ht="15.75" customHeight="1">
      <c r="A1198" s="20">
        <v>1197.0</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v>239.776491143724</v>
      </c>
      <c r="BS1198" s="1">
        <v>239.776491143724</v>
      </c>
      <c r="BT1198" s="1">
        <v>239.776491143724</v>
      </c>
      <c r="BU1198" s="1">
        <v>239.776491143724</v>
      </c>
      <c r="BV1198" s="1">
        <v>239.776491143724</v>
      </c>
      <c r="BW1198" s="1">
        <v>239.776491143724</v>
      </c>
      <c r="BX1198" s="1">
        <v>239.776491143724</v>
      </c>
      <c r="BY1198" s="1">
        <v>239.776491143724</v>
      </c>
      <c r="BZ1198" s="1">
        <v>239.776491143724</v>
      </c>
      <c r="CA1198" s="1">
        <v>239.776491143724</v>
      </c>
      <c r="CB1198" s="1">
        <v>239.776491143724</v>
      </c>
      <c r="CC1198" s="1">
        <v>239.776491143724</v>
      </c>
      <c r="CD1198" s="1">
        <v>239.776491143724</v>
      </c>
      <c r="CE1198" s="1">
        <v>239.776491143724</v>
      </c>
      <c r="CF1198" s="1">
        <v>239.776491143724</v>
      </c>
      <c r="CG1198" s="1">
        <v>239.776491143724</v>
      </c>
    </row>
    <row r="1199" ht="15.75" customHeight="1">
      <c r="A1199" s="20">
        <v>1198.0</v>
      </c>
      <c r="B1199" s="1"/>
      <c r="C1199" s="1"/>
      <c r="D1199" s="1"/>
      <c r="E1199" s="1"/>
      <c r="F1199" s="1"/>
      <c r="G1199" s="1"/>
      <c r="H1199" s="1"/>
      <c r="I1199" s="1"/>
      <c r="J1199" s="1"/>
      <c r="K1199" s="1"/>
      <c r="L1199" s="1"/>
      <c r="M1199" s="1"/>
      <c r="N1199" s="1"/>
      <c r="O1199" s="1"/>
      <c r="P1199" s="1"/>
      <c r="Q1199" s="1"/>
      <c r="R1199" s="1">
        <v>242.475450160666</v>
      </c>
      <c r="S1199" s="1">
        <v>242.475450160666</v>
      </c>
      <c r="T1199" s="1">
        <v>242.475450160666</v>
      </c>
      <c r="U1199" s="1">
        <v>242.475450160666</v>
      </c>
      <c r="V1199" s="1">
        <v>242.475450160666</v>
      </c>
      <c r="W1199" s="1">
        <v>242.475450160666</v>
      </c>
      <c r="X1199" s="1">
        <v>242.475450160666</v>
      </c>
      <c r="Y1199" s="1">
        <v>242.475450160666</v>
      </c>
      <c r="Z1199" s="1">
        <v>242.475450160666</v>
      </c>
      <c r="AA1199" s="1">
        <v>242.475450160666</v>
      </c>
      <c r="AB1199" s="1">
        <v>242.475450160666</v>
      </c>
      <c r="AC1199" s="1">
        <v>242.475450160666</v>
      </c>
      <c r="AD1199" s="1">
        <v>242.475450160666</v>
      </c>
      <c r="AE1199" s="1">
        <v>242.475450160666</v>
      </c>
      <c r="AF1199" s="1">
        <v>242.475450160666</v>
      </c>
      <c r="AG1199" s="1">
        <v>242.475450160666</v>
      </c>
      <c r="AH1199" s="1">
        <v>242.475450160666</v>
      </c>
      <c r="AI1199" s="1">
        <v>242.475450160666</v>
      </c>
      <c r="AJ1199" s="1">
        <v>242.475450160666</v>
      </c>
      <c r="AK1199" s="1">
        <v>242.475450160666</v>
      </c>
      <c r="AL1199" s="1">
        <v>242.475450160666</v>
      </c>
      <c r="AM1199" s="1">
        <v>242.475450160666</v>
      </c>
      <c r="AN1199" s="1">
        <v>242.475450160666</v>
      </c>
      <c r="AO1199" s="1">
        <v>242.475450160666</v>
      </c>
      <c r="AP1199" s="1">
        <v>445.889999999999</v>
      </c>
      <c r="AQ1199" s="1">
        <v>445.889999999999</v>
      </c>
      <c r="AR1199" s="1">
        <v>445.889999999999</v>
      </c>
      <c r="AS1199" s="1">
        <v>445.889999999999</v>
      </c>
      <c r="AT1199" s="1">
        <v>445.889999999999</v>
      </c>
      <c r="AU1199" s="1">
        <v>445.889999999999</v>
      </c>
      <c r="AV1199" s="1">
        <v>445.889999999999</v>
      </c>
      <c r="AW1199" s="1">
        <v>445.889999999999</v>
      </c>
      <c r="AX1199" s="1">
        <v>445.889999999999</v>
      </c>
      <c r="AY1199" s="1">
        <v>445.889999999999</v>
      </c>
      <c r="AZ1199" s="1">
        <v>381.483666666666</v>
      </c>
      <c r="BA1199" s="1">
        <v>381.483666666666</v>
      </c>
      <c r="BB1199" s="1">
        <v>381.483666666666</v>
      </c>
      <c r="BC1199" s="1">
        <v>381.483666666666</v>
      </c>
      <c r="BD1199" s="1">
        <v>381.483666666666</v>
      </c>
      <c r="BE1199" s="1">
        <v>381.483666666666</v>
      </c>
      <c r="BF1199" s="1">
        <v>381.483666666666</v>
      </c>
      <c r="BG1199" s="1">
        <v>381.483666666666</v>
      </c>
      <c r="BH1199" s="1">
        <v>381.483666666666</v>
      </c>
      <c r="BI1199" s="1">
        <v>381.483666666666</v>
      </c>
      <c r="BJ1199" s="1">
        <v>381.483666666666</v>
      </c>
      <c r="BK1199" s="1">
        <v>381.483666666666</v>
      </c>
      <c r="BL1199" s="1">
        <v>381.483666666666</v>
      </c>
      <c r="BM1199" s="1">
        <v>381.483666666666</v>
      </c>
      <c r="BN1199" s="1">
        <v>381.483666666666</v>
      </c>
      <c r="BO1199" s="1">
        <v>381.483666666666</v>
      </c>
      <c r="BP1199" s="1"/>
      <c r="BQ1199" s="1"/>
      <c r="BR1199" s="1"/>
      <c r="BS1199" s="1"/>
      <c r="BT1199" s="1"/>
      <c r="BU1199" s="1"/>
      <c r="BV1199" s="1"/>
      <c r="BW1199" s="1"/>
      <c r="BX1199" s="1"/>
      <c r="BY1199" s="1"/>
      <c r="BZ1199" s="1"/>
      <c r="CA1199" s="1"/>
      <c r="CB1199" s="1"/>
      <c r="CC1199" s="1"/>
      <c r="CD1199" s="1"/>
      <c r="CE1199" s="1"/>
      <c r="CF1199" s="1"/>
      <c r="CG1199" s="1"/>
    </row>
    <row r="1200" ht="15.75" customHeight="1">
      <c r="A1200" s="20">
        <v>1199.0</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v>331.504095865023</v>
      </c>
      <c r="BX1200" s="1">
        <v>331.504095865023</v>
      </c>
      <c r="BY1200" s="1">
        <v>331.504095865023</v>
      </c>
      <c r="BZ1200" s="1">
        <v>331.504095865023</v>
      </c>
      <c r="CA1200" s="1">
        <v>331.504095865023</v>
      </c>
      <c r="CB1200" s="1">
        <v>331.504095865023</v>
      </c>
      <c r="CC1200" s="1">
        <v>331.504095865023</v>
      </c>
      <c r="CD1200" s="1">
        <v>331.504095865023</v>
      </c>
      <c r="CE1200" s="1">
        <v>331.504095865023</v>
      </c>
      <c r="CF1200" s="1">
        <v>331.504095865023</v>
      </c>
      <c r="CG1200" s="1">
        <v>331.504095865023</v>
      </c>
    </row>
    <row r="1201" ht="15.75" customHeight="1">
      <c r="A1201" s="20">
        <v>1200.0</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row>
    <row r="1202" ht="15.75" customHeight="1">
      <c r="A1202" s="20">
        <v>1201.0</v>
      </c>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v>817.924757153713</v>
      </c>
      <c r="CG1202" s="1">
        <v>817.924757153713</v>
      </c>
    </row>
    <row r="1203" ht="15.75" customHeight="1">
      <c r="A1203" s="20">
        <v>1202.0</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v>419.91828764853</v>
      </c>
      <c r="BX1203" s="1">
        <v>419.91828764853</v>
      </c>
      <c r="BY1203" s="1">
        <v>419.91828764853</v>
      </c>
      <c r="BZ1203" s="1">
        <v>419.91828764853</v>
      </c>
      <c r="CA1203" s="1">
        <v>419.91828764853</v>
      </c>
      <c r="CB1203" s="1">
        <v>419.91828764853</v>
      </c>
      <c r="CC1203" s="1">
        <v>419.91828764853</v>
      </c>
      <c r="CD1203" s="1">
        <v>419.91828764853</v>
      </c>
      <c r="CE1203" s="1">
        <v>419.91828764853</v>
      </c>
      <c r="CF1203" s="1">
        <v>419.91828764853</v>
      </c>
      <c r="CG1203" s="1">
        <v>419.91828764853</v>
      </c>
    </row>
    <row r="1204" ht="15.75" customHeight="1">
      <c r="A1204" s="20">
        <v>1203.0</v>
      </c>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v>147.944189470443</v>
      </c>
      <c r="BR1204" s="1">
        <v>147.944189470443</v>
      </c>
      <c r="BS1204" s="1">
        <v>147.944189470443</v>
      </c>
      <c r="BT1204" s="1">
        <v>147.944189470443</v>
      </c>
      <c r="BU1204" s="1">
        <v>147.944189470443</v>
      </c>
      <c r="BV1204" s="1">
        <v>147.944189470443</v>
      </c>
      <c r="BW1204" s="1">
        <v>147.944189470443</v>
      </c>
      <c r="BX1204" s="1">
        <v>147.944189470443</v>
      </c>
      <c r="BY1204" s="1">
        <v>147.944189470443</v>
      </c>
      <c r="BZ1204" s="1">
        <v>147.944189470443</v>
      </c>
      <c r="CA1204" s="1">
        <v>147.944189470443</v>
      </c>
      <c r="CB1204" s="1">
        <v>147.944189470443</v>
      </c>
      <c r="CC1204" s="1">
        <v>147.944189470443</v>
      </c>
      <c r="CD1204" s="1">
        <v>147.944189470443</v>
      </c>
      <c r="CE1204" s="1">
        <v>147.944189470443</v>
      </c>
      <c r="CF1204" s="1">
        <v>147.944189470443</v>
      </c>
      <c r="CG1204" s="1">
        <v>147.944189470443</v>
      </c>
    </row>
    <row r="1205" ht="15.75" customHeight="1">
      <c r="A1205" s="20">
        <v>1204.0</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v>277.840625799993</v>
      </c>
      <c r="CD1205" s="1">
        <v>277.840625799993</v>
      </c>
      <c r="CE1205" s="1">
        <v>277.840625799993</v>
      </c>
      <c r="CF1205" s="1">
        <v>277.840625799993</v>
      </c>
      <c r="CG1205" s="1">
        <v>277.840625799993</v>
      </c>
    </row>
    <row r="1206" ht="15.75" customHeight="1">
      <c r="A1206" s="20">
        <v>1205.0</v>
      </c>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v>386.681271466933</v>
      </c>
      <c r="BX1206" s="1">
        <v>386.681271466933</v>
      </c>
      <c r="BY1206" s="1">
        <v>386.681271466933</v>
      </c>
      <c r="BZ1206" s="1">
        <v>386.681271466933</v>
      </c>
      <c r="CA1206" s="1">
        <v>386.681271466933</v>
      </c>
      <c r="CB1206" s="1">
        <v>386.681271466933</v>
      </c>
      <c r="CC1206" s="1">
        <v>386.681271466933</v>
      </c>
      <c r="CD1206" s="1">
        <v>386.681271466933</v>
      </c>
      <c r="CE1206" s="1">
        <v>386.681271466933</v>
      </c>
      <c r="CF1206" s="1">
        <v>386.681271466933</v>
      </c>
      <c r="CG1206" s="1">
        <v>386.681271466933</v>
      </c>
    </row>
    <row r="1207" ht="15.75" customHeight="1">
      <c r="A1207" s="20">
        <v>1206.0</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v>217.560323931512</v>
      </c>
      <c r="BV1207" s="1">
        <v>217.560323931512</v>
      </c>
      <c r="BW1207" s="1">
        <v>217.560323931512</v>
      </c>
      <c r="BX1207" s="1">
        <v>217.560323931512</v>
      </c>
      <c r="BY1207" s="1">
        <v>217.560323931512</v>
      </c>
      <c r="BZ1207" s="1">
        <v>217.560323931512</v>
      </c>
      <c r="CA1207" s="1">
        <v>217.560323931512</v>
      </c>
      <c r="CB1207" s="1">
        <v>217.560323931512</v>
      </c>
      <c r="CC1207" s="1">
        <v>217.560323931512</v>
      </c>
      <c r="CD1207" s="1">
        <v>217.560323931512</v>
      </c>
      <c r="CE1207" s="1">
        <v>217.560323931512</v>
      </c>
      <c r="CF1207" s="1">
        <v>217.560323931512</v>
      </c>
      <c r="CG1207" s="1">
        <v>217.560323931512</v>
      </c>
    </row>
    <row r="1208" ht="15.75" customHeight="1">
      <c r="A1208" s="20">
        <v>1207.0</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v>440.179730538369</v>
      </c>
      <c r="AH1208" s="1">
        <v>440.179730538369</v>
      </c>
      <c r="AI1208" s="1">
        <v>440.179730538369</v>
      </c>
      <c r="AJ1208" s="1">
        <v>440.179730538369</v>
      </c>
      <c r="AK1208" s="1">
        <v>440.179730538369</v>
      </c>
      <c r="AL1208" s="1">
        <v>440.179730538369</v>
      </c>
      <c r="AM1208" s="1">
        <v>440.179730538369</v>
      </c>
      <c r="AN1208" s="1">
        <v>440.179730538369</v>
      </c>
      <c r="AO1208" s="1">
        <v>440.179730538369</v>
      </c>
      <c r="AP1208" s="1">
        <v>440.179730538369</v>
      </c>
      <c r="AQ1208" s="1">
        <v>440.179730538369</v>
      </c>
      <c r="AR1208" s="1">
        <v>440.179730538369</v>
      </c>
      <c r="AS1208" s="1">
        <v>440.179730538369</v>
      </c>
      <c r="AT1208" s="1">
        <v>440.179730538369</v>
      </c>
      <c r="AU1208" s="1">
        <v>440.179730538369</v>
      </c>
      <c r="AV1208" s="1">
        <v>440.179730538369</v>
      </c>
      <c r="AW1208" s="1">
        <v>440.179730538369</v>
      </c>
      <c r="AX1208" s="1">
        <v>440.179730538369</v>
      </c>
      <c r="AY1208" s="1">
        <v>440.179730538369</v>
      </c>
      <c r="AZ1208" s="1">
        <v>440.179730538369</v>
      </c>
      <c r="BA1208" s="1">
        <v>440.179730538369</v>
      </c>
      <c r="BB1208" s="1">
        <v>440.179730538369</v>
      </c>
      <c r="BC1208" s="1">
        <v>440.179730538369</v>
      </c>
      <c r="BD1208" s="1">
        <v>440.179730538369</v>
      </c>
      <c r="BE1208" s="1">
        <v>535.5735</v>
      </c>
      <c r="BF1208" s="1">
        <v>535.5735</v>
      </c>
      <c r="BG1208" s="1">
        <v>535.5735</v>
      </c>
      <c r="BH1208" s="1">
        <v>535.5735</v>
      </c>
      <c r="BI1208" s="1">
        <v>535.5735</v>
      </c>
      <c r="BJ1208" s="1">
        <v>535.5735</v>
      </c>
      <c r="BK1208" s="1">
        <v>535.5735</v>
      </c>
      <c r="BL1208" s="1">
        <v>535.5735</v>
      </c>
      <c r="BM1208" s="1">
        <v>535.5735</v>
      </c>
      <c r="BN1208" s="1"/>
      <c r="BO1208" s="1"/>
      <c r="BP1208" s="1"/>
      <c r="BQ1208" s="1"/>
      <c r="BR1208" s="1"/>
      <c r="BS1208" s="1"/>
      <c r="BT1208" s="1"/>
      <c r="BU1208" s="1"/>
      <c r="BV1208" s="1"/>
      <c r="BW1208" s="1"/>
      <c r="BX1208" s="1"/>
      <c r="BY1208" s="1"/>
      <c r="BZ1208" s="1"/>
      <c r="CA1208" s="1"/>
      <c r="CB1208" s="1"/>
      <c r="CC1208" s="1"/>
      <c r="CD1208" s="1"/>
      <c r="CE1208" s="1"/>
      <c r="CF1208" s="1"/>
      <c r="CG1208" s="1"/>
    </row>
    <row r="1209" ht="15.75" customHeight="1">
      <c r="A1209" s="20">
        <v>1208.0</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v>319.042672723751</v>
      </c>
    </row>
    <row r="1210" ht="15.75" customHeight="1">
      <c r="A1210" s="20">
        <v>1209.0</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v>404.759089131355</v>
      </c>
      <c r="CE1210" s="1">
        <v>404.759089131355</v>
      </c>
      <c r="CF1210" s="1">
        <v>404.759089131355</v>
      </c>
      <c r="CG1210" s="1">
        <v>404.759089131355</v>
      </c>
    </row>
    <row r="1211" ht="15.75" customHeight="1">
      <c r="A1211" s="20">
        <v>1210.0</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v>395.490823604569</v>
      </c>
      <c r="BD1211" s="1">
        <v>395.490823604569</v>
      </c>
      <c r="BE1211" s="1">
        <v>395.490823604569</v>
      </c>
      <c r="BF1211" s="1">
        <v>395.490823604569</v>
      </c>
      <c r="BG1211" s="1">
        <v>395.490823604569</v>
      </c>
      <c r="BH1211" s="1">
        <v>395.490823604569</v>
      </c>
      <c r="BI1211" s="1">
        <v>395.490823604569</v>
      </c>
      <c r="BJ1211" s="1">
        <v>395.490823604569</v>
      </c>
      <c r="BK1211" s="1">
        <v>395.490823604569</v>
      </c>
      <c r="BL1211" s="1">
        <v>395.490823604569</v>
      </c>
      <c r="BM1211" s="1">
        <v>395.490823604569</v>
      </c>
      <c r="BN1211" s="1">
        <v>395.490823604569</v>
      </c>
      <c r="BO1211" s="1">
        <v>395.490823604569</v>
      </c>
      <c r="BP1211" s="1">
        <v>395.490823604569</v>
      </c>
      <c r="BQ1211" s="1">
        <v>395.490823604569</v>
      </c>
      <c r="BR1211" s="1">
        <v>395.490823604569</v>
      </c>
      <c r="BS1211" s="1">
        <v>395.490823604569</v>
      </c>
      <c r="BT1211" s="1">
        <v>395.490823604569</v>
      </c>
      <c r="BU1211" s="1">
        <v>395.490823604569</v>
      </c>
      <c r="BV1211" s="1">
        <v>395.490823604569</v>
      </c>
      <c r="BW1211" s="1">
        <v>395.490823604569</v>
      </c>
      <c r="BX1211" s="1">
        <v>395.490823604569</v>
      </c>
      <c r="BY1211" s="1">
        <v>395.490823604569</v>
      </c>
      <c r="BZ1211" s="1">
        <v>395.490823604569</v>
      </c>
      <c r="CA1211" s="1">
        <v>946.820833333333</v>
      </c>
      <c r="CB1211" s="1">
        <v>946.820833333333</v>
      </c>
      <c r="CC1211" s="1">
        <v>1041.50291666666</v>
      </c>
      <c r="CD1211" s="1">
        <v>1136.185</v>
      </c>
      <c r="CE1211" s="1">
        <v>1136.185</v>
      </c>
      <c r="CF1211" s="1">
        <v>1278.208125</v>
      </c>
      <c r="CG1211" s="1">
        <v>1372.89020833333</v>
      </c>
    </row>
    <row r="1212" ht="15.75" customHeight="1">
      <c r="A1212" s="20">
        <v>1211.0</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v>285.34377632369</v>
      </c>
      <c r="AO1212" s="1">
        <v>285.34377632369</v>
      </c>
      <c r="AP1212" s="1">
        <v>285.34377632369</v>
      </c>
      <c r="AQ1212" s="1">
        <v>285.34377632369</v>
      </c>
      <c r="AR1212" s="1">
        <v>285.34377632369</v>
      </c>
      <c r="AS1212" s="1">
        <v>285.34377632369</v>
      </c>
      <c r="AT1212" s="1">
        <v>285.34377632369</v>
      </c>
      <c r="AU1212" s="1">
        <v>285.34377632369</v>
      </c>
      <c r="AV1212" s="1">
        <v>285.34377632369</v>
      </c>
      <c r="AW1212" s="1">
        <v>285.34377632369</v>
      </c>
      <c r="AX1212" s="1">
        <v>285.34377632369</v>
      </c>
      <c r="AY1212" s="1">
        <v>285.34377632369</v>
      </c>
      <c r="AZ1212" s="1">
        <v>285.34377632369</v>
      </c>
      <c r="BA1212" s="1">
        <v>285.34377632369</v>
      </c>
      <c r="BB1212" s="1">
        <v>285.34377632369</v>
      </c>
      <c r="BC1212" s="1">
        <v>285.34377632369</v>
      </c>
      <c r="BD1212" s="1">
        <v>285.34377632369</v>
      </c>
      <c r="BE1212" s="1">
        <v>285.34377632369</v>
      </c>
      <c r="BF1212" s="1">
        <v>285.34377632369</v>
      </c>
      <c r="BG1212" s="1">
        <v>285.34377632369</v>
      </c>
      <c r="BH1212" s="1">
        <v>285.34377632369</v>
      </c>
      <c r="BI1212" s="1">
        <v>285.34377632369</v>
      </c>
      <c r="BJ1212" s="1">
        <v>285.34377632369</v>
      </c>
      <c r="BK1212" s="1">
        <v>285.34377632369</v>
      </c>
      <c r="BL1212" s="1">
        <v>389.071375</v>
      </c>
      <c r="BM1212" s="1">
        <v>389.071375</v>
      </c>
      <c r="BN1212" s="1">
        <v>389.071375</v>
      </c>
      <c r="BO1212" s="1">
        <v>389.071375</v>
      </c>
      <c r="BP1212" s="1">
        <v>389.071375</v>
      </c>
      <c r="BQ1212" s="1">
        <v>389.071375</v>
      </c>
      <c r="BR1212" s="1">
        <v>389.071375</v>
      </c>
      <c r="BS1212" s="1">
        <v>389.071375</v>
      </c>
      <c r="BT1212" s="1">
        <v>389.071375</v>
      </c>
      <c r="BU1212" s="1">
        <v>404.23</v>
      </c>
      <c r="BV1212" s="1">
        <v>404.23</v>
      </c>
      <c r="BW1212" s="1">
        <v>429.494375</v>
      </c>
      <c r="BX1212" s="1">
        <v>454.758749999999</v>
      </c>
      <c r="BY1212" s="1">
        <v>454.758749999999</v>
      </c>
      <c r="BZ1212" s="1">
        <v>480.023125</v>
      </c>
      <c r="CA1212" s="1">
        <v>505.2875</v>
      </c>
      <c r="CB1212" s="1">
        <v>505.2875</v>
      </c>
      <c r="CC1212" s="1">
        <v>555.81625</v>
      </c>
      <c r="CD1212" s="1">
        <v>606.344999999999</v>
      </c>
      <c r="CE1212" s="1">
        <v>606.344999999999</v>
      </c>
      <c r="CF1212" s="1">
        <v>682.138125</v>
      </c>
      <c r="CG1212" s="1">
        <v>732.666875</v>
      </c>
    </row>
    <row r="1213" ht="15.75" customHeight="1">
      <c r="A1213" s="20">
        <v>1212.0</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v>569.05106465616</v>
      </c>
      <c r="BT1213" s="1">
        <v>569.05106465616</v>
      </c>
      <c r="BU1213" s="1">
        <v>569.05106465616</v>
      </c>
      <c r="BV1213" s="1">
        <v>569.05106465616</v>
      </c>
      <c r="BW1213" s="1">
        <v>569.05106465616</v>
      </c>
      <c r="BX1213" s="1">
        <v>569.05106465616</v>
      </c>
      <c r="BY1213" s="1">
        <v>569.05106465616</v>
      </c>
      <c r="BZ1213" s="1">
        <v>569.05106465616</v>
      </c>
      <c r="CA1213" s="1">
        <v>569.05106465616</v>
      </c>
      <c r="CB1213" s="1">
        <v>569.05106465616</v>
      </c>
      <c r="CC1213" s="1">
        <v>569.05106465616</v>
      </c>
      <c r="CD1213" s="1">
        <v>569.05106465616</v>
      </c>
      <c r="CE1213" s="1">
        <v>569.05106465616</v>
      </c>
      <c r="CF1213" s="1">
        <v>569.05106465616</v>
      </c>
      <c r="CG1213" s="1">
        <v>569.05106465616</v>
      </c>
    </row>
    <row r="1214" ht="15.75" customHeight="1">
      <c r="A1214" s="20">
        <v>1213.0</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v>552.112031310092</v>
      </c>
      <c r="BX1214" s="1">
        <v>552.112031310092</v>
      </c>
      <c r="BY1214" s="1">
        <v>552.112031310092</v>
      </c>
      <c r="BZ1214" s="1">
        <v>552.112031310092</v>
      </c>
      <c r="CA1214" s="1">
        <v>552.112031310092</v>
      </c>
      <c r="CB1214" s="1">
        <v>552.112031310092</v>
      </c>
      <c r="CC1214" s="1">
        <v>552.112031310092</v>
      </c>
      <c r="CD1214" s="1">
        <v>552.112031310092</v>
      </c>
      <c r="CE1214" s="1">
        <v>552.112031310092</v>
      </c>
      <c r="CF1214" s="1">
        <v>552.112031310092</v>
      </c>
      <c r="CG1214" s="1">
        <v>552.112031310092</v>
      </c>
    </row>
    <row r="1215" ht="15.75" customHeight="1">
      <c r="A1215" s="20">
        <v>1214.0</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v>396.066747477375</v>
      </c>
      <c r="BG1215" s="1">
        <v>396.066747477375</v>
      </c>
      <c r="BH1215" s="1">
        <v>396.066747477375</v>
      </c>
      <c r="BI1215" s="1">
        <v>396.066747477375</v>
      </c>
      <c r="BJ1215" s="1">
        <v>396.066747477375</v>
      </c>
      <c r="BK1215" s="1">
        <v>396.066747477375</v>
      </c>
      <c r="BL1215" s="1">
        <v>396.066747477375</v>
      </c>
      <c r="BM1215" s="1">
        <v>396.066747477375</v>
      </c>
      <c r="BN1215" s="1">
        <v>396.066747477375</v>
      </c>
      <c r="BO1215" s="1">
        <v>396.066747477375</v>
      </c>
      <c r="BP1215" s="1">
        <v>396.066747477375</v>
      </c>
      <c r="BQ1215" s="1">
        <v>396.066747477375</v>
      </c>
      <c r="BR1215" s="1">
        <v>396.066747477375</v>
      </c>
      <c r="BS1215" s="1">
        <v>396.066747477375</v>
      </c>
      <c r="BT1215" s="1">
        <v>396.066747477375</v>
      </c>
      <c r="BU1215" s="1">
        <v>396.066747477375</v>
      </c>
      <c r="BV1215" s="1">
        <v>396.066747477375</v>
      </c>
      <c r="BW1215" s="1">
        <v>396.066747477375</v>
      </c>
      <c r="BX1215" s="1">
        <v>396.066747477375</v>
      </c>
      <c r="BY1215" s="1">
        <v>396.066747477375</v>
      </c>
      <c r="BZ1215" s="1">
        <v>396.066747477375</v>
      </c>
      <c r="CA1215" s="1">
        <v>396.066747477375</v>
      </c>
      <c r="CB1215" s="1">
        <v>396.066747477375</v>
      </c>
      <c r="CC1215" s="1">
        <v>396.066747477375</v>
      </c>
      <c r="CD1215" s="1">
        <v>1143.655</v>
      </c>
      <c r="CE1215" s="1">
        <v>1143.655</v>
      </c>
      <c r="CF1215" s="1">
        <v>1286.611875</v>
      </c>
      <c r="CG1215" s="1">
        <v>1381.91645833333</v>
      </c>
    </row>
    <row r="1216" ht="15.75" customHeight="1">
      <c r="A1216" s="20">
        <v>1215.0</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v>190.83374560306</v>
      </c>
      <c r="AT1216" s="1">
        <v>190.83374560306</v>
      </c>
      <c r="AU1216" s="1">
        <v>190.83374560306</v>
      </c>
      <c r="AV1216" s="1">
        <v>190.83374560306</v>
      </c>
      <c r="AW1216" s="1">
        <v>190.83374560306</v>
      </c>
      <c r="AX1216" s="1">
        <v>190.83374560306</v>
      </c>
      <c r="AY1216" s="1">
        <v>190.83374560306</v>
      </c>
      <c r="AZ1216" s="1">
        <v>190.83374560306</v>
      </c>
      <c r="BA1216" s="1">
        <v>190.83374560306</v>
      </c>
      <c r="BB1216" s="1">
        <v>190.83374560306</v>
      </c>
      <c r="BC1216" s="1">
        <v>190.83374560306</v>
      </c>
      <c r="BD1216" s="1">
        <v>190.83374560306</v>
      </c>
      <c r="BE1216" s="1">
        <v>190.83374560306</v>
      </c>
      <c r="BF1216" s="1">
        <v>190.83374560306</v>
      </c>
      <c r="BG1216" s="1">
        <v>190.83374560306</v>
      </c>
      <c r="BH1216" s="1">
        <v>190.83374560306</v>
      </c>
      <c r="BI1216" s="1">
        <v>190.83374560306</v>
      </c>
      <c r="BJ1216" s="1">
        <v>190.83374560306</v>
      </c>
      <c r="BK1216" s="1">
        <v>190.83374560306</v>
      </c>
      <c r="BL1216" s="1">
        <v>190.83374560306</v>
      </c>
      <c r="BM1216" s="1">
        <v>190.83374560306</v>
      </c>
      <c r="BN1216" s="1">
        <v>190.83374560306</v>
      </c>
      <c r="BO1216" s="1">
        <v>190.83374560306</v>
      </c>
      <c r="BP1216" s="1">
        <v>190.83374560306</v>
      </c>
      <c r="BQ1216" s="1">
        <v>303.527583333333</v>
      </c>
      <c r="BR1216" s="1">
        <v>303.527583333333</v>
      </c>
      <c r="BS1216" s="1">
        <v>303.527583333333</v>
      </c>
      <c r="BT1216" s="1">
        <v>303.527583333333</v>
      </c>
      <c r="BU1216" s="1">
        <v>315.353333333333</v>
      </c>
      <c r="BV1216" s="1">
        <v>315.353333333333</v>
      </c>
      <c r="BW1216" s="1">
        <v>335.062916666666</v>
      </c>
      <c r="BX1216" s="1">
        <v>354.7725</v>
      </c>
      <c r="BY1216" s="1">
        <v>354.7725</v>
      </c>
      <c r="BZ1216" s="1">
        <v>374.482083333333</v>
      </c>
      <c r="CA1216" s="1">
        <v>394.191666666666</v>
      </c>
      <c r="CB1216" s="1">
        <v>394.191666666666</v>
      </c>
      <c r="CC1216" s="1">
        <v>433.610833333333</v>
      </c>
      <c r="CD1216" s="1">
        <v>473.03</v>
      </c>
      <c r="CE1216" s="1">
        <v>473.03</v>
      </c>
      <c r="CF1216" s="1">
        <v>532.15875</v>
      </c>
      <c r="CG1216" s="1">
        <v>571.577916666666</v>
      </c>
    </row>
    <row r="1217" ht="15.75" customHeight="1">
      <c r="A1217" s="20">
        <v>1216.0</v>
      </c>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v>333.610699469633</v>
      </c>
      <c r="BL1217" s="1">
        <v>333.610699469633</v>
      </c>
      <c r="BM1217" s="1">
        <v>333.610699469633</v>
      </c>
      <c r="BN1217" s="1">
        <v>333.610699469633</v>
      </c>
      <c r="BO1217" s="1">
        <v>333.610699469633</v>
      </c>
      <c r="BP1217" s="1">
        <v>333.610699469633</v>
      </c>
      <c r="BQ1217" s="1">
        <v>333.610699469633</v>
      </c>
      <c r="BR1217" s="1">
        <v>333.610699469633</v>
      </c>
      <c r="BS1217" s="1">
        <v>333.610699469633</v>
      </c>
      <c r="BT1217" s="1">
        <v>333.610699469633</v>
      </c>
      <c r="BU1217" s="1">
        <v>333.610699469633</v>
      </c>
      <c r="BV1217" s="1">
        <v>333.610699469633</v>
      </c>
      <c r="BW1217" s="1">
        <v>333.610699469633</v>
      </c>
      <c r="BX1217" s="1">
        <v>333.610699469633</v>
      </c>
      <c r="BY1217" s="1">
        <v>333.610699469633</v>
      </c>
      <c r="BZ1217" s="1">
        <v>333.610699469633</v>
      </c>
      <c r="CA1217" s="1">
        <v>333.610699469633</v>
      </c>
      <c r="CB1217" s="1">
        <v>333.610699469633</v>
      </c>
      <c r="CC1217" s="1">
        <v>333.610699469633</v>
      </c>
      <c r="CD1217" s="1">
        <v>333.610699469633</v>
      </c>
      <c r="CE1217" s="1">
        <v>333.610699469633</v>
      </c>
      <c r="CF1217" s="1">
        <v>333.610699469633</v>
      </c>
      <c r="CG1217" s="1">
        <v>333.610699469633</v>
      </c>
    </row>
    <row r="1218" ht="15.75" customHeight="1">
      <c r="A1218" s="20">
        <v>1217.0</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v>188.839548377388</v>
      </c>
      <c r="BN1218" s="1">
        <v>188.839548377388</v>
      </c>
      <c r="BO1218" s="1">
        <v>188.839548377388</v>
      </c>
      <c r="BP1218" s="1">
        <v>188.839548377388</v>
      </c>
      <c r="BQ1218" s="1">
        <v>188.839548377388</v>
      </c>
      <c r="BR1218" s="1">
        <v>188.839548377388</v>
      </c>
      <c r="BS1218" s="1">
        <v>188.839548377388</v>
      </c>
      <c r="BT1218" s="1">
        <v>188.839548377388</v>
      </c>
      <c r="BU1218" s="1">
        <v>188.839548377388</v>
      </c>
      <c r="BV1218" s="1">
        <v>188.839548377388</v>
      </c>
      <c r="BW1218" s="1">
        <v>188.839548377388</v>
      </c>
      <c r="BX1218" s="1">
        <v>188.839548377388</v>
      </c>
      <c r="BY1218" s="1">
        <v>188.839548377388</v>
      </c>
      <c r="BZ1218" s="1">
        <v>188.839548377388</v>
      </c>
      <c r="CA1218" s="1">
        <v>188.839548377388</v>
      </c>
      <c r="CB1218" s="1">
        <v>188.839548377388</v>
      </c>
      <c r="CC1218" s="1">
        <v>188.839548377388</v>
      </c>
      <c r="CD1218" s="1">
        <v>188.839548377388</v>
      </c>
      <c r="CE1218" s="1">
        <v>188.839548377388</v>
      </c>
      <c r="CF1218" s="1">
        <v>188.839548377388</v>
      </c>
      <c r="CG1218" s="1">
        <v>188.839548377388</v>
      </c>
    </row>
    <row r="1219" ht="15.75" customHeight="1">
      <c r="A1219" s="20">
        <v>1218.0</v>
      </c>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v>550.823979977639</v>
      </c>
      <c r="AN1219" s="1">
        <v>550.823979977639</v>
      </c>
      <c r="AO1219" s="1">
        <v>550.823979977639</v>
      </c>
      <c r="AP1219" s="1">
        <v>550.823979977639</v>
      </c>
      <c r="AQ1219" s="1">
        <v>550.823979977639</v>
      </c>
      <c r="AR1219" s="1">
        <v>550.823979977639</v>
      </c>
      <c r="AS1219" s="1">
        <v>550.823979977639</v>
      </c>
      <c r="AT1219" s="1">
        <v>550.823979977639</v>
      </c>
      <c r="AU1219" s="1">
        <v>550.823979977639</v>
      </c>
      <c r="AV1219" s="1">
        <v>550.823979977639</v>
      </c>
      <c r="AW1219" s="1">
        <v>550.823979977639</v>
      </c>
      <c r="AX1219" s="1">
        <v>550.823979977639</v>
      </c>
      <c r="AY1219" s="1">
        <v>550.823979977639</v>
      </c>
      <c r="AZ1219" s="1">
        <v>550.823979977639</v>
      </c>
      <c r="BA1219" s="1">
        <v>550.823979977639</v>
      </c>
      <c r="BB1219" s="1">
        <v>550.823979977639</v>
      </c>
      <c r="BC1219" s="1">
        <v>550.823979977639</v>
      </c>
      <c r="BD1219" s="1">
        <v>550.823979977639</v>
      </c>
      <c r="BE1219" s="1">
        <v>550.823979977639</v>
      </c>
      <c r="BF1219" s="1">
        <v>550.823979977639</v>
      </c>
      <c r="BG1219" s="1">
        <v>550.823979977639</v>
      </c>
      <c r="BH1219" s="1">
        <v>550.823979977639</v>
      </c>
      <c r="BI1219" s="1">
        <v>550.823979977639</v>
      </c>
      <c r="BJ1219" s="1">
        <v>550.823979977639</v>
      </c>
      <c r="BK1219" s="1">
        <v>670.041166666666</v>
      </c>
      <c r="BL1219" s="1">
        <v>670.041166666666</v>
      </c>
      <c r="BM1219" s="1">
        <v>670.041166666666</v>
      </c>
      <c r="BN1219" s="1">
        <v>670.041166666666</v>
      </c>
      <c r="BO1219" s="1"/>
      <c r="BP1219" s="1"/>
      <c r="BQ1219" s="1"/>
      <c r="BR1219" s="1"/>
      <c r="BS1219" s="1"/>
      <c r="BT1219" s="1"/>
      <c r="BU1219" s="1"/>
      <c r="BV1219" s="1"/>
      <c r="BW1219" s="1"/>
      <c r="BX1219" s="1"/>
      <c r="BY1219" s="1"/>
      <c r="BZ1219" s="1"/>
      <c r="CA1219" s="1"/>
      <c r="CB1219" s="1"/>
      <c r="CC1219" s="1"/>
      <c r="CD1219" s="1"/>
      <c r="CE1219" s="1"/>
      <c r="CF1219" s="1"/>
      <c r="CG1219" s="1"/>
    </row>
    <row r="1220" ht="15.75" customHeight="1">
      <c r="A1220" s="20">
        <v>1219.0</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v>527.154298736817</v>
      </c>
      <c r="CB1220" s="1">
        <v>527.154298736817</v>
      </c>
      <c r="CC1220" s="1">
        <v>527.154298736817</v>
      </c>
      <c r="CD1220" s="1">
        <v>527.154298736817</v>
      </c>
      <c r="CE1220" s="1">
        <v>527.154298736817</v>
      </c>
      <c r="CF1220" s="1">
        <v>527.154298736817</v>
      </c>
      <c r="CG1220" s="1">
        <v>527.154298736817</v>
      </c>
    </row>
    <row r="1221" ht="15.75" customHeight="1">
      <c r="A1221" s="20">
        <v>1220.0</v>
      </c>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v>512.05714532897</v>
      </c>
      <c r="AU1221" s="1">
        <v>512.05714532897</v>
      </c>
      <c r="AV1221" s="1">
        <v>512.05714532897</v>
      </c>
      <c r="AW1221" s="1">
        <v>512.05714532897</v>
      </c>
      <c r="AX1221" s="1">
        <v>512.05714532897</v>
      </c>
      <c r="AY1221" s="1">
        <v>512.05714532897</v>
      </c>
      <c r="AZ1221" s="1">
        <v>512.05714532897</v>
      </c>
      <c r="BA1221" s="1">
        <v>512.05714532897</v>
      </c>
      <c r="BB1221" s="1">
        <v>512.05714532897</v>
      </c>
      <c r="BC1221" s="1">
        <v>512.05714532897</v>
      </c>
      <c r="BD1221" s="1">
        <v>512.05714532897</v>
      </c>
      <c r="BE1221" s="1">
        <v>512.05714532897</v>
      </c>
      <c r="BF1221" s="1">
        <v>512.05714532897</v>
      </c>
      <c r="BG1221" s="1">
        <v>512.05714532897</v>
      </c>
      <c r="BH1221" s="1">
        <v>512.05714532897</v>
      </c>
      <c r="BI1221" s="1">
        <v>512.05714532897</v>
      </c>
      <c r="BJ1221" s="1">
        <v>512.05714532897</v>
      </c>
      <c r="BK1221" s="1">
        <v>512.05714532897</v>
      </c>
      <c r="BL1221" s="1">
        <v>512.05714532897</v>
      </c>
      <c r="BM1221" s="1">
        <v>512.05714532897</v>
      </c>
      <c r="BN1221" s="1">
        <v>512.05714532897</v>
      </c>
      <c r="BO1221" s="1">
        <v>512.05714532897</v>
      </c>
      <c r="BP1221" s="1">
        <v>512.05714532897</v>
      </c>
      <c r="BQ1221" s="1">
        <v>512.05714532897</v>
      </c>
      <c r="BR1221" s="1"/>
      <c r="BS1221" s="1"/>
      <c r="BT1221" s="1"/>
      <c r="BU1221" s="1"/>
      <c r="BV1221" s="1"/>
      <c r="BW1221" s="1"/>
      <c r="BX1221" s="1"/>
      <c r="BY1221" s="1"/>
      <c r="BZ1221" s="1"/>
      <c r="CA1221" s="1"/>
      <c r="CB1221" s="1"/>
      <c r="CC1221" s="1"/>
      <c r="CD1221" s="1"/>
      <c r="CE1221" s="1"/>
      <c r="CF1221" s="1"/>
      <c r="CG1221" s="1"/>
    </row>
    <row r="1222" ht="15.75" customHeight="1">
      <c r="A1222" s="20">
        <v>1221.0</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v>209.288384976731</v>
      </c>
      <c r="BQ1222" s="1">
        <v>209.288384976731</v>
      </c>
      <c r="BR1222" s="1">
        <v>209.288384976731</v>
      </c>
      <c r="BS1222" s="1">
        <v>209.288384976731</v>
      </c>
      <c r="BT1222" s="1">
        <v>209.288384976731</v>
      </c>
      <c r="BU1222" s="1">
        <v>209.288384976731</v>
      </c>
      <c r="BV1222" s="1">
        <v>209.288384976731</v>
      </c>
      <c r="BW1222" s="1">
        <v>209.288384976731</v>
      </c>
      <c r="BX1222" s="1">
        <v>209.288384976731</v>
      </c>
      <c r="BY1222" s="1">
        <v>209.288384976731</v>
      </c>
      <c r="BZ1222" s="1">
        <v>209.288384976731</v>
      </c>
      <c r="CA1222" s="1">
        <v>209.288384976731</v>
      </c>
      <c r="CB1222" s="1">
        <v>209.288384976731</v>
      </c>
      <c r="CC1222" s="1">
        <v>209.288384976731</v>
      </c>
      <c r="CD1222" s="1">
        <v>209.288384976731</v>
      </c>
      <c r="CE1222" s="1">
        <v>209.288384976731</v>
      </c>
      <c r="CF1222" s="1">
        <v>209.288384976731</v>
      </c>
      <c r="CG1222" s="1">
        <v>209.288384976731</v>
      </c>
    </row>
    <row r="1223" ht="15.75" customHeight="1">
      <c r="A1223" s="20">
        <v>1222.0</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v>141.904570623661</v>
      </c>
      <c r="BJ1223" s="1">
        <v>141.904570623661</v>
      </c>
      <c r="BK1223" s="1">
        <v>141.904570623661</v>
      </c>
      <c r="BL1223" s="1">
        <v>141.904570623661</v>
      </c>
      <c r="BM1223" s="1">
        <v>141.904570623661</v>
      </c>
      <c r="BN1223" s="1">
        <v>141.904570623661</v>
      </c>
      <c r="BO1223" s="1">
        <v>141.904570623661</v>
      </c>
      <c r="BP1223" s="1">
        <v>141.904570623661</v>
      </c>
      <c r="BQ1223" s="1">
        <v>141.904570623661</v>
      </c>
      <c r="BR1223" s="1">
        <v>141.904570623661</v>
      </c>
      <c r="BS1223" s="1">
        <v>141.904570623661</v>
      </c>
      <c r="BT1223" s="1">
        <v>141.904570623661</v>
      </c>
      <c r="BU1223" s="1">
        <v>141.904570623661</v>
      </c>
      <c r="BV1223" s="1">
        <v>141.904570623661</v>
      </c>
      <c r="BW1223" s="1">
        <v>141.904570623661</v>
      </c>
      <c r="BX1223" s="1">
        <v>141.904570623661</v>
      </c>
      <c r="BY1223" s="1">
        <v>141.904570623661</v>
      </c>
      <c r="BZ1223" s="1">
        <v>141.904570623661</v>
      </c>
      <c r="CA1223" s="1">
        <v>141.904570623661</v>
      </c>
      <c r="CB1223" s="1">
        <v>141.904570623661</v>
      </c>
      <c r="CC1223" s="1">
        <v>141.904570623661</v>
      </c>
      <c r="CD1223" s="1">
        <v>141.904570623661</v>
      </c>
      <c r="CE1223" s="1">
        <v>141.904570623661</v>
      </c>
      <c r="CF1223" s="1">
        <v>141.904570623661</v>
      </c>
      <c r="CG1223" s="1">
        <v>487.985416666666</v>
      </c>
    </row>
    <row r="1224" ht="15.75" customHeight="1">
      <c r="A1224" s="20">
        <v>1223.0</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v>538.493231157519</v>
      </c>
      <c r="BZ1224" s="1">
        <v>538.493231157519</v>
      </c>
      <c r="CA1224" s="1">
        <v>538.493231157519</v>
      </c>
      <c r="CB1224" s="1">
        <v>538.493231157519</v>
      </c>
      <c r="CC1224" s="1">
        <v>538.493231157519</v>
      </c>
      <c r="CD1224" s="1">
        <v>538.493231157519</v>
      </c>
      <c r="CE1224" s="1">
        <v>538.493231157519</v>
      </c>
      <c r="CF1224" s="1">
        <v>538.493231157519</v>
      </c>
      <c r="CG1224" s="1">
        <v>538.493231157519</v>
      </c>
    </row>
    <row r="1225" ht="15.75" customHeight="1">
      <c r="A1225" s="20">
        <v>1224.0</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v>558.213846036033</v>
      </c>
      <c r="CG1225" s="1">
        <v>558.213846036033</v>
      </c>
    </row>
    <row r="1226" ht="15.75" customHeight="1">
      <c r="A1226" s="20">
        <v>1225.0</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v>118.494916789252</v>
      </c>
      <c r="BG1226" s="1">
        <v>118.494916789252</v>
      </c>
      <c r="BH1226" s="1">
        <v>118.494916789252</v>
      </c>
      <c r="BI1226" s="1">
        <v>118.494916789252</v>
      </c>
      <c r="BJ1226" s="1">
        <v>118.494916789252</v>
      </c>
      <c r="BK1226" s="1">
        <v>118.494916789252</v>
      </c>
      <c r="BL1226" s="1">
        <v>118.494916789252</v>
      </c>
      <c r="BM1226" s="1">
        <v>118.494916789252</v>
      </c>
      <c r="BN1226" s="1">
        <v>118.494916789252</v>
      </c>
      <c r="BO1226" s="1">
        <v>118.494916789252</v>
      </c>
      <c r="BP1226" s="1">
        <v>118.494916789252</v>
      </c>
      <c r="BQ1226" s="1">
        <v>118.494916789252</v>
      </c>
      <c r="BR1226" s="1">
        <v>118.494916789252</v>
      </c>
      <c r="BS1226" s="1">
        <v>118.494916789252</v>
      </c>
      <c r="BT1226" s="1">
        <v>118.494916789252</v>
      </c>
      <c r="BU1226" s="1">
        <v>118.494916789252</v>
      </c>
      <c r="BV1226" s="1">
        <v>118.494916789252</v>
      </c>
      <c r="BW1226" s="1">
        <v>118.494916789252</v>
      </c>
      <c r="BX1226" s="1">
        <v>118.494916789252</v>
      </c>
      <c r="BY1226" s="1">
        <v>118.494916789252</v>
      </c>
      <c r="BZ1226" s="1">
        <v>118.494916789252</v>
      </c>
      <c r="CA1226" s="1">
        <v>118.494916789252</v>
      </c>
      <c r="CB1226" s="1">
        <v>118.494916789252</v>
      </c>
      <c r="CC1226" s="1">
        <v>118.494916789252</v>
      </c>
      <c r="CD1226" s="1">
        <v>315.465</v>
      </c>
      <c r="CE1226" s="1">
        <v>315.465</v>
      </c>
      <c r="CF1226" s="1">
        <v>354.898125</v>
      </c>
      <c r="CG1226" s="1">
        <v>381.186875</v>
      </c>
    </row>
    <row r="1227" ht="15.75" customHeight="1">
      <c r="A1227" s="20">
        <v>1226.0</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v>776.147083278531</v>
      </c>
      <c r="BZ1227" s="1">
        <v>776.147083278531</v>
      </c>
      <c r="CA1227" s="1">
        <v>776.147083278531</v>
      </c>
      <c r="CB1227" s="1">
        <v>776.147083278531</v>
      </c>
      <c r="CC1227" s="1">
        <v>776.147083278531</v>
      </c>
      <c r="CD1227" s="1">
        <v>776.147083278531</v>
      </c>
      <c r="CE1227" s="1">
        <v>776.147083278531</v>
      </c>
      <c r="CF1227" s="1">
        <v>776.147083278531</v>
      </c>
      <c r="CG1227" s="1">
        <v>776.147083278531</v>
      </c>
    </row>
    <row r="1228" ht="15.75" customHeight="1">
      <c r="A1228" s="20">
        <v>1227.0</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row>
    <row r="1229" ht="15.75" customHeight="1">
      <c r="A1229" s="20">
        <v>1228.0</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v>162.726115495698</v>
      </c>
      <c r="BM1229" s="1">
        <v>162.726115495698</v>
      </c>
      <c r="BN1229" s="1">
        <v>162.726115495698</v>
      </c>
      <c r="BO1229" s="1">
        <v>162.726115495698</v>
      </c>
      <c r="BP1229" s="1">
        <v>162.726115495698</v>
      </c>
      <c r="BQ1229" s="1">
        <v>162.726115495698</v>
      </c>
      <c r="BR1229" s="1">
        <v>162.726115495698</v>
      </c>
      <c r="BS1229" s="1">
        <v>162.726115495698</v>
      </c>
      <c r="BT1229" s="1">
        <v>162.726115495698</v>
      </c>
      <c r="BU1229" s="1">
        <v>162.726115495698</v>
      </c>
      <c r="BV1229" s="1">
        <v>162.726115495698</v>
      </c>
      <c r="BW1229" s="1">
        <v>162.726115495698</v>
      </c>
      <c r="BX1229" s="1">
        <v>162.726115495698</v>
      </c>
      <c r="BY1229" s="1">
        <v>162.726115495698</v>
      </c>
      <c r="BZ1229" s="1">
        <v>162.726115495698</v>
      </c>
      <c r="CA1229" s="1">
        <v>162.726115495698</v>
      </c>
      <c r="CB1229" s="1">
        <v>162.726115495698</v>
      </c>
      <c r="CC1229" s="1">
        <v>162.726115495698</v>
      </c>
      <c r="CD1229" s="1">
        <v>162.726115495698</v>
      </c>
      <c r="CE1229" s="1">
        <v>162.726115495698</v>
      </c>
      <c r="CF1229" s="1">
        <v>162.726115495698</v>
      </c>
      <c r="CG1229" s="1">
        <v>162.726115495698</v>
      </c>
    </row>
    <row r="1230" ht="15.75" customHeight="1">
      <c r="A1230" s="20">
        <v>1229.0</v>
      </c>
      <c r="B1230" s="1"/>
      <c r="C1230" s="1"/>
      <c r="D1230" s="1"/>
      <c r="E1230" s="1"/>
      <c r="F1230" s="1"/>
      <c r="G1230" s="1"/>
      <c r="H1230" s="1"/>
      <c r="I1230" s="1"/>
      <c r="J1230" s="1"/>
      <c r="K1230" s="1"/>
      <c r="L1230" s="1"/>
      <c r="M1230" s="1"/>
      <c r="N1230" s="1"/>
      <c r="O1230" s="1"/>
      <c r="P1230" s="1"/>
      <c r="Q1230" s="1"/>
      <c r="R1230" s="1"/>
      <c r="S1230" s="1"/>
      <c r="T1230" s="1">
        <v>329.542824914633</v>
      </c>
      <c r="U1230" s="1">
        <v>329.542824914633</v>
      </c>
      <c r="V1230" s="1">
        <v>329.542824914633</v>
      </c>
      <c r="W1230" s="1">
        <v>329.542824914633</v>
      </c>
      <c r="X1230" s="1">
        <v>329.542824914633</v>
      </c>
      <c r="Y1230" s="1">
        <v>329.542824914633</v>
      </c>
      <c r="Z1230" s="1">
        <v>329.542824914633</v>
      </c>
      <c r="AA1230" s="1">
        <v>329.542824914633</v>
      </c>
      <c r="AB1230" s="1">
        <v>329.542824914633</v>
      </c>
      <c r="AC1230" s="1">
        <v>329.542824914633</v>
      </c>
      <c r="AD1230" s="1">
        <v>329.542824914633</v>
      </c>
      <c r="AE1230" s="1">
        <v>329.542824914633</v>
      </c>
      <c r="AF1230" s="1">
        <v>329.542824914633</v>
      </c>
      <c r="AG1230" s="1">
        <v>329.542824914633</v>
      </c>
      <c r="AH1230" s="1">
        <v>329.542824914633</v>
      </c>
      <c r="AI1230" s="1">
        <v>329.542824914633</v>
      </c>
      <c r="AJ1230" s="1">
        <v>329.542824914633</v>
      </c>
      <c r="AK1230" s="1">
        <v>329.542824914633</v>
      </c>
      <c r="AL1230" s="1">
        <v>329.542824914633</v>
      </c>
      <c r="AM1230" s="1">
        <v>329.542824914633</v>
      </c>
      <c r="AN1230" s="1">
        <v>329.542824914633</v>
      </c>
      <c r="AO1230" s="1">
        <v>329.542824914633</v>
      </c>
      <c r="AP1230" s="1">
        <v>329.542824914633</v>
      </c>
      <c r="AQ1230" s="1">
        <v>329.542824914633</v>
      </c>
      <c r="AR1230" s="1">
        <v>504.54375</v>
      </c>
      <c r="AS1230" s="1">
        <v>504.54375</v>
      </c>
      <c r="AT1230" s="1">
        <v>504.54375</v>
      </c>
      <c r="AU1230" s="1">
        <v>504.54375</v>
      </c>
      <c r="AV1230" s="1">
        <v>504.54375</v>
      </c>
      <c r="AW1230" s="1">
        <v>504.54375</v>
      </c>
      <c r="AX1230" s="1">
        <v>504.54375</v>
      </c>
      <c r="AY1230" s="1">
        <v>504.54375</v>
      </c>
      <c r="AZ1230" s="1">
        <v>431.665208333333</v>
      </c>
      <c r="BA1230" s="1">
        <v>431.665208333333</v>
      </c>
      <c r="BB1230" s="1">
        <v>431.665208333333</v>
      </c>
      <c r="BC1230" s="1">
        <v>431.665208333333</v>
      </c>
      <c r="BD1230" s="1">
        <v>431.665208333333</v>
      </c>
      <c r="BE1230" s="1">
        <v>431.665208333333</v>
      </c>
      <c r="BF1230" s="1">
        <v>431.665208333333</v>
      </c>
      <c r="BG1230" s="1">
        <v>431.665208333333</v>
      </c>
      <c r="BH1230" s="1">
        <v>431.665208333333</v>
      </c>
      <c r="BI1230" s="1">
        <v>431.665208333333</v>
      </c>
      <c r="BJ1230" s="1">
        <v>431.665208333333</v>
      </c>
      <c r="BK1230" s="1">
        <v>431.665208333333</v>
      </c>
      <c r="BL1230" s="1">
        <v>431.665208333333</v>
      </c>
      <c r="BM1230" s="1">
        <v>431.665208333333</v>
      </c>
      <c r="BN1230" s="1">
        <v>431.665208333333</v>
      </c>
      <c r="BO1230" s="1">
        <v>431.665208333333</v>
      </c>
      <c r="BP1230" s="1">
        <v>431.665208333333</v>
      </c>
      <c r="BQ1230" s="1">
        <v>431.665208333333</v>
      </c>
      <c r="BR1230" s="1">
        <v>431.665208333333</v>
      </c>
      <c r="BS1230" s="1">
        <v>431.665208333333</v>
      </c>
      <c r="BT1230" s="1">
        <v>431.665208333333</v>
      </c>
      <c r="BU1230" s="1">
        <v>448.483333333333</v>
      </c>
      <c r="BV1230" s="1">
        <v>448.483333333333</v>
      </c>
      <c r="BW1230" s="1">
        <v>476.513541666666</v>
      </c>
      <c r="BX1230" s="1">
        <v>504.54375</v>
      </c>
      <c r="BY1230" s="1">
        <v>504.54375</v>
      </c>
      <c r="BZ1230" s="1">
        <v>532.573958333333</v>
      </c>
      <c r="CA1230" s="1">
        <v>560.604166666666</v>
      </c>
      <c r="CB1230" s="1">
        <v>560.604166666666</v>
      </c>
      <c r="CC1230" s="1">
        <v>616.664583333333</v>
      </c>
      <c r="CD1230" s="1">
        <v>672.725</v>
      </c>
      <c r="CE1230" s="1">
        <v>672.725</v>
      </c>
      <c r="CF1230" s="1">
        <v>756.815625</v>
      </c>
      <c r="CG1230" s="1">
        <v>812.876041666666</v>
      </c>
    </row>
    <row r="1231" ht="15.75" customHeight="1">
      <c r="A1231" s="20">
        <v>1230.0</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v>270.942545543931</v>
      </c>
      <c r="CD1231" s="1">
        <v>270.942545543931</v>
      </c>
      <c r="CE1231" s="1">
        <v>270.942545543931</v>
      </c>
      <c r="CF1231" s="1">
        <v>270.942545543931</v>
      </c>
      <c r="CG1231" s="1">
        <v>270.942545543931</v>
      </c>
    </row>
    <row r="1232" ht="15.75" customHeight="1">
      <c r="A1232" s="20">
        <v>1231.0</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v>907.592249072818</v>
      </c>
      <c r="CC1232" s="1">
        <v>907.592249072818</v>
      </c>
      <c r="CD1232" s="1">
        <v>907.592249072818</v>
      </c>
      <c r="CE1232" s="1">
        <v>907.592249072818</v>
      </c>
      <c r="CF1232" s="1">
        <v>907.592249072818</v>
      </c>
      <c r="CG1232" s="1">
        <v>907.592249072818</v>
      </c>
    </row>
    <row r="1233" ht="15.75" customHeight="1">
      <c r="A1233" s="20">
        <v>1232.0</v>
      </c>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v>1068.81404189266</v>
      </c>
      <c r="CG1233" s="1">
        <v>1068.81404189266</v>
      </c>
    </row>
    <row r="1234" ht="15.75" customHeight="1">
      <c r="A1234" s="20">
        <v>1233.0</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v>419.265698337728</v>
      </c>
      <c r="CE1234" s="1">
        <v>419.265698337728</v>
      </c>
      <c r="CF1234" s="1">
        <v>419.265698337728</v>
      </c>
      <c r="CG1234" s="1">
        <v>419.265698337728</v>
      </c>
    </row>
    <row r="1235" ht="15.75" customHeight="1">
      <c r="A1235" s="20">
        <v>1234.0</v>
      </c>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v>337.947860743505</v>
      </c>
      <c r="BI1235" s="1">
        <v>337.947860743505</v>
      </c>
      <c r="BJ1235" s="1">
        <v>337.947860743505</v>
      </c>
      <c r="BK1235" s="1">
        <v>337.947860743505</v>
      </c>
      <c r="BL1235" s="1">
        <v>337.947860743505</v>
      </c>
      <c r="BM1235" s="1">
        <v>337.947860743505</v>
      </c>
      <c r="BN1235" s="1">
        <v>337.947860743505</v>
      </c>
      <c r="BO1235" s="1">
        <v>337.947860743505</v>
      </c>
      <c r="BP1235" s="1">
        <v>337.947860743505</v>
      </c>
      <c r="BQ1235" s="1">
        <v>337.947860743505</v>
      </c>
      <c r="BR1235" s="1">
        <v>337.947860743505</v>
      </c>
      <c r="BS1235" s="1">
        <v>337.947860743505</v>
      </c>
      <c r="BT1235" s="1">
        <v>337.947860743505</v>
      </c>
      <c r="BU1235" s="1">
        <v>337.947860743505</v>
      </c>
      <c r="BV1235" s="1">
        <v>337.947860743505</v>
      </c>
      <c r="BW1235" s="1">
        <v>337.947860743505</v>
      </c>
      <c r="BX1235" s="1">
        <v>337.947860743505</v>
      </c>
      <c r="BY1235" s="1">
        <v>337.947860743505</v>
      </c>
      <c r="BZ1235" s="1">
        <v>337.947860743505</v>
      </c>
      <c r="CA1235" s="1">
        <v>337.947860743505</v>
      </c>
      <c r="CB1235" s="1">
        <v>337.947860743505</v>
      </c>
      <c r="CC1235" s="1">
        <v>337.947860743505</v>
      </c>
      <c r="CD1235" s="1">
        <v>337.947860743505</v>
      </c>
      <c r="CE1235" s="1">
        <v>337.947860743505</v>
      </c>
      <c r="CF1235" s="1">
        <v>1140.868125</v>
      </c>
      <c r="CG1235" s="1">
        <v>1225.376875</v>
      </c>
    </row>
    <row r="1236" ht="15.75" customHeight="1">
      <c r="A1236" s="20">
        <v>1235.0</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v>374.879293108259</v>
      </c>
      <c r="AU1236" s="1">
        <v>374.879293108259</v>
      </c>
      <c r="AV1236" s="1">
        <v>374.879293108259</v>
      </c>
      <c r="AW1236" s="1">
        <v>374.879293108259</v>
      </c>
      <c r="AX1236" s="1">
        <v>374.879293108259</v>
      </c>
      <c r="AY1236" s="1">
        <v>374.879293108259</v>
      </c>
      <c r="AZ1236" s="1">
        <v>374.879293108259</v>
      </c>
      <c r="BA1236" s="1">
        <v>374.879293108259</v>
      </c>
      <c r="BB1236" s="1">
        <v>374.879293108259</v>
      </c>
      <c r="BC1236" s="1">
        <v>374.879293108259</v>
      </c>
      <c r="BD1236" s="1">
        <v>374.879293108259</v>
      </c>
      <c r="BE1236" s="1">
        <v>374.879293108259</v>
      </c>
      <c r="BF1236" s="1">
        <v>374.879293108259</v>
      </c>
      <c r="BG1236" s="1">
        <v>374.879293108259</v>
      </c>
      <c r="BH1236" s="1">
        <v>374.879293108259</v>
      </c>
      <c r="BI1236" s="1">
        <v>374.879293108259</v>
      </c>
      <c r="BJ1236" s="1">
        <v>374.879293108259</v>
      </c>
      <c r="BK1236" s="1">
        <v>374.879293108259</v>
      </c>
      <c r="BL1236" s="1">
        <v>374.879293108259</v>
      </c>
      <c r="BM1236" s="1">
        <v>374.879293108259</v>
      </c>
      <c r="BN1236" s="1">
        <v>374.879293108259</v>
      </c>
      <c r="BO1236" s="1">
        <v>374.879293108259</v>
      </c>
      <c r="BP1236" s="1">
        <v>374.879293108259</v>
      </c>
      <c r="BQ1236" s="1">
        <v>374.879293108259</v>
      </c>
      <c r="BR1236" s="1">
        <v>535.364958333333</v>
      </c>
      <c r="BS1236" s="1">
        <v>535.364958333333</v>
      </c>
      <c r="BT1236" s="1">
        <v>535.364958333333</v>
      </c>
      <c r="BU1236" s="1">
        <v>556.223333333333</v>
      </c>
      <c r="BV1236" s="1">
        <v>556.223333333333</v>
      </c>
      <c r="BW1236" s="1">
        <v>590.987291666666</v>
      </c>
      <c r="BX1236" s="1">
        <v>625.751249999999</v>
      </c>
      <c r="BY1236" s="1">
        <v>625.751249999999</v>
      </c>
      <c r="BZ1236" s="1">
        <v>660.515208333333</v>
      </c>
      <c r="CA1236" s="1">
        <v>695.279166666666</v>
      </c>
      <c r="CB1236" s="1">
        <v>695.279166666666</v>
      </c>
      <c r="CC1236" s="1">
        <v>764.807083333333</v>
      </c>
      <c r="CD1236" s="1">
        <v>834.335</v>
      </c>
      <c r="CE1236" s="1">
        <v>834.335</v>
      </c>
      <c r="CF1236" s="1">
        <v>938.626875</v>
      </c>
      <c r="CG1236" s="1">
        <v>1008.15479166666</v>
      </c>
    </row>
    <row r="1237" ht="15.75" customHeight="1">
      <c r="A1237" s="20">
        <v>1236.0</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v>337.173327007575</v>
      </c>
      <c r="BN1237" s="1">
        <v>337.173327007575</v>
      </c>
      <c r="BO1237" s="1">
        <v>337.173327007575</v>
      </c>
      <c r="BP1237" s="1">
        <v>337.173327007575</v>
      </c>
      <c r="BQ1237" s="1">
        <v>337.173327007575</v>
      </c>
      <c r="BR1237" s="1">
        <v>337.173327007575</v>
      </c>
      <c r="BS1237" s="1">
        <v>337.173327007575</v>
      </c>
      <c r="BT1237" s="1">
        <v>337.173327007575</v>
      </c>
      <c r="BU1237" s="1">
        <v>337.173327007575</v>
      </c>
      <c r="BV1237" s="1">
        <v>337.173327007575</v>
      </c>
      <c r="BW1237" s="1">
        <v>337.173327007575</v>
      </c>
      <c r="BX1237" s="1">
        <v>337.173327007575</v>
      </c>
      <c r="BY1237" s="1">
        <v>337.173327007575</v>
      </c>
      <c r="BZ1237" s="1">
        <v>337.173327007575</v>
      </c>
      <c r="CA1237" s="1">
        <v>337.173327007575</v>
      </c>
      <c r="CB1237" s="1">
        <v>337.173327007575</v>
      </c>
      <c r="CC1237" s="1">
        <v>337.173327007575</v>
      </c>
      <c r="CD1237" s="1">
        <v>337.173327007575</v>
      </c>
      <c r="CE1237" s="1">
        <v>337.173327007575</v>
      </c>
      <c r="CF1237" s="1">
        <v>337.173327007575</v>
      </c>
      <c r="CG1237" s="1">
        <v>337.173327007575</v>
      </c>
    </row>
    <row r="1238" ht="15.75" customHeight="1">
      <c r="A1238" s="20">
        <v>1237.0</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v>358.130975373383</v>
      </c>
      <c r="AS1238" s="1">
        <v>358.130975373383</v>
      </c>
      <c r="AT1238" s="1">
        <v>358.130975373383</v>
      </c>
      <c r="AU1238" s="1">
        <v>358.130975373383</v>
      </c>
      <c r="AV1238" s="1">
        <v>358.130975373383</v>
      </c>
      <c r="AW1238" s="1">
        <v>358.130975373383</v>
      </c>
      <c r="AX1238" s="1">
        <v>358.130975373383</v>
      </c>
      <c r="AY1238" s="1">
        <v>358.130975373383</v>
      </c>
      <c r="AZ1238" s="1">
        <v>358.130975373383</v>
      </c>
      <c r="BA1238" s="1">
        <v>358.130975373383</v>
      </c>
      <c r="BB1238" s="1">
        <v>358.130975373383</v>
      </c>
      <c r="BC1238" s="1">
        <v>358.130975373383</v>
      </c>
      <c r="BD1238" s="1">
        <v>358.130975373383</v>
      </c>
      <c r="BE1238" s="1">
        <v>358.130975373383</v>
      </c>
      <c r="BF1238" s="1">
        <v>358.130975373383</v>
      </c>
      <c r="BG1238" s="1">
        <v>358.130975373383</v>
      </c>
      <c r="BH1238" s="1">
        <v>358.130975373383</v>
      </c>
      <c r="BI1238" s="1">
        <v>358.130975373383</v>
      </c>
      <c r="BJ1238" s="1">
        <v>358.130975373383</v>
      </c>
      <c r="BK1238" s="1">
        <v>358.130975373383</v>
      </c>
      <c r="BL1238" s="1">
        <v>358.130975373383</v>
      </c>
      <c r="BM1238" s="1">
        <v>358.130975373383</v>
      </c>
      <c r="BN1238" s="1">
        <v>358.130975373383</v>
      </c>
      <c r="BO1238" s="1">
        <v>358.130975373383</v>
      </c>
      <c r="BP1238" s="1"/>
      <c r="BQ1238" s="1"/>
      <c r="BR1238" s="1"/>
      <c r="BS1238" s="1"/>
      <c r="BT1238" s="1"/>
      <c r="BU1238" s="1"/>
      <c r="BV1238" s="1"/>
      <c r="BW1238" s="1"/>
      <c r="BX1238" s="1"/>
      <c r="BY1238" s="1"/>
      <c r="BZ1238" s="1"/>
      <c r="CA1238" s="1"/>
      <c r="CB1238" s="1"/>
      <c r="CC1238" s="1"/>
      <c r="CD1238" s="1"/>
      <c r="CE1238" s="1"/>
      <c r="CF1238" s="1"/>
      <c r="CG1238" s="1"/>
    </row>
    <row r="1239" ht="15.75" customHeight="1">
      <c r="A1239" s="20">
        <v>1238.0</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v>241.331327833417</v>
      </c>
      <c r="AZ1239" s="1">
        <v>241.331327833417</v>
      </c>
      <c r="BA1239" s="1">
        <v>241.331327833417</v>
      </c>
      <c r="BB1239" s="1">
        <v>241.331327833417</v>
      </c>
      <c r="BC1239" s="1">
        <v>241.331327833417</v>
      </c>
      <c r="BD1239" s="1">
        <v>241.331327833417</v>
      </c>
      <c r="BE1239" s="1">
        <v>241.331327833417</v>
      </c>
      <c r="BF1239" s="1">
        <v>241.331327833417</v>
      </c>
      <c r="BG1239" s="1">
        <v>241.331327833417</v>
      </c>
      <c r="BH1239" s="1">
        <v>241.331327833417</v>
      </c>
      <c r="BI1239" s="1">
        <v>241.331327833417</v>
      </c>
      <c r="BJ1239" s="1">
        <v>241.331327833417</v>
      </c>
      <c r="BK1239" s="1">
        <v>241.331327833417</v>
      </c>
      <c r="BL1239" s="1">
        <v>241.331327833417</v>
      </c>
      <c r="BM1239" s="1">
        <v>241.331327833417</v>
      </c>
      <c r="BN1239" s="1">
        <v>241.331327833417</v>
      </c>
      <c r="BO1239" s="1">
        <v>241.331327833417</v>
      </c>
      <c r="BP1239" s="1">
        <v>241.331327833417</v>
      </c>
      <c r="BQ1239" s="1">
        <v>241.331327833417</v>
      </c>
      <c r="BR1239" s="1">
        <v>241.331327833417</v>
      </c>
      <c r="BS1239" s="1">
        <v>241.331327833417</v>
      </c>
      <c r="BT1239" s="1">
        <v>241.331327833417</v>
      </c>
      <c r="BU1239" s="1">
        <v>241.331327833417</v>
      </c>
      <c r="BV1239" s="1">
        <v>241.331327833417</v>
      </c>
      <c r="BW1239" s="1">
        <v>385.613124999999</v>
      </c>
      <c r="BX1239" s="1">
        <v>408.296249999999</v>
      </c>
      <c r="BY1239" s="1">
        <v>408.296249999999</v>
      </c>
      <c r="BZ1239" s="1">
        <v>430.979375</v>
      </c>
      <c r="CA1239" s="1">
        <v>453.6625</v>
      </c>
      <c r="CB1239" s="1">
        <v>453.6625</v>
      </c>
      <c r="CC1239" s="1">
        <v>499.02875</v>
      </c>
      <c r="CD1239" s="1">
        <v>544.395</v>
      </c>
      <c r="CE1239" s="1">
        <v>544.395</v>
      </c>
      <c r="CF1239" s="1">
        <v>612.444375</v>
      </c>
      <c r="CG1239" s="1">
        <v>657.810625</v>
      </c>
    </row>
    <row r="1240" ht="15.75" customHeight="1">
      <c r="A1240" s="20">
        <v>1239.0</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v>445.256437107414</v>
      </c>
      <c r="AF1240" s="1">
        <v>445.256437107414</v>
      </c>
      <c r="AG1240" s="1">
        <v>445.256437107414</v>
      </c>
      <c r="AH1240" s="1">
        <v>445.256437107414</v>
      </c>
      <c r="AI1240" s="1">
        <v>445.256437107414</v>
      </c>
      <c r="AJ1240" s="1">
        <v>445.256437107414</v>
      </c>
      <c r="AK1240" s="1">
        <v>445.256437107414</v>
      </c>
      <c r="AL1240" s="1">
        <v>445.256437107414</v>
      </c>
      <c r="AM1240" s="1">
        <v>445.256437107414</v>
      </c>
      <c r="AN1240" s="1">
        <v>445.256437107414</v>
      </c>
      <c r="AO1240" s="1">
        <v>445.256437107414</v>
      </c>
      <c r="AP1240" s="1">
        <v>445.256437107414</v>
      </c>
      <c r="AQ1240" s="1">
        <v>445.256437107414</v>
      </c>
      <c r="AR1240" s="1">
        <v>445.256437107414</v>
      </c>
      <c r="AS1240" s="1">
        <v>445.256437107414</v>
      </c>
      <c r="AT1240" s="1">
        <v>445.256437107414</v>
      </c>
      <c r="AU1240" s="1">
        <v>445.256437107414</v>
      </c>
      <c r="AV1240" s="1">
        <v>445.256437107414</v>
      </c>
      <c r="AW1240" s="1">
        <v>445.256437107414</v>
      </c>
      <c r="AX1240" s="1">
        <v>445.256437107414</v>
      </c>
      <c r="AY1240" s="1">
        <v>445.256437107414</v>
      </c>
      <c r="AZ1240" s="1">
        <v>445.256437107414</v>
      </c>
      <c r="BA1240" s="1">
        <v>445.256437107414</v>
      </c>
      <c r="BB1240" s="1">
        <v>445.256437107414</v>
      </c>
      <c r="BC1240" s="1">
        <v>592.967375</v>
      </c>
      <c r="BD1240" s="1">
        <v>592.967375</v>
      </c>
      <c r="BE1240" s="1">
        <v>592.967375</v>
      </c>
      <c r="BF1240" s="1">
        <v>592.967375</v>
      </c>
      <c r="BG1240" s="1">
        <v>592.967375</v>
      </c>
      <c r="BH1240" s="1">
        <v>592.967375</v>
      </c>
      <c r="BI1240" s="1">
        <v>592.967375</v>
      </c>
      <c r="BJ1240" s="1">
        <v>592.967375</v>
      </c>
      <c r="BK1240" s="1">
        <v>592.967375</v>
      </c>
      <c r="BL1240" s="1">
        <v>592.967375</v>
      </c>
      <c r="BM1240" s="1">
        <v>592.967375</v>
      </c>
      <c r="BN1240" s="1">
        <v>592.967375</v>
      </c>
      <c r="BO1240" s="1">
        <v>592.967375</v>
      </c>
      <c r="BP1240" s="1">
        <v>592.967375</v>
      </c>
      <c r="BQ1240" s="1">
        <v>592.967375</v>
      </c>
      <c r="BR1240" s="1">
        <v>592.967375</v>
      </c>
      <c r="BS1240" s="1">
        <v>592.967375</v>
      </c>
      <c r="BT1240" s="1">
        <v>592.967375</v>
      </c>
      <c r="BU1240" s="1">
        <v>616.07</v>
      </c>
      <c r="BV1240" s="1">
        <v>616.07</v>
      </c>
      <c r="BW1240" s="1">
        <v>654.574374999999</v>
      </c>
      <c r="BX1240" s="1">
        <v>693.07875</v>
      </c>
      <c r="BY1240" s="1">
        <v>693.07875</v>
      </c>
      <c r="BZ1240" s="1">
        <v>731.583125</v>
      </c>
      <c r="CA1240" s="1">
        <v>770.0875</v>
      </c>
      <c r="CB1240" s="1">
        <v>770.0875</v>
      </c>
      <c r="CC1240" s="1">
        <v>847.09625</v>
      </c>
      <c r="CD1240" s="1">
        <v>924.105</v>
      </c>
      <c r="CE1240" s="1">
        <v>924.105</v>
      </c>
      <c r="CF1240" s="1">
        <v>0.0</v>
      </c>
      <c r="CG1240" s="1">
        <v>0.0</v>
      </c>
    </row>
    <row r="1241" ht="15.75" customHeight="1">
      <c r="A1241" s="20">
        <v>1240.0</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v>258.797507505342</v>
      </c>
      <c r="BE1241" s="1">
        <v>258.797507505342</v>
      </c>
      <c r="BF1241" s="1">
        <v>258.797507505342</v>
      </c>
      <c r="BG1241" s="1">
        <v>258.797507505342</v>
      </c>
      <c r="BH1241" s="1">
        <v>258.797507505342</v>
      </c>
      <c r="BI1241" s="1">
        <v>258.797507505342</v>
      </c>
      <c r="BJ1241" s="1">
        <v>258.797507505342</v>
      </c>
      <c r="BK1241" s="1">
        <v>258.797507505342</v>
      </c>
      <c r="BL1241" s="1">
        <v>258.797507505342</v>
      </c>
      <c r="BM1241" s="1">
        <v>258.797507505342</v>
      </c>
      <c r="BN1241" s="1">
        <v>258.797507505342</v>
      </c>
      <c r="BO1241" s="1">
        <v>258.797507505342</v>
      </c>
      <c r="BP1241" s="1">
        <v>258.797507505342</v>
      </c>
      <c r="BQ1241" s="1">
        <v>258.797507505342</v>
      </c>
      <c r="BR1241" s="1">
        <v>258.797507505342</v>
      </c>
      <c r="BS1241" s="1">
        <v>258.797507505342</v>
      </c>
      <c r="BT1241" s="1">
        <v>258.797507505342</v>
      </c>
      <c r="BU1241" s="1">
        <v>258.797507505342</v>
      </c>
      <c r="BV1241" s="1">
        <v>258.797507505342</v>
      </c>
      <c r="BW1241" s="1">
        <v>258.797507505342</v>
      </c>
      <c r="BX1241" s="1">
        <v>258.797507505342</v>
      </c>
      <c r="BY1241" s="1">
        <v>258.797507505342</v>
      </c>
      <c r="BZ1241" s="1">
        <v>258.797507505342</v>
      </c>
      <c r="CA1241" s="1">
        <v>258.797507505342</v>
      </c>
      <c r="CB1241" s="1">
        <v>599.7</v>
      </c>
      <c r="CC1241" s="1">
        <v>659.67</v>
      </c>
      <c r="CD1241" s="1">
        <v>719.64</v>
      </c>
      <c r="CE1241" s="1">
        <v>719.64</v>
      </c>
      <c r="CF1241" s="1">
        <v>809.595</v>
      </c>
      <c r="CG1241" s="1">
        <v>869.565</v>
      </c>
    </row>
    <row r="1242" ht="15.75" customHeight="1">
      <c r="A1242" s="20">
        <v>1241.0</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v>852.422256649061</v>
      </c>
      <c r="CA1242" s="1">
        <v>852.422256649061</v>
      </c>
      <c r="CB1242" s="1">
        <v>852.422256649061</v>
      </c>
      <c r="CC1242" s="1">
        <v>852.422256649061</v>
      </c>
      <c r="CD1242" s="1">
        <v>852.422256649061</v>
      </c>
      <c r="CE1242" s="1">
        <v>852.422256649061</v>
      </c>
      <c r="CF1242" s="1">
        <v>852.422256649061</v>
      </c>
      <c r="CG1242" s="1">
        <v>852.422256649061</v>
      </c>
    </row>
    <row r="1243" ht="15.75" customHeight="1">
      <c r="A1243" s="20">
        <v>1242.0</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v>335.939639786508</v>
      </c>
      <c r="CC1243" s="1">
        <v>335.939639786508</v>
      </c>
      <c r="CD1243" s="1">
        <v>335.939639786508</v>
      </c>
      <c r="CE1243" s="1">
        <v>335.939639786508</v>
      </c>
      <c r="CF1243" s="1">
        <v>335.939639786508</v>
      </c>
      <c r="CG1243" s="1">
        <v>335.939639786508</v>
      </c>
    </row>
    <row r="1244" ht="15.75" customHeight="1">
      <c r="A1244" s="20">
        <v>1243.0</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v>186.712865235272</v>
      </c>
      <c r="BV1244" s="1">
        <v>186.712865235272</v>
      </c>
      <c r="BW1244" s="1">
        <v>186.712865235272</v>
      </c>
      <c r="BX1244" s="1">
        <v>186.712865235272</v>
      </c>
      <c r="BY1244" s="1">
        <v>186.712865235272</v>
      </c>
      <c r="BZ1244" s="1">
        <v>186.712865235272</v>
      </c>
      <c r="CA1244" s="1">
        <v>186.712865235272</v>
      </c>
      <c r="CB1244" s="1">
        <v>186.712865235272</v>
      </c>
      <c r="CC1244" s="1">
        <v>186.712865235272</v>
      </c>
      <c r="CD1244" s="1">
        <v>186.712865235272</v>
      </c>
      <c r="CE1244" s="1">
        <v>186.712865235272</v>
      </c>
      <c r="CF1244" s="1">
        <v>186.712865235272</v>
      </c>
      <c r="CG1244" s="1">
        <v>186.712865235272</v>
      </c>
    </row>
    <row r="1245" ht="15.75" customHeight="1">
      <c r="A1245" s="20">
        <v>1244.0</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v>514.322796324004</v>
      </c>
      <c r="AI1245" s="1">
        <v>514.322796324004</v>
      </c>
      <c r="AJ1245" s="1">
        <v>514.322796324004</v>
      </c>
      <c r="AK1245" s="1">
        <v>514.322796324004</v>
      </c>
      <c r="AL1245" s="1">
        <v>514.322796324004</v>
      </c>
      <c r="AM1245" s="1">
        <v>514.322796324004</v>
      </c>
      <c r="AN1245" s="1">
        <v>514.322796324004</v>
      </c>
      <c r="AO1245" s="1">
        <v>514.322796324004</v>
      </c>
      <c r="AP1245" s="1">
        <v>514.322796324004</v>
      </c>
      <c r="AQ1245" s="1">
        <v>514.322796324004</v>
      </c>
      <c r="AR1245" s="1">
        <v>514.322796324004</v>
      </c>
      <c r="AS1245" s="1">
        <v>514.322796324004</v>
      </c>
      <c r="AT1245" s="1">
        <v>514.322796324004</v>
      </c>
      <c r="AU1245" s="1">
        <v>514.322796324004</v>
      </c>
      <c r="AV1245" s="1">
        <v>514.322796324004</v>
      </c>
      <c r="AW1245" s="1">
        <v>514.322796324004</v>
      </c>
      <c r="AX1245" s="1">
        <v>514.322796324004</v>
      </c>
      <c r="AY1245" s="1">
        <v>514.322796324004</v>
      </c>
      <c r="AZ1245" s="1">
        <v>514.322796324004</v>
      </c>
      <c r="BA1245" s="1">
        <v>514.322796324004</v>
      </c>
      <c r="BB1245" s="1">
        <v>514.322796324004</v>
      </c>
      <c r="BC1245" s="1">
        <v>514.322796324004</v>
      </c>
      <c r="BD1245" s="1">
        <v>514.322796324004</v>
      </c>
      <c r="BE1245" s="1">
        <v>514.322796324004</v>
      </c>
      <c r="BF1245" s="1">
        <v>720.193833333333</v>
      </c>
      <c r="BG1245" s="1">
        <v>720.193833333333</v>
      </c>
      <c r="BH1245" s="1">
        <v>720.193833333333</v>
      </c>
      <c r="BI1245" s="1">
        <v>720.193833333333</v>
      </c>
      <c r="BJ1245" s="1">
        <v>720.193833333333</v>
      </c>
      <c r="BK1245" s="1">
        <v>720.193833333333</v>
      </c>
      <c r="BL1245" s="1">
        <v>720.193833333333</v>
      </c>
      <c r="BM1245" s="1">
        <v>720.193833333333</v>
      </c>
      <c r="BN1245" s="1">
        <v>720.193833333333</v>
      </c>
      <c r="BO1245" s="1"/>
      <c r="BP1245" s="1"/>
      <c r="BQ1245" s="1"/>
      <c r="BR1245" s="1"/>
      <c r="BS1245" s="1"/>
      <c r="BT1245" s="1"/>
      <c r="BU1245" s="1"/>
      <c r="BV1245" s="1"/>
      <c r="BW1245" s="1"/>
      <c r="BX1245" s="1"/>
      <c r="BY1245" s="1"/>
      <c r="BZ1245" s="1"/>
      <c r="CA1245" s="1"/>
      <c r="CB1245" s="1"/>
      <c r="CC1245" s="1"/>
      <c r="CD1245" s="1"/>
      <c r="CE1245" s="1"/>
      <c r="CF1245" s="1"/>
      <c r="CG1245" s="1"/>
    </row>
    <row r="1246" ht="15.75" customHeight="1">
      <c r="A1246" s="20">
        <v>1245.0</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v>199.068742185045</v>
      </c>
      <c r="BO1246" s="1">
        <v>199.068742185045</v>
      </c>
      <c r="BP1246" s="1">
        <v>199.068742185045</v>
      </c>
      <c r="BQ1246" s="1">
        <v>199.068742185045</v>
      </c>
      <c r="BR1246" s="1">
        <v>199.068742185045</v>
      </c>
      <c r="BS1246" s="1">
        <v>199.068742185045</v>
      </c>
      <c r="BT1246" s="1">
        <v>199.068742185045</v>
      </c>
      <c r="BU1246" s="1">
        <v>199.068742185045</v>
      </c>
      <c r="BV1246" s="1">
        <v>199.068742185045</v>
      </c>
      <c r="BW1246" s="1">
        <v>199.068742185045</v>
      </c>
      <c r="BX1246" s="1">
        <v>199.068742185045</v>
      </c>
      <c r="BY1246" s="1">
        <v>199.068742185045</v>
      </c>
      <c r="BZ1246" s="1">
        <v>199.068742185045</v>
      </c>
      <c r="CA1246" s="1">
        <v>199.068742185045</v>
      </c>
      <c r="CB1246" s="1">
        <v>199.068742185045</v>
      </c>
      <c r="CC1246" s="1">
        <v>199.068742185045</v>
      </c>
      <c r="CD1246" s="1">
        <v>199.068742185045</v>
      </c>
      <c r="CE1246" s="1">
        <v>199.068742185045</v>
      </c>
      <c r="CF1246" s="1">
        <v>199.068742185045</v>
      </c>
      <c r="CG1246" s="1">
        <v>199.068742185045</v>
      </c>
    </row>
    <row r="1247" ht="15.75" customHeight="1">
      <c r="A1247" s="20">
        <v>1246.0</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v>318.868462998353</v>
      </c>
      <c r="BS1247" s="1">
        <v>318.868462998353</v>
      </c>
      <c r="BT1247" s="1">
        <v>318.868462998353</v>
      </c>
      <c r="BU1247" s="1">
        <v>318.868462998353</v>
      </c>
      <c r="BV1247" s="1">
        <v>318.868462998353</v>
      </c>
      <c r="BW1247" s="1">
        <v>318.868462998353</v>
      </c>
      <c r="BX1247" s="1">
        <v>318.868462998353</v>
      </c>
      <c r="BY1247" s="1">
        <v>318.868462998353</v>
      </c>
      <c r="BZ1247" s="1">
        <v>318.868462998353</v>
      </c>
      <c r="CA1247" s="1">
        <v>318.868462998353</v>
      </c>
      <c r="CB1247" s="1">
        <v>318.868462998353</v>
      </c>
      <c r="CC1247" s="1">
        <v>318.868462998353</v>
      </c>
      <c r="CD1247" s="1">
        <v>318.868462998353</v>
      </c>
      <c r="CE1247" s="1">
        <v>318.868462998353</v>
      </c>
      <c r="CF1247" s="1">
        <v>318.868462998353</v>
      </c>
      <c r="CG1247" s="1">
        <v>318.868462998353</v>
      </c>
    </row>
    <row r="1248" ht="15.75" customHeight="1">
      <c r="A1248" s="20">
        <v>1247.0</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v>103.574826656101</v>
      </c>
      <c r="AS1248" s="1">
        <v>103.574826656101</v>
      </c>
      <c r="AT1248" s="1">
        <v>103.574826656101</v>
      </c>
      <c r="AU1248" s="1">
        <v>103.574826656101</v>
      </c>
      <c r="AV1248" s="1">
        <v>103.574826656101</v>
      </c>
      <c r="AW1248" s="1">
        <v>103.574826656101</v>
      </c>
      <c r="AX1248" s="1">
        <v>103.574826656101</v>
      </c>
      <c r="AY1248" s="1">
        <v>103.574826656101</v>
      </c>
      <c r="AZ1248" s="1">
        <v>103.574826656101</v>
      </c>
      <c r="BA1248" s="1">
        <v>103.574826656101</v>
      </c>
      <c r="BB1248" s="1">
        <v>103.574826656101</v>
      </c>
      <c r="BC1248" s="1">
        <v>103.574826656101</v>
      </c>
      <c r="BD1248" s="1">
        <v>103.574826656101</v>
      </c>
      <c r="BE1248" s="1">
        <v>103.574826656101</v>
      </c>
      <c r="BF1248" s="1">
        <v>103.574826656101</v>
      </c>
      <c r="BG1248" s="1">
        <v>103.574826656101</v>
      </c>
      <c r="BH1248" s="1">
        <v>103.574826656101</v>
      </c>
      <c r="BI1248" s="1">
        <v>103.574826656101</v>
      </c>
      <c r="BJ1248" s="1">
        <v>103.574826656101</v>
      </c>
      <c r="BK1248" s="1">
        <v>103.574826656101</v>
      </c>
      <c r="BL1248" s="1">
        <v>103.574826656101</v>
      </c>
      <c r="BM1248" s="1">
        <v>103.574826656101</v>
      </c>
      <c r="BN1248" s="1">
        <v>103.574826656101</v>
      </c>
      <c r="BO1248" s="1">
        <v>103.574826656101</v>
      </c>
      <c r="BP1248" s="1">
        <v>88.5395</v>
      </c>
      <c r="BQ1248" s="1">
        <v>88.5395</v>
      </c>
      <c r="BR1248" s="1">
        <v>88.5395</v>
      </c>
      <c r="BS1248" s="1">
        <v>88.5395</v>
      </c>
      <c r="BT1248" s="1">
        <v>88.5395</v>
      </c>
      <c r="BU1248" s="1">
        <v>94.86375</v>
      </c>
      <c r="BV1248" s="1">
        <v>94.86375</v>
      </c>
      <c r="BW1248" s="1">
        <v>105.404166666666</v>
      </c>
      <c r="BX1248" s="1">
        <v>115.944583333333</v>
      </c>
      <c r="BY1248" s="1">
        <v>115.944583333333</v>
      </c>
      <c r="BZ1248" s="1">
        <v>126.485</v>
      </c>
      <c r="CA1248" s="1">
        <v>137.025416666666</v>
      </c>
      <c r="CB1248" s="1">
        <v>137.025416666666</v>
      </c>
      <c r="CC1248" s="1">
        <v>158.10625</v>
      </c>
      <c r="CD1248" s="1">
        <v>179.187083333333</v>
      </c>
      <c r="CE1248" s="1">
        <v>179.187083333333</v>
      </c>
      <c r="CF1248" s="1">
        <v>210.808333333333</v>
      </c>
      <c r="CG1248" s="1">
        <v>231.889166666666</v>
      </c>
    </row>
    <row r="1249" ht="15.75" customHeight="1">
      <c r="A1249" s="20">
        <v>1248.0</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v>150.680141023195</v>
      </c>
      <c r="BX1249" s="1">
        <v>150.680141023195</v>
      </c>
      <c r="BY1249" s="1">
        <v>150.680141023195</v>
      </c>
      <c r="BZ1249" s="1">
        <v>150.680141023195</v>
      </c>
      <c r="CA1249" s="1">
        <v>150.680141023195</v>
      </c>
      <c r="CB1249" s="1">
        <v>150.680141023195</v>
      </c>
      <c r="CC1249" s="1">
        <v>150.680141023195</v>
      </c>
      <c r="CD1249" s="1">
        <v>150.680141023195</v>
      </c>
      <c r="CE1249" s="1">
        <v>150.680141023195</v>
      </c>
      <c r="CF1249" s="1">
        <v>150.680141023195</v>
      </c>
      <c r="CG1249" s="1">
        <v>150.680141023195</v>
      </c>
    </row>
    <row r="1250" ht="15.75" customHeight="1">
      <c r="A1250" s="20">
        <v>1249.0</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v>496.041982370247</v>
      </c>
      <c r="BU1250" s="1">
        <v>496.041982370247</v>
      </c>
      <c r="BV1250" s="1">
        <v>496.041982370247</v>
      </c>
      <c r="BW1250" s="1">
        <v>496.041982370247</v>
      </c>
      <c r="BX1250" s="1">
        <v>496.041982370247</v>
      </c>
      <c r="BY1250" s="1">
        <v>496.041982370247</v>
      </c>
      <c r="BZ1250" s="1">
        <v>496.041982370247</v>
      </c>
      <c r="CA1250" s="1">
        <v>496.041982370247</v>
      </c>
      <c r="CB1250" s="1">
        <v>496.041982370247</v>
      </c>
      <c r="CC1250" s="1">
        <v>496.041982370247</v>
      </c>
      <c r="CD1250" s="1">
        <v>496.041982370247</v>
      </c>
      <c r="CE1250" s="1">
        <v>496.041982370247</v>
      </c>
      <c r="CF1250" s="1">
        <v>496.041982370247</v>
      </c>
      <c r="CG1250" s="1">
        <v>496.041982370247</v>
      </c>
    </row>
    <row r="1251" ht="15.75" customHeight="1">
      <c r="A1251" s="20">
        <v>1250.0</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v>199.33047694345</v>
      </c>
      <c r="BH1251" s="1">
        <v>199.33047694345</v>
      </c>
      <c r="BI1251" s="1">
        <v>199.33047694345</v>
      </c>
      <c r="BJ1251" s="1">
        <v>199.33047694345</v>
      </c>
      <c r="BK1251" s="1">
        <v>199.33047694345</v>
      </c>
      <c r="BL1251" s="1">
        <v>199.33047694345</v>
      </c>
      <c r="BM1251" s="1">
        <v>199.33047694345</v>
      </c>
      <c r="BN1251" s="1">
        <v>199.33047694345</v>
      </c>
      <c r="BO1251" s="1">
        <v>199.33047694345</v>
      </c>
      <c r="BP1251" s="1">
        <v>199.33047694345</v>
      </c>
      <c r="BQ1251" s="1">
        <v>199.33047694345</v>
      </c>
      <c r="BR1251" s="1">
        <v>199.33047694345</v>
      </c>
      <c r="BS1251" s="1">
        <v>199.33047694345</v>
      </c>
      <c r="BT1251" s="1">
        <v>199.33047694345</v>
      </c>
      <c r="BU1251" s="1">
        <v>199.33047694345</v>
      </c>
      <c r="BV1251" s="1">
        <v>199.33047694345</v>
      </c>
      <c r="BW1251" s="1">
        <v>199.33047694345</v>
      </c>
      <c r="BX1251" s="1">
        <v>199.33047694345</v>
      </c>
      <c r="BY1251" s="1">
        <v>199.33047694345</v>
      </c>
      <c r="BZ1251" s="1">
        <v>199.33047694345</v>
      </c>
      <c r="CA1251" s="1">
        <v>199.33047694345</v>
      </c>
      <c r="CB1251" s="1">
        <v>199.33047694345</v>
      </c>
      <c r="CC1251" s="1">
        <v>199.33047694345</v>
      </c>
      <c r="CD1251" s="1">
        <v>199.33047694345</v>
      </c>
      <c r="CE1251" s="1">
        <v>495.178124999999</v>
      </c>
      <c r="CF1251" s="1">
        <v>582.5625</v>
      </c>
      <c r="CG1251" s="1">
        <v>640.81875</v>
      </c>
    </row>
    <row r="1252" ht="15.75" customHeight="1">
      <c r="A1252" s="20">
        <v>1251.0</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v>830.847757176946</v>
      </c>
      <c r="CC1252" s="1">
        <v>830.847757176946</v>
      </c>
      <c r="CD1252" s="1">
        <v>830.847757176946</v>
      </c>
      <c r="CE1252" s="1">
        <v>830.847757176946</v>
      </c>
      <c r="CF1252" s="1">
        <v>830.847757176946</v>
      </c>
      <c r="CG1252" s="1">
        <v>830.847757176946</v>
      </c>
    </row>
    <row r="1253" ht="15.75" customHeight="1">
      <c r="A1253" s="20">
        <v>1252.0</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v>319.494949507452</v>
      </c>
      <c r="AH1253" s="1">
        <v>319.494949507452</v>
      </c>
      <c r="AI1253" s="1">
        <v>319.494949507452</v>
      </c>
      <c r="AJ1253" s="1">
        <v>319.494949507452</v>
      </c>
      <c r="AK1253" s="1">
        <v>319.494949507452</v>
      </c>
      <c r="AL1253" s="1">
        <v>319.494949507452</v>
      </c>
      <c r="AM1253" s="1">
        <v>319.494949507452</v>
      </c>
      <c r="AN1253" s="1">
        <v>319.494949507452</v>
      </c>
      <c r="AO1253" s="1">
        <v>319.494949507452</v>
      </c>
      <c r="AP1253" s="1">
        <v>319.494949507452</v>
      </c>
      <c r="AQ1253" s="1">
        <v>319.494949507452</v>
      </c>
      <c r="AR1253" s="1">
        <v>319.494949507452</v>
      </c>
      <c r="AS1253" s="1">
        <v>319.494949507452</v>
      </c>
      <c r="AT1253" s="1">
        <v>319.494949507452</v>
      </c>
      <c r="AU1253" s="1">
        <v>319.494949507452</v>
      </c>
      <c r="AV1253" s="1">
        <v>319.494949507452</v>
      </c>
      <c r="AW1253" s="1">
        <v>319.494949507452</v>
      </c>
      <c r="AX1253" s="1">
        <v>319.494949507452</v>
      </c>
      <c r="AY1253" s="1">
        <v>319.494949507452</v>
      </c>
      <c r="AZ1253" s="1">
        <v>319.494949507452</v>
      </c>
      <c r="BA1253" s="1">
        <v>319.494949507452</v>
      </c>
      <c r="BB1253" s="1">
        <v>319.494949507452</v>
      </c>
      <c r="BC1253" s="1">
        <v>319.494949507452</v>
      </c>
      <c r="BD1253" s="1">
        <v>319.494949507452</v>
      </c>
      <c r="BE1253" s="1">
        <v>231.441</v>
      </c>
      <c r="BF1253" s="1">
        <v>231.441</v>
      </c>
      <c r="BG1253" s="1">
        <v>231.441</v>
      </c>
      <c r="BH1253" s="1">
        <v>231.441</v>
      </c>
      <c r="BI1253" s="1">
        <v>231.441</v>
      </c>
      <c r="BJ1253" s="1">
        <v>231.441</v>
      </c>
      <c r="BK1253" s="1">
        <v>231.441</v>
      </c>
      <c r="BL1253" s="1">
        <v>231.441</v>
      </c>
      <c r="BM1253" s="1">
        <v>231.441</v>
      </c>
      <c r="BN1253" s="1">
        <v>231.441</v>
      </c>
      <c r="BO1253" s="1">
        <v>231.441</v>
      </c>
      <c r="BP1253" s="1">
        <v>231.441</v>
      </c>
      <c r="BQ1253" s="1">
        <v>231.441</v>
      </c>
      <c r="BR1253" s="1">
        <v>231.441</v>
      </c>
      <c r="BS1253" s="1">
        <v>231.441</v>
      </c>
      <c r="BT1253" s="1">
        <v>231.441</v>
      </c>
      <c r="BU1253" s="1">
        <v>247.9725</v>
      </c>
      <c r="BV1253" s="1">
        <v>247.9725</v>
      </c>
      <c r="BW1253" s="1">
        <v>275.525</v>
      </c>
      <c r="BX1253" s="1">
        <v>303.0775</v>
      </c>
      <c r="BY1253" s="1">
        <v>303.0775</v>
      </c>
      <c r="BZ1253" s="1">
        <v>330.63</v>
      </c>
      <c r="CA1253" s="1"/>
      <c r="CB1253" s="1"/>
      <c r="CC1253" s="1"/>
      <c r="CD1253" s="1"/>
      <c r="CE1253" s="1"/>
      <c r="CF1253" s="1"/>
      <c r="CG1253" s="1"/>
    </row>
    <row r="1254" ht="15.75" customHeight="1">
      <c r="A1254" s="20">
        <v>1253.0</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v>86.5005650385213</v>
      </c>
      <c r="BK1254" s="1">
        <v>86.5005650385213</v>
      </c>
      <c r="BL1254" s="1">
        <v>86.5005650385213</v>
      </c>
      <c r="BM1254" s="1">
        <v>86.5005650385213</v>
      </c>
      <c r="BN1254" s="1">
        <v>86.5005650385213</v>
      </c>
      <c r="BO1254" s="1">
        <v>86.5005650385213</v>
      </c>
      <c r="BP1254" s="1">
        <v>86.5005650385213</v>
      </c>
      <c r="BQ1254" s="1">
        <v>86.5005650385213</v>
      </c>
      <c r="BR1254" s="1">
        <v>86.5005650385213</v>
      </c>
      <c r="BS1254" s="1">
        <v>86.5005650385213</v>
      </c>
      <c r="BT1254" s="1">
        <v>86.5005650385213</v>
      </c>
      <c r="BU1254" s="1">
        <v>86.5005650385213</v>
      </c>
      <c r="BV1254" s="1">
        <v>86.5005650385213</v>
      </c>
      <c r="BW1254" s="1">
        <v>86.5005650385213</v>
      </c>
      <c r="BX1254" s="1">
        <v>86.5005650385213</v>
      </c>
      <c r="BY1254" s="1">
        <v>86.5005650385213</v>
      </c>
      <c r="BZ1254" s="1">
        <v>86.5005650385213</v>
      </c>
      <c r="CA1254" s="1">
        <v>86.5005650385213</v>
      </c>
      <c r="CB1254" s="1">
        <v>86.5005650385213</v>
      </c>
      <c r="CC1254" s="1">
        <v>86.5005650385213</v>
      </c>
      <c r="CD1254" s="1">
        <v>86.5005650385213</v>
      </c>
      <c r="CE1254" s="1">
        <v>86.5005650385213</v>
      </c>
      <c r="CF1254" s="1">
        <v>86.5005650385213</v>
      </c>
      <c r="CG1254" s="1">
        <v>86.5005650385213</v>
      </c>
    </row>
    <row r="1255" ht="15.75" customHeight="1">
      <c r="A1255" s="20">
        <v>1254.0</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v>704.81019786381</v>
      </c>
      <c r="CG1255" s="1">
        <v>704.81019786381</v>
      </c>
    </row>
    <row r="1256" ht="15.75" customHeight="1">
      <c r="A1256" s="20">
        <v>1255.0</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v>261.335573939333</v>
      </c>
      <c r="BX1256" s="1">
        <v>261.335573939333</v>
      </c>
      <c r="BY1256" s="1">
        <v>261.335573939333</v>
      </c>
      <c r="BZ1256" s="1">
        <v>261.335573939333</v>
      </c>
      <c r="CA1256" s="1">
        <v>261.335573939333</v>
      </c>
      <c r="CB1256" s="1">
        <v>261.335573939333</v>
      </c>
      <c r="CC1256" s="1">
        <v>261.335573939333</v>
      </c>
      <c r="CD1256" s="1">
        <v>261.335573939333</v>
      </c>
      <c r="CE1256" s="1">
        <v>261.335573939333</v>
      </c>
      <c r="CF1256" s="1">
        <v>261.335573939333</v>
      </c>
      <c r="CG1256" s="1">
        <v>261.335573939333</v>
      </c>
    </row>
    <row r="1257" ht="15.75" customHeight="1">
      <c r="A1257" s="20">
        <v>1256.0</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v>177.449724502257</v>
      </c>
      <c r="BM1257" s="1">
        <v>177.449724502257</v>
      </c>
      <c r="BN1257" s="1">
        <v>177.449724502257</v>
      </c>
      <c r="BO1257" s="1">
        <v>177.449724502257</v>
      </c>
      <c r="BP1257" s="1">
        <v>177.449724502257</v>
      </c>
      <c r="BQ1257" s="1">
        <v>177.449724502257</v>
      </c>
      <c r="BR1257" s="1">
        <v>177.449724502257</v>
      </c>
      <c r="BS1257" s="1">
        <v>177.449724502257</v>
      </c>
      <c r="BT1257" s="1">
        <v>177.449724502257</v>
      </c>
      <c r="BU1257" s="1">
        <v>177.449724502257</v>
      </c>
      <c r="BV1257" s="1">
        <v>177.449724502257</v>
      </c>
      <c r="BW1257" s="1">
        <v>177.449724502257</v>
      </c>
      <c r="BX1257" s="1">
        <v>177.449724502257</v>
      </c>
      <c r="BY1257" s="1">
        <v>177.449724502257</v>
      </c>
      <c r="BZ1257" s="1">
        <v>177.449724502257</v>
      </c>
      <c r="CA1257" s="1">
        <v>177.449724502257</v>
      </c>
      <c r="CB1257" s="1">
        <v>177.449724502257</v>
      </c>
      <c r="CC1257" s="1">
        <v>177.449724502257</v>
      </c>
      <c r="CD1257" s="1">
        <v>177.449724502257</v>
      </c>
      <c r="CE1257" s="1">
        <v>177.449724502257</v>
      </c>
      <c r="CF1257" s="1">
        <v>177.449724502257</v>
      </c>
      <c r="CG1257" s="1">
        <v>177.449724502257</v>
      </c>
    </row>
    <row r="1258" ht="15.75" customHeight="1">
      <c r="A1258" s="20">
        <v>1257.0</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v>137.459043654142</v>
      </c>
      <c r="AW1258" s="1">
        <v>137.459043654142</v>
      </c>
      <c r="AX1258" s="1">
        <v>137.459043654142</v>
      </c>
      <c r="AY1258" s="1">
        <v>137.459043654142</v>
      </c>
      <c r="AZ1258" s="1">
        <v>137.459043654142</v>
      </c>
      <c r="BA1258" s="1">
        <v>137.459043654142</v>
      </c>
      <c r="BB1258" s="1">
        <v>137.459043654142</v>
      </c>
      <c r="BC1258" s="1">
        <v>137.459043654142</v>
      </c>
      <c r="BD1258" s="1">
        <v>137.459043654142</v>
      </c>
      <c r="BE1258" s="1">
        <v>137.459043654142</v>
      </c>
      <c r="BF1258" s="1">
        <v>137.459043654142</v>
      </c>
      <c r="BG1258" s="1">
        <v>137.459043654142</v>
      </c>
      <c r="BH1258" s="1">
        <v>137.459043654142</v>
      </c>
      <c r="BI1258" s="1">
        <v>137.459043654142</v>
      </c>
      <c r="BJ1258" s="1">
        <v>137.459043654142</v>
      </c>
      <c r="BK1258" s="1">
        <v>137.459043654142</v>
      </c>
      <c r="BL1258" s="1">
        <v>137.459043654142</v>
      </c>
      <c r="BM1258" s="1">
        <v>137.459043654142</v>
      </c>
      <c r="BN1258" s="1">
        <v>137.459043654142</v>
      </c>
      <c r="BO1258" s="1">
        <v>137.459043654142</v>
      </c>
      <c r="BP1258" s="1">
        <v>137.459043654142</v>
      </c>
      <c r="BQ1258" s="1">
        <v>137.459043654142</v>
      </c>
      <c r="BR1258" s="1">
        <v>137.459043654142</v>
      </c>
      <c r="BS1258" s="1">
        <v>137.459043654142</v>
      </c>
      <c r="BT1258" s="1">
        <v>122.4265</v>
      </c>
      <c r="BU1258" s="1">
        <v>131.17125</v>
      </c>
      <c r="BV1258" s="1">
        <v>131.17125</v>
      </c>
      <c r="BW1258" s="1">
        <v>145.745833333333</v>
      </c>
      <c r="BX1258" s="1">
        <v>160.320416666666</v>
      </c>
      <c r="BY1258" s="1">
        <v>160.320416666666</v>
      </c>
      <c r="BZ1258" s="1">
        <v>174.894999999999</v>
      </c>
      <c r="CA1258" s="1">
        <v>189.469583333333</v>
      </c>
      <c r="CB1258" s="1">
        <v>189.469583333333</v>
      </c>
      <c r="CC1258" s="1">
        <v>218.61875</v>
      </c>
      <c r="CD1258" s="1">
        <v>247.767916666666</v>
      </c>
      <c r="CE1258" s="1">
        <v>247.767916666666</v>
      </c>
      <c r="CF1258" s="1">
        <v>291.491666666666</v>
      </c>
      <c r="CG1258" s="1">
        <v>320.640833333333</v>
      </c>
    </row>
    <row r="1259" ht="15.75" customHeight="1">
      <c r="A1259" s="20">
        <v>1258.0</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v>330.840600023093</v>
      </c>
      <c r="BX1259" s="1">
        <v>330.840600023093</v>
      </c>
      <c r="BY1259" s="1">
        <v>330.840600023093</v>
      </c>
      <c r="BZ1259" s="1">
        <v>330.840600023093</v>
      </c>
      <c r="CA1259" s="1">
        <v>330.840600023093</v>
      </c>
      <c r="CB1259" s="1">
        <v>330.840600023093</v>
      </c>
      <c r="CC1259" s="1">
        <v>330.840600023093</v>
      </c>
      <c r="CD1259" s="1">
        <v>330.840600023093</v>
      </c>
      <c r="CE1259" s="1">
        <v>330.840600023093</v>
      </c>
      <c r="CF1259" s="1">
        <v>330.840600023093</v>
      </c>
      <c r="CG1259" s="1">
        <v>330.840600023093</v>
      </c>
    </row>
    <row r="1260" ht="15.75" customHeight="1">
      <c r="A1260" s="20">
        <v>1259.0</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v>761.222549742069</v>
      </c>
      <c r="CE1260" s="1">
        <v>761.222549742069</v>
      </c>
      <c r="CF1260" s="1">
        <v>761.222549742069</v>
      </c>
      <c r="CG1260" s="1">
        <v>761.222549742069</v>
      </c>
    </row>
    <row r="1261" ht="15.75" customHeight="1">
      <c r="A1261" s="20">
        <v>1260.0</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v>262.239575423171</v>
      </c>
      <c r="AM1261" s="1">
        <v>262.239575423171</v>
      </c>
      <c r="AN1261" s="1">
        <v>262.239575423171</v>
      </c>
      <c r="AO1261" s="1">
        <v>262.239575423171</v>
      </c>
      <c r="AP1261" s="1">
        <v>262.239575423171</v>
      </c>
      <c r="AQ1261" s="1">
        <v>262.239575423171</v>
      </c>
      <c r="AR1261" s="1">
        <v>262.239575423171</v>
      </c>
      <c r="AS1261" s="1">
        <v>262.239575423171</v>
      </c>
      <c r="AT1261" s="1">
        <v>262.239575423171</v>
      </c>
      <c r="AU1261" s="1">
        <v>262.239575423171</v>
      </c>
      <c r="AV1261" s="1">
        <v>262.239575423171</v>
      </c>
      <c r="AW1261" s="1">
        <v>262.239575423171</v>
      </c>
      <c r="AX1261" s="1">
        <v>262.239575423171</v>
      </c>
      <c r="AY1261" s="1">
        <v>262.239575423171</v>
      </c>
      <c r="AZ1261" s="1">
        <v>262.239575423171</v>
      </c>
      <c r="BA1261" s="1">
        <v>262.239575423171</v>
      </c>
      <c r="BB1261" s="1">
        <v>262.239575423171</v>
      </c>
      <c r="BC1261" s="1">
        <v>262.239575423171</v>
      </c>
      <c r="BD1261" s="1">
        <v>262.239575423171</v>
      </c>
      <c r="BE1261" s="1">
        <v>262.239575423171</v>
      </c>
      <c r="BF1261" s="1">
        <v>262.239575423171</v>
      </c>
      <c r="BG1261" s="1">
        <v>262.239575423171</v>
      </c>
      <c r="BH1261" s="1">
        <v>262.239575423171</v>
      </c>
      <c r="BI1261" s="1">
        <v>262.239575423171</v>
      </c>
      <c r="BJ1261" s="1">
        <v>202.46275</v>
      </c>
      <c r="BK1261" s="1">
        <v>202.46275</v>
      </c>
      <c r="BL1261" s="1">
        <v>202.46275</v>
      </c>
      <c r="BM1261" s="1">
        <v>202.46275</v>
      </c>
      <c r="BN1261" s="1">
        <v>202.46275</v>
      </c>
      <c r="BO1261" s="1">
        <v>202.46275</v>
      </c>
      <c r="BP1261" s="1">
        <v>202.46275</v>
      </c>
      <c r="BQ1261" s="1">
        <v>202.46275</v>
      </c>
      <c r="BR1261" s="1">
        <v>202.46275</v>
      </c>
      <c r="BS1261" s="1">
        <v>202.46275</v>
      </c>
      <c r="BT1261" s="1">
        <v>202.46275</v>
      </c>
      <c r="BU1261" s="1">
        <v>216.924374999999</v>
      </c>
      <c r="BV1261" s="1">
        <v>216.924374999999</v>
      </c>
      <c r="BW1261" s="1">
        <v>241.027083333333</v>
      </c>
      <c r="BX1261" s="1">
        <v>265.129791666666</v>
      </c>
      <c r="BY1261" s="1">
        <v>265.129791666666</v>
      </c>
      <c r="BZ1261" s="1">
        <v>289.2325</v>
      </c>
      <c r="CA1261" s="1">
        <v>313.335208333333</v>
      </c>
      <c r="CB1261" s="1">
        <v>313.335208333333</v>
      </c>
      <c r="CC1261" s="1">
        <v>361.540625</v>
      </c>
      <c r="CD1261" s="1">
        <v>409.746041666666</v>
      </c>
      <c r="CE1261" s="1">
        <v>409.746041666666</v>
      </c>
      <c r="CF1261" s="1">
        <v>482.054166666666</v>
      </c>
      <c r="CG1261" s="1">
        <v>530.259583333333</v>
      </c>
    </row>
    <row r="1262" ht="15.75" customHeight="1">
      <c r="A1262" s="20">
        <v>1261.0</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v>585.584497756177</v>
      </c>
      <c r="CA1262" s="1">
        <v>585.584497756177</v>
      </c>
      <c r="CB1262" s="1">
        <v>585.584497756177</v>
      </c>
      <c r="CC1262" s="1">
        <v>585.584497756177</v>
      </c>
      <c r="CD1262" s="1">
        <v>585.584497756177</v>
      </c>
      <c r="CE1262" s="1">
        <v>585.584497756177</v>
      </c>
      <c r="CF1262" s="1">
        <v>585.584497756177</v>
      </c>
      <c r="CG1262" s="1">
        <v>585.584497756177</v>
      </c>
    </row>
    <row r="1263" ht="15.75" customHeight="1">
      <c r="A1263" s="20">
        <v>1262.0</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v>780.270090619498</v>
      </c>
      <c r="CA1263" s="1">
        <v>780.270090619498</v>
      </c>
      <c r="CB1263" s="1">
        <v>780.270090619498</v>
      </c>
      <c r="CC1263" s="1">
        <v>780.270090619498</v>
      </c>
      <c r="CD1263" s="1">
        <v>780.270090619498</v>
      </c>
      <c r="CE1263" s="1">
        <v>780.270090619498</v>
      </c>
      <c r="CF1263" s="1">
        <v>780.270090619498</v>
      </c>
      <c r="CG1263" s="1">
        <v>780.270090619498</v>
      </c>
    </row>
    <row r="1264" ht="15.75" customHeight="1">
      <c r="A1264" s="20">
        <v>1263.0</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v>146.061443088542</v>
      </c>
      <c r="BH1264" s="1">
        <v>146.061443088542</v>
      </c>
      <c r="BI1264" s="1">
        <v>146.061443088542</v>
      </c>
      <c r="BJ1264" s="1">
        <v>146.061443088542</v>
      </c>
      <c r="BK1264" s="1">
        <v>146.061443088542</v>
      </c>
      <c r="BL1264" s="1">
        <v>146.061443088542</v>
      </c>
      <c r="BM1264" s="1">
        <v>146.061443088542</v>
      </c>
      <c r="BN1264" s="1">
        <v>146.061443088542</v>
      </c>
      <c r="BO1264" s="1">
        <v>146.061443088542</v>
      </c>
      <c r="BP1264" s="1">
        <v>146.061443088542</v>
      </c>
      <c r="BQ1264" s="1">
        <v>146.061443088542</v>
      </c>
      <c r="BR1264" s="1">
        <v>146.061443088542</v>
      </c>
      <c r="BS1264" s="1">
        <v>146.061443088542</v>
      </c>
      <c r="BT1264" s="1">
        <v>146.061443088542</v>
      </c>
      <c r="BU1264" s="1">
        <v>146.061443088542</v>
      </c>
      <c r="BV1264" s="1">
        <v>146.061443088542</v>
      </c>
      <c r="BW1264" s="1">
        <v>146.061443088542</v>
      </c>
      <c r="BX1264" s="1">
        <v>146.061443088542</v>
      </c>
      <c r="BY1264" s="1">
        <v>146.061443088542</v>
      </c>
      <c r="BZ1264" s="1">
        <v>146.061443088542</v>
      </c>
      <c r="CA1264" s="1">
        <v>146.061443088542</v>
      </c>
      <c r="CB1264" s="1">
        <v>146.061443088542</v>
      </c>
      <c r="CC1264" s="1">
        <v>146.061443088542</v>
      </c>
      <c r="CD1264" s="1">
        <v>146.061443088542</v>
      </c>
      <c r="CE1264" s="1">
        <v>347.058541666666</v>
      </c>
      <c r="CF1264" s="1">
        <v>408.304166666666</v>
      </c>
      <c r="CG1264" s="1">
        <v>449.134583333333</v>
      </c>
    </row>
    <row r="1265" ht="15.75" customHeight="1">
      <c r="A1265" s="20">
        <v>1264.0</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v>257.19433909863</v>
      </c>
      <c r="CC1265" s="1">
        <v>257.19433909863</v>
      </c>
      <c r="CD1265" s="1">
        <v>257.19433909863</v>
      </c>
      <c r="CE1265" s="1">
        <v>257.19433909863</v>
      </c>
      <c r="CF1265" s="1">
        <v>257.19433909863</v>
      </c>
      <c r="CG1265" s="1">
        <v>257.19433909863</v>
      </c>
    </row>
    <row r="1266" ht="15.75" customHeight="1">
      <c r="A1266" s="20">
        <v>1265.0</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v>126.944274303943</v>
      </c>
      <c r="BP1266" s="1">
        <v>126.944274303943</v>
      </c>
      <c r="BQ1266" s="1">
        <v>126.944274303943</v>
      </c>
      <c r="BR1266" s="1">
        <v>126.944274303943</v>
      </c>
      <c r="BS1266" s="1">
        <v>126.944274303943</v>
      </c>
      <c r="BT1266" s="1">
        <v>126.944274303943</v>
      </c>
      <c r="BU1266" s="1">
        <v>126.944274303943</v>
      </c>
      <c r="BV1266" s="1">
        <v>126.944274303943</v>
      </c>
      <c r="BW1266" s="1">
        <v>126.944274303943</v>
      </c>
      <c r="BX1266" s="1">
        <v>126.944274303943</v>
      </c>
      <c r="BY1266" s="1">
        <v>126.944274303943</v>
      </c>
      <c r="BZ1266" s="1">
        <v>126.944274303943</v>
      </c>
      <c r="CA1266" s="1">
        <v>126.944274303943</v>
      </c>
      <c r="CB1266" s="1">
        <v>126.944274303943</v>
      </c>
      <c r="CC1266" s="1">
        <v>126.944274303943</v>
      </c>
      <c r="CD1266" s="1">
        <v>126.944274303943</v>
      </c>
      <c r="CE1266" s="1">
        <v>126.944274303943</v>
      </c>
      <c r="CF1266" s="1">
        <v>126.944274303943</v>
      </c>
      <c r="CG1266" s="1">
        <v>126.944274303943</v>
      </c>
    </row>
    <row r="1267" ht="15.75" customHeight="1">
      <c r="A1267" s="20">
        <v>1266.0</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v>250.459341814851</v>
      </c>
      <c r="BE1267" s="1">
        <v>250.459341814851</v>
      </c>
      <c r="BF1267" s="1">
        <v>250.459341814851</v>
      </c>
      <c r="BG1267" s="1">
        <v>250.459341814851</v>
      </c>
      <c r="BH1267" s="1">
        <v>250.459341814851</v>
      </c>
      <c r="BI1267" s="1">
        <v>250.459341814851</v>
      </c>
      <c r="BJ1267" s="1">
        <v>250.459341814851</v>
      </c>
      <c r="BK1267" s="1">
        <v>250.459341814851</v>
      </c>
      <c r="BL1267" s="1">
        <v>250.459341814851</v>
      </c>
      <c r="BM1267" s="1">
        <v>250.459341814851</v>
      </c>
      <c r="BN1267" s="1">
        <v>250.459341814851</v>
      </c>
      <c r="BO1267" s="1">
        <v>250.459341814851</v>
      </c>
      <c r="BP1267" s="1">
        <v>250.459341814851</v>
      </c>
      <c r="BQ1267" s="1">
        <v>250.459341814851</v>
      </c>
      <c r="BR1267" s="1">
        <v>250.459341814851</v>
      </c>
      <c r="BS1267" s="1">
        <v>250.459341814851</v>
      </c>
      <c r="BT1267" s="1">
        <v>250.459341814851</v>
      </c>
      <c r="BU1267" s="1">
        <v>250.459341814851</v>
      </c>
      <c r="BV1267" s="1">
        <v>250.459341814851</v>
      </c>
      <c r="BW1267" s="1">
        <v>250.459341814851</v>
      </c>
      <c r="BX1267" s="1">
        <v>250.459341814851</v>
      </c>
      <c r="BY1267" s="1">
        <v>250.459341814851</v>
      </c>
      <c r="BZ1267" s="1">
        <v>250.459341814851</v>
      </c>
      <c r="CA1267" s="1">
        <v>250.459341814851</v>
      </c>
      <c r="CB1267" s="1">
        <v>330.576458333333</v>
      </c>
      <c r="CC1267" s="1">
        <v>381.434375</v>
      </c>
      <c r="CD1267" s="1">
        <v>432.292291666666</v>
      </c>
      <c r="CE1267" s="1">
        <v>432.292291666666</v>
      </c>
      <c r="CF1267" s="1">
        <v>508.579166666666</v>
      </c>
      <c r="CG1267" s="1">
        <v>559.437083333333</v>
      </c>
    </row>
    <row r="1268" ht="15.75" customHeight="1">
      <c r="A1268" s="20">
        <v>1267.0</v>
      </c>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v>497.450383582363</v>
      </c>
      <c r="AM1268" s="1">
        <v>497.450383582363</v>
      </c>
      <c r="AN1268" s="1">
        <v>497.450383582363</v>
      </c>
      <c r="AO1268" s="1">
        <v>497.450383582363</v>
      </c>
      <c r="AP1268" s="1">
        <v>497.450383582363</v>
      </c>
      <c r="AQ1268" s="1">
        <v>497.450383582363</v>
      </c>
      <c r="AR1268" s="1">
        <v>497.450383582363</v>
      </c>
      <c r="AS1268" s="1">
        <v>497.450383582363</v>
      </c>
      <c r="AT1268" s="1">
        <v>497.450383582363</v>
      </c>
      <c r="AU1268" s="1">
        <v>497.450383582363</v>
      </c>
      <c r="AV1268" s="1">
        <v>497.450383582363</v>
      </c>
      <c r="AW1268" s="1">
        <v>497.450383582363</v>
      </c>
      <c r="AX1268" s="1">
        <v>497.450383582363</v>
      </c>
      <c r="AY1268" s="1">
        <v>497.450383582363</v>
      </c>
      <c r="AZ1268" s="1">
        <v>497.450383582363</v>
      </c>
      <c r="BA1268" s="1">
        <v>497.450383582363</v>
      </c>
      <c r="BB1268" s="1">
        <v>497.450383582363</v>
      </c>
      <c r="BC1268" s="1">
        <v>497.450383582363</v>
      </c>
      <c r="BD1268" s="1">
        <v>497.450383582363</v>
      </c>
      <c r="BE1268" s="1">
        <v>497.450383582363</v>
      </c>
      <c r="BF1268" s="1">
        <v>497.450383582363</v>
      </c>
      <c r="BG1268" s="1">
        <v>497.450383582363</v>
      </c>
      <c r="BH1268" s="1">
        <v>497.450383582363</v>
      </c>
      <c r="BI1268" s="1">
        <v>497.450383582363</v>
      </c>
      <c r="BJ1268" s="1">
        <v>396.39425</v>
      </c>
      <c r="BK1268" s="1">
        <v>396.39425</v>
      </c>
      <c r="BL1268" s="1">
        <v>396.39425</v>
      </c>
      <c r="BM1268" s="1">
        <v>396.39425</v>
      </c>
      <c r="BN1268" s="1">
        <v>396.39425</v>
      </c>
      <c r="BO1268" s="1">
        <v>396.39425</v>
      </c>
      <c r="BP1268" s="1">
        <v>396.39425</v>
      </c>
      <c r="BQ1268" s="1">
        <v>396.39425</v>
      </c>
      <c r="BR1268" s="1">
        <v>396.39425</v>
      </c>
      <c r="BS1268" s="1">
        <v>396.39425</v>
      </c>
      <c r="BT1268" s="1">
        <v>396.39425</v>
      </c>
      <c r="BU1268" s="1">
        <v>424.708124999999</v>
      </c>
      <c r="BV1268" s="1">
        <v>424.708124999999</v>
      </c>
      <c r="BW1268" s="1">
        <v>471.897916666666</v>
      </c>
      <c r="BX1268" s="1">
        <v>519.087708333333</v>
      </c>
      <c r="BY1268" s="1">
        <v>519.087708333333</v>
      </c>
      <c r="BZ1268" s="1">
        <v>566.2775</v>
      </c>
      <c r="CA1268" s="1">
        <v>613.467291666666</v>
      </c>
      <c r="CB1268" s="1">
        <v>613.467291666666</v>
      </c>
      <c r="CC1268" s="1">
        <v>707.846875</v>
      </c>
      <c r="CD1268" s="1">
        <v>802.226458333333</v>
      </c>
      <c r="CE1268" s="1">
        <v>802.226458333333</v>
      </c>
      <c r="CF1268" s="1">
        <v>943.795833333333</v>
      </c>
      <c r="CG1268" s="1">
        <v>1038.17541666666</v>
      </c>
    </row>
    <row r="1269" ht="15.75" customHeight="1">
      <c r="A1269" s="20">
        <v>1268.0</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v>430.151693512698</v>
      </c>
      <c r="BJ1269" s="1">
        <v>430.151693512698</v>
      </c>
      <c r="BK1269" s="1">
        <v>430.151693512698</v>
      </c>
      <c r="BL1269" s="1">
        <v>430.151693512698</v>
      </c>
      <c r="BM1269" s="1">
        <v>430.151693512698</v>
      </c>
      <c r="BN1269" s="1">
        <v>430.151693512698</v>
      </c>
      <c r="BO1269" s="1">
        <v>430.151693512698</v>
      </c>
      <c r="BP1269" s="1">
        <v>430.151693512698</v>
      </c>
      <c r="BQ1269" s="1">
        <v>430.151693512698</v>
      </c>
      <c r="BR1269" s="1">
        <v>430.151693512698</v>
      </c>
      <c r="BS1269" s="1">
        <v>430.151693512698</v>
      </c>
      <c r="BT1269" s="1">
        <v>430.151693512698</v>
      </c>
      <c r="BU1269" s="1">
        <v>430.151693512698</v>
      </c>
      <c r="BV1269" s="1">
        <v>430.151693512698</v>
      </c>
      <c r="BW1269" s="1">
        <v>430.151693512698</v>
      </c>
      <c r="BX1269" s="1">
        <v>430.151693512698</v>
      </c>
      <c r="BY1269" s="1">
        <v>430.151693512698</v>
      </c>
      <c r="BZ1269" s="1">
        <v>430.151693512698</v>
      </c>
      <c r="CA1269" s="1">
        <v>430.151693512698</v>
      </c>
      <c r="CB1269" s="1">
        <v>430.151693512698</v>
      </c>
      <c r="CC1269" s="1">
        <v>430.151693512698</v>
      </c>
      <c r="CD1269" s="1">
        <v>430.151693512698</v>
      </c>
      <c r="CE1269" s="1">
        <v>430.151693512698</v>
      </c>
      <c r="CF1269" s="1">
        <v>430.151693512698</v>
      </c>
      <c r="CG1269" s="1">
        <v>960.74</v>
      </c>
    </row>
    <row r="1270" ht="15.75" customHeight="1">
      <c r="A1270" s="20">
        <v>1269.0</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v>131.396034283227</v>
      </c>
      <c r="AB1270" s="1">
        <v>131.396034283227</v>
      </c>
      <c r="AC1270" s="1">
        <v>131.396034283227</v>
      </c>
      <c r="AD1270" s="1">
        <v>131.396034283227</v>
      </c>
      <c r="AE1270" s="1">
        <v>131.396034283227</v>
      </c>
      <c r="AF1270" s="1">
        <v>131.396034283227</v>
      </c>
      <c r="AG1270" s="1">
        <v>131.396034283227</v>
      </c>
      <c r="AH1270" s="1">
        <v>131.396034283227</v>
      </c>
      <c r="AI1270" s="1">
        <v>131.396034283227</v>
      </c>
      <c r="AJ1270" s="1">
        <v>131.396034283227</v>
      </c>
      <c r="AK1270" s="1">
        <v>131.396034283227</v>
      </c>
      <c r="AL1270" s="1">
        <v>131.396034283227</v>
      </c>
      <c r="AM1270" s="1">
        <v>131.396034283227</v>
      </c>
      <c r="AN1270" s="1">
        <v>131.396034283227</v>
      </c>
      <c r="AO1270" s="1">
        <v>131.396034283227</v>
      </c>
      <c r="AP1270" s="1">
        <v>131.396034283227</v>
      </c>
      <c r="AQ1270" s="1">
        <v>131.396034283227</v>
      </c>
      <c r="AR1270" s="1">
        <v>131.396034283227</v>
      </c>
      <c r="AS1270" s="1">
        <v>131.396034283227</v>
      </c>
      <c r="AT1270" s="1">
        <v>131.396034283227</v>
      </c>
      <c r="AU1270" s="1">
        <v>131.396034283227</v>
      </c>
      <c r="AV1270" s="1">
        <v>131.396034283227</v>
      </c>
      <c r="AW1270" s="1">
        <v>131.396034283227</v>
      </c>
      <c r="AX1270" s="1">
        <v>131.396034283227</v>
      </c>
      <c r="AY1270" s="1">
        <v>118.268333333333</v>
      </c>
      <c r="AZ1270" s="1">
        <v>90.314</v>
      </c>
      <c r="BA1270" s="1">
        <v>90.314</v>
      </c>
      <c r="BB1270" s="1">
        <v>90.314</v>
      </c>
      <c r="BC1270" s="1">
        <v>90.314</v>
      </c>
      <c r="BD1270" s="1">
        <v>90.314</v>
      </c>
      <c r="BE1270" s="1">
        <v>90.314</v>
      </c>
      <c r="BF1270" s="1">
        <v>90.314</v>
      </c>
      <c r="BG1270" s="1">
        <v>90.314</v>
      </c>
      <c r="BH1270" s="1">
        <v>90.314</v>
      </c>
      <c r="BI1270" s="1">
        <v>90.314</v>
      </c>
      <c r="BJ1270" s="1">
        <v>90.314</v>
      </c>
      <c r="BK1270" s="1">
        <v>90.314</v>
      </c>
      <c r="BL1270" s="1">
        <v>90.314</v>
      </c>
      <c r="BM1270" s="1">
        <v>90.314</v>
      </c>
      <c r="BN1270" s="1">
        <v>90.314</v>
      </c>
      <c r="BO1270" s="1">
        <v>90.314</v>
      </c>
      <c r="BP1270" s="1">
        <v>90.314</v>
      </c>
      <c r="BQ1270" s="1">
        <v>90.314</v>
      </c>
      <c r="BR1270" s="1">
        <v>90.314</v>
      </c>
      <c r="BS1270" s="1">
        <v>90.314</v>
      </c>
      <c r="BT1270" s="1">
        <v>90.314</v>
      </c>
      <c r="BU1270" s="1">
        <v>96.765</v>
      </c>
      <c r="BV1270" s="1">
        <v>96.765</v>
      </c>
      <c r="BW1270" s="1">
        <v>107.516666666666</v>
      </c>
      <c r="BX1270" s="1">
        <v>118.268333333333</v>
      </c>
      <c r="BY1270" s="1">
        <v>118.268333333333</v>
      </c>
      <c r="BZ1270" s="1">
        <v>129.02</v>
      </c>
      <c r="CA1270" s="1">
        <v>139.771666666666</v>
      </c>
      <c r="CB1270" s="1">
        <v>139.771666666666</v>
      </c>
      <c r="CC1270" s="1">
        <v>161.275</v>
      </c>
      <c r="CD1270" s="1">
        <v>182.778333333333</v>
      </c>
      <c r="CE1270" s="1">
        <v>182.778333333333</v>
      </c>
      <c r="CF1270" s="1">
        <v>215.033333333333</v>
      </c>
      <c r="CG1270" s="1">
        <v>236.536666666666</v>
      </c>
    </row>
    <row r="1271" ht="15.75" customHeight="1">
      <c r="A1271" s="20">
        <v>1270.0</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v>107.317148815863</v>
      </c>
      <c r="BS1271" s="1">
        <v>107.317148815863</v>
      </c>
      <c r="BT1271" s="1">
        <v>107.317148815863</v>
      </c>
      <c r="BU1271" s="1">
        <v>107.317148815863</v>
      </c>
      <c r="BV1271" s="1">
        <v>107.317148815863</v>
      </c>
      <c r="BW1271" s="1">
        <v>107.317148815863</v>
      </c>
      <c r="BX1271" s="1">
        <v>107.317148815863</v>
      </c>
      <c r="BY1271" s="1">
        <v>107.317148815863</v>
      </c>
      <c r="BZ1271" s="1">
        <v>107.317148815863</v>
      </c>
      <c r="CA1271" s="1">
        <v>107.317148815863</v>
      </c>
      <c r="CB1271" s="1">
        <v>107.317148815863</v>
      </c>
      <c r="CC1271" s="1">
        <v>107.317148815863</v>
      </c>
      <c r="CD1271" s="1">
        <v>107.317148815863</v>
      </c>
      <c r="CE1271" s="1">
        <v>107.317148815863</v>
      </c>
      <c r="CF1271" s="1">
        <v>107.317148815863</v>
      </c>
      <c r="CG1271" s="1">
        <v>107.317148815863</v>
      </c>
    </row>
    <row r="1272" ht="15.75" customHeight="1">
      <c r="A1272" s="20">
        <v>1271.0</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v>533.685069552592</v>
      </c>
      <c r="AU1272" s="1">
        <v>533.685069552592</v>
      </c>
      <c r="AV1272" s="1">
        <v>533.685069552592</v>
      </c>
      <c r="AW1272" s="1">
        <v>533.685069552592</v>
      </c>
      <c r="AX1272" s="1">
        <v>533.685069552592</v>
      </c>
      <c r="AY1272" s="1">
        <v>533.685069552592</v>
      </c>
      <c r="AZ1272" s="1">
        <v>533.685069552592</v>
      </c>
      <c r="BA1272" s="1">
        <v>533.685069552592</v>
      </c>
      <c r="BB1272" s="1">
        <v>533.685069552592</v>
      </c>
      <c r="BC1272" s="1">
        <v>533.685069552592</v>
      </c>
      <c r="BD1272" s="1">
        <v>533.685069552592</v>
      </c>
      <c r="BE1272" s="1">
        <v>533.685069552592</v>
      </c>
      <c r="BF1272" s="1">
        <v>533.685069552592</v>
      </c>
      <c r="BG1272" s="1">
        <v>533.685069552592</v>
      </c>
      <c r="BH1272" s="1">
        <v>533.685069552592</v>
      </c>
      <c r="BI1272" s="1">
        <v>533.685069552592</v>
      </c>
      <c r="BJ1272" s="1">
        <v>533.685069552592</v>
      </c>
      <c r="BK1272" s="1">
        <v>533.685069552592</v>
      </c>
      <c r="BL1272" s="1">
        <v>533.685069552592</v>
      </c>
      <c r="BM1272" s="1">
        <v>533.685069552592</v>
      </c>
      <c r="BN1272" s="1">
        <v>533.685069552592</v>
      </c>
      <c r="BO1272" s="1">
        <v>533.685069552592</v>
      </c>
      <c r="BP1272" s="1">
        <v>533.685069552592</v>
      </c>
      <c r="BQ1272" s="1">
        <v>533.685069552592</v>
      </c>
      <c r="BR1272" s="1">
        <v>430.53675</v>
      </c>
      <c r="BS1272" s="1">
        <v>430.53675</v>
      </c>
      <c r="BT1272" s="1">
        <v>430.53675</v>
      </c>
      <c r="BU1272" s="1">
        <v>461.289375</v>
      </c>
      <c r="BV1272" s="1">
        <v>461.289375</v>
      </c>
      <c r="BW1272" s="1">
        <v>512.54375</v>
      </c>
      <c r="BX1272" s="1">
        <v>563.798125</v>
      </c>
      <c r="BY1272" s="1">
        <v>563.798125</v>
      </c>
      <c r="BZ1272" s="1">
        <v>615.0525</v>
      </c>
      <c r="CA1272" s="1">
        <v>666.306875</v>
      </c>
      <c r="CB1272" s="1">
        <v>666.306875</v>
      </c>
      <c r="CC1272" s="1">
        <v>768.815625</v>
      </c>
      <c r="CD1272" s="1">
        <v>871.324375</v>
      </c>
      <c r="CE1272" s="1">
        <v>871.324375</v>
      </c>
      <c r="CF1272" s="1">
        <v>1025.0875</v>
      </c>
      <c r="CG1272" s="1">
        <v>1127.59625</v>
      </c>
    </row>
    <row r="1273" ht="15.75" customHeight="1">
      <c r="A1273" s="20">
        <v>1272.0</v>
      </c>
      <c r="B1273" s="1"/>
      <c r="C1273" s="1"/>
      <c r="D1273" s="1"/>
      <c r="E1273" s="1"/>
      <c r="F1273" s="1"/>
      <c r="G1273" s="1"/>
      <c r="H1273" s="1"/>
      <c r="I1273" s="1"/>
      <c r="J1273" s="1"/>
      <c r="K1273" s="1"/>
      <c r="L1273" s="1"/>
      <c r="M1273" s="1"/>
      <c r="N1273" s="1"/>
      <c r="O1273" s="1"/>
      <c r="P1273" s="1"/>
      <c r="Q1273" s="1"/>
      <c r="R1273" s="1">
        <v>253.327678102382</v>
      </c>
      <c r="S1273" s="1">
        <v>253.327678102382</v>
      </c>
      <c r="T1273" s="1">
        <v>253.327678102382</v>
      </c>
      <c r="U1273" s="1">
        <v>253.327678102382</v>
      </c>
      <c r="V1273" s="1">
        <v>253.327678102382</v>
      </c>
      <c r="W1273" s="1">
        <v>253.327678102382</v>
      </c>
      <c r="X1273" s="1">
        <v>253.327678102382</v>
      </c>
      <c r="Y1273" s="1">
        <v>253.327678102382</v>
      </c>
      <c r="Z1273" s="1">
        <v>253.327678102382</v>
      </c>
      <c r="AA1273" s="1">
        <v>253.327678102382</v>
      </c>
      <c r="AB1273" s="1">
        <v>253.327678102382</v>
      </c>
      <c r="AC1273" s="1">
        <v>253.327678102382</v>
      </c>
      <c r="AD1273" s="1">
        <v>253.327678102382</v>
      </c>
      <c r="AE1273" s="1">
        <v>253.327678102382</v>
      </c>
      <c r="AF1273" s="1">
        <v>253.327678102382</v>
      </c>
      <c r="AG1273" s="1">
        <v>253.327678102382</v>
      </c>
      <c r="AH1273" s="1">
        <v>253.327678102382</v>
      </c>
      <c r="AI1273" s="1">
        <v>253.327678102382</v>
      </c>
      <c r="AJ1273" s="1">
        <v>253.327678102382</v>
      </c>
      <c r="AK1273" s="1">
        <v>253.327678102382</v>
      </c>
      <c r="AL1273" s="1">
        <v>253.327678102382</v>
      </c>
      <c r="AM1273" s="1">
        <v>253.327678102382</v>
      </c>
      <c r="AN1273" s="1">
        <v>253.327678102382</v>
      </c>
      <c r="AO1273" s="1">
        <v>253.327678102382</v>
      </c>
      <c r="AP1273" s="1">
        <v>292.079791666666</v>
      </c>
      <c r="AQ1273" s="1">
        <v>292.079791666666</v>
      </c>
      <c r="AR1273" s="1">
        <v>292.079791666666</v>
      </c>
      <c r="AS1273" s="1">
        <v>292.079791666666</v>
      </c>
      <c r="AT1273" s="1">
        <v>292.079791666666</v>
      </c>
      <c r="AU1273" s="1">
        <v>292.079791666666</v>
      </c>
      <c r="AV1273" s="1">
        <v>292.079791666666</v>
      </c>
      <c r="AW1273" s="1">
        <v>292.079791666666</v>
      </c>
      <c r="AX1273" s="1">
        <v>292.079791666666</v>
      </c>
      <c r="AY1273" s="1">
        <v>292.079791666666</v>
      </c>
      <c r="AZ1273" s="1">
        <v>223.04275</v>
      </c>
      <c r="BA1273" s="1">
        <v>223.04275</v>
      </c>
      <c r="BB1273" s="1">
        <v>223.04275</v>
      </c>
      <c r="BC1273" s="1">
        <v>223.04275</v>
      </c>
      <c r="BD1273" s="1">
        <v>223.04275</v>
      </c>
      <c r="BE1273" s="1">
        <v>223.04275</v>
      </c>
      <c r="BF1273" s="1">
        <v>223.04275</v>
      </c>
      <c r="BG1273" s="1">
        <v>223.04275</v>
      </c>
      <c r="BH1273" s="1">
        <v>223.04275</v>
      </c>
      <c r="BI1273" s="1">
        <v>223.04275</v>
      </c>
      <c r="BJ1273" s="1">
        <v>223.04275</v>
      </c>
      <c r="BK1273" s="1">
        <v>223.04275</v>
      </c>
      <c r="BL1273" s="1">
        <v>223.04275</v>
      </c>
      <c r="BM1273" s="1">
        <v>223.04275</v>
      </c>
      <c r="BN1273" s="1">
        <v>223.04275</v>
      </c>
      <c r="BO1273" s="1">
        <v>223.04275</v>
      </c>
      <c r="BP1273" s="1">
        <v>223.04275</v>
      </c>
      <c r="BQ1273" s="1">
        <v>223.04275</v>
      </c>
      <c r="BR1273" s="1">
        <v>223.04275</v>
      </c>
      <c r="BS1273" s="1">
        <v>223.04275</v>
      </c>
      <c r="BT1273" s="1">
        <v>223.04275</v>
      </c>
      <c r="BU1273" s="1">
        <v>238.974375</v>
      </c>
      <c r="BV1273" s="1">
        <v>238.974375</v>
      </c>
      <c r="BW1273" s="1">
        <v>265.527083333333</v>
      </c>
      <c r="BX1273" s="1">
        <v>292.079791666666</v>
      </c>
      <c r="BY1273" s="1">
        <v>292.079791666666</v>
      </c>
      <c r="BZ1273" s="1">
        <v>318.6325</v>
      </c>
      <c r="CA1273" s="1">
        <v>345.185208333333</v>
      </c>
      <c r="CB1273" s="1">
        <v>345.185208333333</v>
      </c>
      <c r="CC1273" s="1">
        <v>398.290625</v>
      </c>
      <c r="CD1273" s="1">
        <v>451.396041666666</v>
      </c>
      <c r="CE1273" s="1">
        <v>451.396041666666</v>
      </c>
      <c r="CF1273" s="1">
        <v>531.054166666666</v>
      </c>
      <c r="CG1273" s="1">
        <v>584.159583333333</v>
      </c>
    </row>
    <row r="1274" ht="15.75" customHeight="1">
      <c r="A1274" s="20">
        <v>1273.0</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v>294.976961380506</v>
      </c>
      <c r="BE1274" s="1">
        <v>294.976961380506</v>
      </c>
      <c r="BF1274" s="1">
        <v>294.976961380506</v>
      </c>
      <c r="BG1274" s="1">
        <v>294.976961380506</v>
      </c>
      <c r="BH1274" s="1">
        <v>294.976961380506</v>
      </c>
      <c r="BI1274" s="1">
        <v>294.976961380506</v>
      </c>
      <c r="BJ1274" s="1">
        <v>294.976961380506</v>
      </c>
      <c r="BK1274" s="1">
        <v>294.976961380506</v>
      </c>
      <c r="BL1274" s="1">
        <v>294.976961380506</v>
      </c>
      <c r="BM1274" s="1">
        <v>294.976961380506</v>
      </c>
      <c r="BN1274" s="1">
        <v>294.976961380506</v>
      </c>
      <c r="BO1274" s="1">
        <v>294.976961380506</v>
      </c>
      <c r="BP1274" s="1">
        <v>294.976961380506</v>
      </c>
      <c r="BQ1274" s="1">
        <v>294.976961380506</v>
      </c>
      <c r="BR1274" s="1">
        <v>294.976961380506</v>
      </c>
      <c r="BS1274" s="1">
        <v>294.976961380506</v>
      </c>
      <c r="BT1274" s="1">
        <v>294.976961380506</v>
      </c>
      <c r="BU1274" s="1">
        <v>294.976961380506</v>
      </c>
      <c r="BV1274" s="1">
        <v>294.976961380506</v>
      </c>
      <c r="BW1274" s="1">
        <v>294.976961380506</v>
      </c>
      <c r="BX1274" s="1">
        <v>294.976961380506</v>
      </c>
      <c r="BY1274" s="1">
        <v>294.976961380506</v>
      </c>
      <c r="BZ1274" s="1">
        <v>294.976961380506</v>
      </c>
      <c r="CA1274" s="1">
        <v>294.976961380506</v>
      </c>
      <c r="CB1274" s="1">
        <v>396.868333333333</v>
      </c>
      <c r="CC1274" s="1">
        <v>457.925</v>
      </c>
      <c r="CD1274" s="1">
        <v>518.981666666666</v>
      </c>
      <c r="CE1274" s="1">
        <v>518.981666666666</v>
      </c>
      <c r="CF1274" s="1">
        <v>610.566666666666</v>
      </c>
      <c r="CG1274" s="1">
        <v>671.623333333333</v>
      </c>
    </row>
    <row r="1275" ht="15.75" customHeight="1">
      <c r="A1275" s="20">
        <v>1274.0</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v>383.852973731885</v>
      </c>
      <c r="AC1275" s="1">
        <v>383.852973731885</v>
      </c>
      <c r="AD1275" s="1">
        <v>383.852973731885</v>
      </c>
      <c r="AE1275" s="1">
        <v>383.852973731885</v>
      </c>
      <c r="AF1275" s="1">
        <v>383.852973731885</v>
      </c>
      <c r="AG1275" s="1">
        <v>383.852973731885</v>
      </c>
      <c r="AH1275" s="1">
        <v>383.852973731885</v>
      </c>
      <c r="AI1275" s="1">
        <v>383.852973731885</v>
      </c>
      <c r="AJ1275" s="1">
        <v>383.852973731885</v>
      </c>
      <c r="AK1275" s="1">
        <v>383.852973731885</v>
      </c>
      <c r="AL1275" s="1">
        <v>383.852973731885</v>
      </c>
      <c r="AM1275" s="1">
        <v>383.852973731885</v>
      </c>
      <c r="AN1275" s="1">
        <v>383.852973731885</v>
      </c>
      <c r="AO1275" s="1">
        <v>383.852973731885</v>
      </c>
      <c r="AP1275" s="1">
        <v>383.852973731885</v>
      </c>
      <c r="AQ1275" s="1">
        <v>383.852973731885</v>
      </c>
      <c r="AR1275" s="1">
        <v>383.852973731885</v>
      </c>
      <c r="AS1275" s="1">
        <v>383.852973731885</v>
      </c>
      <c r="AT1275" s="1">
        <v>383.852973731885</v>
      </c>
      <c r="AU1275" s="1">
        <v>383.852973731885</v>
      </c>
      <c r="AV1275" s="1">
        <v>383.852973731885</v>
      </c>
      <c r="AW1275" s="1">
        <v>383.852973731885</v>
      </c>
      <c r="AX1275" s="1">
        <v>383.852973731885</v>
      </c>
      <c r="AY1275" s="1">
        <v>361.272083333333</v>
      </c>
      <c r="AZ1275" s="1">
        <v>275.8805</v>
      </c>
      <c r="BA1275" s="1">
        <v>275.8805</v>
      </c>
      <c r="BB1275" s="1">
        <v>275.8805</v>
      </c>
      <c r="BC1275" s="1">
        <v>275.8805</v>
      </c>
      <c r="BD1275" s="1">
        <v>275.8805</v>
      </c>
      <c r="BE1275" s="1">
        <v>275.8805</v>
      </c>
      <c r="BF1275" s="1">
        <v>275.8805</v>
      </c>
      <c r="BG1275" s="1">
        <v>275.8805</v>
      </c>
      <c r="BH1275" s="1">
        <v>275.8805</v>
      </c>
      <c r="BI1275" s="1">
        <v>275.8805</v>
      </c>
      <c r="BJ1275" s="1">
        <v>275.8805</v>
      </c>
      <c r="BK1275" s="1">
        <v>275.8805</v>
      </c>
      <c r="BL1275" s="1">
        <v>275.8805</v>
      </c>
      <c r="BM1275" s="1">
        <v>275.8805</v>
      </c>
      <c r="BN1275" s="1">
        <v>275.8805</v>
      </c>
      <c r="BO1275" s="1">
        <v>275.8805</v>
      </c>
      <c r="BP1275" s="1">
        <v>275.8805</v>
      </c>
      <c r="BQ1275" s="1">
        <v>275.8805</v>
      </c>
      <c r="BR1275" s="1">
        <v>275.8805</v>
      </c>
      <c r="BS1275" s="1">
        <v>275.8805</v>
      </c>
      <c r="BT1275" s="1">
        <v>275.8805</v>
      </c>
      <c r="BU1275" s="1">
        <v>295.58625</v>
      </c>
      <c r="BV1275" s="1">
        <v>295.58625</v>
      </c>
      <c r="BW1275" s="1">
        <v>328.429166666666</v>
      </c>
      <c r="BX1275" s="1">
        <v>361.272083333333</v>
      </c>
      <c r="BY1275" s="1">
        <v>361.272083333333</v>
      </c>
      <c r="BZ1275" s="1">
        <v>394.115</v>
      </c>
      <c r="CA1275" s="1">
        <v>426.957916666666</v>
      </c>
      <c r="CB1275" s="1">
        <v>426.957916666666</v>
      </c>
      <c r="CC1275" s="1">
        <v>492.64375</v>
      </c>
      <c r="CD1275" s="1">
        <v>558.329583333333</v>
      </c>
      <c r="CE1275" s="1">
        <v>558.329583333333</v>
      </c>
      <c r="CF1275" s="1">
        <v>656.858333333333</v>
      </c>
      <c r="CG1275" s="1">
        <v>722.544166666666</v>
      </c>
    </row>
    <row r="1276" ht="15.75" customHeight="1">
      <c r="A1276" s="20">
        <v>1275.0</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row>
    <row r="1277" ht="15.75" customHeight="1">
      <c r="A1277" s="20">
        <v>1276.0</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v>388.584203265576</v>
      </c>
      <c r="AD1277" s="1">
        <v>388.584203265576</v>
      </c>
      <c r="AE1277" s="1">
        <v>388.584203265576</v>
      </c>
      <c r="AF1277" s="1">
        <v>388.584203265576</v>
      </c>
      <c r="AG1277" s="1">
        <v>388.584203265576</v>
      </c>
      <c r="AH1277" s="1">
        <v>388.584203265576</v>
      </c>
      <c r="AI1277" s="1">
        <v>388.584203265576</v>
      </c>
      <c r="AJ1277" s="1">
        <v>388.584203265576</v>
      </c>
      <c r="AK1277" s="1">
        <v>388.584203265576</v>
      </c>
      <c r="AL1277" s="1">
        <v>388.584203265576</v>
      </c>
      <c r="AM1277" s="1">
        <v>388.584203265576</v>
      </c>
      <c r="AN1277" s="1">
        <v>388.584203265576</v>
      </c>
      <c r="AO1277" s="1">
        <v>388.584203265576</v>
      </c>
      <c r="AP1277" s="1">
        <v>388.584203265576</v>
      </c>
      <c r="AQ1277" s="1">
        <v>388.584203265576</v>
      </c>
      <c r="AR1277" s="1">
        <v>388.584203265576</v>
      </c>
      <c r="AS1277" s="1">
        <v>388.584203265576</v>
      </c>
      <c r="AT1277" s="1">
        <v>388.584203265576</v>
      </c>
      <c r="AU1277" s="1">
        <v>388.584203265576</v>
      </c>
      <c r="AV1277" s="1">
        <v>388.584203265576</v>
      </c>
      <c r="AW1277" s="1">
        <v>388.584203265576</v>
      </c>
      <c r="AX1277" s="1">
        <v>388.584203265576</v>
      </c>
      <c r="AY1277" s="1">
        <v>388.584203265576</v>
      </c>
      <c r="AZ1277" s="1">
        <v>388.584203265576</v>
      </c>
      <c r="BA1277" s="1">
        <v>261.954</v>
      </c>
      <c r="BB1277" s="1">
        <v>261.954</v>
      </c>
      <c r="BC1277" s="1">
        <v>261.954</v>
      </c>
      <c r="BD1277" s="1">
        <v>261.954</v>
      </c>
      <c r="BE1277" s="1">
        <v>261.954</v>
      </c>
      <c r="BF1277" s="1">
        <v>261.954</v>
      </c>
      <c r="BG1277" s="1">
        <v>261.954</v>
      </c>
      <c r="BH1277" s="1">
        <v>261.954</v>
      </c>
      <c r="BI1277" s="1">
        <v>261.954</v>
      </c>
      <c r="BJ1277" s="1">
        <v>261.954</v>
      </c>
      <c r="BK1277" s="1">
        <v>261.954</v>
      </c>
      <c r="BL1277" s="1">
        <v>261.954</v>
      </c>
      <c r="BM1277" s="1">
        <v>261.954</v>
      </c>
      <c r="BN1277" s="1">
        <v>261.954</v>
      </c>
      <c r="BO1277" s="1">
        <v>261.954</v>
      </c>
      <c r="BP1277" s="1">
        <v>261.954</v>
      </c>
      <c r="BQ1277" s="1">
        <v>261.954</v>
      </c>
      <c r="BR1277" s="1">
        <v>261.954</v>
      </c>
      <c r="BS1277" s="1">
        <v>261.954</v>
      </c>
      <c r="BT1277" s="1">
        <v>261.954</v>
      </c>
      <c r="BU1277" s="1">
        <v>280.665</v>
      </c>
      <c r="BV1277" s="1">
        <v>280.665</v>
      </c>
      <c r="BW1277" s="1">
        <v>311.85</v>
      </c>
      <c r="BX1277" s="1">
        <v>343.035</v>
      </c>
      <c r="BY1277" s="1">
        <v>343.035</v>
      </c>
      <c r="BZ1277" s="1">
        <v>374.219999999999</v>
      </c>
      <c r="CA1277" s="1">
        <v>405.405</v>
      </c>
      <c r="CB1277" s="1">
        <v>405.405</v>
      </c>
      <c r="CC1277" s="1">
        <v>467.775</v>
      </c>
      <c r="CD1277" s="1">
        <v>530.145</v>
      </c>
      <c r="CE1277" s="1">
        <v>530.145</v>
      </c>
      <c r="CF1277" s="1">
        <v>623.7</v>
      </c>
      <c r="CG1277" s="1">
        <v>686.07</v>
      </c>
    </row>
    <row r="1278" ht="15.75" customHeight="1">
      <c r="A1278" s="20">
        <v>1277.0</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v>274.092501624559</v>
      </c>
      <c r="AV1278" s="1">
        <v>274.092501624559</v>
      </c>
      <c r="AW1278" s="1">
        <v>274.092501624559</v>
      </c>
      <c r="AX1278" s="1">
        <v>274.092501624559</v>
      </c>
      <c r="AY1278" s="1">
        <v>274.092501624559</v>
      </c>
      <c r="AZ1278" s="1">
        <v>274.092501624559</v>
      </c>
      <c r="BA1278" s="1">
        <v>274.092501624559</v>
      </c>
      <c r="BB1278" s="1">
        <v>274.092501624559</v>
      </c>
      <c r="BC1278" s="1">
        <v>274.092501624559</v>
      </c>
      <c r="BD1278" s="1">
        <v>274.092501624559</v>
      </c>
      <c r="BE1278" s="1">
        <v>274.092501624559</v>
      </c>
      <c r="BF1278" s="1">
        <v>274.092501624559</v>
      </c>
      <c r="BG1278" s="1">
        <v>274.092501624559</v>
      </c>
      <c r="BH1278" s="1">
        <v>274.092501624559</v>
      </c>
      <c r="BI1278" s="1">
        <v>274.092501624559</v>
      </c>
      <c r="BJ1278" s="1">
        <v>274.092501624559</v>
      </c>
      <c r="BK1278" s="1">
        <v>274.092501624559</v>
      </c>
      <c r="BL1278" s="1">
        <v>274.092501624559</v>
      </c>
      <c r="BM1278" s="1">
        <v>274.092501624559</v>
      </c>
      <c r="BN1278" s="1">
        <v>274.092501624559</v>
      </c>
      <c r="BO1278" s="1">
        <v>274.092501624559</v>
      </c>
      <c r="BP1278" s="1">
        <v>274.092501624559</v>
      </c>
      <c r="BQ1278" s="1">
        <v>274.092501624559</v>
      </c>
      <c r="BR1278" s="1">
        <v>274.092501624559</v>
      </c>
      <c r="BS1278" s="1">
        <v>223.685</v>
      </c>
      <c r="BT1278" s="1">
        <v>223.685</v>
      </c>
      <c r="BU1278" s="1">
        <v>239.6625</v>
      </c>
      <c r="BV1278" s="1">
        <v>239.6625</v>
      </c>
      <c r="BW1278" s="1">
        <v>266.291666666666</v>
      </c>
      <c r="BX1278" s="1">
        <v>292.920833333333</v>
      </c>
      <c r="BY1278" s="1">
        <v>292.920833333333</v>
      </c>
      <c r="BZ1278" s="1">
        <v>319.55</v>
      </c>
      <c r="CA1278" s="1">
        <v>346.179166666666</v>
      </c>
      <c r="CB1278" s="1">
        <v>346.179166666666</v>
      </c>
      <c r="CC1278" s="1">
        <v>399.4375</v>
      </c>
      <c r="CD1278" s="1">
        <v>452.695833333333</v>
      </c>
      <c r="CE1278" s="1">
        <v>452.695833333333</v>
      </c>
      <c r="CF1278" s="1">
        <v>532.583333333333</v>
      </c>
      <c r="CG1278" s="1">
        <v>585.841666666666</v>
      </c>
    </row>
    <row r="1279" ht="15.75" customHeight="1">
      <c r="A1279" s="20">
        <v>1278.0</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v>408.235177058346</v>
      </c>
      <c r="BR1279" s="1">
        <v>408.235177058346</v>
      </c>
      <c r="BS1279" s="1">
        <v>408.235177058346</v>
      </c>
      <c r="BT1279" s="1">
        <v>408.235177058346</v>
      </c>
      <c r="BU1279" s="1">
        <v>408.235177058346</v>
      </c>
      <c r="BV1279" s="1">
        <v>408.235177058346</v>
      </c>
      <c r="BW1279" s="1">
        <v>408.235177058346</v>
      </c>
      <c r="BX1279" s="1">
        <v>408.235177058346</v>
      </c>
      <c r="BY1279" s="1">
        <v>408.235177058346</v>
      </c>
      <c r="BZ1279" s="1">
        <v>408.235177058346</v>
      </c>
      <c r="CA1279" s="1">
        <v>408.235177058346</v>
      </c>
      <c r="CB1279" s="1">
        <v>408.235177058346</v>
      </c>
      <c r="CC1279" s="1">
        <v>408.235177058346</v>
      </c>
      <c r="CD1279" s="1">
        <v>408.235177058346</v>
      </c>
      <c r="CE1279" s="1">
        <v>408.235177058346</v>
      </c>
      <c r="CF1279" s="1">
        <v>408.235177058346</v>
      </c>
      <c r="CG1279" s="1">
        <v>408.235177058346</v>
      </c>
    </row>
    <row r="1280" ht="15.75" customHeight="1">
      <c r="A1280" s="20">
        <v>1279.0</v>
      </c>
      <c r="B1280" s="1"/>
      <c r="C1280" s="1"/>
      <c r="D1280" s="1">
        <v>546.888606412113</v>
      </c>
      <c r="E1280" s="1">
        <v>546.888606412113</v>
      </c>
      <c r="F1280" s="1">
        <v>546.888606412113</v>
      </c>
      <c r="G1280" s="1">
        <v>546.888606412113</v>
      </c>
      <c r="H1280" s="1">
        <v>546.888606412113</v>
      </c>
      <c r="I1280" s="1">
        <v>546.888606412113</v>
      </c>
      <c r="J1280" s="1">
        <v>546.888606412113</v>
      </c>
      <c r="K1280" s="1">
        <v>546.888606412113</v>
      </c>
      <c r="L1280" s="1">
        <v>546.888606412113</v>
      </c>
      <c r="M1280" s="1">
        <v>546.888606412113</v>
      </c>
      <c r="N1280" s="1">
        <v>546.888606412113</v>
      </c>
      <c r="O1280" s="1">
        <v>546.888606412113</v>
      </c>
      <c r="P1280" s="1">
        <v>546.888606412113</v>
      </c>
      <c r="Q1280" s="1">
        <v>546.888606412113</v>
      </c>
      <c r="R1280" s="1">
        <v>546.888606412113</v>
      </c>
      <c r="S1280" s="1">
        <v>546.888606412113</v>
      </c>
      <c r="T1280" s="1">
        <v>546.888606412113</v>
      </c>
      <c r="U1280" s="1">
        <v>546.888606412113</v>
      </c>
      <c r="V1280" s="1">
        <v>546.888606412113</v>
      </c>
      <c r="W1280" s="1">
        <v>546.888606412113</v>
      </c>
      <c r="X1280" s="1">
        <v>546.888606412113</v>
      </c>
      <c r="Y1280" s="1">
        <v>546.888606412113</v>
      </c>
      <c r="Z1280" s="1">
        <v>546.888606412113</v>
      </c>
      <c r="AA1280" s="1">
        <v>546.888606412113</v>
      </c>
      <c r="AB1280" s="1">
        <v>506.375</v>
      </c>
      <c r="AC1280" s="1">
        <v>506.375</v>
      </c>
      <c r="AD1280" s="1">
        <v>506.375</v>
      </c>
      <c r="AE1280" s="1">
        <v>506.375</v>
      </c>
      <c r="AF1280" s="1">
        <v>506.375</v>
      </c>
      <c r="AG1280" s="1">
        <v>557.012499999999</v>
      </c>
      <c r="AH1280" s="1">
        <v>557.012499999999</v>
      </c>
      <c r="AI1280" s="1">
        <v>557.012499999999</v>
      </c>
      <c r="AJ1280" s="1">
        <v>557.012499999999</v>
      </c>
      <c r="AK1280" s="1">
        <v>557.012499999999</v>
      </c>
      <c r="AL1280" s="1">
        <v>557.012499999999</v>
      </c>
      <c r="AM1280" s="1">
        <v>557.012499999999</v>
      </c>
      <c r="AN1280" s="1">
        <v>557.012499999999</v>
      </c>
      <c r="AO1280" s="1">
        <v>557.012499999999</v>
      </c>
      <c r="AP1280" s="1">
        <v>557.012499999999</v>
      </c>
      <c r="AQ1280" s="1">
        <v>557.012499999999</v>
      </c>
      <c r="AR1280" s="1">
        <v>557.012499999999</v>
      </c>
      <c r="AS1280" s="1">
        <v>557.012499999999</v>
      </c>
      <c r="AT1280" s="1">
        <v>557.012499999999</v>
      </c>
      <c r="AU1280" s="1">
        <v>557.012499999999</v>
      </c>
      <c r="AV1280" s="1">
        <v>557.012499999999</v>
      </c>
      <c r="AW1280" s="1">
        <v>557.012499999999</v>
      </c>
      <c r="AX1280" s="1">
        <v>557.012499999999</v>
      </c>
      <c r="AY1280" s="1">
        <v>557.012499999999</v>
      </c>
      <c r="AZ1280" s="1">
        <v>425.355</v>
      </c>
      <c r="BA1280" s="1">
        <v>425.355</v>
      </c>
      <c r="BB1280" s="1">
        <v>425.355</v>
      </c>
      <c r="BC1280" s="1">
        <v>425.355</v>
      </c>
      <c r="BD1280" s="1">
        <v>425.355</v>
      </c>
      <c r="BE1280" s="1">
        <v>425.355</v>
      </c>
      <c r="BF1280" s="1">
        <v>425.355</v>
      </c>
      <c r="BG1280" s="1">
        <v>425.355</v>
      </c>
      <c r="BH1280" s="1">
        <v>425.355</v>
      </c>
      <c r="BI1280" s="1">
        <v>425.355</v>
      </c>
      <c r="BJ1280" s="1">
        <v>425.355</v>
      </c>
      <c r="BK1280" s="1">
        <v>425.355</v>
      </c>
      <c r="BL1280" s="1">
        <v>425.355</v>
      </c>
      <c r="BM1280" s="1">
        <v>425.355</v>
      </c>
      <c r="BN1280" s="1">
        <v>425.355</v>
      </c>
      <c r="BO1280" s="1">
        <v>425.355</v>
      </c>
      <c r="BP1280" s="1">
        <v>425.355</v>
      </c>
      <c r="BQ1280" s="1">
        <v>425.355</v>
      </c>
      <c r="BR1280" s="1">
        <v>425.355</v>
      </c>
      <c r="BS1280" s="1">
        <v>425.355</v>
      </c>
      <c r="BT1280" s="1">
        <v>425.355</v>
      </c>
      <c r="BU1280" s="1">
        <v>455.737499999999</v>
      </c>
      <c r="BV1280" s="1">
        <v>455.737499999999</v>
      </c>
      <c r="BW1280" s="1">
        <v>506.375</v>
      </c>
      <c r="BX1280" s="1">
        <v>557.012499999999</v>
      </c>
      <c r="BY1280" s="1">
        <v>557.012499999999</v>
      </c>
      <c r="BZ1280" s="1">
        <v>607.65</v>
      </c>
      <c r="CA1280" s="1">
        <v>658.2875</v>
      </c>
      <c r="CB1280" s="1">
        <v>658.2875</v>
      </c>
      <c r="CC1280" s="1">
        <v>759.5625</v>
      </c>
      <c r="CD1280" s="1">
        <v>860.8375</v>
      </c>
      <c r="CE1280" s="1">
        <v>860.8375</v>
      </c>
      <c r="CF1280" s="1">
        <v>1012.75</v>
      </c>
      <c r="CG1280" s="1">
        <v>1114.025</v>
      </c>
    </row>
    <row r="1281" ht="15.75" customHeight="1">
      <c r="A1281" s="20">
        <v>1280.0</v>
      </c>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v>493.920214107584</v>
      </c>
      <c r="AZ1281" s="1">
        <v>493.920214107584</v>
      </c>
      <c r="BA1281" s="1">
        <v>493.920214107584</v>
      </c>
      <c r="BB1281" s="1">
        <v>493.920214107584</v>
      </c>
      <c r="BC1281" s="1">
        <v>493.920214107584</v>
      </c>
      <c r="BD1281" s="1">
        <v>493.920214107584</v>
      </c>
      <c r="BE1281" s="1">
        <v>493.920214107584</v>
      </c>
      <c r="BF1281" s="1">
        <v>493.920214107584</v>
      </c>
      <c r="BG1281" s="1">
        <v>493.920214107584</v>
      </c>
      <c r="BH1281" s="1">
        <v>493.920214107584</v>
      </c>
      <c r="BI1281" s="1">
        <v>493.920214107584</v>
      </c>
      <c r="BJ1281" s="1">
        <v>493.920214107584</v>
      </c>
      <c r="BK1281" s="1">
        <v>493.920214107584</v>
      </c>
      <c r="BL1281" s="1">
        <v>493.920214107584</v>
      </c>
      <c r="BM1281" s="1">
        <v>493.920214107584</v>
      </c>
      <c r="BN1281" s="1">
        <v>493.920214107584</v>
      </c>
      <c r="BO1281" s="1">
        <v>493.920214107584</v>
      </c>
      <c r="BP1281" s="1">
        <v>493.920214107584</v>
      </c>
      <c r="BQ1281" s="1">
        <v>493.920214107584</v>
      </c>
      <c r="BR1281" s="1">
        <v>493.920214107584</v>
      </c>
      <c r="BS1281" s="1">
        <v>493.920214107584</v>
      </c>
      <c r="BT1281" s="1">
        <v>493.920214107584</v>
      </c>
      <c r="BU1281" s="1">
        <v>493.920214107584</v>
      </c>
      <c r="BV1281" s="1">
        <v>493.920214107584</v>
      </c>
      <c r="BW1281" s="1">
        <v>494.889583333333</v>
      </c>
      <c r="BX1281" s="1">
        <v>544.378541666666</v>
      </c>
      <c r="BY1281" s="1">
        <v>544.378541666666</v>
      </c>
      <c r="BZ1281" s="1">
        <v>593.8675</v>
      </c>
      <c r="CA1281" s="1">
        <v>643.356458333333</v>
      </c>
      <c r="CB1281" s="1">
        <v>643.356458333333</v>
      </c>
      <c r="CC1281" s="1">
        <v>742.334375</v>
      </c>
      <c r="CD1281" s="1">
        <v>841.312291666666</v>
      </c>
      <c r="CE1281" s="1">
        <v>841.312291666666</v>
      </c>
      <c r="CF1281" s="1">
        <v>989.779166666666</v>
      </c>
      <c r="CG1281" s="1">
        <v>1088.75708333333</v>
      </c>
    </row>
    <row r="1282" ht="15.75" customHeight="1">
      <c r="A1282" s="20">
        <v>1281.0</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v>214.76703785654001</v>
      </c>
      <c r="CD1282" s="1">
        <v>214.76703785654001</v>
      </c>
      <c r="CE1282" s="1">
        <v>214.76703785654001</v>
      </c>
      <c r="CF1282" s="1">
        <v>214.76703785654001</v>
      </c>
      <c r="CG1282" s="1">
        <v>214.76703785654001</v>
      </c>
    </row>
    <row r="1283" ht="15.75" customHeight="1">
      <c r="A1283" s="20">
        <v>1282.0</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v>500.153333938202</v>
      </c>
      <c r="AO1283" s="1">
        <v>500.153333938202</v>
      </c>
      <c r="AP1283" s="1">
        <v>500.153333938202</v>
      </c>
      <c r="AQ1283" s="1">
        <v>500.153333938202</v>
      </c>
      <c r="AR1283" s="1">
        <v>500.153333938202</v>
      </c>
      <c r="AS1283" s="1">
        <v>500.153333938202</v>
      </c>
      <c r="AT1283" s="1">
        <v>500.153333938202</v>
      </c>
      <c r="AU1283" s="1">
        <v>500.153333938202</v>
      </c>
      <c r="AV1283" s="1">
        <v>500.153333938202</v>
      </c>
      <c r="AW1283" s="1">
        <v>500.153333938202</v>
      </c>
      <c r="AX1283" s="1">
        <v>500.153333938202</v>
      </c>
      <c r="AY1283" s="1">
        <v>500.153333938202</v>
      </c>
      <c r="AZ1283" s="1">
        <v>500.153333938202</v>
      </c>
      <c r="BA1283" s="1">
        <v>500.153333938202</v>
      </c>
      <c r="BB1283" s="1">
        <v>500.153333938202</v>
      </c>
      <c r="BC1283" s="1">
        <v>500.153333938202</v>
      </c>
      <c r="BD1283" s="1">
        <v>500.153333938202</v>
      </c>
      <c r="BE1283" s="1">
        <v>500.153333938202</v>
      </c>
      <c r="BF1283" s="1">
        <v>500.153333938202</v>
      </c>
      <c r="BG1283" s="1">
        <v>500.153333938202</v>
      </c>
      <c r="BH1283" s="1">
        <v>500.153333938202</v>
      </c>
      <c r="BI1283" s="1">
        <v>500.153333938202</v>
      </c>
      <c r="BJ1283" s="1">
        <v>500.153333938202</v>
      </c>
      <c r="BK1283" s="1">
        <v>500.153333938202</v>
      </c>
      <c r="BL1283" s="1">
        <v>337.86725</v>
      </c>
      <c r="BM1283" s="1">
        <v>337.86725</v>
      </c>
      <c r="BN1283" s="1">
        <v>337.86725</v>
      </c>
      <c r="BO1283" s="1">
        <v>337.86725</v>
      </c>
      <c r="BP1283" s="1">
        <v>337.86725</v>
      </c>
      <c r="BQ1283" s="1">
        <v>337.86725</v>
      </c>
      <c r="BR1283" s="1">
        <v>337.86725</v>
      </c>
      <c r="BS1283" s="1">
        <v>337.86725</v>
      </c>
      <c r="BT1283" s="1">
        <v>337.86725</v>
      </c>
      <c r="BU1283" s="1">
        <v>362.000624999999</v>
      </c>
      <c r="BV1283" s="1">
        <v>362.000624999999</v>
      </c>
      <c r="BW1283" s="1">
        <v>402.222916666666</v>
      </c>
      <c r="BX1283" s="1">
        <v>442.445208333333</v>
      </c>
      <c r="BY1283" s="1">
        <v>442.445208333333</v>
      </c>
      <c r="BZ1283" s="1">
        <v>482.6675</v>
      </c>
      <c r="CA1283" s="1">
        <v>522.889791666666</v>
      </c>
      <c r="CB1283" s="1">
        <v>522.889791666666</v>
      </c>
      <c r="CC1283" s="1">
        <v>603.334375</v>
      </c>
      <c r="CD1283" s="1">
        <v>683.778958333333</v>
      </c>
      <c r="CE1283" s="1">
        <v>683.778958333333</v>
      </c>
      <c r="CF1283" s="1">
        <v>804.445833333333</v>
      </c>
      <c r="CG1283" s="1">
        <v>884.890416666666</v>
      </c>
    </row>
    <row r="1284" ht="15.75" customHeight="1">
      <c r="A1284" s="20">
        <v>1283.0</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v>260.358244425167</v>
      </c>
      <c r="BU1284" s="1">
        <v>260.358244425167</v>
      </c>
      <c r="BV1284" s="1">
        <v>260.358244425167</v>
      </c>
      <c r="BW1284" s="1">
        <v>260.358244425167</v>
      </c>
      <c r="BX1284" s="1">
        <v>260.358244425167</v>
      </c>
      <c r="BY1284" s="1">
        <v>260.358244425167</v>
      </c>
      <c r="BZ1284" s="1">
        <v>260.358244425167</v>
      </c>
      <c r="CA1284" s="1">
        <v>260.358244425167</v>
      </c>
      <c r="CB1284" s="1">
        <v>260.358244425167</v>
      </c>
      <c r="CC1284" s="1">
        <v>260.358244425167</v>
      </c>
      <c r="CD1284" s="1">
        <v>260.358244425167</v>
      </c>
      <c r="CE1284" s="1">
        <v>260.358244425167</v>
      </c>
      <c r="CF1284" s="1">
        <v>260.358244425167</v>
      </c>
      <c r="CG1284" s="1">
        <v>260.358244425167</v>
      </c>
    </row>
    <row r="1285" ht="15.75" customHeight="1">
      <c r="A1285" s="20">
        <v>1284.0</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v>334.29602993186</v>
      </c>
      <c r="Y1285" s="1">
        <v>334.29602993186</v>
      </c>
      <c r="Z1285" s="1">
        <v>334.29602993186</v>
      </c>
      <c r="AA1285" s="1">
        <v>334.29602993186</v>
      </c>
      <c r="AB1285" s="1">
        <v>334.29602993186</v>
      </c>
      <c r="AC1285" s="1">
        <v>334.29602993186</v>
      </c>
      <c r="AD1285" s="1">
        <v>334.29602993186</v>
      </c>
      <c r="AE1285" s="1">
        <v>334.29602993186</v>
      </c>
      <c r="AF1285" s="1">
        <v>334.29602993186</v>
      </c>
      <c r="AG1285" s="1">
        <v>334.29602993186</v>
      </c>
      <c r="AH1285" s="1">
        <v>334.29602993186</v>
      </c>
      <c r="AI1285" s="1">
        <v>334.29602993186</v>
      </c>
      <c r="AJ1285" s="1">
        <v>334.29602993186</v>
      </c>
      <c r="AK1285" s="1">
        <v>334.29602993186</v>
      </c>
      <c r="AL1285" s="1">
        <v>334.29602993186</v>
      </c>
      <c r="AM1285" s="1">
        <v>334.29602993186</v>
      </c>
      <c r="AN1285" s="1">
        <v>334.29602993186</v>
      </c>
      <c r="AO1285" s="1">
        <v>334.29602993186</v>
      </c>
      <c r="AP1285" s="1">
        <v>334.29602993186</v>
      </c>
      <c r="AQ1285" s="1">
        <v>334.29602993186</v>
      </c>
      <c r="AR1285" s="1">
        <v>334.29602993186</v>
      </c>
      <c r="AS1285" s="1">
        <v>334.29602993186</v>
      </c>
      <c r="AT1285" s="1">
        <v>334.29602993186</v>
      </c>
      <c r="AU1285" s="1">
        <v>334.29602993186</v>
      </c>
      <c r="AV1285" s="1">
        <v>287.945625</v>
      </c>
      <c r="AW1285" s="1">
        <v>287.945625</v>
      </c>
      <c r="AX1285" s="1">
        <v>287.945625</v>
      </c>
      <c r="AY1285" s="1">
        <v>287.945625</v>
      </c>
      <c r="AZ1285" s="1">
        <v>219.88575</v>
      </c>
      <c r="BA1285" s="1">
        <v>219.88575</v>
      </c>
      <c r="BB1285" s="1">
        <v>219.88575</v>
      </c>
      <c r="BC1285" s="1">
        <v>219.88575</v>
      </c>
      <c r="BD1285" s="1">
        <v>219.88575</v>
      </c>
      <c r="BE1285" s="1">
        <v>219.88575</v>
      </c>
      <c r="BF1285" s="1">
        <v>219.88575</v>
      </c>
      <c r="BG1285" s="1">
        <v>219.88575</v>
      </c>
      <c r="BH1285" s="1">
        <v>219.88575</v>
      </c>
      <c r="BI1285" s="1">
        <v>219.88575</v>
      </c>
      <c r="BJ1285" s="1">
        <v>219.88575</v>
      </c>
      <c r="BK1285" s="1">
        <v>219.88575</v>
      </c>
      <c r="BL1285" s="1">
        <v>219.88575</v>
      </c>
      <c r="BM1285" s="1">
        <v>219.88575</v>
      </c>
      <c r="BN1285" s="1">
        <v>219.88575</v>
      </c>
      <c r="BO1285" s="1">
        <v>219.88575</v>
      </c>
      <c r="BP1285" s="1">
        <v>219.88575</v>
      </c>
      <c r="BQ1285" s="1">
        <v>219.88575</v>
      </c>
      <c r="BR1285" s="1">
        <v>219.88575</v>
      </c>
      <c r="BS1285" s="1">
        <v>219.88575</v>
      </c>
      <c r="BT1285" s="1">
        <v>219.88575</v>
      </c>
      <c r="BU1285" s="1">
        <v>235.591875</v>
      </c>
      <c r="BV1285" s="1">
        <v>235.591875</v>
      </c>
      <c r="BW1285" s="1">
        <v>261.76875</v>
      </c>
      <c r="BX1285" s="1">
        <v>287.945625</v>
      </c>
      <c r="BY1285" s="1">
        <v>287.945625</v>
      </c>
      <c r="BZ1285" s="1">
        <v>314.1225</v>
      </c>
      <c r="CA1285" s="1">
        <v>340.299375</v>
      </c>
      <c r="CB1285" s="1">
        <v>340.299375</v>
      </c>
      <c r="CC1285" s="1">
        <v>392.653125</v>
      </c>
      <c r="CD1285" s="1">
        <v>445.006875</v>
      </c>
      <c r="CE1285" s="1">
        <v>445.006875</v>
      </c>
      <c r="CF1285" s="1">
        <v>523.5375</v>
      </c>
      <c r="CG1285" s="1">
        <v>575.89125</v>
      </c>
    </row>
    <row r="1286" ht="15.75" customHeight="1">
      <c r="A1286" s="20">
        <v>1285.0</v>
      </c>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v>334.613878843621</v>
      </c>
      <c r="BW1286" s="1">
        <v>334.613878843621</v>
      </c>
      <c r="BX1286" s="1">
        <v>334.613878843621</v>
      </c>
      <c r="BY1286" s="1">
        <v>334.613878843621</v>
      </c>
      <c r="BZ1286" s="1">
        <v>334.613878843621</v>
      </c>
      <c r="CA1286" s="1">
        <v>334.613878843621</v>
      </c>
      <c r="CB1286" s="1">
        <v>334.613878843621</v>
      </c>
      <c r="CC1286" s="1">
        <v>334.613878843621</v>
      </c>
      <c r="CD1286" s="1">
        <v>334.613878843621</v>
      </c>
      <c r="CE1286" s="1">
        <v>334.613878843621</v>
      </c>
      <c r="CF1286" s="1">
        <v>334.613878843621</v>
      </c>
      <c r="CG1286" s="1">
        <v>334.613878843621</v>
      </c>
    </row>
    <row r="1287" ht="15.75" customHeight="1">
      <c r="A1287" s="20">
        <v>1286.0</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v>269.136022828277</v>
      </c>
      <c r="AE1287" s="1">
        <v>269.136022828277</v>
      </c>
      <c r="AF1287" s="1">
        <v>269.136022828277</v>
      </c>
      <c r="AG1287" s="1">
        <v>269.136022828277</v>
      </c>
      <c r="AH1287" s="1">
        <v>269.136022828277</v>
      </c>
      <c r="AI1287" s="1">
        <v>269.136022828277</v>
      </c>
      <c r="AJ1287" s="1">
        <v>269.136022828277</v>
      </c>
      <c r="AK1287" s="1">
        <v>269.136022828277</v>
      </c>
      <c r="AL1287" s="1">
        <v>269.136022828277</v>
      </c>
      <c r="AM1287" s="1">
        <v>269.136022828277</v>
      </c>
      <c r="AN1287" s="1">
        <v>269.136022828277</v>
      </c>
      <c r="AO1287" s="1">
        <v>269.136022828277</v>
      </c>
      <c r="AP1287" s="1">
        <v>269.136022828277</v>
      </c>
      <c r="AQ1287" s="1">
        <v>269.136022828277</v>
      </c>
      <c r="AR1287" s="1">
        <v>269.136022828277</v>
      </c>
      <c r="AS1287" s="1">
        <v>269.136022828277</v>
      </c>
      <c r="AT1287" s="1">
        <v>269.136022828277</v>
      </c>
      <c r="AU1287" s="1">
        <v>269.136022828277</v>
      </c>
      <c r="AV1287" s="1">
        <v>269.136022828277</v>
      </c>
      <c r="AW1287" s="1">
        <v>269.136022828277</v>
      </c>
      <c r="AX1287" s="1">
        <v>269.136022828277</v>
      </c>
      <c r="AY1287" s="1">
        <v>269.136022828277</v>
      </c>
      <c r="AZ1287" s="1">
        <v>269.136022828277</v>
      </c>
      <c r="BA1287" s="1">
        <v>269.136022828277</v>
      </c>
      <c r="BB1287" s="1">
        <v>177.34325</v>
      </c>
      <c r="BC1287" s="1">
        <v>177.34325</v>
      </c>
      <c r="BD1287" s="1">
        <v>177.34325</v>
      </c>
      <c r="BE1287" s="1">
        <v>177.34325</v>
      </c>
      <c r="BF1287" s="1">
        <v>177.34325</v>
      </c>
      <c r="BG1287" s="1">
        <v>177.34325</v>
      </c>
      <c r="BH1287" s="1">
        <v>177.34325</v>
      </c>
      <c r="BI1287" s="1">
        <v>177.34325</v>
      </c>
      <c r="BJ1287" s="1">
        <v>177.34325</v>
      </c>
      <c r="BK1287" s="1">
        <v>177.34325</v>
      </c>
      <c r="BL1287" s="1">
        <v>177.34325</v>
      </c>
      <c r="BM1287" s="1">
        <v>177.34325</v>
      </c>
      <c r="BN1287" s="1">
        <v>177.34325</v>
      </c>
      <c r="BO1287" s="1">
        <v>177.34325</v>
      </c>
      <c r="BP1287" s="1">
        <v>177.34325</v>
      </c>
      <c r="BQ1287" s="1">
        <v>177.34325</v>
      </c>
      <c r="BR1287" s="1">
        <v>177.34325</v>
      </c>
      <c r="BS1287" s="1">
        <v>177.34325</v>
      </c>
      <c r="BT1287" s="1">
        <v>177.34325</v>
      </c>
      <c r="BU1287" s="1">
        <v>190.010625</v>
      </c>
      <c r="BV1287" s="1">
        <v>190.010625</v>
      </c>
      <c r="BW1287" s="1">
        <v>211.122916666666</v>
      </c>
      <c r="BX1287" s="1">
        <v>232.235208333333</v>
      </c>
      <c r="BY1287" s="1">
        <v>232.235208333333</v>
      </c>
      <c r="BZ1287" s="1">
        <v>253.3475</v>
      </c>
      <c r="CA1287" s="1">
        <v>274.459791666666</v>
      </c>
      <c r="CB1287" s="1">
        <v>274.459791666666</v>
      </c>
      <c r="CC1287" s="1">
        <v>316.684375</v>
      </c>
      <c r="CD1287" s="1">
        <v>358.908958333333</v>
      </c>
      <c r="CE1287" s="1">
        <v>358.908958333333</v>
      </c>
      <c r="CF1287" s="1">
        <v>422.245833333333</v>
      </c>
      <c r="CG1287" s="1">
        <v>464.470416666666</v>
      </c>
    </row>
    <row r="1288" ht="15.75" customHeight="1">
      <c r="A1288" s="20">
        <v>1287.0</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v>498.221435609614</v>
      </c>
      <c r="BS1288" s="1">
        <v>498.221435609614</v>
      </c>
      <c r="BT1288" s="1">
        <v>498.221435609614</v>
      </c>
      <c r="BU1288" s="1">
        <v>498.221435609614</v>
      </c>
      <c r="BV1288" s="1">
        <v>498.221435609614</v>
      </c>
      <c r="BW1288" s="1">
        <v>498.221435609614</v>
      </c>
      <c r="BX1288" s="1">
        <v>498.221435609614</v>
      </c>
      <c r="BY1288" s="1">
        <v>498.221435609614</v>
      </c>
      <c r="BZ1288" s="1">
        <v>498.221435609614</v>
      </c>
      <c r="CA1288" s="1">
        <v>498.221435609614</v>
      </c>
      <c r="CB1288" s="1">
        <v>498.221435609614</v>
      </c>
      <c r="CC1288" s="1">
        <v>498.221435609614</v>
      </c>
      <c r="CD1288" s="1">
        <v>498.221435609614</v>
      </c>
      <c r="CE1288" s="1">
        <v>498.221435609614</v>
      </c>
      <c r="CF1288" s="1">
        <v>498.221435609614</v>
      </c>
      <c r="CG1288" s="1">
        <v>498.221435609614</v>
      </c>
    </row>
    <row r="1289" ht="15.75" customHeight="1">
      <c r="A1289" s="20">
        <v>1288.0</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v>320.286484326846</v>
      </c>
      <c r="BY1289" s="1">
        <v>320.286484326846</v>
      </c>
      <c r="BZ1289" s="1">
        <v>320.286484326846</v>
      </c>
      <c r="CA1289" s="1">
        <v>320.286484326846</v>
      </c>
      <c r="CB1289" s="1">
        <v>320.286484326846</v>
      </c>
      <c r="CC1289" s="1">
        <v>320.286484326846</v>
      </c>
      <c r="CD1289" s="1">
        <v>320.286484326846</v>
      </c>
      <c r="CE1289" s="1">
        <v>320.286484326846</v>
      </c>
      <c r="CF1289" s="1">
        <v>320.286484326846</v>
      </c>
      <c r="CG1289" s="1">
        <v>320.286484326846</v>
      </c>
    </row>
    <row r="1290" ht="15.75" customHeight="1">
      <c r="A1290" s="20">
        <v>1289.0</v>
      </c>
      <c r="B1290" s="1"/>
      <c r="C1290" s="1"/>
      <c r="D1290" s="1"/>
      <c r="E1290" s="1"/>
      <c r="F1290" s="1"/>
      <c r="G1290" s="1"/>
      <c r="H1290" s="1"/>
      <c r="I1290" s="1"/>
      <c r="J1290" s="1"/>
      <c r="K1290" s="1"/>
      <c r="L1290" s="1"/>
      <c r="M1290" s="1"/>
      <c r="N1290" s="1"/>
      <c r="O1290" s="1"/>
      <c r="P1290" s="1"/>
      <c r="Q1290" s="1"/>
      <c r="R1290" s="1"/>
      <c r="S1290" s="1"/>
      <c r="T1290" s="1"/>
      <c r="U1290" s="1">
        <v>271.933698458698</v>
      </c>
      <c r="V1290" s="1">
        <v>271.933698458698</v>
      </c>
      <c r="W1290" s="1">
        <v>271.933698458698</v>
      </c>
      <c r="X1290" s="1">
        <v>271.933698458698</v>
      </c>
      <c r="Y1290" s="1">
        <v>271.933698458698</v>
      </c>
      <c r="Z1290" s="1">
        <v>271.933698458698</v>
      </c>
      <c r="AA1290" s="1">
        <v>271.933698458698</v>
      </c>
      <c r="AB1290" s="1">
        <v>271.933698458698</v>
      </c>
      <c r="AC1290" s="1">
        <v>271.933698458698</v>
      </c>
      <c r="AD1290" s="1">
        <v>271.933698458698</v>
      </c>
      <c r="AE1290" s="1">
        <v>271.933698458698</v>
      </c>
      <c r="AF1290" s="1">
        <v>271.933698458698</v>
      </c>
      <c r="AG1290" s="1">
        <v>271.933698458698</v>
      </c>
      <c r="AH1290" s="1">
        <v>271.933698458698</v>
      </c>
      <c r="AI1290" s="1">
        <v>271.933698458698</v>
      </c>
      <c r="AJ1290" s="1">
        <v>271.933698458698</v>
      </c>
      <c r="AK1290" s="1">
        <v>271.933698458698</v>
      </c>
      <c r="AL1290" s="1">
        <v>271.933698458698</v>
      </c>
      <c r="AM1290" s="1">
        <v>271.933698458698</v>
      </c>
      <c r="AN1290" s="1">
        <v>271.933698458698</v>
      </c>
      <c r="AO1290" s="1">
        <v>271.933698458698</v>
      </c>
      <c r="AP1290" s="1">
        <v>271.933698458698</v>
      </c>
      <c r="AQ1290" s="1">
        <v>271.933698458698</v>
      </c>
      <c r="AR1290" s="1">
        <v>271.933698458698</v>
      </c>
      <c r="AS1290" s="1">
        <v>332.690416666666</v>
      </c>
      <c r="AT1290" s="1">
        <v>332.690416666666</v>
      </c>
      <c r="AU1290" s="1">
        <v>332.690416666666</v>
      </c>
      <c r="AV1290" s="1">
        <v>332.690416666666</v>
      </c>
      <c r="AW1290" s="1">
        <v>332.690416666666</v>
      </c>
      <c r="AX1290" s="1">
        <v>332.690416666666</v>
      </c>
      <c r="AY1290" s="1">
        <v>332.690416666666</v>
      </c>
      <c r="AZ1290" s="1">
        <v>254.0545</v>
      </c>
      <c r="BA1290" s="1">
        <v>254.0545</v>
      </c>
      <c r="BB1290" s="1">
        <v>254.0545</v>
      </c>
      <c r="BC1290" s="1">
        <v>254.0545</v>
      </c>
      <c r="BD1290" s="1">
        <v>254.0545</v>
      </c>
      <c r="BE1290" s="1">
        <v>254.0545</v>
      </c>
      <c r="BF1290" s="1">
        <v>254.0545</v>
      </c>
      <c r="BG1290" s="1">
        <v>254.0545</v>
      </c>
      <c r="BH1290" s="1">
        <v>254.0545</v>
      </c>
      <c r="BI1290" s="1">
        <v>254.0545</v>
      </c>
      <c r="BJ1290" s="1">
        <v>254.0545</v>
      </c>
      <c r="BK1290" s="1">
        <v>254.0545</v>
      </c>
      <c r="BL1290" s="1">
        <v>254.0545</v>
      </c>
      <c r="BM1290" s="1">
        <v>254.0545</v>
      </c>
      <c r="BN1290" s="1">
        <v>254.0545</v>
      </c>
      <c r="BO1290" s="1">
        <v>254.0545</v>
      </c>
      <c r="BP1290" s="1">
        <v>254.0545</v>
      </c>
      <c r="BQ1290" s="1">
        <v>254.0545</v>
      </c>
      <c r="BR1290" s="1">
        <v>254.0545</v>
      </c>
      <c r="BS1290" s="1">
        <v>254.0545</v>
      </c>
      <c r="BT1290" s="1">
        <v>254.0545</v>
      </c>
      <c r="BU1290" s="1">
        <v>272.20125</v>
      </c>
      <c r="BV1290" s="1">
        <v>272.20125</v>
      </c>
      <c r="BW1290" s="1">
        <v>302.445833333333</v>
      </c>
      <c r="BX1290" s="1">
        <v>332.690416666666</v>
      </c>
      <c r="BY1290" s="1">
        <v>332.690416666666</v>
      </c>
      <c r="BZ1290" s="1">
        <v>362.935</v>
      </c>
      <c r="CA1290" s="1">
        <v>393.179583333333</v>
      </c>
      <c r="CB1290" s="1">
        <v>393.179583333333</v>
      </c>
      <c r="CC1290" s="1">
        <v>453.66875</v>
      </c>
      <c r="CD1290" s="1">
        <v>514.157916666666</v>
      </c>
      <c r="CE1290" s="1">
        <v>514.157916666666</v>
      </c>
      <c r="CF1290" s="1">
        <v>604.891666666666</v>
      </c>
      <c r="CG1290" s="1">
        <v>665.380833333333</v>
      </c>
    </row>
    <row r="1291" ht="15.75" customHeight="1">
      <c r="A1291" s="20">
        <v>1290.0</v>
      </c>
      <c r="B1291" s="1"/>
      <c r="C1291" s="1"/>
      <c r="D1291" s="1"/>
      <c r="E1291" s="1"/>
      <c r="F1291" s="1"/>
      <c r="G1291" s="1"/>
      <c r="H1291" s="1"/>
      <c r="I1291" s="1"/>
      <c r="J1291" s="1"/>
      <c r="K1291" s="1"/>
      <c r="L1291" s="1"/>
      <c r="M1291" s="1"/>
      <c r="N1291" s="1"/>
      <c r="O1291" s="1"/>
      <c r="P1291" s="1"/>
      <c r="Q1291" s="1"/>
      <c r="R1291" s="1"/>
      <c r="S1291" s="1"/>
      <c r="T1291" s="1"/>
      <c r="U1291" s="1"/>
      <c r="V1291" s="1"/>
      <c r="W1291" s="1">
        <v>249.891390846815</v>
      </c>
      <c r="X1291" s="1">
        <v>249.891390846815</v>
      </c>
      <c r="Y1291" s="1">
        <v>249.891390846815</v>
      </c>
      <c r="Z1291" s="1">
        <v>249.891390846815</v>
      </c>
      <c r="AA1291" s="1">
        <v>249.891390846815</v>
      </c>
      <c r="AB1291" s="1">
        <v>249.891390846815</v>
      </c>
      <c r="AC1291" s="1">
        <v>249.891390846815</v>
      </c>
      <c r="AD1291" s="1">
        <v>249.891390846815</v>
      </c>
      <c r="AE1291" s="1">
        <v>249.891390846815</v>
      </c>
      <c r="AF1291" s="1">
        <v>249.891390846815</v>
      </c>
      <c r="AG1291" s="1">
        <v>249.891390846815</v>
      </c>
      <c r="AH1291" s="1">
        <v>249.891390846815</v>
      </c>
      <c r="AI1291" s="1">
        <v>249.891390846815</v>
      </c>
      <c r="AJ1291" s="1">
        <v>249.891390846815</v>
      </c>
      <c r="AK1291" s="1">
        <v>249.891390846815</v>
      </c>
      <c r="AL1291" s="1">
        <v>249.891390846815</v>
      </c>
      <c r="AM1291" s="1">
        <v>249.891390846815</v>
      </c>
      <c r="AN1291" s="1">
        <v>249.891390846815</v>
      </c>
      <c r="AO1291" s="1">
        <v>249.891390846815</v>
      </c>
      <c r="AP1291" s="1">
        <v>249.891390846815</v>
      </c>
      <c r="AQ1291" s="1">
        <v>249.891390846815</v>
      </c>
      <c r="AR1291" s="1">
        <v>249.891390846815</v>
      </c>
      <c r="AS1291" s="1">
        <v>249.891390846815</v>
      </c>
      <c r="AT1291" s="1">
        <v>249.891390846815</v>
      </c>
      <c r="AU1291" s="1">
        <v>257.876666666666</v>
      </c>
      <c r="AV1291" s="1">
        <v>257.876666666666</v>
      </c>
      <c r="AW1291" s="1">
        <v>257.876666666666</v>
      </c>
      <c r="AX1291" s="1">
        <v>257.876666666666</v>
      </c>
      <c r="AY1291" s="1">
        <v>257.876666666666</v>
      </c>
      <c r="AZ1291" s="1">
        <v>196.924</v>
      </c>
      <c r="BA1291" s="1">
        <v>196.924</v>
      </c>
      <c r="BB1291" s="1">
        <v>196.924</v>
      </c>
      <c r="BC1291" s="1">
        <v>196.924</v>
      </c>
      <c r="BD1291" s="1">
        <v>196.924</v>
      </c>
      <c r="BE1291" s="1">
        <v>196.924</v>
      </c>
      <c r="BF1291" s="1">
        <v>196.924</v>
      </c>
      <c r="BG1291" s="1">
        <v>196.924</v>
      </c>
      <c r="BH1291" s="1">
        <v>196.924</v>
      </c>
      <c r="BI1291" s="1">
        <v>196.924</v>
      </c>
      <c r="BJ1291" s="1">
        <v>196.924</v>
      </c>
      <c r="BK1291" s="1">
        <v>196.924</v>
      </c>
      <c r="BL1291" s="1">
        <v>196.924</v>
      </c>
      <c r="BM1291" s="1">
        <v>196.924</v>
      </c>
      <c r="BN1291" s="1">
        <v>196.924</v>
      </c>
      <c r="BO1291" s="1">
        <v>196.924</v>
      </c>
      <c r="BP1291" s="1">
        <v>196.924</v>
      </c>
      <c r="BQ1291" s="1">
        <v>196.924</v>
      </c>
      <c r="BR1291" s="1">
        <v>196.924</v>
      </c>
      <c r="BS1291" s="1">
        <v>196.924</v>
      </c>
      <c r="BT1291" s="1">
        <v>196.924</v>
      </c>
      <c r="BU1291" s="1">
        <v>210.99</v>
      </c>
      <c r="BV1291" s="1">
        <v>210.99</v>
      </c>
      <c r="BW1291" s="1">
        <v>234.433333333333</v>
      </c>
      <c r="BX1291" s="1">
        <v>257.876666666666</v>
      </c>
      <c r="BY1291" s="1">
        <v>257.876666666666</v>
      </c>
      <c r="BZ1291" s="1">
        <v>281.32</v>
      </c>
      <c r="CA1291" s="1">
        <v>304.763333333333</v>
      </c>
      <c r="CB1291" s="1">
        <v>304.763333333333</v>
      </c>
      <c r="CC1291" s="1">
        <v>351.65</v>
      </c>
      <c r="CD1291" s="1">
        <v>398.536666666666</v>
      </c>
      <c r="CE1291" s="1">
        <v>398.536666666666</v>
      </c>
      <c r="CF1291" s="1">
        <v>468.866666666666</v>
      </c>
      <c r="CG1291" s="1">
        <v>515.753333333333</v>
      </c>
    </row>
    <row r="1292" ht="15.75" customHeight="1">
      <c r="A1292" s="20">
        <v>1291.0</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v>921.818741185926</v>
      </c>
      <c r="CB1292" s="1">
        <v>921.818741185926</v>
      </c>
      <c r="CC1292" s="1">
        <v>921.818741185926</v>
      </c>
      <c r="CD1292" s="1">
        <v>921.818741185926</v>
      </c>
      <c r="CE1292" s="1">
        <v>921.818741185926</v>
      </c>
      <c r="CF1292" s="1">
        <v>921.818741185926</v>
      </c>
      <c r="CG1292" s="1">
        <v>921.818741185926</v>
      </c>
    </row>
    <row r="1293" ht="15.75" customHeight="1">
      <c r="A1293" s="20">
        <v>1292.0</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v>481.265057661996</v>
      </c>
      <c r="AO1293" s="1">
        <v>481.265057661996</v>
      </c>
      <c r="AP1293" s="1">
        <v>481.265057661996</v>
      </c>
      <c r="AQ1293" s="1">
        <v>481.265057661996</v>
      </c>
      <c r="AR1293" s="1">
        <v>481.265057661996</v>
      </c>
      <c r="AS1293" s="1">
        <v>481.265057661996</v>
      </c>
      <c r="AT1293" s="1">
        <v>481.265057661996</v>
      </c>
      <c r="AU1293" s="1">
        <v>481.265057661996</v>
      </c>
      <c r="AV1293" s="1">
        <v>481.265057661996</v>
      </c>
      <c r="AW1293" s="1">
        <v>481.265057661996</v>
      </c>
      <c r="AX1293" s="1">
        <v>481.265057661996</v>
      </c>
      <c r="AY1293" s="1">
        <v>481.265057661996</v>
      </c>
      <c r="AZ1293" s="1">
        <v>481.265057661996</v>
      </c>
      <c r="BA1293" s="1">
        <v>481.265057661996</v>
      </c>
      <c r="BB1293" s="1">
        <v>481.265057661996</v>
      </c>
      <c r="BC1293" s="1">
        <v>481.265057661996</v>
      </c>
      <c r="BD1293" s="1">
        <v>481.265057661996</v>
      </c>
      <c r="BE1293" s="1">
        <v>481.265057661996</v>
      </c>
      <c r="BF1293" s="1">
        <v>481.265057661996</v>
      </c>
      <c r="BG1293" s="1">
        <v>481.265057661996</v>
      </c>
      <c r="BH1293" s="1">
        <v>481.265057661996</v>
      </c>
      <c r="BI1293" s="1">
        <v>481.265057661996</v>
      </c>
      <c r="BJ1293" s="1">
        <v>481.265057661996</v>
      </c>
      <c r="BK1293" s="1">
        <v>481.265057661996</v>
      </c>
      <c r="BL1293" s="1">
        <v>360.04675</v>
      </c>
      <c r="BM1293" s="1">
        <v>360.04675</v>
      </c>
      <c r="BN1293" s="1">
        <v>360.04675</v>
      </c>
      <c r="BO1293" s="1">
        <v>360.04675</v>
      </c>
      <c r="BP1293" s="1">
        <v>360.04675</v>
      </c>
      <c r="BQ1293" s="1">
        <v>360.04675</v>
      </c>
      <c r="BR1293" s="1">
        <v>360.04675</v>
      </c>
      <c r="BS1293" s="1">
        <v>360.04675</v>
      </c>
      <c r="BT1293" s="1">
        <v>360.04675</v>
      </c>
      <c r="BU1293" s="1">
        <v>385.764375</v>
      </c>
      <c r="BV1293" s="1">
        <v>385.764375</v>
      </c>
      <c r="BW1293" s="1">
        <v>428.627083333333</v>
      </c>
      <c r="BX1293" s="1">
        <v>471.489791666666</v>
      </c>
      <c r="BY1293" s="1">
        <v>471.489791666666</v>
      </c>
      <c r="BZ1293" s="1">
        <v>514.3525</v>
      </c>
      <c r="CA1293" s="1">
        <v>557.215208333333</v>
      </c>
      <c r="CB1293" s="1">
        <v>557.215208333333</v>
      </c>
      <c r="CC1293" s="1">
        <v>642.940625</v>
      </c>
      <c r="CD1293" s="1">
        <v>728.666041666666</v>
      </c>
      <c r="CE1293" s="1">
        <v>728.666041666666</v>
      </c>
      <c r="CF1293" s="1">
        <v>857.254166666666</v>
      </c>
      <c r="CG1293" s="1">
        <v>942.979583333333</v>
      </c>
    </row>
    <row r="1294" ht="15.75" customHeight="1">
      <c r="A1294" s="20">
        <v>1293.0</v>
      </c>
      <c r="B1294" s="1"/>
      <c r="C1294" s="1"/>
      <c r="D1294" s="1"/>
      <c r="E1294" s="1"/>
      <c r="F1294" s="1"/>
      <c r="G1294" s="1"/>
      <c r="H1294" s="1"/>
      <c r="I1294" s="1">
        <v>505.416541061624</v>
      </c>
      <c r="J1294" s="1">
        <v>505.416541061624</v>
      </c>
      <c r="K1294" s="1">
        <v>505.416541061624</v>
      </c>
      <c r="L1294" s="1">
        <v>505.416541061624</v>
      </c>
      <c r="M1294" s="1">
        <v>505.416541061624</v>
      </c>
      <c r="N1294" s="1">
        <v>505.416541061624</v>
      </c>
      <c r="O1294" s="1">
        <v>505.416541061624</v>
      </c>
      <c r="P1294" s="1">
        <v>505.416541061624</v>
      </c>
      <c r="Q1294" s="1">
        <v>505.416541061624</v>
      </c>
      <c r="R1294" s="1">
        <v>505.416541061624</v>
      </c>
      <c r="S1294" s="1">
        <v>505.416541061624</v>
      </c>
      <c r="T1294" s="1">
        <v>505.416541061624</v>
      </c>
      <c r="U1294" s="1">
        <v>505.416541061624</v>
      </c>
      <c r="V1294" s="1">
        <v>505.416541061624</v>
      </c>
      <c r="W1294" s="1">
        <v>505.416541061624</v>
      </c>
      <c r="X1294" s="1">
        <v>505.416541061624</v>
      </c>
      <c r="Y1294" s="1">
        <v>505.416541061624</v>
      </c>
      <c r="Z1294" s="1">
        <v>505.416541061624</v>
      </c>
      <c r="AA1294" s="1">
        <v>505.416541061624</v>
      </c>
      <c r="AB1294" s="1">
        <v>505.416541061624</v>
      </c>
      <c r="AC1294" s="1">
        <v>505.416541061624</v>
      </c>
      <c r="AD1294" s="1">
        <v>505.416541061624</v>
      </c>
      <c r="AE1294" s="1">
        <v>505.416541061624</v>
      </c>
      <c r="AF1294" s="1">
        <v>505.416541061624</v>
      </c>
      <c r="AG1294" s="1">
        <v>570.521875</v>
      </c>
      <c r="AH1294" s="1">
        <v>570.521875</v>
      </c>
      <c r="AI1294" s="1">
        <v>570.521875</v>
      </c>
      <c r="AJ1294" s="1">
        <v>570.521875</v>
      </c>
      <c r="AK1294" s="1">
        <v>570.521875</v>
      </c>
      <c r="AL1294" s="1">
        <v>570.521875</v>
      </c>
      <c r="AM1294" s="1">
        <v>570.521875</v>
      </c>
      <c r="AN1294" s="1">
        <v>570.521875</v>
      </c>
      <c r="AO1294" s="1">
        <v>570.521875</v>
      </c>
      <c r="AP1294" s="1">
        <v>570.521875</v>
      </c>
      <c r="AQ1294" s="1">
        <v>570.521875</v>
      </c>
      <c r="AR1294" s="1">
        <v>570.521875</v>
      </c>
      <c r="AS1294" s="1">
        <v>570.521875</v>
      </c>
      <c r="AT1294" s="1">
        <v>570.521875</v>
      </c>
      <c r="AU1294" s="1">
        <v>570.521875</v>
      </c>
      <c r="AV1294" s="1">
        <v>570.521875</v>
      </c>
      <c r="AW1294" s="1">
        <v>570.521875</v>
      </c>
      <c r="AX1294" s="1">
        <v>570.521875</v>
      </c>
      <c r="AY1294" s="1">
        <v>570.521875</v>
      </c>
      <c r="AZ1294" s="1">
        <v>435.67125</v>
      </c>
      <c r="BA1294" s="1">
        <v>435.67125</v>
      </c>
      <c r="BB1294" s="1">
        <v>435.67125</v>
      </c>
      <c r="BC1294" s="1">
        <v>435.67125</v>
      </c>
      <c r="BD1294" s="1">
        <v>435.67125</v>
      </c>
      <c r="BE1294" s="1">
        <v>435.67125</v>
      </c>
      <c r="BF1294" s="1">
        <v>435.67125</v>
      </c>
      <c r="BG1294" s="1">
        <v>435.67125</v>
      </c>
      <c r="BH1294" s="1">
        <v>435.67125</v>
      </c>
      <c r="BI1294" s="1">
        <v>435.67125</v>
      </c>
      <c r="BJ1294" s="1">
        <v>435.67125</v>
      </c>
      <c r="BK1294" s="1">
        <v>435.67125</v>
      </c>
      <c r="BL1294" s="1">
        <v>435.67125</v>
      </c>
      <c r="BM1294" s="1">
        <v>435.67125</v>
      </c>
      <c r="BN1294" s="1">
        <v>435.67125</v>
      </c>
      <c r="BO1294" s="1">
        <v>435.67125</v>
      </c>
      <c r="BP1294" s="1">
        <v>435.67125</v>
      </c>
      <c r="BQ1294" s="1">
        <v>435.67125</v>
      </c>
      <c r="BR1294" s="1">
        <v>435.67125</v>
      </c>
      <c r="BS1294" s="1">
        <v>435.67125</v>
      </c>
      <c r="BT1294" s="1">
        <v>435.67125</v>
      </c>
      <c r="BU1294" s="1">
        <v>466.790625</v>
      </c>
      <c r="BV1294" s="1">
        <v>466.790625</v>
      </c>
      <c r="BW1294" s="1">
        <v>518.65625</v>
      </c>
      <c r="BX1294" s="1">
        <v>570.521875</v>
      </c>
      <c r="BY1294" s="1">
        <v>570.521875</v>
      </c>
      <c r="BZ1294" s="1">
        <v>622.387499999999</v>
      </c>
      <c r="CA1294" s="1">
        <v>674.253125</v>
      </c>
      <c r="CB1294" s="1">
        <v>674.253125</v>
      </c>
      <c r="CC1294" s="1">
        <v>777.984375</v>
      </c>
      <c r="CD1294" s="1">
        <v>881.715624999999</v>
      </c>
      <c r="CE1294" s="1">
        <v>881.715624999999</v>
      </c>
      <c r="CF1294" s="1">
        <v>1037.3125</v>
      </c>
      <c r="CG1294" s="1">
        <v>1141.04375</v>
      </c>
    </row>
    <row r="1295" ht="15.75" customHeight="1">
      <c r="A1295" s="20">
        <v>1294.0</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v>508.636839054603</v>
      </c>
      <c r="AM1295" s="1">
        <v>508.636839054603</v>
      </c>
      <c r="AN1295" s="1">
        <v>508.636839054603</v>
      </c>
      <c r="AO1295" s="1">
        <v>508.636839054603</v>
      </c>
      <c r="AP1295" s="1">
        <v>508.636839054603</v>
      </c>
      <c r="AQ1295" s="1">
        <v>508.636839054603</v>
      </c>
      <c r="AR1295" s="1">
        <v>508.636839054603</v>
      </c>
      <c r="AS1295" s="1">
        <v>508.636839054603</v>
      </c>
      <c r="AT1295" s="1">
        <v>508.636839054603</v>
      </c>
      <c r="AU1295" s="1">
        <v>508.636839054603</v>
      </c>
      <c r="AV1295" s="1">
        <v>508.636839054603</v>
      </c>
      <c r="AW1295" s="1">
        <v>508.636839054603</v>
      </c>
      <c r="AX1295" s="1">
        <v>508.636839054603</v>
      </c>
      <c r="AY1295" s="1">
        <v>508.636839054603</v>
      </c>
      <c r="AZ1295" s="1">
        <v>508.636839054603</v>
      </c>
      <c r="BA1295" s="1">
        <v>508.636839054603</v>
      </c>
      <c r="BB1295" s="1">
        <v>508.636839054603</v>
      </c>
      <c r="BC1295" s="1">
        <v>508.636839054603</v>
      </c>
      <c r="BD1295" s="1">
        <v>508.636839054603</v>
      </c>
      <c r="BE1295" s="1">
        <v>508.636839054603</v>
      </c>
      <c r="BF1295" s="1">
        <v>508.636839054603</v>
      </c>
      <c r="BG1295" s="1">
        <v>508.636839054603</v>
      </c>
      <c r="BH1295" s="1">
        <v>508.636839054603</v>
      </c>
      <c r="BI1295" s="1">
        <v>508.636839054603</v>
      </c>
      <c r="BJ1295" s="1">
        <v>321.04975</v>
      </c>
      <c r="BK1295" s="1">
        <v>321.04975</v>
      </c>
      <c r="BL1295" s="1">
        <v>321.04975</v>
      </c>
      <c r="BM1295" s="1">
        <v>321.04975</v>
      </c>
      <c r="BN1295" s="1">
        <v>321.04975</v>
      </c>
      <c r="BO1295" s="1">
        <v>321.04975</v>
      </c>
      <c r="BP1295" s="1">
        <v>321.04975</v>
      </c>
      <c r="BQ1295" s="1">
        <v>321.04975</v>
      </c>
      <c r="BR1295" s="1">
        <v>321.04975</v>
      </c>
      <c r="BS1295" s="1">
        <v>321.04975</v>
      </c>
      <c r="BT1295" s="1">
        <v>321.04975</v>
      </c>
      <c r="BU1295" s="1">
        <v>343.981875</v>
      </c>
      <c r="BV1295" s="1">
        <v>343.981875</v>
      </c>
      <c r="BW1295" s="1">
        <v>382.202083333333</v>
      </c>
      <c r="BX1295" s="1">
        <v>420.422291666666</v>
      </c>
      <c r="BY1295" s="1">
        <v>420.422291666666</v>
      </c>
      <c r="BZ1295" s="1">
        <v>458.6425</v>
      </c>
      <c r="CA1295" s="1">
        <v>496.862708333333</v>
      </c>
      <c r="CB1295" s="1">
        <v>496.862708333333</v>
      </c>
      <c r="CC1295" s="1">
        <v>573.303125</v>
      </c>
      <c r="CD1295" s="1">
        <v>649.743541666666</v>
      </c>
      <c r="CE1295" s="1">
        <v>649.743541666666</v>
      </c>
      <c r="CF1295" s="1">
        <v>764.404166666666</v>
      </c>
      <c r="CG1295" s="1">
        <v>840.844583333333</v>
      </c>
    </row>
    <row r="1296" ht="15.75" customHeight="1">
      <c r="A1296" s="20">
        <v>1295.0</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v>487.332643557922</v>
      </c>
      <c r="AE1296" s="1">
        <v>487.332643557922</v>
      </c>
      <c r="AF1296" s="1">
        <v>487.332643557922</v>
      </c>
      <c r="AG1296" s="1">
        <v>487.332643557922</v>
      </c>
      <c r="AH1296" s="1">
        <v>487.332643557922</v>
      </c>
      <c r="AI1296" s="1">
        <v>487.332643557922</v>
      </c>
      <c r="AJ1296" s="1">
        <v>487.332643557922</v>
      </c>
      <c r="AK1296" s="1">
        <v>487.332643557922</v>
      </c>
      <c r="AL1296" s="1">
        <v>487.332643557922</v>
      </c>
      <c r="AM1296" s="1">
        <v>487.332643557922</v>
      </c>
      <c r="AN1296" s="1">
        <v>487.332643557922</v>
      </c>
      <c r="AO1296" s="1">
        <v>487.332643557922</v>
      </c>
      <c r="AP1296" s="1">
        <v>487.332643557922</v>
      </c>
      <c r="AQ1296" s="1">
        <v>487.332643557922</v>
      </c>
      <c r="AR1296" s="1">
        <v>487.332643557922</v>
      </c>
      <c r="AS1296" s="1">
        <v>487.332643557922</v>
      </c>
      <c r="AT1296" s="1">
        <v>487.332643557922</v>
      </c>
      <c r="AU1296" s="1">
        <v>487.332643557922</v>
      </c>
      <c r="AV1296" s="1">
        <v>487.332643557922</v>
      </c>
      <c r="AW1296" s="1">
        <v>487.332643557922</v>
      </c>
      <c r="AX1296" s="1">
        <v>487.332643557922</v>
      </c>
      <c r="AY1296" s="1">
        <v>487.332643557922</v>
      </c>
      <c r="AZ1296" s="1">
        <v>487.332643557922</v>
      </c>
      <c r="BA1296" s="1">
        <v>487.332643557922</v>
      </c>
      <c r="BB1296" s="1">
        <v>363.55025</v>
      </c>
      <c r="BC1296" s="1">
        <v>363.55025</v>
      </c>
      <c r="BD1296" s="1">
        <v>363.55025</v>
      </c>
      <c r="BE1296" s="1">
        <v>363.55025</v>
      </c>
      <c r="BF1296" s="1">
        <v>363.55025</v>
      </c>
      <c r="BG1296" s="1">
        <v>363.55025</v>
      </c>
      <c r="BH1296" s="1">
        <v>363.55025</v>
      </c>
      <c r="BI1296" s="1">
        <v>363.55025</v>
      </c>
      <c r="BJ1296" s="1">
        <v>363.55025</v>
      </c>
      <c r="BK1296" s="1">
        <v>363.55025</v>
      </c>
      <c r="BL1296" s="1">
        <v>363.55025</v>
      </c>
      <c r="BM1296" s="1">
        <v>363.55025</v>
      </c>
      <c r="BN1296" s="1">
        <v>363.55025</v>
      </c>
      <c r="BO1296" s="1">
        <v>363.55025</v>
      </c>
      <c r="BP1296" s="1">
        <v>363.55025</v>
      </c>
      <c r="BQ1296" s="1">
        <v>363.55025</v>
      </c>
      <c r="BR1296" s="1">
        <v>363.55025</v>
      </c>
      <c r="BS1296" s="1">
        <v>363.55025</v>
      </c>
      <c r="BT1296" s="1">
        <v>363.55025</v>
      </c>
      <c r="BU1296" s="1">
        <v>389.518125</v>
      </c>
      <c r="BV1296" s="1">
        <v>389.518125</v>
      </c>
      <c r="BW1296" s="1">
        <v>432.797916666666</v>
      </c>
      <c r="BX1296" s="1">
        <v>476.077708333333</v>
      </c>
      <c r="BY1296" s="1">
        <v>476.077708333333</v>
      </c>
      <c r="BZ1296" s="1">
        <v>519.3575</v>
      </c>
      <c r="CA1296" s="1">
        <v>562.637291666666</v>
      </c>
      <c r="CB1296" s="1">
        <v>562.637291666666</v>
      </c>
      <c r="CC1296" s="1">
        <v>649.196875</v>
      </c>
      <c r="CD1296" s="1">
        <v>735.756458333333</v>
      </c>
      <c r="CE1296" s="1">
        <v>735.756458333333</v>
      </c>
      <c r="CF1296" s="1">
        <v>865.595833333333</v>
      </c>
      <c r="CG1296" s="1">
        <v>952.155416666666</v>
      </c>
    </row>
    <row r="1297" ht="15.75" customHeight="1">
      <c r="A1297" s="20">
        <v>1296.0</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v>517.637837844042</v>
      </c>
      <c r="AX1297" s="1">
        <v>517.637837844042</v>
      </c>
      <c r="AY1297" s="1">
        <v>517.637837844042</v>
      </c>
      <c r="AZ1297" s="1">
        <v>517.637837844042</v>
      </c>
      <c r="BA1297" s="1">
        <v>517.637837844042</v>
      </c>
      <c r="BB1297" s="1">
        <v>517.637837844042</v>
      </c>
      <c r="BC1297" s="1">
        <v>517.637837844042</v>
      </c>
      <c r="BD1297" s="1">
        <v>517.637837844042</v>
      </c>
      <c r="BE1297" s="1">
        <v>517.637837844042</v>
      </c>
      <c r="BF1297" s="1">
        <v>517.637837844042</v>
      </c>
      <c r="BG1297" s="1">
        <v>517.637837844042</v>
      </c>
      <c r="BH1297" s="1">
        <v>517.637837844042</v>
      </c>
      <c r="BI1297" s="1">
        <v>517.637837844042</v>
      </c>
      <c r="BJ1297" s="1">
        <v>517.637837844042</v>
      </c>
      <c r="BK1297" s="1">
        <v>517.637837844042</v>
      </c>
      <c r="BL1297" s="1">
        <v>517.637837844042</v>
      </c>
      <c r="BM1297" s="1">
        <v>517.637837844042</v>
      </c>
      <c r="BN1297" s="1">
        <v>517.637837844042</v>
      </c>
      <c r="BO1297" s="1">
        <v>517.637837844042</v>
      </c>
      <c r="BP1297" s="1">
        <v>517.637837844042</v>
      </c>
      <c r="BQ1297" s="1">
        <v>517.637837844042</v>
      </c>
      <c r="BR1297" s="1">
        <v>517.637837844042</v>
      </c>
      <c r="BS1297" s="1">
        <v>517.637837844042</v>
      </c>
      <c r="BT1297" s="1">
        <v>517.637837844042</v>
      </c>
      <c r="BU1297" s="1">
        <v>447.924375</v>
      </c>
      <c r="BV1297" s="1">
        <v>447.924375</v>
      </c>
      <c r="BW1297" s="1">
        <v>497.69375</v>
      </c>
      <c r="BX1297" s="1">
        <v>547.463125</v>
      </c>
      <c r="BY1297" s="1">
        <v>547.463125</v>
      </c>
      <c r="BZ1297" s="1">
        <v>597.2325</v>
      </c>
      <c r="CA1297" s="1">
        <v>647.001875</v>
      </c>
      <c r="CB1297" s="1">
        <v>647.001875</v>
      </c>
      <c r="CC1297" s="1">
        <v>746.540625</v>
      </c>
      <c r="CD1297" s="1">
        <v>846.079374999999</v>
      </c>
      <c r="CE1297" s="1">
        <v>846.079374999999</v>
      </c>
      <c r="CF1297" s="1">
        <v>995.3875</v>
      </c>
      <c r="CG1297" s="1">
        <v>1094.92625</v>
      </c>
    </row>
    <row r="1298" ht="15.75" customHeight="1">
      <c r="A1298" s="20">
        <v>1297.0</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v>291.157842899673</v>
      </c>
      <c r="CC1298" s="1">
        <v>291.157842899673</v>
      </c>
      <c r="CD1298" s="1">
        <v>291.157842899673</v>
      </c>
      <c r="CE1298" s="1">
        <v>291.157842899673</v>
      </c>
      <c r="CF1298" s="1">
        <v>291.157842899673</v>
      </c>
      <c r="CG1298" s="1">
        <v>291.157842899673</v>
      </c>
    </row>
    <row r="1299" ht="15.75" customHeight="1">
      <c r="A1299" s="20">
        <v>1298.0</v>
      </c>
      <c r="B1299" s="1"/>
      <c r="C1299" s="1"/>
      <c r="D1299" s="1"/>
      <c r="E1299" s="1"/>
      <c r="F1299" s="1"/>
      <c r="G1299" s="1"/>
      <c r="H1299" s="1"/>
      <c r="I1299" s="1"/>
      <c r="J1299" s="1"/>
      <c r="K1299" s="1"/>
      <c r="L1299" s="1"/>
      <c r="M1299" s="1"/>
      <c r="N1299" s="1"/>
      <c r="O1299" s="1"/>
      <c r="P1299" s="1"/>
      <c r="Q1299" s="1"/>
      <c r="R1299" s="1"/>
      <c r="S1299" s="1"/>
      <c r="T1299" s="1">
        <v>515.768915463756</v>
      </c>
      <c r="U1299" s="1">
        <v>515.768915463756</v>
      </c>
      <c r="V1299" s="1">
        <v>515.768915463756</v>
      </c>
      <c r="W1299" s="1">
        <v>515.768915463756</v>
      </c>
      <c r="X1299" s="1">
        <v>515.768915463756</v>
      </c>
      <c r="Y1299" s="1">
        <v>515.768915463756</v>
      </c>
      <c r="Z1299" s="1">
        <v>515.768915463756</v>
      </c>
      <c r="AA1299" s="1">
        <v>515.768915463756</v>
      </c>
      <c r="AB1299" s="1">
        <v>515.768915463756</v>
      </c>
      <c r="AC1299" s="1">
        <v>515.768915463756</v>
      </c>
      <c r="AD1299" s="1">
        <v>515.768915463756</v>
      </c>
      <c r="AE1299" s="1">
        <v>515.768915463756</v>
      </c>
      <c r="AF1299" s="1">
        <v>515.768915463756</v>
      </c>
      <c r="AG1299" s="1">
        <v>515.768915463756</v>
      </c>
      <c r="AH1299" s="1">
        <v>515.768915463756</v>
      </c>
      <c r="AI1299" s="1">
        <v>515.768915463756</v>
      </c>
      <c r="AJ1299" s="1">
        <v>515.768915463756</v>
      </c>
      <c r="AK1299" s="1">
        <v>515.768915463756</v>
      </c>
      <c r="AL1299" s="1">
        <v>515.768915463756</v>
      </c>
      <c r="AM1299" s="1">
        <v>515.768915463756</v>
      </c>
      <c r="AN1299" s="1">
        <v>515.768915463756</v>
      </c>
      <c r="AO1299" s="1">
        <v>515.768915463756</v>
      </c>
      <c r="AP1299" s="1">
        <v>515.768915463756</v>
      </c>
      <c r="AQ1299" s="1">
        <v>515.768915463756</v>
      </c>
      <c r="AR1299" s="1">
        <v>499.697916666666</v>
      </c>
      <c r="AS1299" s="1">
        <v>499.697916666666</v>
      </c>
      <c r="AT1299" s="1">
        <v>499.697916666666</v>
      </c>
      <c r="AU1299" s="1">
        <v>499.697916666666</v>
      </c>
      <c r="AV1299" s="1">
        <v>499.697916666666</v>
      </c>
      <c r="AW1299" s="1">
        <v>499.697916666666</v>
      </c>
      <c r="AX1299" s="1">
        <v>499.697916666666</v>
      </c>
      <c r="AY1299" s="1">
        <v>499.697916666666</v>
      </c>
      <c r="AZ1299" s="1">
        <v>381.5875</v>
      </c>
      <c r="BA1299" s="1">
        <v>381.5875</v>
      </c>
      <c r="BB1299" s="1">
        <v>381.5875</v>
      </c>
      <c r="BC1299" s="1">
        <v>381.5875</v>
      </c>
      <c r="BD1299" s="1">
        <v>381.5875</v>
      </c>
      <c r="BE1299" s="1">
        <v>381.5875</v>
      </c>
      <c r="BF1299" s="1">
        <v>381.5875</v>
      </c>
      <c r="BG1299" s="1">
        <v>381.5875</v>
      </c>
      <c r="BH1299" s="1">
        <v>381.5875</v>
      </c>
      <c r="BI1299" s="1">
        <v>381.5875</v>
      </c>
      <c r="BJ1299" s="1">
        <v>381.5875</v>
      </c>
      <c r="BK1299" s="1">
        <v>381.5875</v>
      </c>
      <c r="BL1299" s="1">
        <v>381.5875</v>
      </c>
      <c r="BM1299" s="1">
        <v>381.5875</v>
      </c>
      <c r="BN1299" s="1">
        <v>381.5875</v>
      </c>
      <c r="BO1299" s="1">
        <v>381.5875</v>
      </c>
      <c r="BP1299" s="1">
        <v>381.5875</v>
      </c>
      <c r="BQ1299" s="1">
        <v>381.5875</v>
      </c>
      <c r="BR1299" s="1">
        <v>381.5875</v>
      </c>
      <c r="BS1299" s="1">
        <v>381.5875</v>
      </c>
      <c r="BT1299" s="1">
        <v>381.5875</v>
      </c>
      <c r="BU1299" s="1">
        <v>408.84375</v>
      </c>
      <c r="BV1299" s="1">
        <v>408.84375</v>
      </c>
      <c r="BW1299" s="1">
        <v>454.270833333333</v>
      </c>
      <c r="BX1299" s="1">
        <v>499.697916666666</v>
      </c>
      <c r="BY1299" s="1">
        <v>499.697916666666</v>
      </c>
      <c r="BZ1299" s="1">
        <v>545.125</v>
      </c>
      <c r="CA1299" s="1">
        <v>590.552083333333</v>
      </c>
      <c r="CB1299" s="1">
        <v>590.552083333333</v>
      </c>
      <c r="CC1299" s="1">
        <v>681.40625</v>
      </c>
      <c r="CD1299" s="1">
        <v>772.260416666666</v>
      </c>
      <c r="CE1299" s="1">
        <v>772.260416666666</v>
      </c>
      <c r="CF1299" s="1">
        <v>908.541666666666</v>
      </c>
      <c r="CG1299" s="1">
        <v>999.395833333333</v>
      </c>
    </row>
    <row r="1300" ht="15.75" customHeight="1">
      <c r="A1300" s="20">
        <v>1299.0</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v>513.970139970997</v>
      </c>
      <c r="CB1300" s="1">
        <v>513.970139970997</v>
      </c>
      <c r="CC1300" s="1">
        <v>513.970139970997</v>
      </c>
      <c r="CD1300" s="1">
        <v>513.970139970997</v>
      </c>
      <c r="CE1300" s="1">
        <v>513.970139970997</v>
      </c>
      <c r="CF1300" s="1">
        <v>513.970139970997</v>
      </c>
      <c r="CG1300" s="1">
        <v>513.970139970997</v>
      </c>
    </row>
    <row r="1301" ht="15.75" customHeight="1">
      <c r="A1301" s="20">
        <v>1300.0</v>
      </c>
      <c r="B1301" s="1"/>
      <c r="C1301" s="1"/>
      <c r="D1301" s="1"/>
      <c r="E1301" s="1"/>
      <c r="F1301" s="1"/>
      <c r="G1301" s="1"/>
      <c r="H1301" s="1"/>
      <c r="I1301" s="1"/>
      <c r="J1301" s="1"/>
      <c r="K1301" s="1"/>
      <c r="L1301" s="1"/>
      <c r="M1301" s="1"/>
      <c r="N1301" s="1"/>
      <c r="O1301" s="1"/>
      <c r="P1301" s="1"/>
      <c r="Q1301" s="1"/>
      <c r="R1301" s="1"/>
      <c r="S1301" s="1"/>
      <c r="T1301" s="1"/>
      <c r="U1301" s="1"/>
      <c r="V1301" s="1"/>
      <c r="W1301" s="1">
        <v>328.310422701573</v>
      </c>
      <c r="X1301" s="1">
        <v>328.310422701573</v>
      </c>
      <c r="Y1301" s="1">
        <v>328.310422701573</v>
      </c>
      <c r="Z1301" s="1">
        <v>328.310422701573</v>
      </c>
      <c r="AA1301" s="1">
        <v>328.310422701573</v>
      </c>
      <c r="AB1301" s="1">
        <v>328.310422701573</v>
      </c>
      <c r="AC1301" s="1">
        <v>328.310422701573</v>
      </c>
      <c r="AD1301" s="1">
        <v>328.310422701573</v>
      </c>
      <c r="AE1301" s="1">
        <v>328.310422701573</v>
      </c>
      <c r="AF1301" s="1">
        <v>328.310422701573</v>
      </c>
      <c r="AG1301" s="1">
        <v>328.310422701573</v>
      </c>
      <c r="AH1301" s="1">
        <v>328.310422701573</v>
      </c>
      <c r="AI1301" s="1">
        <v>328.310422701573</v>
      </c>
      <c r="AJ1301" s="1">
        <v>328.310422701573</v>
      </c>
      <c r="AK1301" s="1">
        <v>328.310422701573</v>
      </c>
      <c r="AL1301" s="1">
        <v>328.310422701573</v>
      </c>
      <c r="AM1301" s="1">
        <v>328.310422701573</v>
      </c>
      <c r="AN1301" s="1">
        <v>328.310422701573</v>
      </c>
      <c r="AO1301" s="1">
        <v>328.310422701573</v>
      </c>
      <c r="AP1301" s="1">
        <v>328.310422701573</v>
      </c>
      <c r="AQ1301" s="1">
        <v>328.310422701573</v>
      </c>
      <c r="AR1301" s="1">
        <v>328.310422701573</v>
      </c>
      <c r="AS1301" s="1">
        <v>328.310422701573</v>
      </c>
      <c r="AT1301" s="1">
        <v>328.310422701573</v>
      </c>
      <c r="AU1301" s="1">
        <v>365.243541666666</v>
      </c>
      <c r="AV1301" s="1">
        <v>365.243541666666</v>
      </c>
      <c r="AW1301" s="1">
        <v>365.243541666666</v>
      </c>
      <c r="AX1301" s="1">
        <v>365.243541666666</v>
      </c>
      <c r="AY1301" s="1">
        <v>365.243541666666</v>
      </c>
      <c r="AZ1301" s="1">
        <v>278.91325</v>
      </c>
      <c r="BA1301" s="1">
        <v>278.91325</v>
      </c>
      <c r="BB1301" s="1">
        <v>278.91325</v>
      </c>
      <c r="BC1301" s="1">
        <v>278.91325</v>
      </c>
      <c r="BD1301" s="1">
        <v>278.91325</v>
      </c>
      <c r="BE1301" s="1">
        <v>278.91325</v>
      </c>
      <c r="BF1301" s="1">
        <v>278.91325</v>
      </c>
      <c r="BG1301" s="1">
        <v>278.91325</v>
      </c>
      <c r="BH1301" s="1">
        <v>278.91325</v>
      </c>
      <c r="BI1301" s="1">
        <v>278.91325</v>
      </c>
      <c r="BJ1301" s="1">
        <v>278.91325</v>
      </c>
      <c r="BK1301" s="1">
        <v>278.91325</v>
      </c>
      <c r="BL1301" s="1">
        <v>278.91325</v>
      </c>
      <c r="BM1301" s="1">
        <v>278.91325</v>
      </c>
      <c r="BN1301" s="1">
        <v>278.91325</v>
      </c>
      <c r="BO1301" s="1">
        <v>278.91325</v>
      </c>
      <c r="BP1301" s="1">
        <v>278.91325</v>
      </c>
      <c r="BQ1301" s="1">
        <v>278.91325</v>
      </c>
      <c r="BR1301" s="1">
        <v>278.91325</v>
      </c>
      <c r="BS1301" s="1">
        <v>278.91325</v>
      </c>
      <c r="BT1301" s="1">
        <v>278.91325</v>
      </c>
      <c r="BU1301" s="1">
        <v>298.835625</v>
      </c>
      <c r="BV1301" s="1">
        <v>298.835625</v>
      </c>
      <c r="BW1301" s="1">
        <v>332.039583333333</v>
      </c>
      <c r="BX1301" s="1">
        <v>365.243541666666</v>
      </c>
      <c r="BY1301" s="1">
        <v>365.243541666666</v>
      </c>
      <c r="BZ1301" s="1">
        <v>398.4475</v>
      </c>
      <c r="CA1301" s="1">
        <v>431.651458333333</v>
      </c>
      <c r="CB1301" s="1">
        <v>431.651458333333</v>
      </c>
      <c r="CC1301" s="1">
        <v>498.059375</v>
      </c>
      <c r="CD1301" s="1">
        <v>564.467291666666</v>
      </c>
      <c r="CE1301" s="1">
        <v>564.467291666666</v>
      </c>
      <c r="CF1301" s="1">
        <v>664.079166666666</v>
      </c>
      <c r="CG1301" s="1">
        <v>730.487083333333</v>
      </c>
    </row>
    <row r="1302" ht="15.75" customHeight="1">
      <c r="A1302" s="20">
        <v>1301.0</v>
      </c>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v>290.354848143699</v>
      </c>
      <c r="BQ1302" s="1">
        <v>290.354848143699</v>
      </c>
      <c r="BR1302" s="1">
        <v>290.354848143699</v>
      </c>
      <c r="BS1302" s="1">
        <v>290.354848143699</v>
      </c>
      <c r="BT1302" s="1">
        <v>290.354848143699</v>
      </c>
      <c r="BU1302" s="1">
        <v>290.354848143699</v>
      </c>
      <c r="BV1302" s="1">
        <v>290.354848143699</v>
      </c>
      <c r="BW1302" s="1">
        <v>290.354848143699</v>
      </c>
      <c r="BX1302" s="1">
        <v>290.354848143699</v>
      </c>
      <c r="BY1302" s="1">
        <v>290.354848143699</v>
      </c>
      <c r="BZ1302" s="1">
        <v>290.354848143699</v>
      </c>
      <c r="CA1302" s="1">
        <v>290.354848143699</v>
      </c>
      <c r="CB1302" s="1">
        <v>290.354848143699</v>
      </c>
      <c r="CC1302" s="1">
        <v>290.354848143699</v>
      </c>
      <c r="CD1302" s="1">
        <v>290.354848143699</v>
      </c>
      <c r="CE1302" s="1">
        <v>290.354848143699</v>
      </c>
      <c r="CF1302" s="1">
        <v>290.354848143699</v>
      </c>
      <c r="CG1302" s="1">
        <v>290.354848143699</v>
      </c>
    </row>
    <row r="1303" ht="15.75" customHeight="1">
      <c r="A1303" s="20">
        <v>1302.0</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v>428.165239452904</v>
      </c>
      <c r="AZ1303" s="1">
        <v>428.165239452904</v>
      </c>
      <c r="BA1303" s="1">
        <v>428.165239452904</v>
      </c>
      <c r="BB1303" s="1">
        <v>428.165239452904</v>
      </c>
      <c r="BC1303" s="1">
        <v>428.165239452904</v>
      </c>
      <c r="BD1303" s="1">
        <v>428.165239452904</v>
      </c>
      <c r="BE1303" s="1">
        <v>428.165239452904</v>
      </c>
      <c r="BF1303" s="1">
        <v>428.165239452904</v>
      </c>
      <c r="BG1303" s="1">
        <v>428.165239452904</v>
      </c>
      <c r="BH1303" s="1">
        <v>428.165239452904</v>
      </c>
      <c r="BI1303" s="1">
        <v>428.165239452904</v>
      </c>
      <c r="BJ1303" s="1">
        <v>428.165239452904</v>
      </c>
      <c r="BK1303" s="1">
        <v>428.165239452904</v>
      </c>
      <c r="BL1303" s="1">
        <v>428.165239452904</v>
      </c>
      <c r="BM1303" s="1">
        <v>428.165239452904</v>
      </c>
      <c r="BN1303" s="1">
        <v>428.165239452904</v>
      </c>
      <c r="BO1303" s="1">
        <v>428.165239452904</v>
      </c>
      <c r="BP1303" s="1">
        <v>428.165239452904</v>
      </c>
      <c r="BQ1303" s="1">
        <v>428.165239452904</v>
      </c>
      <c r="BR1303" s="1">
        <v>428.165239452904</v>
      </c>
      <c r="BS1303" s="1">
        <v>428.165239452904</v>
      </c>
      <c r="BT1303" s="1">
        <v>428.165239452904</v>
      </c>
      <c r="BU1303" s="1">
        <v>428.165239452904</v>
      </c>
      <c r="BV1303" s="1">
        <v>428.165239452904</v>
      </c>
      <c r="BW1303" s="1">
        <v>383.818749999999</v>
      </c>
      <c r="BX1303" s="1">
        <v>422.200625</v>
      </c>
      <c r="BY1303" s="1">
        <v>422.200625</v>
      </c>
      <c r="BZ1303" s="1">
        <v>460.5825</v>
      </c>
      <c r="CA1303" s="1">
        <v>498.964375</v>
      </c>
      <c r="CB1303" s="1">
        <v>498.964375</v>
      </c>
      <c r="CC1303" s="1">
        <v>575.728125</v>
      </c>
      <c r="CD1303" s="1">
        <v>652.491874999999</v>
      </c>
      <c r="CE1303" s="1">
        <v>652.491874999999</v>
      </c>
      <c r="CF1303" s="1">
        <v>767.637499999999</v>
      </c>
      <c r="CG1303" s="1">
        <v>844.40125</v>
      </c>
    </row>
    <row r="1304" ht="15.75" customHeight="1">
      <c r="A1304" s="20">
        <v>1303.0</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v>263.809208996397</v>
      </c>
      <c r="BT1304" s="1">
        <v>263.809208996397</v>
      </c>
      <c r="BU1304" s="1">
        <v>263.809208996397</v>
      </c>
      <c r="BV1304" s="1">
        <v>263.809208996397</v>
      </c>
      <c r="BW1304" s="1">
        <v>263.809208996397</v>
      </c>
      <c r="BX1304" s="1">
        <v>263.809208996397</v>
      </c>
      <c r="BY1304" s="1">
        <v>263.809208996397</v>
      </c>
      <c r="BZ1304" s="1">
        <v>263.809208996397</v>
      </c>
      <c r="CA1304" s="1">
        <v>263.809208996397</v>
      </c>
      <c r="CB1304" s="1">
        <v>263.809208996397</v>
      </c>
      <c r="CC1304" s="1">
        <v>263.809208996397</v>
      </c>
      <c r="CD1304" s="1">
        <v>263.809208996397</v>
      </c>
      <c r="CE1304" s="1">
        <v>263.809208996397</v>
      </c>
      <c r="CF1304" s="1">
        <v>263.809208996397</v>
      </c>
      <c r="CG1304" s="1">
        <v>263.809208996397</v>
      </c>
    </row>
    <row r="1305" ht="15.75" customHeight="1">
      <c r="A1305" s="20">
        <v>1304.0</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v>266.890248182155</v>
      </c>
      <c r="BR1305" s="1">
        <v>266.890248182155</v>
      </c>
      <c r="BS1305" s="1">
        <v>266.890248182155</v>
      </c>
      <c r="BT1305" s="1">
        <v>266.890248182155</v>
      </c>
      <c r="BU1305" s="1">
        <v>266.890248182155</v>
      </c>
      <c r="BV1305" s="1">
        <v>266.890248182155</v>
      </c>
      <c r="BW1305" s="1">
        <v>266.890248182155</v>
      </c>
      <c r="BX1305" s="1">
        <v>266.890248182155</v>
      </c>
      <c r="BY1305" s="1">
        <v>266.890248182155</v>
      </c>
      <c r="BZ1305" s="1">
        <v>266.890248182155</v>
      </c>
      <c r="CA1305" s="1">
        <v>266.890248182155</v>
      </c>
      <c r="CB1305" s="1">
        <v>266.890248182155</v>
      </c>
      <c r="CC1305" s="1">
        <v>266.890248182155</v>
      </c>
      <c r="CD1305" s="1">
        <v>266.890248182155</v>
      </c>
      <c r="CE1305" s="1">
        <v>266.890248182155</v>
      </c>
      <c r="CF1305" s="1">
        <v>266.890248182155</v>
      </c>
      <c r="CG1305" s="1">
        <v>266.890248182155</v>
      </c>
    </row>
    <row r="1306" ht="15.75" customHeight="1">
      <c r="A1306" s="20">
        <v>1305.0</v>
      </c>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v>254.938190423996</v>
      </c>
      <c r="BT1306" s="1">
        <v>254.938190423996</v>
      </c>
      <c r="BU1306" s="1">
        <v>254.938190423996</v>
      </c>
      <c r="BV1306" s="1">
        <v>254.938190423996</v>
      </c>
      <c r="BW1306" s="1">
        <v>254.938190423996</v>
      </c>
      <c r="BX1306" s="1">
        <v>254.938190423996</v>
      </c>
      <c r="BY1306" s="1">
        <v>254.938190423996</v>
      </c>
      <c r="BZ1306" s="1">
        <v>254.938190423996</v>
      </c>
      <c r="CA1306" s="1">
        <v>254.938190423996</v>
      </c>
      <c r="CB1306" s="1">
        <v>254.938190423996</v>
      </c>
      <c r="CC1306" s="1">
        <v>254.938190423996</v>
      </c>
      <c r="CD1306" s="1">
        <v>254.938190423996</v>
      </c>
      <c r="CE1306" s="1">
        <v>254.938190423996</v>
      </c>
      <c r="CF1306" s="1">
        <v>254.938190423996</v>
      </c>
      <c r="CG1306" s="1">
        <v>254.938190423996</v>
      </c>
    </row>
    <row r="1307" ht="15.75" customHeight="1">
      <c r="A1307" s="20">
        <v>1306.0</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v>884.199156130064</v>
      </c>
      <c r="CC1307" s="1">
        <v>884.199156130064</v>
      </c>
      <c r="CD1307" s="1">
        <v>884.199156130064</v>
      </c>
      <c r="CE1307" s="1">
        <v>884.199156130064</v>
      </c>
      <c r="CF1307" s="1">
        <v>884.199156130064</v>
      </c>
      <c r="CG1307" s="1">
        <v>884.199156130064</v>
      </c>
    </row>
    <row r="1308" ht="15.75" customHeight="1">
      <c r="A1308" s="20">
        <v>1307.0</v>
      </c>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v>533.290912516253</v>
      </c>
      <c r="BN1308" s="1">
        <v>533.290912516253</v>
      </c>
      <c r="BO1308" s="1">
        <v>533.290912516253</v>
      </c>
      <c r="BP1308" s="1">
        <v>533.290912516253</v>
      </c>
      <c r="BQ1308" s="1">
        <v>533.290912516253</v>
      </c>
      <c r="BR1308" s="1">
        <v>533.290912516253</v>
      </c>
      <c r="BS1308" s="1">
        <v>533.290912516253</v>
      </c>
      <c r="BT1308" s="1">
        <v>533.290912516253</v>
      </c>
      <c r="BU1308" s="1">
        <v>533.290912516253</v>
      </c>
      <c r="BV1308" s="1">
        <v>533.290912516253</v>
      </c>
      <c r="BW1308" s="1">
        <v>533.290912516253</v>
      </c>
      <c r="BX1308" s="1">
        <v>533.290912516253</v>
      </c>
      <c r="BY1308" s="1">
        <v>533.290912516253</v>
      </c>
      <c r="BZ1308" s="1">
        <v>533.290912516253</v>
      </c>
      <c r="CA1308" s="1">
        <v>533.290912516253</v>
      </c>
      <c r="CB1308" s="1">
        <v>533.290912516253</v>
      </c>
      <c r="CC1308" s="1">
        <v>533.290912516253</v>
      </c>
      <c r="CD1308" s="1">
        <v>533.290912516253</v>
      </c>
      <c r="CE1308" s="1">
        <v>533.290912516253</v>
      </c>
      <c r="CF1308" s="1">
        <v>533.290912516253</v>
      </c>
      <c r="CG1308" s="1">
        <v>533.290912516253</v>
      </c>
    </row>
    <row r="1309" ht="15.75" customHeight="1">
      <c r="A1309" s="20">
        <v>1308.0</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v>168.000657126402</v>
      </c>
      <c r="AX1309" s="1">
        <v>168.000657126402</v>
      </c>
      <c r="AY1309" s="1">
        <v>168.000657126402</v>
      </c>
      <c r="AZ1309" s="1">
        <v>168.000657126402</v>
      </c>
      <c r="BA1309" s="1">
        <v>168.000657126402</v>
      </c>
      <c r="BB1309" s="1">
        <v>168.000657126402</v>
      </c>
      <c r="BC1309" s="1">
        <v>168.000657126402</v>
      </c>
      <c r="BD1309" s="1">
        <v>168.000657126402</v>
      </c>
      <c r="BE1309" s="1">
        <v>168.000657126402</v>
      </c>
      <c r="BF1309" s="1">
        <v>168.000657126402</v>
      </c>
      <c r="BG1309" s="1">
        <v>168.000657126402</v>
      </c>
      <c r="BH1309" s="1">
        <v>168.000657126402</v>
      </c>
      <c r="BI1309" s="1">
        <v>168.000657126402</v>
      </c>
      <c r="BJ1309" s="1">
        <v>168.000657126402</v>
      </c>
      <c r="BK1309" s="1">
        <v>168.000657126402</v>
      </c>
      <c r="BL1309" s="1">
        <v>168.000657126402</v>
      </c>
      <c r="BM1309" s="1">
        <v>168.000657126402</v>
      </c>
      <c r="BN1309" s="1">
        <v>168.000657126402</v>
      </c>
      <c r="BO1309" s="1">
        <v>168.000657126402</v>
      </c>
      <c r="BP1309" s="1">
        <v>168.000657126402</v>
      </c>
      <c r="BQ1309" s="1">
        <v>168.000657126402</v>
      </c>
      <c r="BR1309" s="1">
        <v>168.000657126402</v>
      </c>
      <c r="BS1309" s="1">
        <v>168.000657126402</v>
      </c>
      <c r="BT1309" s="1">
        <v>168.000657126402</v>
      </c>
      <c r="BU1309" s="1">
        <v>123.839999999999</v>
      </c>
      <c r="BV1309" s="1">
        <v>123.839999999999</v>
      </c>
      <c r="BW1309" s="1">
        <v>137.6</v>
      </c>
      <c r="BX1309" s="1">
        <v>151.359999999999</v>
      </c>
      <c r="BY1309" s="1">
        <v>151.359999999999</v>
      </c>
      <c r="BZ1309" s="1">
        <v>165.119999999999</v>
      </c>
      <c r="CA1309" s="1">
        <v>178.88</v>
      </c>
      <c r="CB1309" s="1">
        <v>178.88</v>
      </c>
      <c r="CC1309" s="1">
        <v>206.4</v>
      </c>
      <c r="CD1309" s="1">
        <v>233.92</v>
      </c>
      <c r="CE1309" s="1">
        <v>233.92</v>
      </c>
      <c r="CF1309" s="1">
        <v>275.2</v>
      </c>
      <c r="CG1309" s="1">
        <v>302.72</v>
      </c>
    </row>
    <row r="1310" ht="15.75" customHeight="1">
      <c r="A1310" s="20">
        <v>1309.0</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v>146.769501241374</v>
      </c>
      <c r="AC1310" s="1">
        <v>146.769501241374</v>
      </c>
      <c r="AD1310" s="1">
        <v>146.769501241374</v>
      </c>
      <c r="AE1310" s="1">
        <v>146.769501241374</v>
      </c>
      <c r="AF1310" s="1">
        <v>146.769501241374</v>
      </c>
      <c r="AG1310" s="1">
        <v>146.769501241374</v>
      </c>
      <c r="AH1310" s="1">
        <v>146.769501241374</v>
      </c>
      <c r="AI1310" s="1">
        <v>146.769501241374</v>
      </c>
      <c r="AJ1310" s="1">
        <v>146.769501241374</v>
      </c>
      <c r="AK1310" s="1">
        <v>146.769501241374</v>
      </c>
      <c r="AL1310" s="1">
        <v>146.769501241374</v>
      </c>
      <c r="AM1310" s="1">
        <v>146.769501241374</v>
      </c>
      <c r="AN1310" s="1">
        <v>146.769501241374</v>
      </c>
      <c r="AO1310" s="1">
        <v>146.769501241374</v>
      </c>
      <c r="AP1310" s="1">
        <v>146.769501241374</v>
      </c>
      <c r="AQ1310" s="1">
        <v>146.769501241374</v>
      </c>
      <c r="AR1310" s="1">
        <v>146.769501241374</v>
      </c>
      <c r="AS1310" s="1">
        <v>146.769501241374</v>
      </c>
      <c r="AT1310" s="1">
        <v>146.769501241374</v>
      </c>
      <c r="AU1310" s="1">
        <v>146.769501241374</v>
      </c>
      <c r="AV1310" s="1">
        <v>146.769501241374</v>
      </c>
      <c r="AW1310" s="1">
        <v>146.769501241374</v>
      </c>
      <c r="AX1310" s="1">
        <v>146.769501241374</v>
      </c>
      <c r="AY1310" s="1">
        <v>119.246875</v>
      </c>
      <c r="AZ1310" s="1">
        <v>91.06125</v>
      </c>
      <c r="BA1310" s="1">
        <v>91.06125</v>
      </c>
      <c r="BB1310" s="1">
        <v>91.06125</v>
      </c>
      <c r="BC1310" s="1">
        <v>91.06125</v>
      </c>
      <c r="BD1310" s="1">
        <v>91.06125</v>
      </c>
      <c r="BE1310" s="1">
        <v>91.06125</v>
      </c>
      <c r="BF1310" s="1">
        <v>91.06125</v>
      </c>
      <c r="BG1310" s="1">
        <v>91.06125</v>
      </c>
      <c r="BH1310" s="1">
        <v>91.06125</v>
      </c>
      <c r="BI1310" s="1">
        <v>91.06125</v>
      </c>
      <c r="BJ1310" s="1">
        <v>91.06125</v>
      </c>
      <c r="BK1310" s="1">
        <v>91.06125</v>
      </c>
      <c r="BL1310" s="1">
        <v>91.06125</v>
      </c>
      <c r="BM1310" s="1">
        <v>91.06125</v>
      </c>
      <c r="BN1310" s="1">
        <v>91.06125</v>
      </c>
      <c r="BO1310" s="1">
        <v>91.06125</v>
      </c>
      <c r="BP1310" s="1">
        <v>91.06125</v>
      </c>
      <c r="BQ1310" s="1">
        <v>91.06125</v>
      </c>
      <c r="BR1310" s="1">
        <v>91.06125</v>
      </c>
      <c r="BS1310" s="1">
        <v>91.06125</v>
      </c>
      <c r="BT1310" s="1">
        <v>91.06125</v>
      </c>
      <c r="BU1310" s="1">
        <v>97.565625</v>
      </c>
      <c r="BV1310" s="1">
        <v>97.565625</v>
      </c>
      <c r="BW1310" s="1">
        <v>108.40625</v>
      </c>
      <c r="BX1310" s="1">
        <v>119.246875</v>
      </c>
      <c r="BY1310" s="1">
        <v>119.246875</v>
      </c>
      <c r="BZ1310" s="1">
        <v>130.0875</v>
      </c>
      <c r="CA1310" s="1">
        <v>140.928125</v>
      </c>
      <c r="CB1310" s="1">
        <v>140.928125</v>
      </c>
      <c r="CC1310" s="1">
        <v>162.609375</v>
      </c>
      <c r="CD1310" s="1">
        <v>184.290624999999</v>
      </c>
      <c r="CE1310" s="1">
        <v>184.290624999999</v>
      </c>
      <c r="CF1310" s="1">
        <v>216.8125</v>
      </c>
      <c r="CG1310" s="1">
        <v>238.49375</v>
      </c>
    </row>
    <row r="1311" ht="15.75" customHeight="1">
      <c r="A1311" s="20">
        <v>1310.0</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v>191.417572913852</v>
      </c>
      <c r="BV1311" s="1">
        <v>191.417572913852</v>
      </c>
      <c r="BW1311" s="1">
        <v>191.417572913852</v>
      </c>
      <c r="BX1311" s="1">
        <v>191.417572913852</v>
      </c>
      <c r="BY1311" s="1">
        <v>191.417572913852</v>
      </c>
      <c r="BZ1311" s="1">
        <v>191.417572913852</v>
      </c>
      <c r="CA1311" s="1">
        <v>191.417572913852</v>
      </c>
      <c r="CB1311" s="1">
        <v>191.417572913852</v>
      </c>
      <c r="CC1311" s="1">
        <v>191.417572913852</v>
      </c>
      <c r="CD1311" s="1">
        <v>191.417572913852</v>
      </c>
      <c r="CE1311" s="1">
        <v>191.417572913852</v>
      </c>
      <c r="CF1311" s="1">
        <v>191.417572913852</v>
      </c>
      <c r="CG1311" s="1">
        <v>191.417572913852</v>
      </c>
    </row>
    <row r="1312" ht="15.75" customHeight="1">
      <c r="A1312" s="20">
        <v>1311.0</v>
      </c>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v>320.5105280763</v>
      </c>
      <c r="BN1312" s="1">
        <v>320.5105280763</v>
      </c>
      <c r="BO1312" s="1">
        <v>320.5105280763</v>
      </c>
      <c r="BP1312" s="1">
        <v>320.5105280763</v>
      </c>
      <c r="BQ1312" s="1">
        <v>320.5105280763</v>
      </c>
      <c r="BR1312" s="1">
        <v>320.5105280763</v>
      </c>
      <c r="BS1312" s="1">
        <v>320.5105280763</v>
      </c>
      <c r="BT1312" s="1">
        <v>320.5105280763</v>
      </c>
      <c r="BU1312" s="1">
        <v>320.5105280763</v>
      </c>
      <c r="BV1312" s="1">
        <v>320.5105280763</v>
      </c>
      <c r="BW1312" s="1">
        <v>320.5105280763</v>
      </c>
      <c r="BX1312" s="1">
        <v>320.5105280763</v>
      </c>
      <c r="BY1312" s="1">
        <v>320.5105280763</v>
      </c>
      <c r="BZ1312" s="1">
        <v>320.5105280763</v>
      </c>
      <c r="CA1312" s="1">
        <v>320.5105280763</v>
      </c>
      <c r="CB1312" s="1">
        <v>320.5105280763</v>
      </c>
      <c r="CC1312" s="1">
        <v>320.5105280763</v>
      </c>
      <c r="CD1312" s="1">
        <v>320.5105280763</v>
      </c>
      <c r="CE1312" s="1">
        <v>320.5105280763</v>
      </c>
      <c r="CF1312" s="1">
        <v>320.5105280763</v>
      </c>
      <c r="CG1312" s="1">
        <v>320.5105280763</v>
      </c>
    </row>
    <row r="1313" ht="15.75" customHeight="1">
      <c r="A1313" s="20">
        <v>1312.0</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v>1007.79618677562</v>
      </c>
      <c r="CD1313" s="1">
        <v>1007.79618677562</v>
      </c>
      <c r="CE1313" s="1">
        <v>1007.79618677562</v>
      </c>
      <c r="CF1313" s="1">
        <v>1007.79618677562</v>
      </c>
      <c r="CG1313" s="1">
        <v>1007.79618677562</v>
      </c>
    </row>
    <row r="1314" ht="15.75" customHeight="1">
      <c r="A1314" s="20">
        <v>1313.0</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v>298.423943267689</v>
      </c>
      <c r="BC1314" s="1">
        <v>298.423943267689</v>
      </c>
      <c r="BD1314" s="1">
        <v>298.423943267689</v>
      </c>
      <c r="BE1314" s="1">
        <v>298.423943267689</v>
      </c>
      <c r="BF1314" s="1">
        <v>298.423943267689</v>
      </c>
      <c r="BG1314" s="1">
        <v>298.423943267689</v>
      </c>
      <c r="BH1314" s="1">
        <v>298.423943267689</v>
      </c>
      <c r="BI1314" s="1">
        <v>298.423943267689</v>
      </c>
      <c r="BJ1314" s="1">
        <v>298.423943267689</v>
      </c>
      <c r="BK1314" s="1">
        <v>298.423943267689</v>
      </c>
      <c r="BL1314" s="1">
        <v>298.423943267689</v>
      </c>
      <c r="BM1314" s="1">
        <v>298.423943267689</v>
      </c>
      <c r="BN1314" s="1">
        <v>298.423943267689</v>
      </c>
      <c r="BO1314" s="1">
        <v>298.423943267689</v>
      </c>
      <c r="BP1314" s="1">
        <v>298.423943267689</v>
      </c>
      <c r="BQ1314" s="1">
        <v>298.423943267689</v>
      </c>
      <c r="BR1314" s="1">
        <v>298.423943267689</v>
      </c>
      <c r="BS1314" s="1">
        <v>298.423943267689</v>
      </c>
      <c r="BT1314" s="1">
        <v>298.423943267689</v>
      </c>
      <c r="BU1314" s="1">
        <v>298.423943267689</v>
      </c>
      <c r="BV1314" s="1">
        <v>298.423943267689</v>
      </c>
      <c r="BW1314" s="1">
        <v>298.423943267689</v>
      </c>
      <c r="BX1314" s="1">
        <v>298.423943267689</v>
      </c>
      <c r="BY1314" s="1">
        <v>298.423943267689</v>
      </c>
      <c r="BZ1314" s="1">
        <v>382.547499999999</v>
      </c>
      <c r="CA1314" s="1">
        <v>414.426458333333</v>
      </c>
      <c r="CB1314" s="1">
        <v>414.426458333333</v>
      </c>
      <c r="CC1314" s="1">
        <v>478.184375</v>
      </c>
      <c r="CD1314" s="1">
        <v>541.942291666666</v>
      </c>
      <c r="CE1314" s="1">
        <v>541.942291666666</v>
      </c>
      <c r="CF1314" s="1">
        <v>637.579166666666</v>
      </c>
      <c r="CG1314" s="1">
        <v>701.337083333333</v>
      </c>
    </row>
    <row r="1315" ht="15.75" customHeight="1">
      <c r="A1315" s="20">
        <v>1314.0</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v>378.13250009836</v>
      </c>
      <c r="AK1315" s="1">
        <v>378.13250009836</v>
      </c>
      <c r="AL1315" s="1">
        <v>378.13250009836</v>
      </c>
      <c r="AM1315" s="1">
        <v>378.13250009836</v>
      </c>
      <c r="AN1315" s="1">
        <v>378.13250009836</v>
      </c>
      <c r="AO1315" s="1">
        <v>378.13250009836</v>
      </c>
      <c r="AP1315" s="1">
        <v>378.13250009836</v>
      </c>
      <c r="AQ1315" s="1">
        <v>378.13250009836</v>
      </c>
      <c r="AR1315" s="1">
        <v>378.13250009836</v>
      </c>
      <c r="AS1315" s="1">
        <v>378.13250009836</v>
      </c>
      <c r="AT1315" s="1">
        <v>378.13250009836</v>
      </c>
      <c r="AU1315" s="1">
        <v>378.13250009836</v>
      </c>
      <c r="AV1315" s="1">
        <v>378.13250009836</v>
      </c>
      <c r="AW1315" s="1">
        <v>378.13250009836</v>
      </c>
      <c r="AX1315" s="1">
        <v>378.13250009836</v>
      </c>
      <c r="AY1315" s="1">
        <v>378.13250009836</v>
      </c>
      <c r="AZ1315" s="1">
        <v>378.13250009836</v>
      </c>
      <c r="BA1315" s="1">
        <v>378.13250009836</v>
      </c>
      <c r="BB1315" s="1">
        <v>378.13250009836</v>
      </c>
      <c r="BC1315" s="1">
        <v>378.13250009836</v>
      </c>
      <c r="BD1315" s="1">
        <v>378.13250009836</v>
      </c>
      <c r="BE1315" s="1">
        <v>378.13250009836</v>
      </c>
      <c r="BF1315" s="1">
        <v>378.13250009836</v>
      </c>
      <c r="BG1315" s="1">
        <v>378.13250009836</v>
      </c>
      <c r="BH1315" s="1">
        <v>246.834</v>
      </c>
      <c r="BI1315" s="1">
        <v>246.834</v>
      </c>
      <c r="BJ1315" s="1">
        <v>246.834</v>
      </c>
      <c r="BK1315" s="1">
        <v>246.834</v>
      </c>
      <c r="BL1315" s="1">
        <v>246.834</v>
      </c>
      <c r="BM1315" s="1">
        <v>246.834</v>
      </c>
      <c r="BN1315" s="1">
        <v>246.834</v>
      </c>
      <c r="BO1315" s="1">
        <v>246.834</v>
      </c>
      <c r="BP1315" s="1">
        <v>246.834</v>
      </c>
      <c r="BQ1315" s="1">
        <v>246.834</v>
      </c>
      <c r="BR1315" s="1">
        <v>246.834</v>
      </c>
      <c r="BS1315" s="1">
        <v>246.834</v>
      </c>
      <c r="BT1315" s="1">
        <v>246.834</v>
      </c>
      <c r="BU1315" s="1">
        <v>264.465</v>
      </c>
      <c r="BV1315" s="1">
        <v>264.465</v>
      </c>
      <c r="BW1315" s="1">
        <v>293.85</v>
      </c>
      <c r="BX1315" s="1">
        <v>323.235</v>
      </c>
      <c r="BY1315" s="1">
        <v>323.235</v>
      </c>
      <c r="BZ1315" s="1">
        <v>352.619999999999</v>
      </c>
      <c r="CA1315" s="1">
        <v>382.005</v>
      </c>
      <c r="CB1315" s="1">
        <v>382.005</v>
      </c>
      <c r="CC1315" s="1">
        <v>440.775</v>
      </c>
      <c r="CD1315" s="1">
        <v>499.544999999999</v>
      </c>
      <c r="CE1315" s="1">
        <v>499.544999999999</v>
      </c>
      <c r="CF1315" s="1">
        <v>587.7</v>
      </c>
      <c r="CG1315" s="1">
        <v>646.47</v>
      </c>
    </row>
    <row r="1316" ht="15.75" customHeight="1">
      <c r="A1316" s="20">
        <v>1315.0</v>
      </c>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v>485.401785009197</v>
      </c>
      <c r="BA1316" s="1">
        <v>485.401785009197</v>
      </c>
      <c r="BB1316" s="1">
        <v>485.401785009197</v>
      </c>
      <c r="BC1316" s="1">
        <v>485.401785009197</v>
      </c>
      <c r="BD1316" s="1">
        <v>485.401785009197</v>
      </c>
      <c r="BE1316" s="1">
        <v>485.401785009197</v>
      </c>
      <c r="BF1316" s="1">
        <v>485.401785009197</v>
      </c>
      <c r="BG1316" s="1">
        <v>485.401785009197</v>
      </c>
      <c r="BH1316" s="1">
        <v>485.401785009197</v>
      </c>
      <c r="BI1316" s="1">
        <v>485.401785009197</v>
      </c>
      <c r="BJ1316" s="1">
        <v>485.401785009197</v>
      </c>
      <c r="BK1316" s="1">
        <v>485.401785009197</v>
      </c>
      <c r="BL1316" s="1">
        <v>485.401785009197</v>
      </c>
      <c r="BM1316" s="1">
        <v>485.401785009197</v>
      </c>
      <c r="BN1316" s="1">
        <v>485.401785009197</v>
      </c>
      <c r="BO1316" s="1">
        <v>485.401785009197</v>
      </c>
      <c r="BP1316" s="1">
        <v>485.401785009197</v>
      </c>
      <c r="BQ1316" s="1">
        <v>485.401785009197</v>
      </c>
      <c r="BR1316" s="1">
        <v>485.401785009197</v>
      </c>
      <c r="BS1316" s="1">
        <v>485.401785009197</v>
      </c>
      <c r="BT1316" s="1">
        <v>485.401785009197</v>
      </c>
      <c r="BU1316" s="1">
        <v>485.401785009197</v>
      </c>
      <c r="BV1316" s="1">
        <v>485.401785009197</v>
      </c>
      <c r="BW1316" s="1">
        <v>485.401785009197</v>
      </c>
      <c r="BX1316" s="1">
        <v>485.6225</v>
      </c>
      <c r="BY1316" s="1">
        <v>485.6225</v>
      </c>
      <c r="BZ1316" s="1">
        <v>529.77</v>
      </c>
      <c r="CA1316" s="1">
        <v>573.9175</v>
      </c>
      <c r="CB1316" s="1">
        <v>573.9175</v>
      </c>
      <c r="CC1316" s="1">
        <v>662.2125</v>
      </c>
      <c r="CD1316" s="1">
        <v>750.507499999999</v>
      </c>
      <c r="CE1316" s="1">
        <v>750.507499999999</v>
      </c>
      <c r="CF1316" s="1">
        <v>882.95</v>
      </c>
      <c r="CG1316" s="1">
        <v>971.245</v>
      </c>
    </row>
    <row r="1317" ht="15.75" customHeight="1">
      <c r="A1317" s="20">
        <v>1316.0</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v>233.078907705722</v>
      </c>
      <c r="BD1317" s="1">
        <v>233.078907705722</v>
      </c>
      <c r="BE1317" s="1">
        <v>233.078907705722</v>
      </c>
      <c r="BF1317" s="1">
        <v>233.078907705722</v>
      </c>
      <c r="BG1317" s="1">
        <v>233.078907705722</v>
      </c>
      <c r="BH1317" s="1">
        <v>233.078907705722</v>
      </c>
      <c r="BI1317" s="1">
        <v>233.078907705722</v>
      </c>
      <c r="BJ1317" s="1">
        <v>233.078907705722</v>
      </c>
      <c r="BK1317" s="1">
        <v>233.078907705722</v>
      </c>
      <c r="BL1317" s="1">
        <v>233.078907705722</v>
      </c>
      <c r="BM1317" s="1">
        <v>233.078907705722</v>
      </c>
      <c r="BN1317" s="1">
        <v>233.078907705722</v>
      </c>
      <c r="BO1317" s="1">
        <v>233.078907705722</v>
      </c>
      <c r="BP1317" s="1">
        <v>233.078907705722</v>
      </c>
      <c r="BQ1317" s="1">
        <v>233.078907705722</v>
      </c>
      <c r="BR1317" s="1">
        <v>233.078907705722</v>
      </c>
      <c r="BS1317" s="1">
        <v>233.078907705722</v>
      </c>
      <c r="BT1317" s="1">
        <v>233.078907705722</v>
      </c>
      <c r="BU1317" s="1">
        <v>233.078907705722</v>
      </c>
      <c r="BV1317" s="1">
        <v>233.078907705722</v>
      </c>
      <c r="BW1317" s="1">
        <v>233.078907705722</v>
      </c>
      <c r="BX1317" s="1">
        <v>233.078907705722</v>
      </c>
      <c r="BY1317" s="1">
        <v>233.078907705722</v>
      </c>
      <c r="BZ1317" s="1">
        <v>233.078907705722</v>
      </c>
      <c r="CA1317" s="1">
        <v>309.018125</v>
      </c>
      <c r="CB1317" s="1">
        <v>309.018125</v>
      </c>
      <c r="CC1317" s="1">
        <v>356.559375</v>
      </c>
      <c r="CD1317" s="1">
        <v>404.100625</v>
      </c>
      <c r="CE1317" s="1">
        <v>404.100625</v>
      </c>
      <c r="CF1317" s="1">
        <v>475.4125</v>
      </c>
      <c r="CG1317" s="1">
        <v>522.95375</v>
      </c>
    </row>
    <row r="1318" ht="15.75" customHeight="1">
      <c r="A1318" s="20">
        <v>1317.0</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v>221.676182327929</v>
      </c>
      <c r="BV1318" s="1">
        <v>221.676182327929</v>
      </c>
      <c r="BW1318" s="1">
        <v>221.676182327929</v>
      </c>
      <c r="BX1318" s="1">
        <v>221.676182327929</v>
      </c>
      <c r="BY1318" s="1">
        <v>221.676182327929</v>
      </c>
      <c r="BZ1318" s="1">
        <v>221.676182327929</v>
      </c>
      <c r="CA1318" s="1">
        <v>221.676182327929</v>
      </c>
      <c r="CB1318" s="1">
        <v>221.676182327929</v>
      </c>
      <c r="CC1318" s="1">
        <v>221.676182327929</v>
      </c>
      <c r="CD1318" s="1">
        <v>221.676182327929</v>
      </c>
      <c r="CE1318" s="1">
        <v>221.676182327929</v>
      </c>
      <c r="CF1318" s="1">
        <v>221.676182327929</v>
      </c>
      <c r="CG1318" s="1">
        <v>221.676182327929</v>
      </c>
    </row>
    <row r="1319" ht="15.75" customHeight="1">
      <c r="A1319" s="20">
        <v>1318.0</v>
      </c>
      <c r="B1319" s="1"/>
      <c r="C1319" s="1"/>
      <c r="D1319" s="1"/>
      <c r="E1319" s="1"/>
      <c r="F1319" s="1"/>
      <c r="G1319" s="1"/>
      <c r="H1319" s="1"/>
      <c r="I1319" s="1"/>
      <c r="J1319" s="1"/>
      <c r="K1319" s="1"/>
      <c r="L1319" s="1">
        <v>153.722548458621</v>
      </c>
      <c r="M1319" s="1">
        <v>153.722548458621</v>
      </c>
      <c r="N1319" s="1">
        <v>153.722548458621</v>
      </c>
      <c r="O1319" s="1">
        <v>153.722548458621</v>
      </c>
      <c r="P1319" s="1">
        <v>153.722548458621</v>
      </c>
      <c r="Q1319" s="1">
        <v>153.722548458621</v>
      </c>
      <c r="R1319" s="1">
        <v>153.722548458621</v>
      </c>
      <c r="S1319" s="1">
        <v>153.722548458621</v>
      </c>
      <c r="T1319" s="1">
        <v>153.722548458621</v>
      </c>
      <c r="U1319" s="1">
        <v>153.722548458621</v>
      </c>
      <c r="V1319" s="1">
        <v>153.722548458621</v>
      </c>
      <c r="W1319" s="1">
        <v>153.722548458621</v>
      </c>
      <c r="X1319" s="1">
        <v>153.722548458621</v>
      </c>
      <c r="Y1319" s="1">
        <v>153.722548458621</v>
      </c>
      <c r="Z1319" s="1">
        <v>153.722548458621</v>
      </c>
      <c r="AA1319" s="1">
        <v>153.722548458621</v>
      </c>
      <c r="AB1319" s="1">
        <v>153.722548458621</v>
      </c>
      <c r="AC1319" s="1">
        <v>153.722548458621</v>
      </c>
      <c r="AD1319" s="1">
        <v>153.722548458621</v>
      </c>
      <c r="AE1319" s="1">
        <v>153.722548458621</v>
      </c>
      <c r="AF1319" s="1">
        <v>153.722548458621</v>
      </c>
      <c r="AG1319" s="1">
        <v>153.722548458621</v>
      </c>
      <c r="AH1319" s="1">
        <v>153.722548458621</v>
      </c>
      <c r="AI1319" s="1">
        <v>153.722548458621</v>
      </c>
      <c r="AJ1319" s="1">
        <v>206.039166666666</v>
      </c>
      <c r="AK1319" s="1">
        <v>206.039166666666</v>
      </c>
      <c r="AL1319" s="1">
        <v>206.039166666666</v>
      </c>
      <c r="AM1319" s="1">
        <v>206.039166666666</v>
      </c>
      <c r="AN1319" s="1">
        <v>206.039166666666</v>
      </c>
      <c r="AO1319" s="1">
        <v>206.039166666666</v>
      </c>
      <c r="AP1319" s="1">
        <v>206.039166666666</v>
      </c>
      <c r="AQ1319" s="1">
        <v>206.039166666666</v>
      </c>
      <c r="AR1319" s="1">
        <v>206.039166666666</v>
      </c>
      <c r="AS1319" s="1">
        <v>206.039166666666</v>
      </c>
      <c r="AT1319" s="1">
        <v>206.039166666666</v>
      </c>
      <c r="AU1319" s="1">
        <v>206.039166666666</v>
      </c>
      <c r="AV1319" s="1">
        <v>206.039166666666</v>
      </c>
      <c r="AW1319" s="1">
        <v>206.039166666666</v>
      </c>
      <c r="AX1319" s="1">
        <v>206.039166666666</v>
      </c>
      <c r="AY1319" s="1">
        <v>206.039166666666</v>
      </c>
      <c r="AZ1319" s="1">
        <v>157.339</v>
      </c>
      <c r="BA1319" s="1">
        <v>157.339</v>
      </c>
      <c r="BB1319" s="1">
        <v>157.339</v>
      </c>
      <c r="BC1319" s="1">
        <v>157.339</v>
      </c>
      <c r="BD1319" s="1">
        <v>157.339</v>
      </c>
      <c r="BE1319" s="1">
        <v>157.339</v>
      </c>
      <c r="BF1319" s="1">
        <v>157.339</v>
      </c>
      <c r="BG1319" s="1">
        <v>157.339</v>
      </c>
      <c r="BH1319" s="1">
        <v>157.339</v>
      </c>
      <c r="BI1319" s="1">
        <v>157.339</v>
      </c>
      <c r="BJ1319" s="1">
        <v>157.339</v>
      </c>
      <c r="BK1319" s="1">
        <v>157.339</v>
      </c>
      <c r="BL1319" s="1">
        <v>157.339</v>
      </c>
      <c r="BM1319" s="1">
        <v>157.339</v>
      </c>
      <c r="BN1319" s="1">
        <v>157.339</v>
      </c>
      <c r="BO1319" s="1">
        <v>157.339</v>
      </c>
      <c r="BP1319" s="1">
        <v>157.339</v>
      </c>
      <c r="BQ1319" s="1">
        <v>157.339</v>
      </c>
      <c r="BR1319" s="1">
        <v>157.339</v>
      </c>
      <c r="BS1319" s="1">
        <v>157.339</v>
      </c>
      <c r="BT1319" s="1">
        <v>157.339</v>
      </c>
      <c r="BU1319" s="1">
        <v>168.5775</v>
      </c>
      <c r="BV1319" s="1">
        <v>168.5775</v>
      </c>
      <c r="BW1319" s="1">
        <v>187.308333333333</v>
      </c>
      <c r="BX1319" s="1">
        <v>206.039166666666</v>
      </c>
      <c r="BY1319" s="1">
        <v>206.039166666666</v>
      </c>
      <c r="BZ1319" s="1">
        <v>224.769999999999</v>
      </c>
      <c r="CA1319" s="1">
        <v>243.500833333333</v>
      </c>
      <c r="CB1319" s="1">
        <v>243.500833333333</v>
      </c>
      <c r="CC1319" s="1">
        <v>280.9625</v>
      </c>
      <c r="CD1319" s="1">
        <v>318.424166666666</v>
      </c>
      <c r="CE1319" s="1">
        <v>318.424166666666</v>
      </c>
      <c r="CF1319" s="1">
        <v>374.616666666666</v>
      </c>
      <c r="CG1319" s="1">
        <v>412.078333333333</v>
      </c>
    </row>
    <row r="1320" ht="15.75" customHeight="1">
      <c r="A1320" s="20">
        <v>1319.0</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v>473.616439007836</v>
      </c>
      <c r="Z1320" s="1">
        <v>473.616439007836</v>
      </c>
      <c r="AA1320" s="1">
        <v>473.616439007836</v>
      </c>
      <c r="AB1320" s="1">
        <v>473.616439007836</v>
      </c>
      <c r="AC1320" s="1">
        <v>473.616439007836</v>
      </c>
      <c r="AD1320" s="1">
        <v>473.616439007836</v>
      </c>
      <c r="AE1320" s="1">
        <v>473.616439007836</v>
      </c>
      <c r="AF1320" s="1">
        <v>473.616439007836</v>
      </c>
      <c r="AG1320" s="1">
        <v>473.616439007836</v>
      </c>
      <c r="AH1320" s="1">
        <v>473.616439007836</v>
      </c>
      <c r="AI1320" s="1">
        <v>473.616439007836</v>
      </c>
      <c r="AJ1320" s="1">
        <v>473.616439007836</v>
      </c>
      <c r="AK1320" s="1">
        <v>473.616439007836</v>
      </c>
      <c r="AL1320" s="1">
        <v>473.616439007836</v>
      </c>
      <c r="AM1320" s="1">
        <v>473.616439007836</v>
      </c>
      <c r="AN1320" s="1">
        <v>473.616439007836</v>
      </c>
      <c r="AO1320" s="1">
        <v>473.616439007836</v>
      </c>
      <c r="AP1320" s="1">
        <v>473.616439007836</v>
      </c>
      <c r="AQ1320" s="1">
        <v>473.616439007836</v>
      </c>
      <c r="AR1320" s="1">
        <v>473.616439007836</v>
      </c>
      <c r="AS1320" s="1">
        <v>473.616439007836</v>
      </c>
      <c r="AT1320" s="1">
        <v>473.616439007836</v>
      </c>
      <c r="AU1320" s="1">
        <v>473.616439007836</v>
      </c>
      <c r="AV1320" s="1">
        <v>473.616439007836</v>
      </c>
      <c r="AW1320" s="1">
        <v>459.508958333333</v>
      </c>
      <c r="AX1320" s="1">
        <v>459.508958333333</v>
      </c>
      <c r="AY1320" s="1">
        <v>459.508958333333</v>
      </c>
      <c r="AZ1320" s="1">
        <v>350.89775</v>
      </c>
      <c r="BA1320" s="1">
        <v>350.89775</v>
      </c>
      <c r="BB1320" s="1">
        <v>350.89775</v>
      </c>
      <c r="BC1320" s="1">
        <v>350.89775</v>
      </c>
      <c r="BD1320" s="1">
        <v>350.89775</v>
      </c>
      <c r="BE1320" s="1">
        <v>350.89775</v>
      </c>
      <c r="BF1320" s="1">
        <v>350.89775</v>
      </c>
      <c r="BG1320" s="1">
        <v>350.89775</v>
      </c>
      <c r="BH1320" s="1">
        <v>350.89775</v>
      </c>
      <c r="BI1320" s="1">
        <v>350.89775</v>
      </c>
      <c r="BJ1320" s="1">
        <v>350.89775</v>
      </c>
      <c r="BK1320" s="1">
        <v>350.89775</v>
      </c>
      <c r="BL1320" s="1">
        <v>350.89775</v>
      </c>
      <c r="BM1320" s="1">
        <v>350.89775</v>
      </c>
      <c r="BN1320" s="1">
        <v>350.89775</v>
      </c>
      <c r="BO1320" s="1">
        <v>350.89775</v>
      </c>
      <c r="BP1320" s="1">
        <v>350.89775</v>
      </c>
      <c r="BQ1320" s="1">
        <v>350.89775</v>
      </c>
      <c r="BR1320" s="1">
        <v>350.89775</v>
      </c>
      <c r="BS1320" s="1">
        <v>350.89775</v>
      </c>
      <c r="BT1320" s="1">
        <v>350.89775</v>
      </c>
      <c r="BU1320" s="1">
        <v>375.961874999999</v>
      </c>
      <c r="BV1320" s="1">
        <v>375.961874999999</v>
      </c>
      <c r="BW1320" s="1">
        <v>417.735416666666</v>
      </c>
      <c r="BX1320" s="1">
        <v>459.508958333333</v>
      </c>
      <c r="BY1320" s="1">
        <v>459.508958333333</v>
      </c>
      <c r="BZ1320" s="1">
        <v>501.282499999999</v>
      </c>
      <c r="CA1320" s="1">
        <v>543.056041666666</v>
      </c>
      <c r="CB1320" s="1">
        <v>543.056041666666</v>
      </c>
      <c r="CC1320" s="1">
        <v>626.603125</v>
      </c>
      <c r="CD1320" s="1">
        <v>710.150208333333</v>
      </c>
      <c r="CE1320" s="1">
        <v>710.150208333333</v>
      </c>
      <c r="CF1320" s="1">
        <v>835.470833333333</v>
      </c>
      <c r="CG1320" s="1">
        <v>919.017916666666</v>
      </c>
    </row>
    <row r="1321" ht="15.75" customHeight="1">
      <c r="A1321" s="20">
        <v>1320.0</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v>756.082885770427</v>
      </c>
      <c r="CC1321" s="1">
        <v>756.082885770427</v>
      </c>
      <c r="CD1321" s="1">
        <v>756.082885770427</v>
      </c>
      <c r="CE1321" s="1">
        <v>756.082885770427</v>
      </c>
      <c r="CF1321" s="1">
        <v>756.082885770427</v>
      </c>
      <c r="CG1321" s="1">
        <v>756.082885770427</v>
      </c>
    </row>
    <row r="1322" ht="15.75" customHeight="1">
      <c r="A1322" s="20">
        <v>1321.0</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v>175.858925457933</v>
      </c>
      <c r="CB1322" s="1">
        <v>175.858925457933</v>
      </c>
      <c r="CC1322" s="1">
        <v>175.858925457933</v>
      </c>
      <c r="CD1322" s="1">
        <v>175.858925457933</v>
      </c>
      <c r="CE1322" s="1">
        <v>175.858925457933</v>
      </c>
      <c r="CF1322" s="1">
        <v>175.858925457933</v>
      </c>
      <c r="CG1322" s="1">
        <v>175.858925457933</v>
      </c>
    </row>
    <row r="1323" ht="15.75" customHeight="1">
      <c r="A1323" s="20">
        <v>1322.0</v>
      </c>
      <c r="B1323" s="1"/>
      <c r="C1323" s="1"/>
      <c r="D1323" s="1"/>
      <c r="E1323" s="1"/>
      <c r="F1323" s="1"/>
      <c r="G1323" s="1"/>
      <c r="H1323" s="1"/>
      <c r="I1323" s="1"/>
      <c r="J1323" s="1"/>
      <c r="K1323" s="1"/>
      <c r="L1323" s="1"/>
      <c r="M1323" s="1"/>
      <c r="N1323" s="1"/>
      <c r="O1323" s="1"/>
      <c r="P1323" s="1"/>
      <c r="Q1323" s="1">
        <v>347.644750883358</v>
      </c>
      <c r="R1323" s="1">
        <v>347.644750883358</v>
      </c>
      <c r="S1323" s="1">
        <v>347.644750883358</v>
      </c>
      <c r="T1323" s="1">
        <v>347.644750883358</v>
      </c>
      <c r="U1323" s="1">
        <v>347.644750883358</v>
      </c>
      <c r="V1323" s="1">
        <v>347.644750883358</v>
      </c>
      <c r="W1323" s="1">
        <v>347.644750883358</v>
      </c>
      <c r="X1323" s="1">
        <v>347.644750883358</v>
      </c>
      <c r="Y1323" s="1">
        <v>347.644750883358</v>
      </c>
      <c r="Z1323" s="1">
        <v>347.644750883358</v>
      </c>
      <c r="AA1323" s="1">
        <v>347.644750883358</v>
      </c>
      <c r="AB1323" s="1">
        <v>347.644750883358</v>
      </c>
      <c r="AC1323" s="1">
        <v>347.644750883358</v>
      </c>
      <c r="AD1323" s="1">
        <v>347.644750883358</v>
      </c>
      <c r="AE1323" s="1">
        <v>347.644750883358</v>
      </c>
      <c r="AF1323" s="1">
        <v>347.644750883358</v>
      </c>
      <c r="AG1323" s="1">
        <v>347.644750883358</v>
      </c>
      <c r="AH1323" s="1">
        <v>347.644750883358</v>
      </c>
      <c r="AI1323" s="1">
        <v>347.644750883358</v>
      </c>
      <c r="AJ1323" s="1">
        <v>347.644750883358</v>
      </c>
      <c r="AK1323" s="1">
        <v>347.644750883358</v>
      </c>
      <c r="AL1323" s="1">
        <v>347.644750883358</v>
      </c>
      <c r="AM1323" s="1">
        <v>347.644750883358</v>
      </c>
      <c r="AN1323" s="1">
        <v>347.644750883358</v>
      </c>
      <c r="AO1323" s="1">
        <v>364.077083333333</v>
      </c>
      <c r="AP1323" s="1">
        <v>364.077083333333</v>
      </c>
      <c r="AQ1323" s="1">
        <v>364.077083333333</v>
      </c>
      <c r="AR1323" s="1">
        <v>364.077083333333</v>
      </c>
      <c r="AS1323" s="1">
        <v>364.077083333333</v>
      </c>
      <c r="AT1323" s="1">
        <v>364.077083333333</v>
      </c>
      <c r="AU1323" s="1">
        <v>364.077083333333</v>
      </c>
      <c r="AV1323" s="1">
        <v>364.077083333333</v>
      </c>
      <c r="AW1323" s="1">
        <v>364.077083333333</v>
      </c>
      <c r="AX1323" s="1">
        <v>364.077083333333</v>
      </c>
      <c r="AY1323" s="1">
        <v>364.077083333333</v>
      </c>
      <c r="AZ1323" s="1">
        <v>278.0225</v>
      </c>
      <c r="BA1323" s="1">
        <v>278.0225</v>
      </c>
      <c r="BB1323" s="1">
        <v>278.0225</v>
      </c>
      <c r="BC1323" s="1">
        <v>278.0225</v>
      </c>
      <c r="BD1323" s="1">
        <v>278.0225</v>
      </c>
      <c r="BE1323" s="1">
        <v>278.0225</v>
      </c>
      <c r="BF1323" s="1">
        <v>278.0225</v>
      </c>
      <c r="BG1323" s="1">
        <v>278.0225</v>
      </c>
      <c r="BH1323" s="1">
        <v>278.0225</v>
      </c>
      <c r="BI1323" s="1">
        <v>278.0225</v>
      </c>
      <c r="BJ1323" s="1">
        <v>278.0225</v>
      </c>
      <c r="BK1323" s="1">
        <v>278.0225</v>
      </c>
      <c r="BL1323" s="1">
        <v>278.0225</v>
      </c>
      <c r="BM1323" s="1">
        <v>278.0225</v>
      </c>
      <c r="BN1323" s="1">
        <v>278.0225</v>
      </c>
      <c r="BO1323" s="1">
        <v>278.0225</v>
      </c>
      <c r="BP1323" s="1">
        <v>278.0225</v>
      </c>
      <c r="BQ1323" s="1">
        <v>278.0225</v>
      </c>
      <c r="BR1323" s="1">
        <v>278.0225</v>
      </c>
      <c r="BS1323" s="1">
        <v>278.0225</v>
      </c>
      <c r="BT1323" s="1">
        <v>278.0225</v>
      </c>
      <c r="BU1323" s="1">
        <v>297.881249999999</v>
      </c>
      <c r="BV1323" s="1">
        <v>297.881249999999</v>
      </c>
      <c r="BW1323" s="1">
        <v>330.979166666666</v>
      </c>
      <c r="BX1323" s="1">
        <v>364.077083333333</v>
      </c>
      <c r="BY1323" s="1">
        <v>364.077083333333</v>
      </c>
      <c r="BZ1323" s="1">
        <v>397.174999999999</v>
      </c>
      <c r="CA1323" s="1">
        <v>430.272916666666</v>
      </c>
      <c r="CB1323" s="1">
        <v>430.272916666666</v>
      </c>
      <c r="CC1323" s="1">
        <v>496.46875</v>
      </c>
      <c r="CD1323" s="1">
        <v>562.664583333333</v>
      </c>
      <c r="CE1323" s="1">
        <v>562.664583333333</v>
      </c>
      <c r="CF1323" s="1">
        <v>661.958333333333</v>
      </c>
      <c r="CG1323" s="1">
        <v>728.154166666666</v>
      </c>
    </row>
    <row r="1324" ht="15.75" customHeight="1">
      <c r="A1324" s="20">
        <v>1323.0</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v>457.995487890356</v>
      </c>
      <c r="AX1324" s="1">
        <v>457.995487890356</v>
      </c>
      <c r="AY1324" s="1">
        <v>457.995487890356</v>
      </c>
      <c r="AZ1324" s="1">
        <v>457.995487890356</v>
      </c>
      <c r="BA1324" s="1">
        <v>457.995487890356</v>
      </c>
      <c r="BB1324" s="1">
        <v>457.995487890356</v>
      </c>
      <c r="BC1324" s="1">
        <v>457.995487890356</v>
      </c>
      <c r="BD1324" s="1">
        <v>457.995487890356</v>
      </c>
      <c r="BE1324" s="1">
        <v>457.995487890356</v>
      </c>
      <c r="BF1324" s="1">
        <v>457.995487890356</v>
      </c>
      <c r="BG1324" s="1">
        <v>457.995487890356</v>
      </c>
      <c r="BH1324" s="1">
        <v>457.995487890356</v>
      </c>
      <c r="BI1324" s="1">
        <v>457.995487890356</v>
      </c>
      <c r="BJ1324" s="1">
        <v>457.995487890356</v>
      </c>
      <c r="BK1324" s="1">
        <v>457.995487890356</v>
      </c>
      <c r="BL1324" s="1">
        <v>457.995487890356</v>
      </c>
      <c r="BM1324" s="1">
        <v>457.995487890356</v>
      </c>
      <c r="BN1324" s="1">
        <v>457.995487890356</v>
      </c>
      <c r="BO1324" s="1">
        <v>457.995487890356</v>
      </c>
      <c r="BP1324" s="1">
        <v>457.995487890356</v>
      </c>
      <c r="BQ1324" s="1">
        <v>457.995487890356</v>
      </c>
      <c r="BR1324" s="1">
        <v>457.995487890356</v>
      </c>
      <c r="BS1324" s="1">
        <v>457.995487890356</v>
      </c>
      <c r="BT1324" s="1">
        <v>457.995487890356</v>
      </c>
      <c r="BU1324" s="1">
        <v>338.984999999999</v>
      </c>
      <c r="BV1324" s="1">
        <v>338.984999999999</v>
      </c>
      <c r="BW1324" s="1">
        <v>376.65</v>
      </c>
      <c r="BX1324" s="1">
        <v>414.315</v>
      </c>
      <c r="BY1324" s="1">
        <v>414.315</v>
      </c>
      <c r="BZ1324" s="1">
        <v>451.98</v>
      </c>
      <c r="CA1324" s="1">
        <v>489.645</v>
      </c>
      <c r="CB1324" s="1">
        <v>489.645</v>
      </c>
      <c r="CC1324" s="1">
        <v>564.975</v>
      </c>
      <c r="CD1324" s="1">
        <v>640.305</v>
      </c>
      <c r="CE1324" s="1">
        <v>640.305</v>
      </c>
      <c r="CF1324" s="1">
        <v>753.3</v>
      </c>
      <c r="CG1324" s="1">
        <v>828.63</v>
      </c>
    </row>
    <row r="1325" ht="15.75" customHeight="1">
      <c r="A1325" s="20">
        <v>1324.0</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v>146.631233177112</v>
      </c>
      <c r="BT1325" s="1">
        <v>146.631233177112</v>
      </c>
      <c r="BU1325" s="1">
        <v>146.631233177112</v>
      </c>
      <c r="BV1325" s="1">
        <v>146.631233177112</v>
      </c>
      <c r="BW1325" s="1">
        <v>146.631233177112</v>
      </c>
      <c r="BX1325" s="1">
        <v>146.631233177112</v>
      </c>
      <c r="BY1325" s="1">
        <v>146.631233177112</v>
      </c>
      <c r="BZ1325" s="1">
        <v>146.631233177112</v>
      </c>
      <c r="CA1325" s="1">
        <v>146.631233177112</v>
      </c>
      <c r="CB1325" s="1">
        <v>146.631233177112</v>
      </c>
      <c r="CC1325" s="1">
        <v>146.631233177112</v>
      </c>
      <c r="CD1325" s="1">
        <v>146.631233177112</v>
      </c>
      <c r="CE1325" s="1">
        <v>146.631233177112</v>
      </c>
      <c r="CF1325" s="1">
        <v>146.631233177112</v>
      </c>
      <c r="CG1325" s="1">
        <v>146.631233177112</v>
      </c>
    </row>
    <row r="1326" ht="15.75" customHeight="1">
      <c r="A1326" s="20">
        <v>1325.0</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v>443.057322811589</v>
      </c>
      <c r="BC1326" s="1">
        <v>443.057322811589</v>
      </c>
      <c r="BD1326" s="1">
        <v>443.057322811589</v>
      </c>
      <c r="BE1326" s="1">
        <v>443.057322811589</v>
      </c>
      <c r="BF1326" s="1">
        <v>443.057322811589</v>
      </c>
      <c r="BG1326" s="1">
        <v>443.057322811589</v>
      </c>
      <c r="BH1326" s="1">
        <v>443.057322811589</v>
      </c>
      <c r="BI1326" s="1">
        <v>443.057322811589</v>
      </c>
      <c r="BJ1326" s="1">
        <v>443.057322811589</v>
      </c>
      <c r="BK1326" s="1">
        <v>443.057322811589</v>
      </c>
      <c r="BL1326" s="1">
        <v>443.057322811589</v>
      </c>
      <c r="BM1326" s="1">
        <v>443.057322811589</v>
      </c>
      <c r="BN1326" s="1">
        <v>443.057322811589</v>
      </c>
      <c r="BO1326" s="1">
        <v>443.057322811589</v>
      </c>
      <c r="BP1326" s="1">
        <v>443.057322811589</v>
      </c>
      <c r="BQ1326" s="1">
        <v>443.057322811589</v>
      </c>
      <c r="BR1326" s="1">
        <v>443.057322811589</v>
      </c>
      <c r="BS1326" s="1">
        <v>443.057322811589</v>
      </c>
      <c r="BT1326" s="1">
        <v>443.057322811589</v>
      </c>
      <c r="BU1326" s="1">
        <v>443.057322811589</v>
      </c>
      <c r="BV1326" s="1">
        <v>443.057322811589</v>
      </c>
      <c r="BW1326" s="1">
        <v>443.057322811589</v>
      </c>
      <c r="BX1326" s="1">
        <v>443.057322811589</v>
      </c>
      <c r="BY1326" s="1">
        <v>443.057322811589</v>
      </c>
      <c r="BZ1326" s="1">
        <v>545.9475</v>
      </c>
      <c r="CA1326" s="1">
        <v>591.443125</v>
      </c>
      <c r="CB1326" s="1">
        <v>591.443125</v>
      </c>
      <c r="CC1326" s="1">
        <v>682.434375</v>
      </c>
      <c r="CD1326" s="1">
        <v>773.425624999999</v>
      </c>
      <c r="CE1326" s="1">
        <v>773.425624999999</v>
      </c>
      <c r="CF1326" s="1">
        <v>909.9125</v>
      </c>
      <c r="CG1326" s="1">
        <v>1000.90375</v>
      </c>
    </row>
    <row r="1327" ht="15.75" customHeight="1">
      <c r="A1327" s="20">
        <v>1326.0</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v>284.483202819543</v>
      </c>
      <c r="BI1327" s="1">
        <v>284.483202819543</v>
      </c>
      <c r="BJ1327" s="1">
        <v>284.483202819543</v>
      </c>
      <c r="BK1327" s="1">
        <v>284.483202819543</v>
      </c>
      <c r="BL1327" s="1">
        <v>284.483202819543</v>
      </c>
      <c r="BM1327" s="1">
        <v>284.483202819543</v>
      </c>
      <c r="BN1327" s="1">
        <v>284.483202819543</v>
      </c>
      <c r="BO1327" s="1">
        <v>284.483202819543</v>
      </c>
      <c r="BP1327" s="1">
        <v>284.483202819543</v>
      </c>
      <c r="BQ1327" s="1">
        <v>284.483202819543</v>
      </c>
      <c r="BR1327" s="1">
        <v>284.483202819543</v>
      </c>
      <c r="BS1327" s="1">
        <v>284.483202819543</v>
      </c>
      <c r="BT1327" s="1">
        <v>284.483202819543</v>
      </c>
      <c r="BU1327" s="1">
        <v>284.483202819543</v>
      </c>
      <c r="BV1327" s="1">
        <v>284.483202819543</v>
      </c>
      <c r="BW1327" s="1">
        <v>284.483202819543</v>
      </c>
      <c r="BX1327" s="1">
        <v>284.483202819543</v>
      </c>
      <c r="BY1327" s="1">
        <v>284.483202819543</v>
      </c>
      <c r="BZ1327" s="1">
        <v>284.483202819543</v>
      </c>
      <c r="CA1327" s="1">
        <v>284.483202819543</v>
      </c>
      <c r="CB1327" s="1">
        <v>284.483202819543</v>
      </c>
      <c r="CC1327" s="1">
        <v>284.483202819543</v>
      </c>
      <c r="CD1327" s="1">
        <v>284.483202819543</v>
      </c>
      <c r="CE1327" s="1">
        <v>284.483202819543</v>
      </c>
      <c r="CF1327" s="1">
        <v>818.941666666666</v>
      </c>
      <c r="CG1327" s="1">
        <v>900.835833333333</v>
      </c>
    </row>
    <row r="1328" ht="15.75" customHeight="1">
      <c r="A1328" s="20">
        <v>1327.0</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v>201.773267047248</v>
      </c>
      <c r="AM1328" s="1">
        <v>201.773267047248</v>
      </c>
      <c r="AN1328" s="1">
        <v>201.773267047248</v>
      </c>
      <c r="AO1328" s="1">
        <v>201.773267047248</v>
      </c>
      <c r="AP1328" s="1">
        <v>201.773267047248</v>
      </c>
      <c r="AQ1328" s="1">
        <v>201.773267047248</v>
      </c>
      <c r="AR1328" s="1">
        <v>201.773267047248</v>
      </c>
      <c r="AS1328" s="1">
        <v>201.773267047248</v>
      </c>
      <c r="AT1328" s="1">
        <v>201.773267047248</v>
      </c>
      <c r="AU1328" s="1">
        <v>201.773267047248</v>
      </c>
      <c r="AV1328" s="1">
        <v>201.773267047248</v>
      </c>
      <c r="AW1328" s="1">
        <v>201.773267047248</v>
      </c>
      <c r="AX1328" s="1">
        <v>201.773267047248</v>
      </c>
      <c r="AY1328" s="1">
        <v>201.773267047248</v>
      </c>
      <c r="AZ1328" s="1">
        <v>201.773267047248</v>
      </c>
      <c r="BA1328" s="1">
        <v>201.773267047248</v>
      </c>
      <c r="BB1328" s="1">
        <v>201.773267047248</v>
      </c>
      <c r="BC1328" s="1">
        <v>201.773267047248</v>
      </c>
      <c r="BD1328" s="1">
        <v>201.773267047248</v>
      </c>
      <c r="BE1328" s="1">
        <v>201.773267047248</v>
      </c>
      <c r="BF1328" s="1">
        <v>201.773267047248</v>
      </c>
      <c r="BG1328" s="1">
        <v>201.773267047248</v>
      </c>
      <c r="BH1328" s="1">
        <v>201.773267047248</v>
      </c>
      <c r="BI1328" s="1">
        <v>201.773267047248</v>
      </c>
      <c r="BJ1328" s="1">
        <v>160.74975</v>
      </c>
      <c r="BK1328" s="1">
        <v>160.74975</v>
      </c>
      <c r="BL1328" s="1">
        <v>160.74975</v>
      </c>
      <c r="BM1328" s="1">
        <v>160.74975</v>
      </c>
      <c r="BN1328" s="1">
        <v>160.74975</v>
      </c>
      <c r="BO1328" s="1">
        <v>160.74975</v>
      </c>
      <c r="BP1328" s="1">
        <v>160.74975</v>
      </c>
      <c r="BQ1328" s="1">
        <v>160.74975</v>
      </c>
      <c r="BR1328" s="1">
        <v>160.74975</v>
      </c>
      <c r="BS1328" s="1">
        <v>160.74975</v>
      </c>
      <c r="BT1328" s="1">
        <v>160.74975</v>
      </c>
      <c r="BU1328" s="1">
        <v>172.231874999999</v>
      </c>
      <c r="BV1328" s="1">
        <v>172.231874999999</v>
      </c>
      <c r="BW1328" s="1">
        <v>191.36875</v>
      </c>
      <c r="BX1328" s="1">
        <v>210.505625</v>
      </c>
      <c r="BY1328" s="1">
        <v>210.505625</v>
      </c>
      <c r="BZ1328" s="1">
        <v>229.6425</v>
      </c>
      <c r="CA1328" s="1">
        <v>248.779375</v>
      </c>
      <c r="CB1328" s="1">
        <v>248.779375</v>
      </c>
      <c r="CC1328" s="1">
        <v>287.053125</v>
      </c>
      <c r="CD1328" s="1">
        <v>325.326875</v>
      </c>
      <c r="CE1328" s="1">
        <v>325.326875</v>
      </c>
      <c r="CF1328" s="1">
        <v>382.7375</v>
      </c>
      <c r="CG1328" s="1">
        <v>421.01125</v>
      </c>
    </row>
    <row r="1329" ht="15.75" customHeight="1">
      <c r="A1329" s="20">
        <v>1328.0</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v>306.771720316394</v>
      </c>
      <c r="Z1329" s="1">
        <v>306.771720316394</v>
      </c>
      <c r="AA1329" s="1">
        <v>306.771720316394</v>
      </c>
      <c r="AB1329" s="1">
        <v>306.771720316394</v>
      </c>
      <c r="AC1329" s="1">
        <v>306.771720316394</v>
      </c>
      <c r="AD1329" s="1">
        <v>306.771720316394</v>
      </c>
      <c r="AE1329" s="1">
        <v>306.771720316394</v>
      </c>
      <c r="AF1329" s="1">
        <v>306.771720316394</v>
      </c>
      <c r="AG1329" s="1">
        <v>306.771720316394</v>
      </c>
      <c r="AH1329" s="1">
        <v>306.771720316394</v>
      </c>
      <c r="AI1329" s="1">
        <v>306.771720316394</v>
      </c>
      <c r="AJ1329" s="1">
        <v>306.771720316394</v>
      </c>
      <c r="AK1329" s="1">
        <v>306.771720316394</v>
      </c>
      <c r="AL1329" s="1">
        <v>306.771720316394</v>
      </c>
      <c r="AM1329" s="1">
        <v>306.771720316394</v>
      </c>
      <c r="AN1329" s="1">
        <v>306.771720316394</v>
      </c>
      <c r="AO1329" s="1">
        <v>306.771720316394</v>
      </c>
      <c r="AP1329" s="1">
        <v>306.771720316394</v>
      </c>
      <c r="AQ1329" s="1">
        <v>306.771720316394</v>
      </c>
      <c r="AR1329" s="1">
        <v>306.771720316394</v>
      </c>
      <c r="AS1329" s="1">
        <v>306.771720316394</v>
      </c>
      <c r="AT1329" s="1">
        <v>306.771720316394</v>
      </c>
      <c r="AU1329" s="1">
        <v>306.771720316394</v>
      </c>
      <c r="AV1329" s="1">
        <v>306.771720316394</v>
      </c>
      <c r="AW1329" s="1">
        <v>301.663541666666</v>
      </c>
      <c r="AX1329" s="1">
        <v>301.663541666666</v>
      </c>
      <c r="AY1329" s="1">
        <v>301.663541666666</v>
      </c>
      <c r="AZ1329" s="1">
        <v>230.36125</v>
      </c>
      <c r="BA1329" s="1">
        <v>230.36125</v>
      </c>
      <c r="BB1329" s="1">
        <v>230.36125</v>
      </c>
      <c r="BC1329" s="1">
        <v>230.36125</v>
      </c>
      <c r="BD1329" s="1">
        <v>230.36125</v>
      </c>
      <c r="BE1329" s="1">
        <v>230.36125</v>
      </c>
      <c r="BF1329" s="1">
        <v>230.36125</v>
      </c>
      <c r="BG1329" s="1">
        <v>230.36125</v>
      </c>
      <c r="BH1329" s="1">
        <v>230.36125</v>
      </c>
      <c r="BI1329" s="1">
        <v>230.36125</v>
      </c>
      <c r="BJ1329" s="1">
        <v>230.36125</v>
      </c>
      <c r="BK1329" s="1">
        <v>230.36125</v>
      </c>
      <c r="BL1329" s="1">
        <v>230.36125</v>
      </c>
      <c r="BM1329" s="1">
        <v>230.36125</v>
      </c>
      <c r="BN1329" s="1">
        <v>230.36125</v>
      </c>
      <c r="BO1329" s="1">
        <v>230.36125</v>
      </c>
      <c r="BP1329" s="1">
        <v>230.36125</v>
      </c>
      <c r="BQ1329" s="1">
        <v>230.36125</v>
      </c>
      <c r="BR1329" s="1">
        <v>230.36125</v>
      </c>
      <c r="BS1329" s="1">
        <v>230.36125</v>
      </c>
      <c r="BT1329" s="1">
        <v>230.36125</v>
      </c>
      <c r="BU1329" s="1">
        <v>246.815624999999</v>
      </c>
      <c r="BV1329" s="1">
        <v>246.815624999999</v>
      </c>
      <c r="BW1329" s="1">
        <v>274.239583333333</v>
      </c>
      <c r="BX1329" s="1">
        <v>301.663541666666</v>
      </c>
      <c r="BY1329" s="1">
        <v>301.663541666666</v>
      </c>
      <c r="BZ1329" s="1">
        <v>329.0875</v>
      </c>
      <c r="CA1329" s="1">
        <v>356.511458333333</v>
      </c>
      <c r="CB1329" s="1">
        <v>356.511458333333</v>
      </c>
      <c r="CC1329" s="1">
        <v>411.359375</v>
      </c>
      <c r="CD1329" s="1">
        <v>466.207291666666</v>
      </c>
      <c r="CE1329" s="1">
        <v>466.207291666666</v>
      </c>
      <c r="CF1329" s="1">
        <v>548.479166666666</v>
      </c>
      <c r="CG1329" s="1">
        <v>603.327083333333</v>
      </c>
    </row>
    <row r="1330" ht="15.75" customHeight="1">
      <c r="A1330" s="20">
        <v>1329.0</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v>556.618847148362</v>
      </c>
      <c r="AD1330" s="1">
        <v>556.618847148362</v>
      </c>
      <c r="AE1330" s="1">
        <v>556.618847148362</v>
      </c>
      <c r="AF1330" s="1">
        <v>556.618847148362</v>
      </c>
      <c r="AG1330" s="1">
        <v>556.618847148362</v>
      </c>
      <c r="AH1330" s="1">
        <v>556.618847148362</v>
      </c>
      <c r="AI1330" s="1">
        <v>556.618847148362</v>
      </c>
      <c r="AJ1330" s="1">
        <v>556.618847148362</v>
      </c>
      <c r="AK1330" s="1">
        <v>556.618847148362</v>
      </c>
      <c r="AL1330" s="1">
        <v>556.618847148362</v>
      </c>
      <c r="AM1330" s="1">
        <v>556.618847148362</v>
      </c>
      <c r="AN1330" s="1">
        <v>556.618847148362</v>
      </c>
      <c r="AO1330" s="1">
        <v>556.618847148362</v>
      </c>
      <c r="AP1330" s="1">
        <v>556.618847148362</v>
      </c>
      <c r="AQ1330" s="1">
        <v>556.618847148362</v>
      </c>
      <c r="AR1330" s="1">
        <v>556.618847148362</v>
      </c>
      <c r="AS1330" s="1">
        <v>556.618847148362</v>
      </c>
      <c r="AT1330" s="1">
        <v>556.618847148362</v>
      </c>
      <c r="AU1330" s="1">
        <v>556.618847148362</v>
      </c>
      <c r="AV1330" s="1">
        <v>556.618847148362</v>
      </c>
      <c r="AW1330" s="1">
        <v>556.618847148362</v>
      </c>
      <c r="AX1330" s="1">
        <v>556.618847148362</v>
      </c>
      <c r="AY1330" s="1">
        <v>556.618847148362</v>
      </c>
      <c r="AZ1330" s="1">
        <v>556.618847148362</v>
      </c>
      <c r="BA1330" s="1">
        <v>416.86225</v>
      </c>
      <c r="BB1330" s="1">
        <v>416.86225</v>
      </c>
      <c r="BC1330" s="1">
        <v>416.86225</v>
      </c>
      <c r="BD1330" s="1">
        <v>416.86225</v>
      </c>
      <c r="BE1330" s="1">
        <v>416.86225</v>
      </c>
      <c r="BF1330" s="1">
        <v>416.86225</v>
      </c>
      <c r="BG1330" s="1">
        <v>416.86225</v>
      </c>
      <c r="BH1330" s="1">
        <v>416.86225</v>
      </c>
      <c r="BI1330" s="1">
        <v>416.86225</v>
      </c>
      <c r="BJ1330" s="1">
        <v>416.86225</v>
      </c>
      <c r="BK1330" s="1">
        <v>416.86225</v>
      </c>
      <c r="BL1330" s="1">
        <v>416.86225</v>
      </c>
      <c r="BM1330" s="1">
        <v>416.86225</v>
      </c>
      <c r="BN1330" s="1">
        <v>416.86225</v>
      </c>
      <c r="BO1330" s="1">
        <v>416.86225</v>
      </c>
      <c r="BP1330" s="1">
        <v>416.86225</v>
      </c>
      <c r="BQ1330" s="1">
        <v>416.86225</v>
      </c>
      <c r="BR1330" s="1">
        <v>416.86225</v>
      </c>
      <c r="BS1330" s="1">
        <v>416.86225</v>
      </c>
      <c r="BT1330" s="1">
        <v>416.86225</v>
      </c>
      <c r="BU1330" s="1">
        <v>446.638125</v>
      </c>
      <c r="BV1330" s="1">
        <v>446.638125</v>
      </c>
      <c r="BW1330" s="1">
        <v>496.264583333333</v>
      </c>
      <c r="BX1330" s="1">
        <v>545.891041666666</v>
      </c>
      <c r="BY1330" s="1">
        <v>545.891041666666</v>
      </c>
      <c r="BZ1330" s="1">
        <v>595.5175</v>
      </c>
      <c r="CA1330" s="1">
        <v>645.143958333333</v>
      </c>
      <c r="CB1330" s="1">
        <v>645.143958333333</v>
      </c>
      <c r="CC1330" s="1">
        <v>744.396875</v>
      </c>
      <c r="CD1330" s="1">
        <v>843.649791666666</v>
      </c>
      <c r="CE1330" s="1">
        <v>843.649791666666</v>
      </c>
      <c r="CF1330" s="1">
        <v>992.529166666666</v>
      </c>
      <c r="CG1330" s="1">
        <v>1091.78208333333</v>
      </c>
    </row>
    <row r="1331" ht="15.75" customHeight="1">
      <c r="A1331" s="20">
        <v>1330.0</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v>565.569211827311</v>
      </c>
      <c r="AK1331" s="1">
        <v>565.569211827311</v>
      </c>
      <c r="AL1331" s="1">
        <v>565.569211827311</v>
      </c>
      <c r="AM1331" s="1">
        <v>565.569211827311</v>
      </c>
      <c r="AN1331" s="1">
        <v>565.569211827311</v>
      </c>
      <c r="AO1331" s="1">
        <v>565.569211827311</v>
      </c>
      <c r="AP1331" s="1">
        <v>565.569211827311</v>
      </c>
      <c r="AQ1331" s="1">
        <v>565.569211827311</v>
      </c>
      <c r="AR1331" s="1">
        <v>565.569211827311</v>
      </c>
      <c r="AS1331" s="1">
        <v>565.569211827311</v>
      </c>
      <c r="AT1331" s="1">
        <v>565.569211827311</v>
      </c>
      <c r="AU1331" s="1">
        <v>565.569211827311</v>
      </c>
      <c r="AV1331" s="1">
        <v>565.569211827311</v>
      </c>
      <c r="AW1331" s="1">
        <v>565.569211827311</v>
      </c>
      <c r="AX1331" s="1">
        <v>565.569211827311</v>
      </c>
      <c r="AY1331" s="1">
        <v>565.569211827311</v>
      </c>
      <c r="AZ1331" s="1">
        <v>565.569211827311</v>
      </c>
      <c r="BA1331" s="1">
        <v>565.569211827311</v>
      </c>
      <c r="BB1331" s="1">
        <v>565.569211827311</v>
      </c>
      <c r="BC1331" s="1">
        <v>565.569211827311</v>
      </c>
      <c r="BD1331" s="1">
        <v>565.569211827311</v>
      </c>
      <c r="BE1331" s="1">
        <v>565.569211827311</v>
      </c>
      <c r="BF1331" s="1">
        <v>565.569211827311</v>
      </c>
      <c r="BG1331" s="1">
        <v>565.569211827311</v>
      </c>
      <c r="BH1331" s="1">
        <v>401.9645</v>
      </c>
      <c r="BI1331" s="1">
        <v>401.9645</v>
      </c>
      <c r="BJ1331" s="1">
        <v>401.9645</v>
      </c>
      <c r="BK1331" s="1">
        <v>401.9645</v>
      </c>
      <c r="BL1331" s="1">
        <v>401.9645</v>
      </c>
      <c r="BM1331" s="1">
        <v>401.9645</v>
      </c>
      <c r="BN1331" s="1">
        <v>401.9645</v>
      </c>
      <c r="BO1331" s="1">
        <v>401.9645</v>
      </c>
      <c r="BP1331" s="1">
        <v>401.9645</v>
      </c>
      <c r="BQ1331" s="1">
        <v>401.9645</v>
      </c>
      <c r="BR1331" s="1">
        <v>401.9645</v>
      </c>
      <c r="BS1331" s="1">
        <v>401.9645</v>
      </c>
      <c r="BT1331" s="1">
        <v>401.9645</v>
      </c>
      <c r="BU1331" s="1">
        <v>430.67625</v>
      </c>
      <c r="BV1331" s="1">
        <v>430.67625</v>
      </c>
      <c r="BW1331" s="1">
        <v>478.529166666666</v>
      </c>
      <c r="BX1331" s="1">
        <v>526.382083333333</v>
      </c>
      <c r="BY1331" s="1">
        <v>526.382083333333</v>
      </c>
      <c r="BZ1331" s="1">
        <v>574.235</v>
      </c>
      <c r="CA1331" s="1">
        <v>622.087916666666</v>
      </c>
      <c r="CB1331" s="1">
        <v>622.087916666666</v>
      </c>
      <c r="CC1331" s="1">
        <v>717.79375</v>
      </c>
      <c r="CD1331" s="1">
        <v>813.499583333333</v>
      </c>
      <c r="CE1331" s="1">
        <v>813.499583333333</v>
      </c>
      <c r="CF1331" s="1">
        <v>957.058333333333</v>
      </c>
      <c r="CG1331" s="1">
        <v>1052.76416666666</v>
      </c>
    </row>
    <row r="1332" ht="15.75" customHeight="1">
      <c r="A1332" s="20">
        <v>1331.0</v>
      </c>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v>454.519421940667</v>
      </c>
      <c r="BE1332" s="1">
        <v>454.519421940667</v>
      </c>
      <c r="BF1332" s="1">
        <v>454.519421940667</v>
      </c>
      <c r="BG1332" s="1">
        <v>454.519421940667</v>
      </c>
      <c r="BH1332" s="1">
        <v>454.519421940667</v>
      </c>
      <c r="BI1332" s="1">
        <v>454.519421940667</v>
      </c>
      <c r="BJ1332" s="1">
        <v>454.519421940667</v>
      </c>
      <c r="BK1332" s="1">
        <v>454.519421940667</v>
      </c>
      <c r="BL1332" s="1">
        <v>454.519421940667</v>
      </c>
      <c r="BM1332" s="1">
        <v>454.519421940667</v>
      </c>
      <c r="BN1332" s="1">
        <v>454.519421940667</v>
      </c>
      <c r="BO1332" s="1">
        <v>454.519421940667</v>
      </c>
      <c r="BP1332" s="1">
        <v>454.519421940667</v>
      </c>
      <c r="BQ1332" s="1">
        <v>454.519421940667</v>
      </c>
      <c r="BR1332" s="1">
        <v>454.519421940667</v>
      </c>
      <c r="BS1332" s="1">
        <v>454.519421940667</v>
      </c>
      <c r="BT1332" s="1">
        <v>454.519421940667</v>
      </c>
      <c r="BU1332" s="1">
        <v>454.519421940667</v>
      </c>
      <c r="BV1332" s="1">
        <v>454.519421940667</v>
      </c>
      <c r="BW1332" s="1">
        <v>454.519421940667</v>
      </c>
      <c r="BX1332" s="1">
        <v>454.519421940667</v>
      </c>
      <c r="BY1332" s="1">
        <v>454.519421940667</v>
      </c>
      <c r="BZ1332" s="1">
        <v>454.519421940667</v>
      </c>
      <c r="CA1332" s="1">
        <v>454.519421940667</v>
      </c>
      <c r="CB1332" s="1">
        <v>0.0</v>
      </c>
      <c r="CC1332" s="1">
        <v>0.0</v>
      </c>
      <c r="CD1332" s="1">
        <v>0.0</v>
      </c>
      <c r="CE1332" s="1">
        <v>0.0</v>
      </c>
      <c r="CF1332" s="1">
        <v>0.0</v>
      </c>
      <c r="CG1332" s="1">
        <v>0.0</v>
      </c>
    </row>
    <row r="1333" ht="15.75" customHeight="1">
      <c r="A1333" s="20">
        <v>1332.0</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v>190.520919962485</v>
      </c>
      <c r="BT1333" s="1">
        <v>190.520919962485</v>
      </c>
      <c r="BU1333" s="1">
        <v>190.520919962485</v>
      </c>
      <c r="BV1333" s="1">
        <v>190.520919962485</v>
      </c>
      <c r="BW1333" s="1">
        <v>190.520919962485</v>
      </c>
      <c r="BX1333" s="1">
        <v>190.520919962485</v>
      </c>
      <c r="BY1333" s="1">
        <v>190.520919962485</v>
      </c>
      <c r="BZ1333" s="1">
        <v>190.520919962485</v>
      </c>
      <c r="CA1333" s="1">
        <v>190.520919962485</v>
      </c>
      <c r="CB1333" s="1">
        <v>190.520919962485</v>
      </c>
      <c r="CC1333" s="1">
        <v>190.520919962485</v>
      </c>
      <c r="CD1333" s="1">
        <v>190.520919962485</v>
      </c>
      <c r="CE1333" s="1">
        <v>190.520919962485</v>
      </c>
      <c r="CF1333" s="1">
        <v>190.520919962485</v>
      </c>
      <c r="CG1333" s="1">
        <v>190.520919962485</v>
      </c>
    </row>
    <row r="1334" ht="15.75" customHeight="1">
      <c r="A1334" s="20">
        <v>1333.0</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v>173.761572580484</v>
      </c>
      <c r="BR1334" s="1">
        <v>173.761572580484</v>
      </c>
      <c r="BS1334" s="1">
        <v>173.761572580484</v>
      </c>
      <c r="BT1334" s="1">
        <v>173.761572580484</v>
      </c>
      <c r="BU1334" s="1">
        <v>173.761572580484</v>
      </c>
      <c r="BV1334" s="1">
        <v>173.761572580484</v>
      </c>
      <c r="BW1334" s="1">
        <v>173.761572580484</v>
      </c>
      <c r="BX1334" s="1">
        <v>173.761572580484</v>
      </c>
      <c r="BY1334" s="1">
        <v>173.761572580484</v>
      </c>
      <c r="BZ1334" s="1">
        <v>173.761572580484</v>
      </c>
      <c r="CA1334" s="1">
        <v>173.761572580484</v>
      </c>
      <c r="CB1334" s="1">
        <v>173.761572580484</v>
      </c>
      <c r="CC1334" s="1">
        <v>173.761572580484</v>
      </c>
      <c r="CD1334" s="1">
        <v>173.761572580484</v>
      </c>
      <c r="CE1334" s="1">
        <v>173.761572580484</v>
      </c>
      <c r="CF1334" s="1">
        <v>173.761572580484</v>
      </c>
      <c r="CG1334" s="1">
        <v>173.761572580484</v>
      </c>
    </row>
    <row r="1335" ht="15.75" customHeight="1">
      <c r="A1335" s="20">
        <v>1334.0</v>
      </c>
      <c r="B1335" s="1"/>
      <c r="C1335" s="1"/>
      <c r="D1335" s="1"/>
      <c r="E1335" s="1"/>
      <c r="F1335" s="1"/>
      <c r="G1335" s="1"/>
      <c r="H1335" s="1"/>
      <c r="I1335" s="1"/>
      <c r="J1335" s="1"/>
      <c r="K1335" s="1"/>
      <c r="L1335" s="1"/>
      <c r="M1335" s="1">
        <v>146.067777364765</v>
      </c>
      <c r="N1335" s="1">
        <v>146.067777364765</v>
      </c>
      <c r="O1335" s="1">
        <v>146.067777364765</v>
      </c>
      <c r="P1335" s="1">
        <v>146.067777364765</v>
      </c>
      <c r="Q1335" s="1">
        <v>146.067777364765</v>
      </c>
      <c r="R1335" s="1">
        <v>146.067777364765</v>
      </c>
      <c r="S1335" s="1">
        <v>146.067777364765</v>
      </c>
      <c r="T1335" s="1">
        <v>146.067777364765</v>
      </c>
      <c r="U1335" s="1">
        <v>146.067777364765</v>
      </c>
      <c r="V1335" s="1">
        <v>146.067777364765</v>
      </c>
      <c r="W1335" s="1">
        <v>146.067777364765</v>
      </c>
      <c r="X1335" s="1">
        <v>146.067777364765</v>
      </c>
      <c r="Y1335" s="1">
        <v>146.067777364765</v>
      </c>
      <c r="Z1335" s="1">
        <v>146.067777364765</v>
      </c>
      <c r="AA1335" s="1">
        <v>146.067777364765</v>
      </c>
      <c r="AB1335" s="1">
        <v>146.067777364765</v>
      </c>
      <c r="AC1335" s="1">
        <v>146.067777364765</v>
      </c>
      <c r="AD1335" s="1">
        <v>146.067777364765</v>
      </c>
      <c r="AE1335" s="1">
        <v>146.067777364765</v>
      </c>
      <c r="AF1335" s="1">
        <v>146.067777364765</v>
      </c>
      <c r="AG1335" s="1">
        <v>146.067777364765</v>
      </c>
      <c r="AH1335" s="1">
        <v>146.067777364765</v>
      </c>
      <c r="AI1335" s="1">
        <v>146.067777364765</v>
      </c>
      <c r="AJ1335" s="1">
        <v>146.067777364765</v>
      </c>
      <c r="AK1335" s="1">
        <v>152.301875</v>
      </c>
      <c r="AL1335" s="1">
        <v>152.301875</v>
      </c>
      <c r="AM1335" s="1">
        <v>152.301875</v>
      </c>
      <c r="AN1335" s="1">
        <v>152.301875</v>
      </c>
      <c r="AO1335" s="1">
        <v>152.301875</v>
      </c>
      <c r="AP1335" s="1">
        <v>152.301875</v>
      </c>
      <c r="AQ1335" s="1">
        <v>152.301875</v>
      </c>
      <c r="AR1335" s="1">
        <v>152.301875</v>
      </c>
      <c r="AS1335" s="1">
        <v>152.301875</v>
      </c>
      <c r="AT1335" s="1">
        <v>152.301875</v>
      </c>
      <c r="AU1335" s="1">
        <v>152.301875</v>
      </c>
      <c r="AV1335" s="1">
        <v>152.301875</v>
      </c>
      <c r="AW1335" s="1">
        <v>152.301875</v>
      </c>
      <c r="AX1335" s="1">
        <v>152.301875</v>
      </c>
      <c r="AY1335" s="1">
        <v>152.301875</v>
      </c>
      <c r="AZ1335" s="1">
        <v>116.30325</v>
      </c>
      <c r="BA1335" s="1">
        <v>116.30325</v>
      </c>
      <c r="BB1335" s="1">
        <v>116.30325</v>
      </c>
      <c r="BC1335" s="1">
        <v>116.30325</v>
      </c>
      <c r="BD1335" s="1">
        <v>116.30325</v>
      </c>
      <c r="BE1335" s="1">
        <v>116.30325</v>
      </c>
      <c r="BF1335" s="1">
        <v>116.30325</v>
      </c>
      <c r="BG1335" s="1">
        <v>116.30325</v>
      </c>
      <c r="BH1335" s="1">
        <v>116.30325</v>
      </c>
      <c r="BI1335" s="1">
        <v>116.30325</v>
      </c>
      <c r="BJ1335" s="1">
        <v>116.30325</v>
      </c>
      <c r="BK1335" s="1">
        <v>116.30325</v>
      </c>
      <c r="BL1335" s="1">
        <v>116.30325</v>
      </c>
      <c r="BM1335" s="1">
        <v>116.30325</v>
      </c>
      <c r="BN1335" s="1">
        <v>116.30325</v>
      </c>
      <c r="BO1335" s="1">
        <v>116.30325</v>
      </c>
      <c r="BP1335" s="1">
        <v>116.30325</v>
      </c>
      <c r="BQ1335" s="1">
        <v>116.30325</v>
      </c>
      <c r="BR1335" s="1">
        <v>116.30325</v>
      </c>
      <c r="BS1335" s="1">
        <v>116.30325</v>
      </c>
      <c r="BT1335" s="1">
        <v>116.30325</v>
      </c>
      <c r="BU1335" s="1">
        <v>124.610624999999</v>
      </c>
      <c r="BV1335" s="1">
        <v>124.610624999999</v>
      </c>
      <c r="BW1335" s="1">
        <v>138.45625</v>
      </c>
      <c r="BX1335" s="1">
        <v>152.301875</v>
      </c>
      <c r="BY1335" s="1">
        <v>152.301875</v>
      </c>
      <c r="BZ1335" s="1">
        <v>166.1475</v>
      </c>
      <c r="CA1335" s="1">
        <v>179.993125</v>
      </c>
      <c r="CB1335" s="1">
        <v>179.993125</v>
      </c>
      <c r="CC1335" s="1">
        <v>207.684375</v>
      </c>
      <c r="CD1335" s="1">
        <v>235.375624999999</v>
      </c>
      <c r="CE1335" s="1">
        <v>235.375624999999</v>
      </c>
      <c r="CF1335" s="1">
        <v>276.9125</v>
      </c>
      <c r="CG1335" s="1">
        <v>304.60375</v>
      </c>
    </row>
    <row r="1336" ht="15.75" customHeight="1">
      <c r="A1336" s="20">
        <v>1335.0</v>
      </c>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v>1219.04984226592</v>
      </c>
      <c r="CG1336" s="1">
        <v>1219.04984226592</v>
      </c>
    </row>
    <row r="1337" ht="15.75" customHeight="1">
      <c r="A1337" s="20">
        <v>1336.0</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v>188.523681674761</v>
      </c>
      <c r="BK1337" s="1">
        <v>188.523681674761</v>
      </c>
      <c r="BL1337" s="1">
        <v>188.523681674761</v>
      </c>
      <c r="BM1337" s="1">
        <v>188.523681674761</v>
      </c>
      <c r="BN1337" s="1">
        <v>188.523681674761</v>
      </c>
      <c r="BO1337" s="1">
        <v>188.523681674761</v>
      </c>
      <c r="BP1337" s="1">
        <v>188.523681674761</v>
      </c>
      <c r="BQ1337" s="1">
        <v>188.523681674761</v>
      </c>
      <c r="BR1337" s="1">
        <v>188.523681674761</v>
      </c>
      <c r="BS1337" s="1">
        <v>188.523681674761</v>
      </c>
      <c r="BT1337" s="1">
        <v>188.523681674761</v>
      </c>
      <c r="BU1337" s="1">
        <v>188.523681674761</v>
      </c>
      <c r="BV1337" s="1">
        <v>188.523681674761</v>
      </c>
      <c r="BW1337" s="1">
        <v>188.523681674761</v>
      </c>
      <c r="BX1337" s="1">
        <v>188.523681674761</v>
      </c>
      <c r="BY1337" s="1">
        <v>188.523681674761</v>
      </c>
      <c r="BZ1337" s="1">
        <v>188.523681674761</v>
      </c>
      <c r="CA1337" s="1">
        <v>188.523681674761</v>
      </c>
      <c r="CB1337" s="1">
        <v>188.523681674761</v>
      </c>
      <c r="CC1337" s="1">
        <v>188.523681674761</v>
      </c>
      <c r="CD1337" s="1">
        <v>188.523681674761</v>
      </c>
      <c r="CE1337" s="1">
        <v>188.523681674761</v>
      </c>
      <c r="CF1337" s="1">
        <v>188.523681674761</v>
      </c>
      <c r="CG1337" s="1">
        <v>188.523681674761</v>
      </c>
    </row>
    <row r="1338" ht="15.75" customHeight="1">
      <c r="A1338" s="20">
        <v>1337.0</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v>454.586197506644</v>
      </c>
      <c r="CE1338" s="1">
        <v>454.586197506644</v>
      </c>
      <c r="CF1338" s="1">
        <v>454.586197506644</v>
      </c>
      <c r="CG1338" s="1">
        <v>454.586197506644</v>
      </c>
    </row>
    <row r="1339" ht="15.75" customHeight="1">
      <c r="A1339" s="20">
        <v>1338.0</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row>
    <row r="1340" ht="15.75" customHeight="1">
      <c r="A1340" s="20">
        <v>1339.0</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v>419.778599336254</v>
      </c>
      <c r="BU1340" s="1">
        <v>419.778599336254</v>
      </c>
      <c r="BV1340" s="1">
        <v>419.778599336254</v>
      </c>
      <c r="BW1340" s="1">
        <v>419.778599336254</v>
      </c>
      <c r="BX1340" s="1">
        <v>419.778599336254</v>
      </c>
      <c r="BY1340" s="1">
        <v>419.778599336254</v>
      </c>
      <c r="BZ1340" s="1"/>
      <c r="CA1340" s="1"/>
      <c r="CB1340" s="1"/>
      <c r="CC1340" s="1"/>
      <c r="CD1340" s="1"/>
      <c r="CE1340" s="1"/>
      <c r="CF1340" s="1"/>
      <c r="CG1340" s="1"/>
    </row>
    <row r="1341" ht="15.75" customHeight="1">
      <c r="A1341" s="20">
        <v>1340.0</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v>671.870833264758</v>
      </c>
      <c r="CB1341" s="1">
        <v>671.870833264758</v>
      </c>
      <c r="CC1341" s="1">
        <v>671.870833264758</v>
      </c>
      <c r="CD1341" s="1">
        <v>671.870833264758</v>
      </c>
      <c r="CE1341" s="1">
        <v>671.870833264758</v>
      </c>
      <c r="CF1341" s="1">
        <v>671.870833264758</v>
      </c>
      <c r="CG1341" s="1">
        <v>671.870833264758</v>
      </c>
    </row>
    <row r="1342" ht="15.75" customHeight="1">
      <c r="A1342" s="20">
        <v>1341.0</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v>252.159948273477</v>
      </c>
      <c r="AY1342" s="1">
        <v>252.159948273477</v>
      </c>
      <c r="AZ1342" s="1">
        <v>252.159948273477</v>
      </c>
      <c r="BA1342" s="1">
        <v>252.159948273477</v>
      </c>
      <c r="BB1342" s="1">
        <v>252.159948273477</v>
      </c>
      <c r="BC1342" s="1">
        <v>252.159948273477</v>
      </c>
      <c r="BD1342" s="1">
        <v>252.159948273477</v>
      </c>
      <c r="BE1342" s="1">
        <v>252.159948273477</v>
      </c>
      <c r="BF1342" s="1">
        <v>252.159948273477</v>
      </c>
      <c r="BG1342" s="1">
        <v>252.159948273477</v>
      </c>
      <c r="BH1342" s="1">
        <v>252.159948273477</v>
      </c>
      <c r="BI1342" s="1">
        <v>252.159948273477</v>
      </c>
      <c r="BJ1342" s="1">
        <v>252.159948273477</v>
      </c>
      <c r="BK1342" s="1">
        <v>252.159948273477</v>
      </c>
      <c r="BL1342" s="1">
        <v>252.159948273477</v>
      </c>
      <c r="BM1342" s="1">
        <v>252.159948273477</v>
      </c>
      <c r="BN1342" s="1">
        <v>252.159948273477</v>
      </c>
      <c r="BO1342" s="1">
        <v>252.159948273477</v>
      </c>
      <c r="BP1342" s="1">
        <v>252.159948273477</v>
      </c>
      <c r="BQ1342" s="1">
        <v>252.159948273477</v>
      </c>
      <c r="BR1342" s="1">
        <v>252.159948273477</v>
      </c>
      <c r="BS1342" s="1">
        <v>252.159948273477</v>
      </c>
      <c r="BT1342" s="1">
        <v>252.159948273477</v>
      </c>
      <c r="BU1342" s="1">
        <v>252.159948273477</v>
      </c>
      <c r="BV1342" s="1">
        <v>206.32125</v>
      </c>
      <c r="BW1342" s="1">
        <v>229.245833333333</v>
      </c>
      <c r="BX1342" s="1">
        <v>252.170416666666</v>
      </c>
      <c r="BY1342" s="1">
        <v>252.170416666666</v>
      </c>
      <c r="BZ1342" s="1">
        <v>275.094999999999</v>
      </c>
      <c r="CA1342" s="1">
        <v>298.019583333333</v>
      </c>
      <c r="CB1342" s="1">
        <v>298.019583333333</v>
      </c>
      <c r="CC1342" s="1">
        <v>343.86875</v>
      </c>
      <c r="CD1342" s="1">
        <v>389.717916666666</v>
      </c>
      <c r="CE1342" s="1">
        <v>389.717916666666</v>
      </c>
      <c r="CF1342" s="1">
        <v>458.491666666666</v>
      </c>
      <c r="CG1342" s="1">
        <v>504.340833333333</v>
      </c>
    </row>
    <row r="1343" ht="15.75" customHeight="1">
      <c r="A1343" s="20">
        <v>1342.0</v>
      </c>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v>207.510698662149</v>
      </c>
      <c r="BY1343" s="1">
        <v>207.510698662149</v>
      </c>
      <c r="BZ1343" s="1">
        <v>207.510698662149</v>
      </c>
      <c r="CA1343" s="1">
        <v>207.510698662149</v>
      </c>
      <c r="CB1343" s="1">
        <v>207.510698662149</v>
      </c>
      <c r="CC1343" s="1">
        <v>207.510698662149</v>
      </c>
      <c r="CD1343" s="1">
        <v>207.510698662149</v>
      </c>
      <c r="CE1343" s="1">
        <v>207.510698662149</v>
      </c>
      <c r="CF1343" s="1">
        <v>207.510698662149</v>
      </c>
      <c r="CG1343" s="1">
        <v>207.510698662149</v>
      </c>
    </row>
    <row r="1344" ht="15.75" customHeight="1">
      <c r="A1344" s="20">
        <v>1343.0</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v>428.412844926862</v>
      </c>
      <c r="BS1344" s="1">
        <v>428.412844926862</v>
      </c>
      <c r="BT1344" s="1">
        <v>428.412844926862</v>
      </c>
      <c r="BU1344" s="1">
        <v>428.412844926862</v>
      </c>
      <c r="BV1344" s="1">
        <v>428.412844926862</v>
      </c>
      <c r="BW1344" s="1">
        <v>428.412844926862</v>
      </c>
      <c r="BX1344" s="1">
        <v>428.412844926862</v>
      </c>
      <c r="BY1344" s="1">
        <v>428.412844926862</v>
      </c>
      <c r="BZ1344" s="1">
        <v>428.412844926862</v>
      </c>
      <c r="CA1344" s="1">
        <v>428.412844926862</v>
      </c>
      <c r="CB1344" s="1">
        <v>428.412844926862</v>
      </c>
      <c r="CC1344" s="1">
        <v>428.412844926862</v>
      </c>
      <c r="CD1344" s="1">
        <v>428.412844926862</v>
      </c>
      <c r="CE1344" s="1">
        <v>428.412844926862</v>
      </c>
      <c r="CF1344" s="1">
        <v>428.412844926862</v>
      </c>
      <c r="CG1344" s="1">
        <v>428.412844926862</v>
      </c>
    </row>
    <row r="1345" ht="15.75" customHeight="1">
      <c r="A1345" s="20">
        <v>1344.0</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v>623.630325340352</v>
      </c>
      <c r="AI1345" s="1">
        <v>623.630325340352</v>
      </c>
      <c r="AJ1345" s="1">
        <v>623.630325340352</v>
      </c>
      <c r="AK1345" s="1">
        <v>623.630325340352</v>
      </c>
      <c r="AL1345" s="1">
        <v>623.630325340352</v>
      </c>
      <c r="AM1345" s="1">
        <v>623.630325340352</v>
      </c>
      <c r="AN1345" s="1">
        <v>623.630325340352</v>
      </c>
      <c r="AO1345" s="1">
        <v>623.630325340352</v>
      </c>
      <c r="AP1345" s="1">
        <v>623.630325340352</v>
      </c>
      <c r="AQ1345" s="1">
        <v>623.630325340352</v>
      </c>
      <c r="AR1345" s="1">
        <v>623.630325340352</v>
      </c>
      <c r="AS1345" s="1">
        <v>623.630325340352</v>
      </c>
      <c r="AT1345" s="1">
        <v>623.630325340352</v>
      </c>
      <c r="AU1345" s="1">
        <v>623.630325340352</v>
      </c>
      <c r="AV1345" s="1">
        <v>623.630325340352</v>
      </c>
      <c r="AW1345" s="1">
        <v>623.630325340352</v>
      </c>
      <c r="AX1345" s="1">
        <v>623.630325340352</v>
      </c>
      <c r="AY1345" s="1">
        <v>623.630325340352</v>
      </c>
      <c r="AZ1345" s="1">
        <v>623.630325340352</v>
      </c>
      <c r="BA1345" s="1">
        <v>623.630325340352</v>
      </c>
      <c r="BB1345" s="1">
        <v>623.630325340352</v>
      </c>
      <c r="BC1345" s="1">
        <v>623.630325340352</v>
      </c>
      <c r="BD1345" s="1">
        <v>623.630325340352</v>
      </c>
      <c r="BE1345" s="1">
        <v>623.630325340352</v>
      </c>
      <c r="BF1345" s="1">
        <v>425.6595</v>
      </c>
      <c r="BG1345" s="1">
        <v>425.6595</v>
      </c>
      <c r="BH1345" s="1">
        <v>425.6595</v>
      </c>
      <c r="BI1345" s="1">
        <v>425.6595</v>
      </c>
      <c r="BJ1345" s="1">
        <v>425.6595</v>
      </c>
      <c r="BK1345" s="1">
        <v>425.6595</v>
      </c>
      <c r="BL1345" s="1">
        <v>425.6595</v>
      </c>
      <c r="BM1345" s="1">
        <v>425.6595</v>
      </c>
      <c r="BN1345" s="1">
        <v>425.6595</v>
      </c>
      <c r="BO1345" s="1">
        <v>425.6595</v>
      </c>
      <c r="BP1345" s="1">
        <v>425.6595</v>
      </c>
      <c r="BQ1345" s="1">
        <v>425.6595</v>
      </c>
      <c r="BR1345" s="1">
        <v>425.6595</v>
      </c>
      <c r="BS1345" s="1">
        <v>425.6595</v>
      </c>
      <c r="BT1345" s="1">
        <v>425.6595</v>
      </c>
      <c r="BU1345" s="1">
        <v>456.063749999999</v>
      </c>
      <c r="BV1345" s="1">
        <v>456.063749999999</v>
      </c>
      <c r="BW1345" s="1">
        <v>506.7375</v>
      </c>
      <c r="BX1345" s="1">
        <v>557.41125</v>
      </c>
      <c r="BY1345" s="1">
        <v>557.41125</v>
      </c>
      <c r="BZ1345" s="1">
        <v>608.084999999999</v>
      </c>
      <c r="CA1345" s="1">
        <v>658.75875</v>
      </c>
      <c r="CB1345" s="1">
        <v>658.75875</v>
      </c>
      <c r="CC1345" s="1">
        <v>760.10625</v>
      </c>
      <c r="CD1345" s="1">
        <v>861.45375</v>
      </c>
      <c r="CE1345" s="1">
        <v>861.45375</v>
      </c>
      <c r="CF1345" s="1">
        <v>1013.475</v>
      </c>
      <c r="CG1345" s="1">
        <v>1114.8225</v>
      </c>
    </row>
    <row r="1346" ht="15.75" customHeight="1">
      <c r="A1346" s="20">
        <v>1345.0</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v>173.75156357156</v>
      </c>
      <c r="BS1346" s="1">
        <v>173.75156357156</v>
      </c>
      <c r="BT1346" s="1">
        <v>173.75156357156</v>
      </c>
      <c r="BU1346" s="1">
        <v>173.75156357156</v>
      </c>
      <c r="BV1346" s="1">
        <v>173.75156357156</v>
      </c>
      <c r="BW1346" s="1">
        <v>173.75156357156</v>
      </c>
      <c r="BX1346" s="1">
        <v>173.75156357156</v>
      </c>
      <c r="BY1346" s="1">
        <v>173.75156357156</v>
      </c>
      <c r="BZ1346" s="1">
        <v>173.75156357156</v>
      </c>
      <c r="CA1346" s="1">
        <v>173.75156357156</v>
      </c>
      <c r="CB1346" s="1">
        <v>173.75156357156</v>
      </c>
      <c r="CC1346" s="1">
        <v>173.75156357156</v>
      </c>
      <c r="CD1346" s="1">
        <v>173.75156357156</v>
      </c>
      <c r="CE1346" s="1">
        <v>173.75156357156</v>
      </c>
      <c r="CF1346" s="1">
        <v>173.75156357156</v>
      </c>
      <c r="CG1346" s="1">
        <v>173.75156357156</v>
      </c>
    </row>
    <row r="1347" ht="15.75" customHeight="1">
      <c r="A1347" s="20">
        <v>1346.0</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v>456.103319410692</v>
      </c>
      <c r="CD1347" s="1">
        <v>456.103319410692</v>
      </c>
      <c r="CE1347" s="1">
        <v>456.103319410692</v>
      </c>
      <c r="CF1347" s="1">
        <v>456.103319410692</v>
      </c>
      <c r="CG1347" s="1">
        <v>456.103319410692</v>
      </c>
    </row>
    <row r="1348" ht="15.75" customHeight="1">
      <c r="A1348" s="20">
        <v>1347.0</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row>
    <row r="1349" ht="15.75" customHeight="1">
      <c r="A1349" s="20">
        <v>1348.0</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v>415.903656782062</v>
      </c>
      <c r="BM1349" s="1">
        <v>415.903656782062</v>
      </c>
      <c r="BN1349" s="1">
        <v>415.903656782062</v>
      </c>
      <c r="BO1349" s="1">
        <v>415.903656782062</v>
      </c>
      <c r="BP1349" s="1">
        <v>415.903656782062</v>
      </c>
      <c r="BQ1349" s="1">
        <v>415.903656782062</v>
      </c>
      <c r="BR1349" s="1">
        <v>415.903656782062</v>
      </c>
      <c r="BS1349" s="1">
        <v>415.903656782062</v>
      </c>
      <c r="BT1349" s="1">
        <v>415.903656782062</v>
      </c>
      <c r="BU1349" s="1">
        <v>415.903656782062</v>
      </c>
      <c r="BV1349" s="1">
        <v>415.903656782062</v>
      </c>
      <c r="BW1349" s="1">
        <v>415.903656782062</v>
      </c>
      <c r="BX1349" s="1">
        <v>415.903656782062</v>
      </c>
      <c r="BY1349" s="1">
        <v>415.903656782062</v>
      </c>
      <c r="BZ1349" s="1">
        <v>415.903656782062</v>
      </c>
      <c r="CA1349" s="1">
        <v>415.903656782062</v>
      </c>
      <c r="CB1349" s="1">
        <v>415.903656782062</v>
      </c>
      <c r="CC1349" s="1">
        <v>415.903656782062</v>
      </c>
      <c r="CD1349" s="1">
        <v>415.903656782062</v>
      </c>
      <c r="CE1349" s="1">
        <v>415.903656782062</v>
      </c>
      <c r="CF1349" s="1">
        <v>415.903656782062</v>
      </c>
      <c r="CG1349" s="1">
        <v>415.903656782062</v>
      </c>
    </row>
    <row r="1350" ht="15.75" customHeight="1">
      <c r="A1350" s="20">
        <v>1349.0</v>
      </c>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v>365.816851305246</v>
      </c>
      <c r="BQ1350" s="1">
        <v>365.816851305246</v>
      </c>
      <c r="BR1350" s="1">
        <v>365.816851305246</v>
      </c>
      <c r="BS1350" s="1">
        <v>365.816851305246</v>
      </c>
      <c r="BT1350" s="1">
        <v>365.816851305246</v>
      </c>
      <c r="BU1350" s="1">
        <v>365.816851305246</v>
      </c>
      <c r="BV1350" s="1">
        <v>365.816851305246</v>
      </c>
      <c r="BW1350" s="1">
        <v>365.816851305246</v>
      </c>
      <c r="BX1350" s="1">
        <v>365.816851305246</v>
      </c>
      <c r="BY1350" s="1">
        <v>365.816851305246</v>
      </c>
      <c r="BZ1350" s="1">
        <v>365.816851305246</v>
      </c>
      <c r="CA1350" s="1">
        <v>365.816851305246</v>
      </c>
      <c r="CB1350" s="1">
        <v>365.816851305246</v>
      </c>
      <c r="CC1350" s="1">
        <v>365.816851305246</v>
      </c>
      <c r="CD1350" s="1">
        <v>365.816851305246</v>
      </c>
      <c r="CE1350" s="1">
        <v>365.816851305246</v>
      </c>
      <c r="CF1350" s="1">
        <v>365.816851305246</v>
      </c>
      <c r="CG1350" s="1">
        <v>365.816851305246</v>
      </c>
    </row>
    <row r="1351" ht="15.75" customHeight="1">
      <c r="A1351" s="20">
        <v>1350.0</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v>214.320685001021</v>
      </c>
      <c r="BF1351" s="1">
        <v>214.320685001021</v>
      </c>
      <c r="BG1351" s="1">
        <v>214.320685001021</v>
      </c>
      <c r="BH1351" s="1">
        <v>214.320685001021</v>
      </c>
      <c r="BI1351" s="1">
        <v>214.320685001021</v>
      </c>
      <c r="BJ1351" s="1">
        <v>214.320685001021</v>
      </c>
      <c r="BK1351" s="1">
        <v>214.320685001021</v>
      </c>
      <c r="BL1351" s="1">
        <v>214.320685001021</v>
      </c>
      <c r="BM1351" s="1">
        <v>214.320685001021</v>
      </c>
      <c r="BN1351" s="1">
        <v>214.320685001021</v>
      </c>
      <c r="BO1351" s="1">
        <v>214.320685001021</v>
      </c>
      <c r="BP1351" s="1">
        <v>214.320685001021</v>
      </c>
      <c r="BQ1351" s="1">
        <v>214.320685001021</v>
      </c>
      <c r="BR1351" s="1">
        <v>214.320685001021</v>
      </c>
      <c r="BS1351" s="1">
        <v>214.320685001021</v>
      </c>
      <c r="BT1351" s="1">
        <v>214.320685001021</v>
      </c>
      <c r="BU1351" s="1">
        <v>214.320685001021</v>
      </c>
      <c r="BV1351" s="1">
        <v>214.320685001021</v>
      </c>
      <c r="BW1351" s="1">
        <v>214.320685001021</v>
      </c>
      <c r="BX1351" s="1">
        <v>214.320685001021</v>
      </c>
      <c r="BY1351" s="1">
        <v>214.320685001021</v>
      </c>
      <c r="BZ1351" s="1">
        <v>214.320685001021</v>
      </c>
      <c r="CA1351" s="1">
        <v>214.320685001021</v>
      </c>
      <c r="CB1351" s="1">
        <v>214.320685001021</v>
      </c>
      <c r="CC1351" s="1">
        <v>438.921875</v>
      </c>
      <c r="CD1351" s="1">
        <v>497.444791666666</v>
      </c>
      <c r="CE1351" s="1">
        <v>497.444791666666</v>
      </c>
      <c r="CF1351" s="1">
        <v>585.229166666666</v>
      </c>
      <c r="CG1351" s="1">
        <v>643.752083333333</v>
      </c>
    </row>
    <row r="1352" ht="15.75" customHeight="1">
      <c r="A1352" s="20">
        <v>1351.0</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v>180.971200693377</v>
      </c>
      <c r="BQ1352" s="1">
        <v>180.971200693377</v>
      </c>
      <c r="BR1352" s="1">
        <v>180.971200693377</v>
      </c>
      <c r="BS1352" s="1">
        <v>180.971200693377</v>
      </c>
      <c r="BT1352" s="1">
        <v>180.971200693377</v>
      </c>
      <c r="BU1352" s="1">
        <v>180.971200693377</v>
      </c>
      <c r="BV1352" s="1">
        <v>180.971200693377</v>
      </c>
      <c r="BW1352" s="1">
        <v>180.971200693377</v>
      </c>
      <c r="BX1352" s="1">
        <v>180.971200693377</v>
      </c>
      <c r="BY1352" s="1">
        <v>180.971200693377</v>
      </c>
      <c r="BZ1352" s="1">
        <v>180.971200693377</v>
      </c>
      <c r="CA1352" s="1">
        <v>180.971200693377</v>
      </c>
      <c r="CB1352" s="1">
        <v>180.971200693377</v>
      </c>
      <c r="CC1352" s="1">
        <v>180.971200693377</v>
      </c>
      <c r="CD1352" s="1">
        <v>180.971200693377</v>
      </c>
      <c r="CE1352" s="1">
        <v>180.971200693377</v>
      </c>
      <c r="CF1352" s="1">
        <v>180.971200693377</v>
      </c>
      <c r="CG1352" s="1">
        <v>180.971200693377</v>
      </c>
    </row>
    <row r="1353" ht="15.75" customHeight="1">
      <c r="A1353" s="20">
        <v>1352.0</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v>264.31161901867</v>
      </c>
      <c r="BL1353" s="1">
        <v>264.31161901867</v>
      </c>
      <c r="BM1353" s="1">
        <v>264.31161901867</v>
      </c>
      <c r="BN1353" s="1">
        <v>264.31161901867</v>
      </c>
      <c r="BO1353" s="1">
        <v>264.31161901867</v>
      </c>
      <c r="BP1353" s="1">
        <v>264.31161901867</v>
      </c>
      <c r="BQ1353" s="1">
        <v>264.31161901867</v>
      </c>
      <c r="BR1353" s="1">
        <v>264.31161901867</v>
      </c>
      <c r="BS1353" s="1">
        <v>264.31161901867</v>
      </c>
      <c r="BT1353" s="1">
        <v>264.31161901867</v>
      </c>
      <c r="BU1353" s="1">
        <v>264.31161901867</v>
      </c>
      <c r="BV1353" s="1">
        <v>264.31161901867</v>
      </c>
      <c r="BW1353" s="1">
        <v>264.31161901867</v>
      </c>
      <c r="BX1353" s="1">
        <v>264.31161901867</v>
      </c>
      <c r="BY1353" s="1">
        <v>264.31161901867</v>
      </c>
      <c r="BZ1353" s="1">
        <v>264.31161901867</v>
      </c>
      <c r="CA1353" s="1">
        <v>264.31161901867</v>
      </c>
      <c r="CB1353" s="1">
        <v>264.31161901867</v>
      </c>
      <c r="CC1353" s="1">
        <v>264.31161901867</v>
      </c>
      <c r="CD1353" s="1">
        <v>264.31161901867</v>
      </c>
      <c r="CE1353" s="1">
        <v>264.31161901867</v>
      </c>
      <c r="CF1353" s="1">
        <v>264.31161901867</v>
      </c>
      <c r="CG1353" s="1">
        <v>264.31161901867</v>
      </c>
    </row>
    <row r="1354" ht="15.75" customHeight="1">
      <c r="A1354" s="20">
        <v>1353.0</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v>87.462660952122</v>
      </c>
      <c r="BP1354" s="1">
        <v>87.462660952122</v>
      </c>
      <c r="BQ1354" s="1">
        <v>87.462660952122</v>
      </c>
      <c r="BR1354" s="1">
        <v>87.462660952122</v>
      </c>
      <c r="BS1354" s="1">
        <v>87.462660952122</v>
      </c>
      <c r="BT1354" s="1">
        <v>87.462660952122</v>
      </c>
      <c r="BU1354" s="1">
        <v>87.462660952122</v>
      </c>
      <c r="BV1354" s="1">
        <v>87.462660952122</v>
      </c>
      <c r="BW1354" s="1">
        <v>87.462660952122</v>
      </c>
      <c r="BX1354" s="1">
        <v>87.462660952122</v>
      </c>
      <c r="BY1354" s="1">
        <v>87.462660952122</v>
      </c>
      <c r="BZ1354" s="1">
        <v>87.462660952122</v>
      </c>
      <c r="CA1354" s="1">
        <v>87.462660952122</v>
      </c>
      <c r="CB1354" s="1">
        <v>87.462660952122</v>
      </c>
      <c r="CC1354" s="1">
        <v>87.462660952122</v>
      </c>
      <c r="CD1354" s="1">
        <v>87.462660952122</v>
      </c>
      <c r="CE1354" s="1">
        <v>87.462660952122</v>
      </c>
      <c r="CF1354" s="1">
        <v>87.462660952122</v>
      </c>
      <c r="CG1354" s="1">
        <v>87.462660952122</v>
      </c>
    </row>
    <row r="1355" ht="15.75" customHeight="1">
      <c r="A1355" s="20">
        <v>1354.0</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v>180.909833318919</v>
      </c>
      <c r="AY1355" s="1">
        <v>180.909833318919</v>
      </c>
      <c r="AZ1355" s="1">
        <v>180.909833318919</v>
      </c>
      <c r="BA1355" s="1">
        <v>180.909833318919</v>
      </c>
      <c r="BB1355" s="1">
        <v>180.909833318919</v>
      </c>
      <c r="BC1355" s="1">
        <v>180.909833318919</v>
      </c>
      <c r="BD1355" s="1">
        <v>180.909833318919</v>
      </c>
      <c r="BE1355" s="1">
        <v>180.909833318919</v>
      </c>
      <c r="BF1355" s="1">
        <v>180.909833318919</v>
      </c>
      <c r="BG1355" s="1">
        <v>180.909833318919</v>
      </c>
      <c r="BH1355" s="1">
        <v>180.909833318919</v>
      </c>
      <c r="BI1355" s="1">
        <v>180.909833318919</v>
      </c>
      <c r="BJ1355" s="1">
        <v>180.909833318919</v>
      </c>
      <c r="BK1355" s="1">
        <v>180.909833318919</v>
      </c>
      <c r="BL1355" s="1">
        <v>180.909833318919</v>
      </c>
      <c r="BM1355" s="1">
        <v>180.909833318919</v>
      </c>
      <c r="BN1355" s="1">
        <v>180.909833318919</v>
      </c>
      <c r="BO1355" s="1">
        <v>180.909833318919</v>
      </c>
      <c r="BP1355" s="1">
        <v>180.909833318919</v>
      </c>
      <c r="BQ1355" s="1">
        <v>180.909833318919</v>
      </c>
      <c r="BR1355" s="1">
        <v>180.909833318919</v>
      </c>
      <c r="BS1355" s="1">
        <v>180.909833318919</v>
      </c>
      <c r="BT1355" s="1">
        <v>180.909833318919</v>
      </c>
      <c r="BU1355" s="1">
        <v>180.909833318919</v>
      </c>
      <c r="BV1355" s="1">
        <v>144.6975</v>
      </c>
      <c r="BW1355" s="1">
        <v>160.775</v>
      </c>
      <c r="BX1355" s="1">
        <v>176.8525</v>
      </c>
      <c r="BY1355" s="1">
        <v>176.8525</v>
      </c>
      <c r="BZ1355" s="1">
        <v>192.929999999999</v>
      </c>
      <c r="CA1355" s="1">
        <v>209.0075</v>
      </c>
      <c r="CB1355" s="1">
        <v>209.0075</v>
      </c>
      <c r="CC1355" s="1">
        <v>241.1625</v>
      </c>
      <c r="CD1355" s="1">
        <v>273.317499999999</v>
      </c>
      <c r="CE1355" s="1">
        <v>273.317499999999</v>
      </c>
      <c r="CF1355" s="1">
        <v>321.55</v>
      </c>
      <c r="CG1355" s="1">
        <v>353.705</v>
      </c>
    </row>
    <row r="1356" ht="15.75" customHeight="1">
      <c r="A1356" s="20">
        <v>1355.0</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v>910.256733021522</v>
      </c>
      <c r="CG1356" s="1">
        <v>910.256733021522</v>
      </c>
    </row>
    <row r="1357" ht="15.75" customHeight="1">
      <c r="A1357" s="20">
        <v>1356.0</v>
      </c>
      <c r="B1357" s="1"/>
      <c r="C1357" s="1"/>
      <c r="D1357" s="1"/>
      <c r="E1357" s="1"/>
      <c r="F1357" s="1"/>
      <c r="G1357" s="1"/>
      <c r="H1357" s="1"/>
      <c r="I1357" s="1"/>
      <c r="J1357" s="1"/>
      <c r="K1357" s="1"/>
      <c r="L1357" s="1"/>
      <c r="M1357" s="1"/>
      <c r="N1357" s="1"/>
      <c r="O1357" s="1"/>
      <c r="P1357" s="1"/>
      <c r="Q1357" s="1"/>
      <c r="R1357" s="1"/>
      <c r="S1357" s="1"/>
      <c r="T1357" s="1">
        <v>287.0221811894</v>
      </c>
      <c r="U1357" s="1">
        <v>287.0221811894</v>
      </c>
      <c r="V1357" s="1">
        <v>287.0221811894</v>
      </c>
      <c r="W1357" s="1">
        <v>287.0221811894</v>
      </c>
      <c r="X1357" s="1">
        <v>287.0221811894</v>
      </c>
      <c r="Y1357" s="1">
        <v>287.0221811894</v>
      </c>
      <c r="Z1357" s="1">
        <v>287.0221811894</v>
      </c>
      <c r="AA1357" s="1">
        <v>287.0221811894</v>
      </c>
      <c r="AB1357" s="1">
        <v>287.0221811894</v>
      </c>
      <c r="AC1357" s="1">
        <v>287.0221811894</v>
      </c>
      <c r="AD1357" s="1">
        <v>287.0221811894</v>
      </c>
      <c r="AE1357" s="1">
        <v>287.0221811894</v>
      </c>
      <c r="AF1357" s="1">
        <v>287.0221811894</v>
      </c>
      <c r="AG1357" s="1">
        <v>287.0221811894</v>
      </c>
      <c r="AH1357" s="1">
        <v>287.0221811894</v>
      </c>
      <c r="AI1357" s="1">
        <v>287.0221811894</v>
      </c>
      <c r="AJ1357" s="1">
        <v>287.0221811894</v>
      </c>
      <c r="AK1357" s="1">
        <v>287.0221811894</v>
      </c>
      <c r="AL1357" s="1">
        <v>287.0221811894</v>
      </c>
      <c r="AM1357" s="1">
        <v>287.0221811894</v>
      </c>
      <c r="AN1357" s="1">
        <v>287.0221811894</v>
      </c>
      <c r="AO1357" s="1">
        <v>287.0221811894</v>
      </c>
      <c r="AP1357" s="1">
        <v>287.0221811894</v>
      </c>
      <c r="AQ1357" s="1">
        <v>287.0221811894</v>
      </c>
      <c r="AR1357" s="1">
        <v>307.156666666666</v>
      </c>
      <c r="AS1357" s="1">
        <v>307.156666666666</v>
      </c>
      <c r="AT1357" s="1">
        <v>307.156666666666</v>
      </c>
      <c r="AU1357" s="1">
        <v>307.156666666666</v>
      </c>
      <c r="AV1357" s="1">
        <v>307.156666666666</v>
      </c>
      <c r="AW1357" s="1">
        <v>307.156666666666</v>
      </c>
      <c r="AX1357" s="1">
        <v>307.156666666666</v>
      </c>
      <c r="AY1357" s="1">
        <v>307.156666666666</v>
      </c>
      <c r="AZ1357" s="1">
        <v>234.556</v>
      </c>
      <c r="BA1357" s="1">
        <v>234.556</v>
      </c>
      <c r="BB1357" s="1">
        <v>234.556</v>
      </c>
      <c r="BC1357" s="1">
        <v>234.556</v>
      </c>
      <c r="BD1357" s="1">
        <v>234.556</v>
      </c>
      <c r="BE1357" s="1">
        <v>234.556</v>
      </c>
      <c r="BF1357" s="1">
        <v>234.556</v>
      </c>
      <c r="BG1357" s="1">
        <v>234.556</v>
      </c>
      <c r="BH1357" s="1">
        <v>234.556</v>
      </c>
      <c r="BI1357" s="1">
        <v>234.556</v>
      </c>
      <c r="BJ1357" s="1">
        <v>234.556</v>
      </c>
      <c r="BK1357" s="1">
        <v>234.556</v>
      </c>
      <c r="BL1357" s="1">
        <v>234.556</v>
      </c>
      <c r="BM1357" s="1">
        <v>234.556</v>
      </c>
      <c r="BN1357" s="1">
        <v>234.556</v>
      </c>
      <c r="BO1357" s="1">
        <v>234.556</v>
      </c>
      <c r="BP1357" s="1">
        <v>234.556</v>
      </c>
      <c r="BQ1357" s="1">
        <v>234.556</v>
      </c>
      <c r="BR1357" s="1">
        <v>234.556</v>
      </c>
      <c r="BS1357" s="1">
        <v>234.556</v>
      </c>
      <c r="BT1357" s="1">
        <v>234.556</v>
      </c>
      <c r="BU1357" s="1">
        <v>251.309999999999</v>
      </c>
      <c r="BV1357" s="1">
        <v>251.309999999999</v>
      </c>
      <c r="BW1357" s="1">
        <v>279.233333333333</v>
      </c>
      <c r="BX1357" s="1">
        <v>307.156666666666</v>
      </c>
      <c r="BY1357" s="1">
        <v>307.156666666666</v>
      </c>
      <c r="BZ1357" s="1">
        <v>335.08</v>
      </c>
      <c r="CA1357" s="1">
        <v>363.003333333333</v>
      </c>
      <c r="CB1357" s="1">
        <v>363.003333333333</v>
      </c>
      <c r="CC1357" s="1">
        <v>418.85</v>
      </c>
      <c r="CD1357" s="1">
        <v>474.696666666666</v>
      </c>
      <c r="CE1357" s="1">
        <v>474.696666666666</v>
      </c>
      <c r="CF1357" s="1">
        <v>558.466666666666</v>
      </c>
      <c r="CG1357" s="1">
        <v>614.313333333333</v>
      </c>
    </row>
    <row r="1358" ht="15.75" customHeight="1">
      <c r="A1358" s="20">
        <v>1357.0</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row>
    <row r="1359" ht="15.75" customHeight="1">
      <c r="A1359" s="20">
        <v>1358.0</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v>260.712686279999</v>
      </c>
      <c r="BI1359" s="1">
        <v>260.712686279999</v>
      </c>
      <c r="BJ1359" s="1">
        <v>260.712686279999</v>
      </c>
      <c r="BK1359" s="1">
        <v>260.712686279999</v>
      </c>
      <c r="BL1359" s="1">
        <v>260.712686279999</v>
      </c>
      <c r="BM1359" s="1">
        <v>260.712686279999</v>
      </c>
      <c r="BN1359" s="1">
        <v>260.712686279999</v>
      </c>
      <c r="BO1359" s="1">
        <v>260.712686279999</v>
      </c>
      <c r="BP1359" s="1">
        <v>260.712686279999</v>
      </c>
      <c r="BQ1359" s="1">
        <v>260.712686279999</v>
      </c>
      <c r="BR1359" s="1">
        <v>260.712686279999</v>
      </c>
      <c r="BS1359" s="1">
        <v>260.712686279999</v>
      </c>
      <c r="BT1359" s="1">
        <v>260.712686279999</v>
      </c>
      <c r="BU1359" s="1">
        <v>260.712686279999</v>
      </c>
      <c r="BV1359" s="1">
        <v>260.712686279999</v>
      </c>
      <c r="BW1359" s="1">
        <v>260.712686279999</v>
      </c>
      <c r="BX1359" s="1">
        <v>260.712686279999</v>
      </c>
      <c r="BY1359" s="1">
        <v>260.712686279999</v>
      </c>
      <c r="BZ1359" s="1">
        <v>260.712686279999</v>
      </c>
      <c r="CA1359" s="1">
        <v>260.712686279999</v>
      </c>
      <c r="CB1359" s="1">
        <v>260.712686279999</v>
      </c>
      <c r="CC1359" s="1">
        <v>260.712686279999</v>
      </c>
      <c r="CD1359" s="1">
        <v>260.712686279999</v>
      </c>
      <c r="CE1359" s="1">
        <v>260.712686279999</v>
      </c>
      <c r="CF1359" s="1">
        <v>614.7</v>
      </c>
      <c r="CG1359" s="1">
        <v>676.17</v>
      </c>
    </row>
    <row r="1360" ht="15.75" customHeight="1">
      <c r="A1360" s="20">
        <v>1359.0</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v>355.742465431118</v>
      </c>
      <c r="BW1360" s="1">
        <v>355.742465431118</v>
      </c>
      <c r="BX1360" s="1">
        <v>355.742465431118</v>
      </c>
      <c r="BY1360" s="1">
        <v>355.742465431118</v>
      </c>
      <c r="BZ1360" s="1">
        <v>355.742465431118</v>
      </c>
      <c r="CA1360" s="1">
        <v>355.742465431118</v>
      </c>
      <c r="CB1360" s="1">
        <v>355.742465431118</v>
      </c>
      <c r="CC1360" s="1">
        <v>355.742465431118</v>
      </c>
      <c r="CD1360" s="1">
        <v>355.742465431118</v>
      </c>
      <c r="CE1360" s="1">
        <v>355.742465431118</v>
      </c>
      <c r="CF1360" s="1">
        <v>355.742465431118</v>
      </c>
      <c r="CG1360" s="1">
        <v>355.742465431118</v>
      </c>
    </row>
    <row r="1361" ht="15.75" customHeight="1">
      <c r="A1361" s="20">
        <v>1360.0</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v>332.092783675796</v>
      </c>
      <c r="BY1361" s="1">
        <v>332.092783675796</v>
      </c>
      <c r="BZ1361" s="1">
        <v>332.092783675796</v>
      </c>
      <c r="CA1361" s="1">
        <v>332.092783675796</v>
      </c>
      <c r="CB1361" s="1">
        <v>332.092783675796</v>
      </c>
      <c r="CC1361" s="1">
        <v>332.092783675796</v>
      </c>
      <c r="CD1361" s="1">
        <v>332.092783675796</v>
      </c>
      <c r="CE1361" s="1">
        <v>332.092783675796</v>
      </c>
      <c r="CF1361" s="1">
        <v>332.092783675796</v>
      </c>
      <c r="CG1361" s="1">
        <v>332.092783675796</v>
      </c>
    </row>
    <row r="1362" ht="15.75" customHeight="1">
      <c r="A1362" s="20">
        <v>1361.0</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v>204.248093486085</v>
      </c>
      <c r="AX1362" s="1">
        <v>204.248093486085</v>
      </c>
      <c r="AY1362" s="1">
        <v>204.248093486085</v>
      </c>
      <c r="AZ1362" s="1">
        <v>204.248093486085</v>
      </c>
      <c r="BA1362" s="1">
        <v>204.248093486085</v>
      </c>
      <c r="BB1362" s="1">
        <v>204.248093486085</v>
      </c>
      <c r="BC1362" s="1">
        <v>204.248093486085</v>
      </c>
      <c r="BD1362" s="1">
        <v>204.248093486085</v>
      </c>
      <c r="BE1362" s="1">
        <v>204.248093486085</v>
      </c>
      <c r="BF1362" s="1">
        <v>204.248093486085</v>
      </c>
      <c r="BG1362" s="1">
        <v>204.248093486085</v>
      </c>
      <c r="BH1362" s="1">
        <v>204.248093486085</v>
      </c>
      <c r="BI1362" s="1">
        <v>204.248093486085</v>
      </c>
      <c r="BJ1362" s="1">
        <v>204.248093486085</v>
      </c>
      <c r="BK1362" s="1">
        <v>204.248093486085</v>
      </c>
      <c r="BL1362" s="1">
        <v>204.248093486085</v>
      </c>
      <c r="BM1362" s="1">
        <v>204.248093486085</v>
      </c>
      <c r="BN1362" s="1">
        <v>204.248093486085</v>
      </c>
      <c r="BO1362" s="1">
        <v>204.248093486085</v>
      </c>
      <c r="BP1362" s="1">
        <v>204.248093486085</v>
      </c>
      <c r="BQ1362" s="1">
        <v>204.248093486085</v>
      </c>
      <c r="BR1362" s="1">
        <v>204.248093486085</v>
      </c>
      <c r="BS1362" s="1">
        <v>204.248093486085</v>
      </c>
      <c r="BT1362" s="1">
        <v>204.248093486085</v>
      </c>
      <c r="BU1362" s="1">
        <v>163.520625</v>
      </c>
      <c r="BV1362" s="1">
        <v>163.520625</v>
      </c>
      <c r="BW1362" s="1">
        <v>181.689583333333</v>
      </c>
      <c r="BX1362" s="1">
        <v>199.858541666666</v>
      </c>
      <c r="BY1362" s="1">
        <v>199.858541666666</v>
      </c>
      <c r="BZ1362" s="1">
        <v>218.0275</v>
      </c>
      <c r="CA1362" s="1">
        <v>236.196458333333</v>
      </c>
      <c r="CB1362" s="1">
        <v>236.196458333333</v>
      </c>
      <c r="CC1362" s="1">
        <v>272.534375</v>
      </c>
      <c r="CD1362" s="1">
        <v>308.872291666666</v>
      </c>
      <c r="CE1362" s="1">
        <v>308.872291666666</v>
      </c>
      <c r="CF1362" s="1">
        <v>363.379166666666</v>
      </c>
      <c r="CG1362" s="1">
        <v>399.717083333333</v>
      </c>
    </row>
    <row r="1363" ht="15.75" customHeight="1">
      <c r="A1363" s="20">
        <v>1362.0</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v>517.749157950087</v>
      </c>
      <c r="BR1363" s="1">
        <v>517.749157950087</v>
      </c>
      <c r="BS1363" s="1">
        <v>517.749157950087</v>
      </c>
      <c r="BT1363" s="1">
        <v>517.749157950087</v>
      </c>
      <c r="BU1363" s="1">
        <v>517.749157950087</v>
      </c>
      <c r="BV1363" s="1">
        <v>517.749157950087</v>
      </c>
      <c r="BW1363" s="1">
        <v>517.749157950087</v>
      </c>
      <c r="BX1363" s="1">
        <v>517.749157950087</v>
      </c>
      <c r="BY1363" s="1">
        <v>517.749157950087</v>
      </c>
      <c r="BZ1363" s="1">
        <v>517.749157950087</v>
      </c>
      <c r="CA1363" s="1">
        <v>517.749157950087</v>
      </c>
      <c r="CB1363" s="1">
        <v>517.749157950087</v>
      </c>
      <c r="CC1363" s="1">
        <v>517.749157950087</v>
      </c>
      <c r="CD1363" s="1">
        <v>517.749157950087</v>
      </c>
      <c r="CE1363" s="1">
        <v>517.749157950087</v>
      </c>
      <c r="CF1363" s="1">
        <v>517.749157950087</v>
      </c>
      <c r="CG1363" s="1">
        <v>517.749157950087</v>
      </c>
    </row>
    <row r="1364" ht="15.75" customHeight="1">
      <c r="A1364" s="20">
        <v>1363.0</v>
      </c>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v>527.934291740841</v>
      </c>
      <c r="AT1364" s="1">
        <v>527.934291740841</v>
      </c>
      <c r="AU1364" s="1">
        <v>527.934291740841</v>
      </c>
      <c r="AV1364" s="1">
        <v>527.934291740841</v>
      </c>
      <c r="AW1364" s="1">
        <v>527.934291740841</v>
      </c>
      <c r="AX1364" s="1">
        <v>527.934291740841</v>
      </c>
      <c r="AY1364" s="1">
        <v>527.934291740841</v>
      </c>
      <c r="AZ1364" s="1">
        <v>527.934291740841</v>
      </c>
      <c r="BA1364" s="1">
        <v>527.934291740841</v>
      </c>
      <c r="BB1364" s="1">
        <v>527.934291740841</v>
      </c>
      <c r="BC1364" s="1">
        <v>527.934291740841</v>
      </c>
      <c r="BD1364" s="1">
        <v>527.934291740841</v>
      </c>
      <c r="BE1364" s="1">
        <v>527.934291740841</v>
      </c>
      <c r="BF1364" s="1">
        <v>527.934291740841</v>
      </c>
      <c r="BG1364" s="1">
        <v>527.934291740841</v>
      </c>
      <c r="BH1364" s="1">
        <v>527.934291740841</v>
      </c>
      <c r="BI1364" s="1">
        <v>527.934291740841</v>
      </c>
      <c r="BJ1364" s="1">
        <v>527.934291740841</v>
      </c>
      <c r="BK1364" s="1">
        <v>527.934291740841</v>
      </c>
      <c r="BL1364" s="1">
        <v>527.934291740841</v>
      </c>
      <c r="BM1364" s="1">
        <v>527.934291740841</v>
      </c>
      <c r="BN1364" s="1">
        <v>527.934291740841</v>
      </c>
      <c r="BO1364" s="1">
        <v>527.934291740841</v>
      </c>
      <c r="BP1364" s="1">
        <v>527.934291740841</v>
      </c>
      <c r="BQ1364" s="1">
        <v>381.416</v>
      </c>
      <c r="BR1364" s="1">
        <v>381.416</v>
      </c>
      <c r="BS1364" s="1">
        <v>381.416</v>
      </c>
      <c r="BT1364" s="1">
        <v>381.416</v>
      </c>
      <c r="BU1364" s="1">
        <v>408.66</v>
      </c>
      <c r="BV1364" s="1">
        <v>408.66</v>
      </c>
      <c r="BW1364" s="1">
        <v>454.066666666666</v>
      </c>
      <c r="BX1364" s="1">
        <v>499.473333333333</v>
      </c>
      <c r="BY1364" s="1">
        <v>499.473333333333</v>
      </c>
      <c r="BZ1364" s="1">
        <v>544.88</v>
      </c>
      <c r="CA1364" s="1">
        <v>590.286666666666</v>
      </c>
      <c r="CB1364" s="1">
        <v>590.286666666666</v>
      </c>
      <c r="CC1364" s="1">
        <v>681.1</v>
      </c>
      <c r="CD1364" s="1">
        <v>771.913333333333</v>
      </c>
      <c r="CE1364" s="1">
        <v>771.913333333333</v>
      </c>
      <c r="CF1364" s="1">
        <v>908.133333333333</v>
      </c>
      <c r="CG1364" s="1">
        <v>998.946666666666</v>
      </c>
    </row>
    <row r="1365" ht="15.75" customHeight="1">
      <c r="A1365" s="20">
        <v>1364.0</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v>150.411119236105</v>
      </c>
      <c r="BR1365" s="1">
        <v>150.411119236105</v>
      </c>
      <c r="BS1365" s="1">
        <v>150.411119236105</v>
      </c>
      <c r="BT1365" s="1">
        <v>150.411119236105</v>
      </c>
      <c r="BU1365" s="1">
        <v>150.411119236105</v>
      </c>
      <c r="BV1365" s="1">
        <v>150.411119236105</v>
      </c>
      <c r="BW1365" s="1">
        <v>150.411119236105</v>
      </c>
      <c r="BX1365" s="1">
        <v>150.411119236105</v>
      </c>
      <c r="BY1365" s="1">
        <v>150.411119236105</v>
      </c>
      <c r="BZ1365" s="1">
        <v>150.411119236105</v>
      </c>
      <c r="CA1365" s="1">
        <v>150.411119236105</v>
      </c>
      <c r="CB1365" s="1">
        <v>150.411119236105</v>
      </c>
      <c r="CC1365" s="1">
        <v>150.411119236105</v>
      </c>
      <c r="CD1365" s="1">
        <v>150.411119236105</v>
      </c>
      <c r="CE1365" s="1">
        <v>150.411119236105</v>
      </c>
      <c r="CF1365" s="1">
        <v>150.411119236105</v>
      </c>
      <c r="CG1365" s="1">
        <v>150.411119236105</v>
      </c>
    </row>
    <row r="1366" ht="15.75" customHeight="1">
      <c r="A1366" s="20">
        <v>1365.0</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v>188.865285664493</v>
      </c>
      <c r="BS1366" s="1">
        <v>188.865285664493</v>
      </c>
      <c r="BT1366" s="1">
        <v>188.865285664493</v>
      </c>
      <c r="BU1366" s="1">
        <v>188.865285664493</v>
      </c>
      <c r="BV1366" s="1">
        <v>188.865285664493</v>
      </c>
      <c r="BW1366" s="1">
        <v>188.865285664493</v>
      </c>
      <c r="BX1366" s="1">
        <v>188.865285664493</v>
      </c>
      <c r="BY1366" s="1">
        <v>188.865285664493</v>
      </c>
      <c r="BZ1366" s="1">
        <v>188.865285664493</v>
      </c>
      <c r="CA1366" s="1">
        <v>188.865285664493</v>
      </c>
      <c r="CB1366" s="1">
        <v>188.865285664493</v>
      </c>
      <c r="CC1366" s="1">
        <v>188.865285664493</v>
      </c>
      <c r="CD1366" s="1">
        <v>188.865285664493</v>
      </c>
      <c r="CE1366" s="1">
        <v>188.865285664493</v>
      </c>
      <c r="CF1366" s="1">
        <v>188.865285664493</v>
      </c>
      <c r="CG1366" s="1">
        <v>188.865285664493</v>
      </c>
    </row>
    <row r="1367" ht="15.75" customHeight="1">
      <c r="A1367" s="20">
        <v>1366.0</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v>514.763503339726</v>
      </c>
      <c r="AK1367" s="1">
        <v>514.763503339726</v>
      </c>
      <c r="AL1367" s="1">
        <v>514.763503339726</v>
      </c>
      <c r="AM1367" s="1">
        <v>514.763503339726</v>
      </c>
      <c r="AN1367" s="1">
        <v>514.763503339726</v>
      </c>
      <c r="AO1367" s="1">
        <v>514.763503339726</v>
      </c>
      <c r="AP1367" s="1">
        <v>514.763503339726</v>
      </c>
      <c r="AQ1367" s="1">
        <v>514.763503339726</v>
      </c>
      <c r="AR1367" s="1">
        <v>514.763503339726</v>
      </c>
      <c r="AS1367" s="1">
        <v>514.763503339726</v>
      </c>
      <c r="AT1367" s="1">
        <v>514.763503339726</v>
      </c>
      <c r="AU1367" s="1">
        <v>514.763503339726</v>
      </c>
      <c r="AV1367" s="1">
        <v>514.763503339726</v>
      </c>
      <c r="AW1367" s="1">
        <v>514.763503339726</v>
      </c>
      <c r="AX1367" s="1">
        <v>514.763503339726</v>
      </c>
      <c r="AY1367" s="1">
        <v>514.763503339726</v>
      </c>
      <c r="AZ1367" s="1">
        <v>514.763503339726</v>
      </c>
      <c r="BA1367" s="1">
        <v>514.763503339726</v>
      </c>
      <c r="BB1367" s="1">
        <v>514.763503339726</v>
      </c>
      <c r="BC1367" s="1">
        <v>514.763503339726</v>
      </c>
      <c r="BD1367" s="1">
        <v>514.763503339726</v>
      </c>
      <c r="BE1367" s="1">
        <v>514.763503339726</v>
      </c>
      <c r="BF1367" s="1">
        <v>514.763503339726</v>
      </c>
      <c r="BG1367" s="1">
        <v>514.763503339726</v>
      </c>
      <c r="BH1367" s="1">
        <v>332.77125</v>
      </c>
      <c r="BI1367" s="1">
        <v>332.77125</v>
      </c>
      <c r="BJ1367" s="1">
        <v>332.77125</v>
      </c>
      <c r="BK1367" s="1">
        <v>332.77125</v>
      </c>
      <c r="BL1367" s="1">
        <v>332.77125</v>
      </c>
      <c r="BM1367" s="1">
        <v>332.77125</v>
      </c>
      <c r="BN1367" s="1">
        <v>332.77125</v>
      </c>
      <c r="BO1367" s="1">
        <v>332.77125</v>
      </c>
      <c r="BP1367" s="1">
        <v>332.77125</v>
      </c>
      <c r="BQ1367" s="1">
        <v>332.77125</v>
      </c>
      <c r="BR1367" s="1">
        <v>332.77125</v>
      </c>
      <c r="BS1367" s="1">
        <v>332.77125</v>
      </c>
      <c r="BT1367" s="1">
        <v>332.77125</v>
      </c>
      <c r="BU1367" s="1">
        <v>356.540625</v>
      </c>
      <c r="BV1367" s="1">
        <v>356.540625</v>
      </c>
      <c r="BW1367" s="1">
        <v>396.15625</v>
      </c>
      <c r="BX1367" s="1">
        <v>435.771874999999</v>
      </c>
      <c r="BY1367" s="1">
        <v>435.771874999999</v>
      </c>
      <c r="BZ1367" s="1">
        <v>475.3875</v>
      </c>
      <c r="CA1367" s="1">
        <v>515.003125</v>
      </c>
      <c r="CB1367" s="1">
        <v>515.003125</v>
      </c>
      <c r="CC1367" s="1">
        <v>594.234375</v>
      </c>
      <c r="CD1367" s="1">
        <v>673.465624999999</v>
      </c>
      <c r="CE1367" s="1">
        <v>673.465624999999</v>
      </c>
      <c r="CF1367" s="1">
        <v>792.3125</v>
      </c>
      <c r="CG1367" s="1">
        <v>871.54375</v>
      </c>
    </row>
    <row r="1368" ht="15.75" customHeight="1">
      <c r="A1368" s="20">
        <v>1367.0</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v>321.243907008502</v>
      </c>
      <c r="AX1368" s="1">
        <v>321.243907008502</v>
      </c>
      <c r="AY1368" s="1">
        <v>321.243907008502</v>
      </c>
      <c r="AZ1368" s="1">
        <v>321.243907008502</v>
      </c>
      <c r="BA1368" s="1">
        <v>321.243907008502</v>
      </c>
      <c r="BB1368" s="1">
        <v>321.243907008502</v>
      </c>
      <c r="BC1368" s="1">
        <v>321.243907008502</v>
      </c>
      <c r="BD1368" s="1">
        <v>321.243907008502</v>
      </c>
      <c r="BE1368" s="1">
        <v>321.243907008502</v>
      </c>
      <c r="BF1368" s="1">
        <v>321.243907008502</v>
      </c>
      <c r="BG1368" s="1">
        <v>321.243907008502</v>
      </c>
      <c r="BH1368" s="1">
        <v>321.243907008502</v>
      </c>
      <c r="BI1368" s="1">
        <v>321.243907008502</v>
      </c>
      <c r="BJ1368" s="1">
        <v>321.243907008502</v>
      </c>
      <c r="BK1368" s="1">
        <v>321.243907008502</v>
      </c>
      <c r="BL1368" s="1">
        <v>321.243907008502</v>
      </c>
      <c r="BM1368" s="1">
        <v>321.243907008502</v>
      </c>
      <c r="BN1368" s="1">
        <v>321.243907008502</v>
      </c>
      <c r="BO1368" s="1">
        <v>321.243907008502</v>
      </c>
      <c r="BP1368" s="1">
        <v>321.243907008502</v>
      </c>
      <c r="BQ1368" s="1">
        <v>321.243907008502</v>
      </c>
      <c r="BR1368" s="1">
        <v>321.243907008502</v>
      </c>
      <c r="BS1368" s="1">
        <v>321.243907008502</v>
      </c>
      <c r="BT1368" s="1">
        <v>321.243907008502</v>
      </c>
      <c r="BU1368" s="1">
        <v>310.31625</v>
      </c>
      <c r="BV1368" s="1">
        <v>310.31625</v>
      </c>
      <c r="BW1368" s="1">
        <v>344.795833333333</v>
      </c>
      <c r="BX1368" s="1">
        <v>379.275416666666</v>
      </c>
      <c r="BY1368" s="1">
        <v>379.275416666666</v>
      </c>
      <c r="BZ1368" s="1">
        <v>413.754999999999</v>
      </c>
      <c r="CA1368" s="1">
        <v>448.234583333333</v>
      </c>
      <c r="CB1368" s="1">
        <v>448.234583333333</v>
      </c>
      <c r="CC1368" s="1">
        <v>517.19375</v>
      </c>
      <c r="CD1368" s="1">
        <v>586.152916666666</v>
      </c>
      <c r="CE1368" s="1">
        <v>586.152916666666</v>
      </c>
      <c r="CF1368" s="1">
        <v>689.591666666666</v>
      </c>
      <c r="CG1368" s="1">
        <v>758.550833333333</v>
      </c>
    </row>
    <row r="1369" ht="15.75" customHeight="1">
      <c r="A1369" s="20">
        <v>1368.0</v>
      </c>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v>1124.51442895062</v>
      </c>
      <c r="CE1369" s="1">
        <v>1124.51442895062</v>
      </c>
      <c r="CF1369" s="1">
        <v>1124.51442895062</v>
      </c>
      <c r="CG1369" s="1">
        <v>1124.51442895062</v>
      </c>
    </row>
    <row r="1370" ht="15.75" customHeight="1">
      <c r="A1370" s="20">
        <v>1369.0</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v>369.648038693908</v>
      </c>
      <c r="AY1370" s="1">
        <v>369.648038693908</v>
      </c>
      <c r="AZ1370" s="1">
        <v>369.648038693908</v>
      </c>
      <c r="BA1370" s="1">
        <v>369.648038693908</v>
      </c>
      <c r="BB1370" s="1">
        <v>369.648038693908</v>
      </c>
      <c r="BC1370" s="1">
        <v>369.648038693908</v>
      </c>
      <c r="BD1370" s="1">
        <v>369.648038693908</v>
      </c>
      <c r="BE1370" s="1">
        <v>369.648038693908</v>
      </c>
      <c r="BF1370" s="1">
        <v>369.648038693908</v>
      </c>
      <c r="BG1370" s="1">
        <v>369.648038693908</v>
      </c>
      <c r="BH1370" s="1">
        <v>369.648038693908</v>
      </c>
      <c r="BI1370" s="1">
        <v>369.648038693908</v>
      </c>
      <c r="BJ1370" s="1">
        <v>369.648038693908</v>
      </c>
      <c r="BK1370" s="1">
        <v>369.648038693908</v>
      </c>
      <c r="BL1370" s="1">
        <v>369.648038693908</v>
      </c>
      <c r="BM1370" s="1">
        <v>369.648038693908</v>
      </c>
      <c r="BN1370" s="1">
        <v>369.648038693908</v>
      </c>
      <c r="BO1370" s="1">
        <v>369.648038693908</v>
      </c>
      <c r="BP1370" s="1">
        <v>369.648038693908</v>
      </c>
      <c r="BQ1370" s="1">
        <v>369.648038693908</v>
      </c>
      <c r="BR1370" s="1">
        <v>369.648038693908</v>
      </c>
      <c r="BS1370" s="1">
        <v>369.648038693908</v>
      </c>
      <c r="BT1370" s="1">
        <v>369.648038693908</v>
      </c>
      <c r="BU1370" s="1">
        <v>369.648038693908</v>
      </c>
      <c r="BV1370" s="1">
        <v>350.656874999999</v>
      </c>
      <c r="BW1370" s="1">
        <v>389.61875</v>
      </c>
      <c r="BX1370" s="1">
        <v>428.580625</v>
      </c>
      <c r="BY1370" s="1">
        <v>428.580625</v>
      </c>
      <c r="BZ1370" s="1">
        <v>467.5425</v>
      </c>
      <c r="CA1370" s="1">
        <v>506.504375</v>
      </c>
      <c r="CB1370" s="1">
        <v>506.504375</v>
      </c>
      <c r="CC1370" s="1">
        <v>584.428125</v>
      </c>
      <c r="CD1370" s="1">
        <v>662.351875</v>
      </c>
      <c r="CE1370" s="1">
        <v>662.351875</v>
      </c>
      <c r="CF1370" s="1">
        <v>779.2375</v>
      </c>
      <c r="CG1370" s="1">
        <v>857.16125</v>
      </c>
    </row>
    <row r="1371" ht="15.75" customHeight="1">
      <c r="A1371" s="20">
        <v>1370.0</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v>170.459199497209</v>
      </c>
      <c r="BC1371" s="1">
        <v>170.459199497209</v>
      </c>
      <c r="BD1371" s="1">
        <v>170.459199497209</v>
      </c>
      <c r="BE1371" s="1">
        <v>170.459199497209</v>
      </c>
      <c r="BF1371" s="1">
        <v>170.459199497209</v>
      </c>
      <c r="BG1371" s="1">
        <v>170.459199497209</v>
      </c>
      <c r="BH1371" s="1">
        <v>170.459199497209</v>
      </c>
      <c r="BI1371" s="1">
        <v>170.459199497209</v>
      </c>
      <c r="BJ1371" s="1">
        <v>170.459199497209</v>
      </c>
      <c r="BK1371" s="1">
        <v>170.459199497209</v>
      </c>
      <c r="BL1371" s="1">
        <v>170.459199497209</v>
      </c>
      <c r="BM1371" s="1">
        <v>170.459199497209</v>
      </c>
      <c r="BN1371" s="1">
        <v>170.459199497209</v>
      </c>
      <c r="BO1371" s="1">
        <v>170.459199497209</v>
      </c>
      <c r="BP1371" s="1">
        <v>170.459199497209</v>
      </c>
      <c r="BQ1371" s="1">
        <v>170.459199497209</v>
      </c>
      <c r="BR1371" s="1">
        <v>170.459199497209</v>
      </c>
      <c r="BS1371" s="1">
        <v>170.459199497209</v>
      </c>
      <c r="BT1371" s="1">
        <v>170.459199497209</v>
      </c>
      <c r="BU1371" s="1">
        <v>170.459199497209</v>
      </c>
      <c r="BV1371" s="1">
        <v>170.459199497209</v>
      </c>
      <c r="BW1371" s="1">
        <v>170.459199497209</v>
      </c>
      <c r="BX1371" s="1">
        <v>170.459199497209</v>
      </c>
      <c r="BY1371" s="1">
        <v>170.459199497209</v>
      </c>
      <c r="BZ1371" s="1">
        <v>218.132499999999</v>
      </c>
      <c r="CA1371" s="1">
        <v>236.310208333333</v>
      </c>
      <c r="CB1371" s="1">
        <v>236.310208333333</v>
      </c>
      <c r="CC1371" s="1">
        <v>272.665625</v>
      </c>
      <c r="CD1371" s="1">
        <v>309.021041666666</v>
      </c>
      <c r="CE1371" s="1">
        <v>309.021041666666</v>
      </c>
      <c r="CF1371" s="1">
        <v>363.554166666666</v>
      </c>
      <c r="CG1371" s="1">
        <v>399.909583333333</v>
      </c>
    </row>
    <row r="1372" ht="15.75" customHeight="1">
      <c r="A1372" s="20">
        <v>1371.0</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v>1001.74707910621</v>
      </c>
    </row>
    <row r="1373" ht="15.75" customHeight="1">
      <c r="A1373" s="20">
        <v>1372.0</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v>174.129226706058</v>
      </c>
      <c r="BA1373" s="1">
        <v>174.129226706058</v>
      </c>
      <c r="BB1373" s="1">
        <v>174.129226706058</v>
      </c>
      <c r="BC1373" s="1">
        <v>174.129226706058</v>
      </c>
      <c r="BD1373" s="1">
        <v>174.129226706058</v>
      </c>
      <c r="BE1373" s="1">
        <v>174.129226706058</v>
      </c>
      <c r="BF1373" s="1">
        <v>174.129226706058</v>
      </c>
      <c r="BG1373" s="1">
        <v>174.129226706058</v>
      </c>
      <c r="BH1373" s="1">
        <v>174.129226706058</v>
      </c>
      <c r="BI1373" s="1">
        <v>174.129226706058</v>
      </c>
      <c r="BJ1373" s="1">
        <v>174.129226706058</v>
      </c>
      <c r="BK1373" s="1">
        <v>174.129226706058</v>
      </c>
      <c r="BL1373" s="1">
        <v>174.129226706058</v>
      </c>
      <c r="BM1373" s="1">
        <v>174.129226706058</v>
      </c>
      <c r="BN1373" s="1">
        <v>174.129226706058</v>
      </c>
      <c r="BO1373" s="1">
        <v>174.129226706058</v>
      </c>
      <c r="BP1373" s="1">
        <v>174.129226706058</v>
      </c>
      <c r="BQ1373" s="1">
        <v>174.129226706058</v>
      </c>
      <c r="BR1373" s="1">
        <v>174.129226706058</v>
      </c>
      <c r="BS1373" s="1">
        <v>174.129226706058</v>
      </c>
      <c r="BT1373" s="1">
        <v>174.129226706058</v>
      </c>
      <c r="BU1373" s="1">
        <v>174.129226706058</v>
      </c>
      <c r="BV1373" s="1">
        <v>174.129226706058</v>
      </c>
      <c r="BW1373" s="1">
        <v>174.129226706058</v>
      </c>
      <c r="BX1373" s="1">
        <v>167.59875</v>
      </c>
      <c r="BY1373" s="1">
        <v>167.59875</v>
      </c>
      <c r="BZ1373" s="1">
        <v>0.0</v>
      </c>
      <c r="CA1373" s="1">
        <v>0.0</v>
      </c>
      <c r="CB1373" s="1">
        <v>0.0</v>
      </c>
      <c r="CC1373" s="1">
        <v>0.0</v>
      </c>
      <c r="CD1373" s="1">
        <v>0.0</v>
      </c>
      <c r="CE1373" s="1">
        <v>0.0</v>
      </c>
      <c r="CF1373" s="1">
        <v>0.0</v>
      </c>
      <c r="CG1373" s="1">
        <v>0.0</v>
      </c>
    </row>
    <row r="1374" ht="15.75" customHeight="1">
      <c r="A1374" s="20">
        <v>1373.0</v>
      </c>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v>373.234639622482</v>
      </c>
      <c r="CA1374" s="1">
        <v>373.234639622482</v>
      </c>
      <c r="CB1374" s="1">
        <v>373.234639622482</v>
      </c>
      <c r="CC1374" s="1">
        <v>373.234639622482</v>
      </c>
      <c r="CD1374" s="1">
        <v>373.234639622482</v>
      </c>
      <c r="CE1374" s="1">
        <v>373.234639622482</v>
      </c>
      <c r="CF1374" s="1">
        <v>373.234639622482</v>
      </c>
      <c r="CG1374" s="1">
        <v>373.234639622482</v>
      </c>
    </row>
    <row r="1375" ht="15.75" customHeight="1">
      <c r="A1375" s="20">
        <v>1374.0</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v>571.531557386007</v>
      </c>
      <c r="BY1375" s="1">
        <v>571.531557386007</v>
      </c>
      <c r="BZ1375" s="1">
        <v>571.531557386007</v>
      </c>
      <c r="CA1375" s="1">
        <v>571.531557386007</v>
      </c>
      <c r="CB1375" s="1">
        <v>571.531557386007</v>
      </c>
      <c r="CC1375" s="1">
        <v>571.531557386007</v>
      </c>
      <c r="CD1375" s="1">
        <v>571.531557386007</v>
      </c>
      <c r="CE1375" s="1">
        <v>571.531557386007</v>
      </c>
      <c r="CF1375" s="1">
        <v>571.531557386007</v>
      </c>
      <c r="CG1375" s="1">
        <v>571.531557386007</v>
      </c>
    </row>
    <row r="1376" ht="15.75" customHeight="1">
      <c r="A1376" s="20">
        <v>1375.0</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v>161.162584067948</v>
      </c>
      <c r="BK1376" s="1">
        <v>161.162584067948</v>
      </c>
      <c r="BL1376" s="1">
        <v>161.162584067948</v>
      </c>
      <c r="BM1376" s="1">
        <v>161.162584067948</v>
      </c>
      <c r="BN1376" s="1">
        <v>161.162584067948</v>
      </c>
      <c r="BO1376" s="1">
        <v>161.162584067948</v>
      </c>
      <c r="BP1376" s="1">
        <v>161.162584067948</v>
      </c>
      <c r="BQ1376" s="1">
        <v>161.162584067948</v>
      </c>
      <c r="BR1376" s="1">
        <v>161.162584067948</v>
      </c>
      <c r="BS1376" s="1">
        <v>161.162584067948</v>
      </c>
      <c r="BT1376" s="1">
        <v>161.162584067948</v>
      </c>
      <c r="BU1376" s="1">
        <v>161.162584067948</v>
      </c>
      <c r="BV1376" s="1">
        <v>161.162584067948</v>
      </c>
      <c r="BW1376" s="1">
        <v>161.162584067948</v>
      </c>
      <c r="BX1376" s="1">
        <v>161.162584067948</v>
      </c>
      <c r="BY1376" s="1">
        <v>161.162584067948</v>
      </c>
      <c r="BZ1376" s="1">
        <v>161.162584067948</v>
      </c>
      <c r="CA1376" s="1">
        <v>161.162584067948</v>
      </c>
      <c r="CB1376" s="1">
        <v>161.162584067948</v>
      </c>
      <c r="CC1376" s="1">
        <v>161.162584067948</v>
      </c>
      <c r="CD1376" s="1">
        <v>161.162584067948</v>
      </c>
      <c r="CE1376" s="1">
        <v>161.162584067948</v>
      </c>
      <c r="CF1376" s="1">
        <v>161.162584067948</v>
      </c>
      <c r="CG1376" s="1">
        <v>161.162584067948</v>
      </c>
    </row>
    <row r="1377" ht="15.75" customHeight="1">
      <c r="A1377" s="20">
        <v>1376.0</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v>473.979374128448</v>
      </c>
      <c r="BN1377" s="1">
        <v>473.979374128448</v>
      </c>
      <c r="BO1377" s="1">
        <v>473.979374128448</v>
      </c>
      <c r="BP1377" s="1">
        <v>473.979374128448</v>
      </c>
      <c r="BQ1377" s="1">
        <v>473.979374128448</v>
      </c>
      <c r="BR1377" s="1">
        <v>473.979374128448</v>
      </c>
      <c r="BS1377" s="1">
        <v>473.979374128448</v>
      </c>
      <c r="BT1377" s="1">
        <v>473.979374128448</v>
      </c>
      <c r="BU1377" s="1">
        <v>473.979374128448</v>
      </c>
      <c r="BV1377" s="1">
        <v>473.979374128448</v>
      </c>
      <c r="BW1377" s="1">
        <v>473.979374128448</v>
      </c>
      <c r="BX1377" s="1">
        <v>473.979374128448</v>
      </c>
      <c r="BY1377" s="1">
        <v>473.979374128448</v>
      </c>
      <c r="BZ1377" s="1">
        <v>473.979374128448</v>
      </c>
      <c r="CA1377" s="1">
        <v>473.979374128448</v>
      </c>
      <c r="CB1377" s="1">
        <v>473.979374128448</v>
      </c>
      <c r="CC1377" s="1">
        <v>473.979374128448</v>
      </c>
      <c r="CD1377" s="1">
        <v>473.979374128448</v>
      </c>
      <c r="CE1377" s="1">
        <v>473.979374128448</v>
      </c>
      <c r="CF1377" s="1">
        <v>473.979374128448</v>
      </c>
      <c r="CG1377" s="1">
        <v>473.979374128448</v>
      </c>
    </row>
    <row r="1378" ht="15.75" customHeight="1">
      <c r="A1378" s="20">
        <v>1377.0</v>
      </c>
      <c r="B1378" s="1"/>
      <c r="C1378" s="1"/>
      <c r="D1378" s="1"/>
      <c r="E1378" s="1"/>
      <c r="F1378" s="1"/>
      <c r="G1378" s="1"/>
      <c r="H1378" s="1"/>
      <c r="I1378" s="1"/>
      <c r="J1378" s="1"/>
      <c r="K1378" s="1"/>
      <c r="L1378" s="1"/>
      <c r="M1378" s="1"/>
      <c r="N1378" s="1"/>
      <c r="O1378" s="1"/>
      <c r="P1378" s="1"/>
      <c r="Q1378" s="1"/>
      <c r="R1378" s="1"/>
      <c r="S1378" s="1"/>
      <c r="T1378" s="1"/>
      <c r="U1378" s="1">
        <v>582.483829546286</v>
      </c>
      <c r="V1378" s="1">
        <v>582.483829546286</v>
      </c>
      <c r="W1378" s="1">
        <v>582.483829546286</v>
      </c>
      <c r="X1378" s="1">
        <v>582.483829546286</v>
      </c>
      <c r="Y1378" s="1">
        <v>582.483829546286</v>
      </c>
      <c r="Z1378" s="1">
        <v>582.483829546286</v>
      </c>
      <c r="AA1378" s="1">
        <v>582.483829546286</v>
      </c>
      <c r="AB1378" s="1">
        <v>582.483829546286</v>
      </c>
      <c r="AC1378" s="1">
        <v>582.483829546286</v>
      </c>
      <c r="AD1378" s="1">
        <v>582.483829546286</v>
      </c>
      <c r="AE1378" s="1">
        <v>582.483829546286</v>
      </c>
      <c r="AF1378" s="1">
        <v>582.483829546286</v>
      </c>
      <c r="AG1378" s="1">
        <v>582.483829546286</v>
      </c>
      <c r="AH1378" s="1">
        <v>582.483829546286</v>
      </c>
      <c r="AI1378" s="1">
        <v>582.483829546286</v>
      </c>
      <c r="AJ1378" s="1">
        <v>582.483829546286</v>
      </c>
      <c r="AK1378" s="1">
        <v>582.483829546286</v>
      </c>
      <c r="AL1378" s="1">
        <v>582.483829546286</v>
      </c>
      <c r="AM1378" s="1">
        <v>582.483829546286</v>
      </c>
      <c r="AN1378" s="1">
        <v>582.483829546286</v>
      </c>
      <c r="AO1378" s="1">
        <v>582.483829546286</v>
      </c>
      <c r="AP1378" s="1">
        <v>582.483829546286</v>
      </c>
      <c r="AQ1378" s="1">
        <v>582.483829546286</v>
      </c>
      <c r="AR1378" s="1">
        <v>582.483829546286</v>
      </c>
      <c r="AS1378" s="1">
        <v>571.053541666666</v>
      </c>
      <c r="AT1378" s="1">
        <v>571.053541666666</v>
      </c>
      <c r="AU1378" s="1">
        <v>571.053541666666</v>
      </c>
      <c r="AV1378" s="1">
        <v>571.053541666666</v>
      </c>
      <c r="AW1378" s="1">
        <v>571.053541666666</v>
      </c>
      <c r="AX1378" s="1">
        <v>571.053541666666</v>
      </c>
      <c r="AY1378" s="1">
        <v>571.053541666666</v>
      </c>
      <c r="AZ1378" s="1">
        <v>436.07725</v>
      </c>
      <c r="BA1378" s="1">
        <v>436.07725</v>
      </c>
      <c r="BB1378" s="1">
        <v>436.07725</v>
      </c>
      <c r="BC1378" s="1">
        <v>436.07725</v>
      </c>
      <c r="BD1378" s="1">
        <v>436.07725</v>
      </c>
      <c r="BE1378" s="1">
        <v>436.07725</v>
      </c>
      <c r="BF1378" s="1">
        <v>436.07725</v>
      </c>
      <c r="BG1378" s="1">
        <v>436.07725</v>
      </c>
      <c r="BH1378" s="1">
        <v>436.07725</v>
      </c>
      <c r="BI1378" s="1">
        <v>436.07725</v>
      </c>
      <c r="BJ1378" s="1">
        <v>436.07725</v>
      </c>
      <c r="BK1378" s="1">
        <v>436.07725</v>
      </c>
      <c r="BL1378" s="1">
        <v>436.07725</v>
      </c>
      <c r="BM1378" s="1">
        <v>436.07725</v>
      </c>
      <c r="BN1378" s="1">
        <v>436.07725</v>
      </c>
      <c r="BO1378" s="1">
        <v>436.07725</v>
      </c>
      <c r="BP1378" s="1">
        <v>436.07725</v>
      </c>
      <c r="BQ1378" s="1">
        <v>436.07725</v>
      </c>
      <c r="BR1378" s="1">
        <v>436.07725</v>
      </c>
      <c r="BS1378" s="1">
        <v>436.07725</v>
      </c>
      <c r="BT1378" s="1">
        <v>436.07725</v>
      </c>
      <c r="BU1378" s="1">
        <v>467.225625</v>
      </c>
      <c r="BV1378" s="1">
        <v>467.225625</v>
      </c>
      <c r="BW1378" s="1">
        <v>519.139583333333</v>
      </c>
      <c r="BX1378" s="1">
        <v>571.053541666666</v>
      </c>
      <c r="BY1378" s="1">
        <v>571.053541666666</v>
      </c>
      <c r="BZ1378" s="1">
        <v>622.9675</v>
      </c>
      <c r="CA1378" s="1">
        <v>674.881458333333</v>
      </c>
      <c r="CB1378" s="1">
        <v>674.881458333333</v>
      </c>
      <c r="CC1378" s="1">
        <v>778.709375</v>
      </c>
      <c r="CD1378" s="1">
        <v>882.537291666666</v>
      </c>
      <c r="CE1378" s="1">
        <v>882.537291666666</v>
      </c>
      <c r="CF1378" s="1">
        <v>1038.27916666666</v>
      </c>
      <c r="CG1378" s="1">
        <v>1142.10708333333</v>
      </c>
    </row>
    <row r="1379" ht="15.75" customHeight="1">
      <c r="A1379" s="20">
        <v>1378.0</v>
      </c>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v>411.889270934038</v>
      </c>
    </row>
    <row r="1380" ht="15.75" customHeight="1">
      <c r="A1380" s="20">
        <v>1379.0</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v>93.3076738423847</v>
      </c>
      <c r="BJ1380" s="1">
        <v>93.3076738423847</v>
      </c>
      <c r="BK1380" s="1">
        <v>93.3076738423847</v>
      </c>
      <c r="BL1380" s="1">
        <v>93.3076738423847</v>
      </c>
      <c r="BM1380" s="1">
        <v>93.3076738423847</v>
      </c>
      <c r="BN1380" s="1">
        <v>93.3076738423847</v>
      </c>
      <c r="BO1380" s="1">
        <v>93.3076738423847</v>
      </c>
      <c r="BP1380" s="1">
        <v>93.3076738423847</v>
      </c>
      <c r="BQ1380" s="1">
        <v>93.3076738423847</v>
      </c>
      <c r="BR1380" s="1">
        <v>93.3076738423847</v>
      </c>
      <c r="BS1380" s="1">
        <v>93.3076738423847</v>
      </c>
      <c r="BT1380" s="1">
        <v>93.3076738423847</v>
      </c>
      <c r="BU1380" s="1">
        <v>93.3076738423847</v>
      </c>
      <c r="BV1380" s="1">
        <v>93.3076738423847</v>
      </c>
      <c r="BW1380" s="1">
        <v>93.3076738423847</v>
      </c>
      <c r="BX1380" s="1">
        <v>93.3076738423847</v>
      </c>
      <c r="BY1380" s="1">
        <v>93.3076738423847</v>
      </c>
      <c r="BZ1380" s="1">
        <v>93.3076738423847</v>
      </c>
      <c r="CA1380" s="1">
        <v>93.3076738423847</v>
      </c>
      <c r="CB1380" s="1">
        <v>93.3076738423847</v>
      </c>
      <c r="CC1380" s="1">
        <v>93.3076738423847</v>
      </c>
      <c r="CD1380" s="1">
        <v>93.3076738423847</v>
      </c>
      <c r="CE1380" s="1">
        <v>93.3076738423847</v>
      </c>
      <c r="CF1380" s="1">
        <v>93.3076738423847</v>
      </c>
      <c r="CG1380" s="1">
        <v>283.942083333333</v>
      </c>
    </row>
    <row r="1381" ht="15.75" customHeight="1">
      <c r="A1381" s="20">
        <v>1380.0</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v>411.746931356346</v>
      </c>
      <c r="BQ1381" s="1">
        <v>411.746931356346</v>
      </c>
      <c r="BR1381" s="1">
        <v>411.746931356346</v>
      </c>
      <c r="BS1381" s="1">
        <v>411.746931356346</v>
      </c>
      <c r="BT1381" s="1">
        <v>411.746931356346</v>
      </c>
      <c r="BU1381" s="1">
        <v>411.746931356346</v>
      </c>
      <c r="BV1381" s="1">
        <v>411.746931356346</v>
      </c>
      <c r="BW1381" s="1">
        <v>411.746931356346</v>
      </c>
      <c r="BX1381" s="1">
        <v>411.746931356346</v>
      </c>
      <c r="BY1381" s="1">
        <v>411.746931356346</v>
      </c>
      <c r="BZ1381" s="1">
        <v>411.746931356346</v>
      </c>
      <c r="CA1381" s="1">
        <v>411.746931356346</v>
      </c>
      <c r="CB1381" s="1">
        <v>411.746931356346</v>
      </c>
      <c r="CC1381" s="1">
        <v>411.746931356346</v>
      </c>
      <c r="CD1381" s="1">
        <v>411.746931356346</v>
      </c>
      <c r="CE1381" s="1">
        <v>411.746931356346</v>
      </c>
      <c r="CF1381" s="1">
        <v>411.746931356346</v>
      </c>
      <c r="CG1381" s="1">
        <v>411.746931356346</v>
      </c>
    </row>
    <row r="1382" ht="15.75" customHeight="1">
      <c r="A1382" s="20">
        <v>1381.0</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v>167.531175811113</v>
      </c>
      <c r="AE1382" s="1">
        <v>167.531175811113</v>
      </c>
      <c r="AF1382" s="1">
        <v>167.531175811113</v>
      </c>
      <c r="AG1382" s="1">
        <v>167.531175811113</v>
      </c>
      <c r="AH1382" s="1">
        <v>167.531175811113</v>
      </c>
      <c r="AI1382" s="1">
        <v>167.531175811113</v>
      </c>
      <c r="AJ1382" s="1">
        <v>167.531175811113</v>
      </c>
      <c r="AK1382" s="1">
        <v>167.531175811113</v>
      </c>
      <c r="AL1382" s="1">
        <v>167.531175811113</v>
      </c>
      <c r="AM1382" s="1">
        <v>167.531175811113</v>
      </c>
      <c r="AN1382" s="1">
        <v>167.531175811113</v>
      </c>
      <c r="AO1382" s="1">
        <v>167.531175811113</v>
      </c>
      <c r="AP1382" s="1">
        <v>167.531175811113</v>
      </c>
      <c r="AQ1382" s="1">
        <v>167.531175811113</v>
      </c>
      <c r="AR1382" s="1">
        <v>167.531175811113</v>
      </c>
      <c r="AS1382" s="1">
        <v>167.531175811113</v>
      </c>
      <c r="AT1382" s="1">
        <v>167.531175811113</v>
      </c>
      <c r="AU1382" s="1">
        <v>167.531175811113</v>
      </c>
      <c r="AV1382" s="1">
        <v>167.531175811113</v>
      </c>
      <c r="AW1382" s="1">
        <v>167.531175811113</v>
      </c>
      <c r="AX1382" s="1">
        <v>167.531175811113</v>
      </c>
      <c r="AY1382" s="1">
        <v>167.531175811113</v>
      </c>
      <c r="AZ1382" s="1">
        <v>167.531175811113</v>
      </c>
      <c r="BA1382" s="1">
        <v>167.531175811113</v>
      </c>
      <c r="BB1382" s="1">
        <v>115.3705</v>
      </c>
      <c r="BC1382" s="1">
        <v>115.3705</v>
      </c>
      <c r="BD1382" s="1">
        <v>115.3705</v>
      </c>
      <c r="BE1382" s="1">
        <v>115.3705</v>
      </c>
      <c r="BF1382" s="1">
        <v>115.3705</v>
      </c>
      <c r="BG1382" s="1">
        <v>115.3705</v>
      </c>
      <c r="BH1382" s="1">
        <v>115.3705</v>
      </c>
      <c r="BI1382" s="1">
        <v>115.3705</v>
      </c>
      <c r="BJ1382" s="1">
        <v>115.3705</v>
      </c>
      <c r="BK1382" s="1">
        <v>115.3705</v>
      </c>
      <c r="BL1382" s="1">
        <v>115.3705</v>
      </c>
      <c r="BM1382" s="1">
        <v>115.3705</v>
      </c>
      <c r="BN1382" s="1">
        <v>115.3705</v>
      </c>
      <c r="BO1382" s="1">
        <v>115.3705</v>
      </c>
      <c r="BP1382" s="1">
        <v>115.3705</v>
      </c>
      <c r="BQ1382" s="1">
        <v>115.3705</v>
      </c>
      <c r="BR1382" s="1">
        <v>115.3705</v>
      </c>
      <c r="BS1382" s="1">
        <v>115.3705</v>
      </c>
      <c r="BT1382" s="1">
        <v>115.3705</v>
      </c>
      <c r="BU1382" s="1">
        <v>123.61125</v>
      </c>
      <c r="BV1382" s="1">
        <v>123.61125</v>
      </c>
      <c r="BW1382" s="1">
        <v>137.345833333333</v>
      </c>
      <c r="BX1382" s="1">
        <v>151.080416666666</v>
      </c>
      <c r="BY1382" s="1">
        <v>151.080416666666</v>
      </c>
      <c r="BZ1382" s="1">
        <v>164.815</v>
      </c>
      <c r="CA1382" s="1">
        <v>178.549583333333</v>
      </c>
      <c r="CB1382" s="1">
        <v>178.549583333333</v>
      </c>
      <c r="CC1382" s="1">
        <v>206.01875</v>
      </c>
      <c r="CD1382" s="1">
        <v>233.487916666666</v>
      </c>
      <c r="CE1382" s="1">
        <v>233.487916666666</v>
      </c>
      <c r="CF1382" s="1">
        <v>274.691666666666</v>
      </c>
      <c r="CG1382" s="1">
        <v>302.160833333333</v>
      </c>
    </row>
    <row r="1383" ht="15.75" customHeight="1">
      <c r="A1383" s="20">
        <v>1382.0</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v>322.995418911099</v>
      </c>
      <c r="AN1383" s="1">
        <v>322.995418911099</v>
      </c>
      <c r="AO1383" s="1">
        <v>322.995418911099</v>
      </c>
      <c r="AP1383" s="1">
        <v>322.995418911099</v>
      </c>
      <c r="AQ1383" s="1">
        <v>322.995418911099</v>
      </c>
      <c r="AR1383" s="1">
        <v>322.995418911099</v>
      </c>
      <c r="AS1383" s="1">
        <v>322.995418911099</v>
      </c>
      <c r="AT1383" s="1">
        <v>322.995418911099</v>
      </c>
      <c r="AU1383" s="1">
        <v>322.995418911099</v>
      </c>
      <c r="AV1383" s="1">
        <v>322.995418911099</v>
      </c>
      <c r="AW1383" s="1">
        <v>322.995418911099</v>
      </c>
      <c r="AX1383" s="1">
        <v>322.995418911099</v>
      </c>
      <c r="AY1383" s="1">
        <v>322.995418911099</v>
      </c>
      <c r="AZ1383" s="1">
        <v>322.995418911099</v>
      </c>
      <c r="BA1383" s="1">
        <v>322.995418911099</v>
      </c>
      <c r="BB1383" s="1">
        <v>322.995418911099</v>
      </c>
      <c r="BC1383" s="1">
        <v>322.995418911099</v>
      </c>
      <c r="BD1383" s="1">
        <v>322.995418911099</v>
      </c>
      <c r="BE1383" s="1">
        <v>322.995418911099</v>
      </c>
      <c r="BF1383" s="1">
        <v>322.995418911099</v>
      </c>
      <c r="BG1383" s="1">
        <v>322.995418911099</v>
      </c>
      <c r="BH1383" s="1">
        <v>322.995418911099</v>
      </c>
      <c r="BI1383" s="1">
        <v>322.995418911099</v>
      </c>
      <c r="BJ1383" s="1">
        <v>322.995418911099</v>
      </c>
      <c r="BK1383" s="1">
        <v>227.64525</v>
      </c>
      <c r="BL1383" s="1">
        <v>227.64525</v>
      </c>
      <c r="BM1383" s="1">
        <v>227.64525</v>
      </c>
      <c r="BN1383" s="1">
        <v>227.64525</v>
      </c>
      <c r="BO1383" s="1">
        <v>227.64525</v>
      </c>
      <c r="BP1383" s="1">
        <v>227.64525</v>
      </c>
      <c r="BQ1383" s="1">
        <v>227.64525</v>
      </c>
      <c r="BR1383" s="1">
        <v>227.64525</v>
      </c>
      <c r="BS1383" s="1">
        <v>227.64525</v>
      </c>
      <c r="BT1383" s="1">
        <v>227.64525</v>
      </c>
      <c r="BU1383" s="1">
        <v>243.905625</v>
      </c>
      <c r="BV1383" s="1">
        <v>243.905625</v>
      </c>
      <c r="BW1383" s="1">
        <v>271.00625</v>
      </c>
      <c r="BX1383" s="1">
        <v>298.106875</v>
      </c>
      <c r="BY1383" s="1">
        <v>298.106875</v>
      </c>
      <c r="BZ1383" s="1">
        <v>325.2075</v>
      </c>
      <c r="CA1383" s="1">
        <v>352.308125</v>
      </c>
      <c r="CB1383" s="1">
        <v>352.308125</v>
      </c>
      <c r="CC1383" s="1">
        <v>406.509375</v>
      </c>
      <c r="CD1383" s="1">
        <v>460.710624999999</v>
      </c>
      <c r="CE1383" s="1">
        <v>460.710624999999</v>
      </c>
      <c r="CF1383" s="1">
        <v>542.0125</v>
      </c>
      <c r="CG1383" s="1">
        <v>596.21375</v>
      </c>
    </row>
    <row r="1384" ht="15.75" customHeight="1">
      <c r="A1384" s="20">
        <v>1383.0</v>
      </c>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v>299.192015075606</v>
      </c>
      <c r="BQ1384" s="1">
        <v>299.192015075606</v>
      </c>
      <c r="BR1384" s="1">
        <v>299.192015075606</v>
      </c>
      <c r="BS1384" s="1">
        <v>299.192015075606</v>
      </c>
      <c r="BT1384" s="1">
        <v>299.192015075606</v>
      </c>
      <c r="BU1384" s="1">
        <v>299.192015075606</v>
      </c>
      <c r="BV1384" s="1">
        <v>299.192015075606</v>
      </c>
      <c r="BW1384" s="1">
        <v>299.192015075606</v>
      </c>
      <c r="BX1384" s="1">
        <v>299.192015075606</v>
      </c>
      <c r="BY1384" s="1">
        <v>299.192015075606</v>
      </c>
      <c r="BZ1384" s="1">
        <v>299.192015075606</v>
      </c>
      <c r="CA1384" s="1">
        <v>299.192015075606</v>
      </c>
      <c r="CB1384" s="1">
        <v>299.192015075606</v>
      </c>
      <c r="CC1384" s="1">
        <v>299.192015075606</v>
      </c>
      <c r="CD1384" s="1">
        <v>299.192015075606</v>
      </c>
      <c r="CE1384" s="1">
        <v>299.192015075606</v>
      </c>
      <c r="CF1384" s="1">
        <v>299.192015075606</v>
      </c>
      <c r="CG1384" s="1">
        <v>299.192015075606</v>
      </c>
    </row>
    <row r="1385" ht="15.75" customHeight="1">
      <c r="A1385" s="20">
        <v>1384.0</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v>122.4823368916</v>
      </c>
      <c r="BG1385" s="1">
        <v>122.4823368916</v>
      </c>
      <c r="BH1385" s="1">
        <v>122.4823368916</v>
      </c>
      <c r="BI1385" s="1">
        <v>122.4823368916</v>
      </c>
      <c r="BJ1385" s="1">
        <v>122.4823368916</v>
      </c>
      <c r="BK1385" s="1">
        <v>122.4823368916</v>
      </c>
      <c r="BL1385" s="1">
        <v>122.4823368916</v>
      </c>
      <c r="BM1385" s="1">
        <v>122.4823368916</v>
      </c>
      <c r="BN1385" s="1">
        <v>122.4823368916</v>
      </c>
      <c r="BO1385" s="1">
        <v>122.4823368916</v>
      </c>
      <c r="BP1385" s="1">
        <v>122.4823368916</v>
      </c>
      <c r="BQ1385" s="1">
        <v>122.4823368916</v>
      </c>
      <c r="BR1385" s="1">
        <v>122.4823368916</v>
      </c>
      <c r="BS1385" s="1">
        <v>122.4823368916</v>
      </c>
      <c r="BT1385" s="1">
        <v>122.4823368916</v>
      </c>
      <c r="BU1385" s="1">
        <v>122.4823368916</v>
      </c>
      <c r="BV1385" s="1">
        <v>122.4823368916</v>
      </c>
      <c r="BW1385" s="1">
        <v>122.4823368916</v>
      </c>
      <c r="BX1385" s="1">
        <v>122.4823368916</v>
      </c>
      <c r="BY1385" s="1">
        <v>122.4823368916</v>
      </c>
      <c r="BZ1385" s="1">
        <v>122.4823368916</v>
      </c>
      <c r="CA1385" s="1">
        <v>122.4823368916</v>
      </c>
      <c r="CB1385" s="1">
        <v>122.4823368916</v>
      </c>
      <c r="CC1385" s="1">
        <v>122.4823368916</v>
      </c>
      <c r="CD1385" s="1">
        <v>213.031249999999</v>
      </c>
      <c r="CE1385" s="1">
        <v>213.031249999999</v>
      </c>
      <c r="CF1385" s="1">
        <v>250.625</v>
      </c>
      <c r="CG1385" s="1">
        <v>275.6875</v>
      </c>
    </row>
    <row r="1386" ht="15.75" customHeight="1">
      <c r="A1386" s="20">
        <v>1385.0</v>
      </c>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v>409.464837239067</v>
      </c>
      <c r="BL1386" s="1">
        <v>409.464837239067</v>
      </c>
      <c r="BM1386" s="1">
        <v>409.464837239067</v>
      </c>
      <c r="BN1386" s="1">
        <v>409.464837239067</v>
      </c>
      <c r="BO1386" s="1">
        <v>409.464837239067</v>
      </c>
      <c r="BP1386" s="1">
        <v>409.464837239067</v>
      </c>
      <c r="BQ1386" s="1">
        <v>409.464837239067</v>
      </c>
      <c r="BR1386" s="1">
        <v>409.464837239067</v>
      </c>
      <c r="BS1386" s="1">
        <v>409.464837239067</v>
      </c>
      <c r="BT1386" s="1">
        <v>409.464837239067</v>
      </c>
      <c r="BU1386" s="1">
        <v>409.464837239067</v>
      </c>
      <c r="BV1386" s="1">
        <v>409.464837239067</v>
      </c>
      <c r="BW1386" s="1">
        <v>409.464837239067</v>
      </c>
      <c r="BX1386" s="1">
        <v>409.464837239067</v>
      </c>
      <c r="BY1386" s="1">
        <v>409.464837239067</v>
      </c>
      <c r="BZ1386" s="1">
        <v>409.464837239067</v>
      </c>
      <c r="CA1386" s="1">
        <v>409.464837239067</v>
      </c>
      <c r="CB1386" s="1">
        <v>409.464837239067</v>
      </c>
      <c r="CC1386" s="1">
        <v>409.464837239067</v>
      </c>
      <c r="CD1386" s="1">
        <v>409.464837239067</v>
      </c>
      <c r="CE1386" s="1">
        <v>409.464837239067</v>
      </c>
      <c r="CF1386" s="1">
        <v>409.464837239067</v>
      </c>
      <c r="CG1386" s="1">
        <v>409.464837239067</v>
      </c>
    </row>
    <row r="1387" ht="15.75" customHeight="1">
      <c r="A1387" s="20">
        <v>1386.0</v>
      </c>
      <c r="B1387" s="1"/>
      <c r="C1387" s="1"/>
      <c r="D1387" s="1"/>
      <c r="E1387" s="1"/>
      <c r="F1387" s="1"/>
      <c r="G1387" s="1"/>
      <c r="H1387" s="1"/>
      <c r="I1387" s="1"/>
      <c r="J1387" s="1"/>
      <c r="K1387" s="1"/>
      <c r="L1387" s="1"/>
      <c r="M1387" s="1">
        <v>407.867819602669</v>
      </c>
      <c r="N1387" s="1">
        <v>407.867819602669</v>
      </c>
      <c r="O1387" s="1">
        <v>407.867819602669</v>
      </c>
      <c r="P1387" s="1">
        <v>407.867819602669</v>
      </c>
      <c r="Q1387" s="1">
        <v>407.867819602669</v>
      </c>
      <c r="R1387" s="1">
        <v>407.867819602669</v>
      </c>
      <c r="S1387" s="1">
        <v>407.867819602669</v>
      </c>
      <c r="T1387" s="1">
        <v>407.867819602669</v>
      </c>
      <c r="U1387" s="1">
        <v>407.867819602669</v>
      </c>
      <c r="V1387" s="1">
        <v>407.867819602669</v>
      </c>
      <c r="W1387" s="1">
        <v>407.867819602669</v>
      </c>
      <c r="X1387" s="1">
        <v>407.867819602669</v>
      </c>
      <c r="Y1387" s="1">
        <v>407.867819602669</v>
      </c>
      <c r="Z1387" s="1">
        <v>407.867819602669</v>
      </c>
      <c r="AA1387" s="1">
        <v>407.867819602669</v>
      </c>
      <c r="AB1387" s="1">
        <v>407.867819602669</v>
      </c>
      <c r="AC1387" s="1">
        <v>407.867819602669</v>
      </c>
      <c r="AD1387" s="1">
        <v>407.867819602669</v>
      </c>
      <c r="AE1387" s="1">
        <v>407.867819602669</v>
      </c>
      <c r="AF1387" s="1">
        <v>407.867819602669</v>
      </c>
      <c r="AG1387" s="1">
        <v>407.867819602669</v>
      </c>
      <c r="AH1387" s="1">
        <v>407.867819602669</v>
      </c>
      <c r="AI1387" s="1">
        <v>407.867819602669</v>
      </c>
      <c r="AJ1387" s="1">
        <v>407.867819602669</v>
      </c>
      <c r="AK1387" s="1">
        <v>542.9325</v>
      </c>
      <c r="AL1387" s="1">
        <v>542.9325</v>
      </c>
      <c r="AM1387" s="1">
        <v>542.9325</v>
      </c>
      <c r="AN1387" s="1">
        <v>542.9325</v>
      </c>
      <c r="AO1387" s="1">
        <v>542.9325</v>
      </c>
      <c r="AP1387" s="1">
        <v>542.9325</v>
      </c>
      <c r="AQ1387" s="1">
        <v>542.9325</v>
      </c>
      <c r="AR1387" s="1">
        <v>542.9325</v>
      </c>
      <c r="AS1387" s="1">
        <v>542.9325</v>
      </c>
      <c r="AT1387" s="1">
        <v>542.9325</v>
      </c>
      <c r="AU1387" s="1">
        <v>542.9325</v>
      </c>
      <c r="AV1387" s="1">
        <v>542.9325</v>
      </c>
      <c r="AW1387" s="1">
        <v>542.9325</v>
      </c>
      <c r="AX1387" s="1">
        <v>542.9325</v>
      </c>
      <c r="AY1387" s="1">
        <v>542.9325</v>
      </c>
      <c r="AZ1387" s="1">
        <v>414.603</v>
      </c>
      <c r="BA1387" s="1">
        <v>414.603</v>
      </c>
      <c r="BB1387" s="1">
        <v>414.603</v>
      </c>
      <c r="BC1387" s="1">
        <v>414.603</v>
      </c>
      <c r="BD1387" s="1">
        <v>414.603</v>
      </c>
      <c r="BE1387" s="1">
        <v>414.603</v>
      </c>
      <c r="BF1387" s="1">
        <v>414.603</v>
      </c>
      <c r="BG1387" s="1">
        <v>414.603</v>
      </c>
      <c r="BH1387" s="1">
        <v>414.603</v>
      </c>
      <c r="BI1387" s="1">
        <v>414.603</v>
      </c>
      <c r="BJ1387" s="1">
        <v>414.603</v>
      </c>
      <c r="BK1387" s="1">
        <v>414.603</v>
      </c>
      <c r="BL1387" s="1">
        <v>414.603</v>
      </c>
      <c r="BM1387" s="1">
        <v>414.603</v>
      </c>
      <c r="BN1387" s="1">
        <v>414.603</v>
      </c>
      <c r="BO1387" s="1">
        <v>414.603</v>
      </c>
      <c r="BP1387" s="1">
        <v>414.603</v>
      </c>
      <c r="BQ1387" s="1">
        <v>414.603</v>
      </c>
      <c r="BR1387" s="1">
        <v>414.603</v>
      </c>
      <c r="BS1387" s="1">
        <v>414.603</v>
      </c>
      <c r="BT1387" s="1">
        <v>414.603</v>
      </c>
      <c r="BU1387" s="1">
        <v>444.2175</v>
      </c>
      <c r="BV1387" s="1">
        <v>444.2175</v>
      </c>
      <c r="BW1387" s="1">
        <v>493.575</v>
      </c>
      <c r="BX1387" s="1">
        <v>542.9325</v>
      </c>
      <c r="BY1387" s="1">
        <v>542.9325</v>
      </c>
      <c r="BZ1387" s="1">
        <v>592.29</v>
      </c>
      <c r="CA1387" s="1">
        <v>641.6475</v>
      </c>
      <c r="CB1387" s="1">
        <v>641.6475</v>
      </c>
      <c r="CC1387" s="1">
        <v>740.3625</v>
      </c>
      <c r="CD1387" s="1">
        <v>839.077499999999</v>
      </c>
      <c r="CE1387" s="1">
        <v>839.077499999999</v>
      </c>
      <c r="CF1387" s="1">
        <v>987.15</v>
      </c>
      <c r="CG1387" s="1">
        <v>0.0</v>
      </c>
    </row>
    <row r="1388" ht="15.75" customHeight="1">
      <c r="A1388" s="20">
        <v>1387.0</v>
      </c>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v>745.04833630815</v>
      </c>
      <c r="CB1388" s="1">
        <v>745.04833630815</v>
      </c>
      <c r="CC1388" s="1">
        <v>745.04833630815</v>
      </c>
      <c r="CD1388" s="1">
        <v>745.04833630815</v>
      </c>
      <c r="CE1388" s="1">
        <v>745.04833630815</v>
      </c>
      <c r="CF1388" s="1">
        <v>745.04833630815</v>
      </c>
      <c r="CG1388" s="1">
        <v>745.04833630815</v>
      </c>
    </row>
    <row r="1389" ht="15.75" customHeight="1">
      <c r="A1389" s="20">
        <v>1388.0</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v>213.235730095652</v>
      </c>
      <c r="AL1389" s="1">
        <v>213.235730095652</v>
      </c>
      <c r="AM1389" s="1">
        <v>213.235730095652</v>
      </c>
      <c r="AN1389" s="1">
        <v>213.235730095652</v>
      </c>
      <c r="AO1389" s="1">
        <v>213.235730095652</v>
      </c>
      <c r="AP1389" s="1">
        <v>213.235730095652</v>
      </c>
      <c r="AQ1389" s="1">
        <v>213.235730095652</v>
      </c>
      <c r="AR1389" s="1">
        <v>213.235730095652</v>
      </c>
      <c r="AS1389" s="1">
        <v>213.235730095652</v>
      </c>
      <c r="AT1389" s="1">
        <v>213.235730095652</v>
      </c>
      <c r="AU1389" s="1">
        <v>213.235730095652</v>
      </c>
      <c r="AV1389" s="1">
        <v>213.235730095652</v>
      </c>
      <c r="AW1389" s="1">
        <v>213.235730095652</v>
      </c>
      <c r="AX1389" s="1">
        <v>213.235730095652</v>
      </c>
      <c r="AY1389" s="1">
        <v>213.235730095652</v>
      </c>
      <c r="AZ1389" s="1">
        <v>213.235730095652</v>
      </c>
      <c r="BA1389" s="1">
        <v>213.235730095652</v>
      </c>
      <c r="BB1389" s="1">
        <v>213.235730095652</v>
      </c>
      <c r="BC1389" s="1">
        <v>213.235730095652</v>
      </c>
      <c r="BD1389" s="1">
        <v>213.235730095652</v>
      </c>
      <c r="BE1389" s="1">
        <v>213.235730095652</v>
      </c>
      <c r="BF1389" s="1">
        <v>213.235730095652</v>
      </c>
      <c r="BG1389" s="1">
        <v>213.235730095652</v>
      </c>
      <c r="BH1389" s="1">
        <v>213.235730095652</v>
      </c>
      <c r="BI1389" s="1">
        <v>156.63725</v>
      </c>
      <c r="BJ1389" s="1">
        <v>156.63725</v>
      </c>
      <c r="BK1389" s="1">
        <v>156.63725</v>
      </c>
      <c r="BL1389" s="1">
        <v>156.63725</v>
      </c>
      <c r="BM1389" s="1">
        <v>156.63725</v>
      </c>
      <c r="BN1389" s="1">
        <v>156.63725</v>
      </c>
      <c r="BO1389" s="1">
        <v>156.63725</v>
      </c>
      <c r="BP1389" s="1">
        <v>156.63725</v>
      </c>
      <c r="BQ1389" s="1">
        <v>156.63725</v>
      </c>
      <c r="BR1389" s="1">
        <v>156.63725</v>
      </c>
      <c r="BS1389" s="1">
        <v>156.63725</v>
      </c>
      <c r="BT1389" s="1">
        <v>156.63725</v>
      </c>
      <c r="BU1389" s="1">
        <v>167.825625</v>
      </c>
      <c r="BV1389" s="1">
        <v>167.825625</v>
      </c>
      <c r="BW1389" s="1">
        <v>186.472916666666</v>
      </c>
      <c r="BX1389" s="1">
        <v>205.120208333333</v>
      </c>
      <c r="BY1389" s="1">
        <v>205.120208333333</v>
      </c>
      <c r="BZ1389" s="1">
        <v>223.7675</v>
      </c>
      <c r="CA1389" s="1">
        <v>242.414791666666</v>
      </c>
      <c r="CB1389" s="1">
        <v>242.414791666666</v>
      </c>
      <c r="CC1389" s="1">
        <v>279.709375</v>
      </c>
      <c r="CD1389" s="1">
        <v>317.003958333333</v>
      </c>
      <c r="CE1389" s="1">
        <v>317.003958333333</v>
      </c>
      <c r="CF1389" s="1">
        <v>372.945833333333</v>
      </c>
      <c r="CG1389" s="1">
        <v>410.240416666666</v>
      </c>
    </row>
    <row r="1390" ht="15.75" customHeight="1">
      <c r="A1390" s="20">
        <v>1389.0</v>
      </c>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v>442.765436193017</v>
      </c>
      <c r="AJ1390" s="1">
        <v>442.765436193017</v>
      </c>
      <c r="AK1390" s="1">
        <v>442.765436193017</v>
      </c>
      <c r="AL1390" s="1">
        <v>442.765436193017</v>
      </c>
      <c r="AM1390" s="1">
        <v>442.765436193017</v>
      </c>
      <c r="AN1390" s="1">
        <v>442.765436193017</v>
      </c>
      <c r="AO1390" s="1">
        <v>442.765436193017</v>
      </c>
      <c r="AP1390" s="1">
        <v>442.765436193017</v>
      </c>
      <c r="AQ1390" s="1">
        <v>442.765436193017</v>
      </c>
      <c r="AR1390" s="1">
        <v>442.765436193017</v>
      </c>
      <c r="AS1390" s="1">
        <v>442.765436193017</v>
      </c>
      <c r="AT1390" s="1">
        <v>442.765436193017</v>
      </c>
      <c r="AU1390" s="1">
        <v>442.765436193017</v>
      </c>
      <c r="AV1390" s="1">
        <v>442.765436193017</v>
      </c>
      <c r="AW1390" s="1">
        <v>442.765436193017</v>
      </c>
      <c r="AX1390" s="1">
        <v>442.765436193017</v>
      </c>
      <c r="AY1390" s="1">
        <v>442.765436193017</v>
      </c>
      <c r="AZ1390" s="1">
        <v>442.765436193017</v>
      </c>
      <c r="BA1390" s="1">
        <v>442.765436193017</v>
      </c>
      <c r="BB1390" s="1">
        <v>442.765436193017</v>
      </c>
      <c r="BC1390" s="1">
        <v>442.765436193017</v>
      </c>
      <c r="BD1390" s="1">
        <v>442.765436193017</v>
      </c>
      <c r="BE1390" s="1">
        <v>442.765436193017</v>
      </c>
      <c r="BF1390" s="1">
        <v>442.765436193017</v>
      </c>
      <c r="BG1390" s="1">
        <v>294.56525</v>
      </c>
      <c r="BH1390" s="1">
        <v>294.56525</v>
      </c>
      <c r="BI1390" s="1">
        <v>294.56525</v>
      </c>
      <c r="BJ1390" s="1">
        <v>294.56525</v>
      </c>
      <c r="BK1390" s="1">
        <v>294.56525</v>
      </c>
      <c r="BL1390" s="1">
        <v>294.56525</v>
      </c>
      <c r="BM1390" s="1">
        <v>294.56525</v>
      </c>
      <c r="BN1390" s="1">
        <v>294.56525</v>
      </c>
      <c r="BO1390" s="1">
        <v>294.56525</v>
      </c>
      <c r="BP1390" s="1">
        <v>294.56525</v>
      </c>
      <c r="BQ1390" s="1">
        <v>294.56525</v>
      </c>
      <c r="BR1390" s="1">
        <v>294.56525</v>
      </c>
      <c r="BS1390" s="1">
        <v>294.56525</v>
      </c>
      <c r="BT1390" s="1">
        <v>294.56525</v>
      </c>
      <c r="BU1390" s="1">
        <v>315.605625</v>
      </c>
      <c r="BV1390" s="1">
        <v>315.605625</v>
      </c>
      <c r="BW1390" s="1">
        <v>350.672916666666</v>
      </c>
      <c r="BX1390" s="1">
        <v>385.740208333333</v>
      </c>
      <c r="BY1390" s="1">
        <v>385.740208333333</v>
      </c>
      <c r="BZ1390" s="1">
        <v>420.807499999999</v>
      </c>
      <c r="CA1390" s="1">
        <v>455.874791666666</v>
      </c>
      <c r="CB1390" s="1">
        <v>455.874791666666</v>
      </c>
      <c r="CC1390" s="1">
        <v>526.009375</v>
      </c>
      <c r="CD1390" s="1">
        <v>596.143958333333</v>
      </c>
      <c r="CE1390" s="1">
        <v>596.143958333333</v>
      </c>
      <c r="CF1390" s="1">
        <v>701.345833333333</v>
      </c>
      <c r="CG1390" s="1">
        <v>771.480416666666</v>
      </c>
    </row>
    <row r="1391" ht="15.75" customHeight="1">
      <c r="A1391" s="20">
        <v>1390.0</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v>295.964214831659</v>
      </c>
      <c r="BL1391" s="1">
        <v>295.964214831659</v>
      </c>
      <c r="BM1391" s="1">
        <v>295.964214831659</v>
      </c>
      <c r="BN1391" s="1">
        <v>295.964214831659</v>
      </c>
      <c r="BO1391" s="1">
        <v>295.964214831659</v>
      </c>
      <c r="BP1391" s="1">
        <v>295.964214831659</v>
      </c>
      <c r="BQ1391" s="1">
        <v>295.964214831659</v>
      </c>
      <c r="BR1391" s="1">
        <v>295.964214831659</v>
      </c>
      <c r="BS1391" s="1">
        <v>295.964214831659</v>
      </c>
      <c r="BT1391" s="1">
        <v>295.964214831659</v>
      </c>
      <c r="BU1391" s="1">
        <v>295.964214831659</v>
      </c>
      <c r="BV1391" s="1">
        <v>295.964214831659</v>
      </c>
      <c r="BW1391" s="1">
        <v>295.964214831659</v>
      </c>
      <c r="BX1391" s="1">
        <v>295.964214831659</v>
      </c>
      <c r="BY1391" s="1">
        <v>295.964214831659</v>
      </c>
      <c r="BZ1391" s="1">
        <v>295.964214831659</v>
      </c>
      <c r="CA1391" s="1">
        <v>295.964214831659</v>
      </c>
      <c r="CB1391" s="1">
        <v>295.964214831659</v>
      </c>
      <c r="CC1391" s="1">
        <v>295.964214831659</v>
      </c>
      <c r="CD1391" s="1">
        <v>295.964214831659</v>
      </c>
      <c r="CE1391" s="1">
        <v>295.964214831659</v>
      </c>
      <c r="CF1391" s="1">
        <v>295.964214831659</v>
      </c>
      <c r="CG1391" s="1">
        <v>295.964214831659</v>
      </c>
    </row>
    <row r="1392" ht="15.75" customHeight="1">
      <c r="A1392" s="20">
        <v>1391.0</v>
      </c>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v>660.391857550782</v>
      </c>
      <c r="CA1392" s="1">
        <v>660.391857550782</v>
      </c>
      <c r="CB1392" s="1">
        <v>660.391857550782</v>
      </c>
      <c r="CC1392" s="1">
        <v>660.391857550782</v>
      </c>
      <c r="CD1392" s="1">
        <v>660.391857550782</v>
      </c>
      <c r="CE1392" s="1">
        <v>660.391857550782</v>
      </c>
      <c r="CF1392" s="1">
        <v>660.391857550782</v>
      </c>
      <c r="CG1392" s="1">
        <v>660.391857550782</v>
      </c>
    </row>
    <row r="1393" ht="15.75" customHeight="1">
      <c r="A1393" s="20">
        <v>1392.0</v>
      </c>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v>290.607404771932</v>
      </c>
      <c r="BJ1393" s="1">
        <v>290.607404771932</v>
      </c>
      <c r="BK1393" s="1">
        <v>290.607404771932</v>
      </c>
      <c r="BL1393" s="1">
        <v>290.607404771932</v>
      </c>
      <c r="BM1393" s="1">
        <v>290.607404771932</v>
      </c>
      <c r="BN1393" s="1">
        <v>290.607404771932</v>
      </c>
      <c r="BO1393" s="1">
        <v>290.607404771932</v>
      </c>
      <c r="BP1393" s="1">
        <v>290.607404771932</v>
      </c>
      <c r="BQ1393" s="1">
        <v>290.607404771932</v>
      </c>
      <c r="BR1393" s="1">
        <v>290.607404771932</v>
      </c>
      <c r="BS1393" s="1">
        <v>290.607404771932</v>
      </c>
      <c r="BT1393" s="1">
        <v>290.607404771932</v>
      </c>
      <c r="BU1393" s="1">
        <v>290.607404771932</v>
      </c>
      <c r="BV1393" s="1">
        <v>290.607404771932</v>
      </c>
      <c r="BW1393" s="1">
        <v>290.607404771932</v>
      </c>
      <c r="BX1393" s="1">
        <v>290.607404771932</v>
      </c>
      <c r="BY1393" s="1">
        <v>290.607404771932</v>
      </c>
      <c r="BZ1393" s="1">
        <v>290.607404771932</v>
      </c>
      <c r="CA1393" s="1">
        <v>290.607404771932</v>
      </c>
      <c r="CB1393" s="1">
        <v>290.607404771932</v>
      </c>
      <c r="CC1393" s="1">
        <v>290.607404771932</v>
      </c>
      <c r="CD1393" s="1">
        <v>290.607404771932</v>
      </c>
      <c r="CE1393" s="1">
        <v>290.607404771932</v>
      </c>
      <c r="CF1393" s="1">
        <v>290.607404771932</v>
      </c>
      <c r="CG1393" s="1">
        <v>871.86</v>
      </c>
    </row>
    <row r="1394" ht="15.75" customHeight="1">
      <c r="A1394" s="20">
        <v>1393.0</v>
      </c>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v>887.456304322575</v>
      </c>
      <c r="CC1394" s="1">
        <v>887.456304322575</v>
      </c>
      <c r="CD1394" s="1">
        <v>887.456304322575</v>
      </c>
      <c r="CE1394" s="1">
        <v>887.456304322575</v>
      </c>
      <c r="CF1394" s="1">
        <v>887.456304322575</v>
      </c>
      <c r="CG1394" s="1">
        <v>887.456304322575</v>
      </c>
    </row>
    <row r="1395" ht="15.75" customHeight="1">
      <c r="A1395" s="20">
        <v>1394.0</v>
      </c>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v>206.002663255275</v>
      </c>
      <c r="CB1395" s="1">
        <v>206.002663255275</v>
      </c>
      <c r="CC1395" s="1">
        <v>206.002663255275</v>
      </c>
      <c r="CD1395" s="1">
        <v>206.002663255275</v>
      </c>
      <c r="CE1395" s="1">
        <v>206.002663255275</v>
      </c>
      <c r="CF1395" s="1">
        <v>206.002663255275</v>
      </c>
      <c r="CG1395" s="1">
        <v>206.002663255275</v>
      </c>
    </row>
    <row r="1396" ht="15.75" customHeight="1">
      <c r="A1396" s="20">
        <v>1395.0</v>
      </c>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v>579.603983990939</v>
      </c>
      <c r="AI1396" s="1">
        <v>579.603983990939</v>
      </c>
      <c r="AJ1396" s="1">
        <v>579.603983990939</v>
      </c>
      <c r="AK1396" s="1">
        <v>579.603983990939</v>
      </c>
      <c r="AL1396" s="1">
        <v>579.603983990939</v>
      </c>
      <c r="AM1396" s="1">
        <v>579.603983990939</v>
      </c>
      <c r="AN1396" s="1">
        <v>579.603983990939</v>
      </c>
      <c r="AO1396" s="1">
        <v>579.603983990939</v>
      </c>
      <c r="AP1396" s="1">
        <v>579.603983990939</v>
      </c>
      <c r="AQ1396" s="1">
        <v>579.603983990939</v>
      </c>
      <c r="AR1396" s="1">
        <v>579.603983990939</v>
      </c>
      <c r="AS1396" s="1">
        <v>579.603983990939</v>
      </c>
      <c r="AT1396" s="1">
        <v>579.603983990939</v>
      </c>
      <c r="AU1396" s="1">
        <v>579.603983990939</v>
      </c>
      <c r="AV1396" s="1">
        <v>579.603983990939</v>
      </c>
      <c r="AW1396" s="1">
        <v>579.603983990939</v>
      </c>
      <c r="AX1396" s="1">
        <v>579.603983990939</v>
      </c>
      <c r="AY1396" s="1">
        <v>579.603983990939</v>
      </c>
      <c r="AZ1396" s="1">
        <v>579.603983990939</v>
      </c>
      <c r="BA1396" s="1">
        <v>579.603983990939</v>
      </c>
      <c r="BB1396" s="1">
        <v>579.603983990939</v>
      </c>
      <c r="BC1396" s="1">
        <v>579.603983990939</v>
      </c>
      <c r="BD1396" s="1">
        <v>579.603983990939</v>
      </c>
      <c r="BE1396" s="1">
        <v>579.603983990939</v>
      </c>
      <c r="BF1396" s="1">
        <v>410.487</v>
      </c>
      <c r="BG1396" s="1">
        <v>410.487</v>
      </c>
      <c r="BH1396" s="1">
        <v>410.487</v>
      </c>
      <c r="BI1396" s="1">
        <v>410.487</v>
      </c>
      <c r="BJ1396" s="1">
        <v>410.487</v>
      </c>
      <c r="BK1396" s="1">
        <v>410.487</v>
      </c>
      <c r="BL1396" s="1">
        <v>410.487</v>
      </c>
      <c r="BM1396" s="1">
        <v>410.487</v>
      </c>
      <c r="BN1396" s="1">
        <v>410.487</v>
      </c>
      <c r="BO1396" s="1">
        <v>410.487</v>
      </c>
      <c r="BP1396" s="1">
        <v>410.487</v>
      </c>
      <c r="BQ1396" s="1">
        <v>410.487</v>
      </c>
      <c r="BR1396" s="1">
        <v>410.487</v>
      </c>
      <c r="BS1396" s="1">
        <v>410.487</v>
      </c>
      <c r="BT1396" s="1">
        <v>410.487</v>
      </c>
      <c r="BU1396" s="1">
        <v>439.807499999999</v>
      </c>
      <c r="BV1396" s="1">
        <v>439.807499999999</v>
      </c>
      <c r="BW1396" s="1">
        <v>488.675</v>
      </c>
      <c r="BX1396" s="1">
        <v>537.5425</v>
      </c>
      <c r="BY1396" s="1">
        <v>537.5425</v>
      </c>
      <c r="BZ1396" s="1">
        <v>586.41</v>
      </c>
      <c r="CA1396" s="1">
        <v>635.2775</v>
      </c>
      <c r="CB1396" s="1">
        <v>635.2775</v>
      </c>
      <c r="CC1396" s="1">
        <v>733.0125</v>
      </c>
      <c r="CD1396" s="1">
        <v>830.7475</v>
      </c>
      <c r="CE1396" s="1">
        <v>830.7475</v>
      </c>
      <c r="CF1396" s="1">
        <v>977.35</v>
      </c>
      <c r="CG1396" s="1">
        <v>1075.085</v>
      </c>
    </row>
    <row r="1397" ht="15.75" customHeight="1">
      <c r="A1397" s="20">
        <v>1396.0</v>
      </c>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v>131.610028364816</v>
      </c>
      <c r="BT1397" s="1">
        <v>131.610028364816</v>
      </c>
      <c r="BU1397" s="1">
        <v>131.610028364816</v>
      </c>
      <c r="BV1397" s="1">
        <v>131.610028364816</v>
      </c>
      <c r="BW1397" s="1">
        <v>131.610028364816</v>
      </c>
      <c r="BX1397" s="1">
        <v>131.610028364816</v>
      </c>
      <c r="BY1397" s="1">
        <v>131.610028364816</v>
      </c>
      <c r="BZ1397" s="1">
        <v>131.610028364816</v>
      </c>
      <c r="CA1397" s="1">
        <v>131.610028364816</v>
      </c>
      <c r="CB1397" s="1">
        <v>131.610028364816</v>
      </c>
      <c r="CC1397" s="1">
        <v>131.610028364816</v>
      </c>
      <c r="CD1397" s="1">
        <v>131.610028364816</v>
      </c>
      <c r="CE1397" s="1">
        <v>131.610028364816</v>
      </c>
      <c r="CF1397" s="1"/>
      <c r="CG1397" s="1"/>
    </row>
    <row r="1398" ht="15.75" customHeight="1">
      <c r="A1398" s="20">
        <v>1397.0</v>
      </c>
      <c r="B1398" s="1"/>
      <c r="C1398" s="1"/>
      <c r="D1398" s="1"/>
      <c r="E1398" s="1"/>
      <c r="F1398" s="1"/>
      <c r="G1398" s="1"/>
      <c r="H1398" s="1"/>
      <c r="I1398" s="1"/>
      <c r="J1398" s="1"/>
      <c r="K1398" s="1"/>
      <c r="L1398" s="1"/>
      <c r="M1398" s="1"/>
      <c r="N1398" s="1"/>
      <c r="O1398" s="1"/>
      <c r="P1398" s="1"/>
      <c r="Q1398" s="1"/>
      <c r="R1398" s="1"/>
      <c r="S1398" s="1"/>
      <c r="T1398" s="1"/>
      <c r="U1398" s="1"/>
      <c r="V1398" s="1"/>
      <c r="W1398" s="1">
        <v>128.976847494631</v>
      </c>
      <c r="X1398" s="1">
        <v>128.976847494631</v>
      </c>
      <c r="Y1398" s="1">
        <v>128.976847494631</v>
      </c>
      <c r="Z1398" s="1">
        <v>128.976847494631</v>
      </c>
      <c r="AA1398" s="1">
        <v>128.976847494631</v>
      </c>
      <c r="AB1398" s="1">
        <v>128.976847494631</v>
      </c>
      <c r="AC1398" s="1">
        <v>128.976847494631</v>
      </c>
      <c r="AD1398" s="1">
        <v>128.976847494631</v>
      </c>
      <c r="AE1398" s="1">
        <v>128.976847494631</v>
      </c>
      <c r="AF1398" s="1">
        <v>128.976847494631</v>
      </c>
      <c r="AG1398" s="1">
        <v>128.976847494631</v>
      </c>
      <c r="AH1398" s="1">
        <v>128.976847494631</v>
      </c>
      <c r="AI1398" s="1">
        <v>128.976847494631</v>
      </c>
      <c r="AJ1398" s="1">
        <v>128.976847494631</v>
      </c>
      <c r="AK1398" s="1">
        <v>128.976847494631</v>
      </c>
      <c r="AL1398" s="1">
        <v>128.976847494631</v>
      </c>
      <c r="AM1398" s="1">
        <v>128.976847494631</v>
      </c>
      <c r="AN1398" s="1">
        <v>128.976847494631</v>
      </c>
      <c r="AO1398" s="1">
        <v>128.976847494631</v>
      </c>
      <c r="AP1398" s="1">
        <v>128.976847494631</v>
      </c>
      <c r="AQ1398" s="1">
        <v>128.976847494631</v>
      </c>
      <c r="AR1398" s="1">
        <v>128.976847494631</v>
      </c>
      <c r="AS1398" s="1">
        <v>128.976847494631</v>
      </c>
      <c r="AT1398" s="1">
        <v>128.976847494631</v>
      </c>
      <c r="AU1398" s="1">
        <v>131.624166666666</v>
      </c>
      <c r="AV1398" s="1">
        <v>131.624166666666</v>
      </c>
      <c r="AW1398" s="1">
        <v>131.624166666666</v>
      </c>
      <c r="AX1398" s="1">
        <v>131.624166666666</v>
      </c>
      <c r="AY1398" s="1">
        <v>131.624166666666</v>
      </c>
      <c r="AZ1398" s="1">
        <v>100.513</v>
      </c>
      <c r="BA1398" s="1">
        <v>100.513</v>
      </c>
      <c r="BB1398" s="1">
        <v>100.513</v>
      </c>
      <c r="BC1398" s="1">
        <v>100.513</v>
      </c>
      <c r="BD1398" s="1">
        <v>100.513</v>
      </c>
      <c r="BE1398" s="1">
        <v>100.513</v>
      </c>
      <c r="BF1398" s="1">
        <v>100.513</v>
      </c>
      <c r="BG1398" s="1">
        <v>100.513</v>
      </c>
      <c r="BH1398" s="1">
        <v>100.513</v>
      </c>
      <c r="BI1398" s="1">
        <v>100.513</v>
      </c>
      <c r="BJ1398" s="1">
        <v>100.513</v>
      </c>
      <c r="BK1398" s="1">
        <v>100.513</v>
      </c>
      <c r="BL1398" s="1">
        <v>100.513</v>
      </c>
      <c r="BM1398" s="1">
        <v>100.513</v>
      </c>
      <c r="BN1398" s="1">
        <v>100.513</v>
      </c>
      <c r="BO1398" s="1">
        <v>100.513</v>
      </c>
      <c r="BP1398" s="1">
        <v>100.513</v>
      </c>
      <c r="BQ1398" s="1">
        <v>100.513</v>
      </c>
      <c r="BR1398" s="1">
        <v>100.513</v>
      </c>
      <c r="BS1398" s="1">
        <v>0.0</v>
      </c>
      <c r="BT1398" s="1">
        <v>0.0</v>
      </c>
      <c r="BU1398" s="1">
        <v>0.0</v>
      </c>
      <c r="BV1398" s="1">
        <v>0.0</v>
      </c>
      <c r="BW1398" s="1">
        <v>0.0</v>
      </c>
      <c r="BX1398" s="1">
        <v>0.0</v>
      </c>
      <c r="BY1398" s="1">
        <v>0.0</v>
      </c>
      <c r="BZ1398" s="1">
        <v>0.0</v>
      </c>
      <c r="CA1398" s="1">
        <v>0.0</v>
      </c>
      <c r="CB1398" s="1">
        <v>0.0</v>
      </c>
      <c r="CC1398" s="1">
        <v>0.0</v>
      </c>
      <c r="CD1398" s="1">
        <v>0.0</v>
      </c>
      <c r="CE1398" s="1">
        <v>0.0</v>
      </c>
      <c r="CF1398" s="1">
        <v>0.0</v>
      </c>
      <c r="CG1398" s="1">
        <v>0.0</v>
      </c>
    </row>
    <row r="1399" ht="15.75" customHeight="1">
      <c r="A1399" s="20">
        <v>1398.0</v>
      </c>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v>452.46273985479</v>
      </c>
      <c r="AP1399" s="1">
        <v>452.46273985479</v>
      </c>
      <c r="AQ1399" s="1">
        <v>452.46273985479</v>
      </c>
      <c r="AR1399" s="1">
        <v>452.46273985479</v>
      </c>
      <c r="AS1399" s="1">
        <v>452.46273985479</v>
      </c>
      <c r="AT1399" s="1">
        <v>452.46273985479</v>
      </c>
      <c r="AU1399" s="1">
        <v>452.46273985479</v>
      </c>
      <c r="AV1399" s="1">
        <v>452.46273985479</v>
      </c>
      <c r="AW1399" s="1">
        <v>452.46273985479</v>
      </c>
      <c r="AX1399" s="1">
        <v>452.46273985479</v>
      </c>
      <c r="AY1399" s="1">
        <v>452.46273985479</v>
      </c>
      <c r="AZ1399" s="1">
        <v>452.46273985479</v>
      </c>
      <c r="BA1399" s="1">
        <v>452.46273985479</v>
      </c>
      <c r="BB1399" s="1">
        <v>452.46273985479</v>
      </c>
      <c r="BC1399" s="1">
        <v>452.46273985479</v>
      </c>
      <c r="BD1399" s="1">
        <v>452.46273985479</v>
      </c>
      <c r="BE1399" s="1">
        <v>452.46273985479</v>
      </c>
      <c r="BF1399" s="1">
        <v>452.46273985479</v>
      </c>
      <c r="BG1399" s="1">
        <v>452.46273985479</v>
      </c>
      <c r="BH1399" s="1">
        <v>452.46273985479</v>
      </c>
      <c r="BI1399" s="1">
        <v>452.46273985479</v>
      </c>
      <c r="BJ1399" s="1">
        <v>452.46273985479</v>
      </c>
      <c r="BK1399" s="1">
        <v>452.46273985479</v>
      </c>
      <c r="BL1399" s="1">
        <v>452.46273985479</v>
      </c>
      <c r="BM1399" s="1">
        <v>385.94325</v>
      </c>
      <c r="BN1399" s="1">
        <v>385.94325</v>
      </c>
      <c r="BO1399" s="1">
        <v>385.94325</v>
      </c>
      <c r="BP1399" s="1">
        <v>385.94325</v>
      </c>
      <c r="BQ1399" s="1">
        <v>385.94325</v>
      </c>
      <c r="BR1399" s="1">
        <v>385.94325</v>
      </c>
      <c r="BS1399" s="1"/>
      <c r="BT1399" s="1"/>
      <c r="BU1399" s="1"/>
      <c r="BV1399" s="1"/>
      <c r="BW1399" s="1"/>
      <c r="BX1399" s="1"/>
      <c r="BY1399" s="1"/>
      <c r="BZ1399" s="1"/>
      <c r="CA1399" s="1"/>
      <c r="CB1399" s="1"/>
      <c r="CC1399" s="1"/>
      <c r="CD1399" s="1"/>
      <c r="CE1399" s="1"/>
      <c r="CF1399" s="1"/>
      <c r="CG1399" s="1"/>
    </row>
    <row r="1400" ht="15.75" customHeight="1">
      <c r="A1400" s="20">
        <v>1399.0</v>
      </c>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v>818.67042204257</v>
      </c>
      <c r="CF1400" s="1">
        <v>818.67042204257</v>
      </c>
      <c r="CG1400" s="1">
        <v>818.67042204257</v>
      </c>
    </row>
    <row r="1401" ht="15.75" customHeight="1">
      <c r="A1401" s="20">
        <v>1400.0</v>
      </c>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v>280.188219582511</v>
      </c>
      <c r="BG1401" s="1">
        <v>280.188219582511</v>
      </c>
      <c r="BH1401" s="1">
        <v>280.188219582511</v>
      </c>
      <c r="BI1401" s="1">
        <v>280.188219582511</v>
      </c>
      <c r="BJ1401" s="1">
        <v>280.188219582511</v>
      </c>
      <c r="BK1401" s="1">
        <v>280.188219582511</v>
      </c>
      <c r="BL1401" s="1">
        <v>280.188219582511</v>
      </c>
      <c r="BM1401" s="1">
        <v>280.188219582511</v>
      </c>
      <c r="BN1401" s="1">
        <v>280.188219582511</v>
      </c>
      <c r="BO1401" s="1">
        <v>280.188219582511</v>
      </c>
      <c r="BP1401" s="1">
        <v>280.188219582511</v>
      </c>
      <c r="BQ1401" s="1">
        <v>280.188219582511</v>
      </c>
      <c r="BR1401" s="1">
        <v>280.188219582511</v>
      </c>
      <c r="BS1401" s="1">
        <v>280.188219582511</v>
      </c>
      <c r="BT1401" s="1">
        <v>280.188219582511</v>
      </c>
      <c r="BU1401" s="1">
        <v>280.188219582511</v>
      </c>
      <c r="BV1401" s="1">
        <v>280.188219582511</v>
      </c>
      <c r="BW1401" s="1">
        <v>280.188219582511</v>
      </c>
      <c r="BX1401" s="1">
        <v>280.188219582511</v>
      </c>
      <c r="BY1401" s="1">
        <v>280.188219582511</v>
      </c>
      <c r="BZ1401" s="1">
        <v>280.188219582511</v>
      </c>
      <c r="CA1401" s="1">
        <v>280.188219582511</v>
      </c>
      <c r="CB1401" s="1">
        <v>280.188219582511</v>
      </c>
      <c r="CC1401" s="1">
        <v>280.188219582511</v>
      </c>
      <c r="CD1401" s="1">
        <v>507.800624999999</v>
      </c>
      <c r="CE1401" s="1">
        <v>507.800624999999</v>
      </c>
      <c r="CF1401" s="1">
        <v>597.4125</v>
      </c>
      <c r="CG1401" s="1">
        <v>657.15375</v>
      </c>
    </row>
    <row r="1402" ht="15.75" customHeight="1">
      <c r="A1402" s="20">
        <v>1401.0</v>
      </c>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v>463.810794677354</v>
      </c>
      <c r="AN1402" s="1">
        <v>463.810794677354</v>
      </c>
      <c r="AO1402" s="1">
        <v>463.810794677354</v>
      </c>
      <c r="AP1402" s="1">
        <v>463.810794677354</v>
      </c>
      <c r="AQ1402" s="1">
        <v>463.810794677354</v>
      </c>
      <c r="AR1402" s="1">
        <v>463.810794677354</v>
      </c>
      <c r="AS1402" s="1">
        <v>463.810794677354</v>
      </c>
      <c r="AT1402" s="1">
        <v>463.810794677354</v>
      </c>
      <c r="AU1402" s="1">
        <v>463.810794677354</v>
      </c>
      <c r="AV1402" s="1">
        <v>463.810794677354</v>
      </c>
      <c r="AW1402" s="1">
        <v>463.810794677354</v>
      </c>
      <c r="AX1402" s="1">
        <v>463.810794677354</v>
      </c>
      <c r="AY1402" s="1">
        <v>463.810794677354</v>
      </c>
      <c r="AZ1402" s="1">
        <v>463.810794677354</v>
      </c>
      <c r="BA1402" s="1">
        <v>463.810794677354</v>
      </c>
      <c r="BB1402" s="1">
        <v>463.810794677354</v>
      </c>
      <c r="BC1402" s="1">
        <v>463.810794677354</v>
      </c>
      <c r="BD1402" s="1">
        <v>463.810794677354</v>
      </c>
      <c r="BE1402" s="1">
        <v>463.810794677354</v>
      </c>
      <c r="BF1402" s="1">
        <v>463.810794677354</v>
      </c>
      <c r="BG1402" s="1">
        <v>463.810794677354</v>
      </c>
      <c r="BH1402" s="1">
        <v>463.810794677354</v>
      </c>
      <c r="BI1402" s="1">
        <v>463.810794677354</v>
      </c>
      <c r="BJ1402" s="1">
        <v>463.810794677354</v>
      </c>
      <c r="BK1402" s="1">
        <v>351.974</v>
      </c>
      <c r="BL1402" s="1">
        <v>351.974</v>
      </c>
      <c r="BM1402" s="1">
        <v>351.974</v>
      </c>
      <c r="BN1402" s="1">
        <v>351.974</v>
      </c>
      <c r="BO1402" s="1">
        <v>351.974</v>
      </c>
      <c r="BP1402" s="1">
        <v>351.974</v>
      </c>
      <c r="BQ1402" s="1">
        <v>351.974</v>
      </c>
      <c r="BR1402" s="1">
        <v>351.974</v>
      </c>
      <c r="BS1402" s="1">
        <v>351.974</v>
      </c>
      <c r="BT1402" s="1">
        <v>351.974</v>
      </c>
      <c r="BU1402" s="1">
        <v>377.115</v>
      </c>
      <c r="BV1402" s="1">
        <v>377.115</v>
      </c>
      <c r="BW1402" s="1">
        <v>419.016666666666</v>
      </c>
      <c r="BX1402" s="1">
        <v>460.918333333333</v>
      </c>
      <c r="BY1402" s="1">
        <v>460.918333333333</v>
      </c>
      <c r="BZ1402" s="1">
        <v>502.82</v>
      </c>
      <c r="CA1402" s="1">
        <v>544.721666666666</v>
      </c>
      <c r="CB1402" s="1">
        <v>544.721666666666</v>
      </c>
      <c r="CC1402" s="1">
        <v>628.525</v>
      </c>
      <c r="CD1402" s="1">
        <v>712.328333333333</v>
      </c>
      <c r="CE1402" s="1">
        <v>712.328333333333</v>
      </c>
      <c r="CF1402" s="1">
        <v>838.033333333333</v>
      </c>
      <c r="CG1402" s="1">
        <v>921.836666666666</v>
      </c>
    </row>
    <row r="1403" ht="15.75" customHeight="1">
      <c r="A1403" s="20">
        <v>1402.0</v>
      </c>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v>418.017237366279</v>
      </c>
      <c r="AV1403" s="1">
        <v>418.017237366279</v>
      </c>
      <c r="AW1403" s="1">
        <v>418.017237366279</v>
      </c>
      <c r="AX1403" s="1">
        <v>418.017237366279</v>
      </c>
      <c r="AY1403" s="1">
        <v>418.017237366279</v>
      </c>
      <c r="AZ1403" s="1">
        <v>418.017237366279</v>
      </c>
      <c r="BA1403" s="1">
        <v>418.017237366279</v>
      </c>
      <c r="BB1403" s="1">
        <v>418.017237366279</v>
      </c>
      <c r="BC1403" s="1">
        <v>418.017237366279</v>
      </c>
      <c r="BD1403" s="1">
        <v>418.017237366279</v>
      </c>
      <c r="BE1403" s="1">
        <v>418.017237366279</v>
      </c>
      <c r="BF1403" s="1">
        <v>418.017237366279</v>
      </c>
      <c r="BG1403" s="1">
        <v>418.017237366279</v>
      </c>
      <c r="BH1403" s="1">
        <v>418.017237366279</v>
      </c>
      <c r="BI1403" s="1">
        <v>418.017237366279</v>
      </c>
      <c r="BJ1403" s="1">
        <v>418.017237366279</v>
      </c>
      <c r="BK1403" s="1">
        <v>418.017237366279</v>
      </c>
      <c r="BL1403" s="1">
        <v>418.017237366279</v>
      </c>
      <c r="BM1403" s="1">
        <v>418.017237366279</v>
      </c>
      <c r="BN1403" s="1">
        <v>418.017237366279</v>
      </c>
      <c r="BO1403" s="1">
        <v>418.017237366279</v>
      </c>
      <c r="BP1403" s="1">
        <v>418.017237366279</v>
      </c>
      <c r="BQ1403" s="1">
        <v>418.017237366279</v>
      </c>
      <c r="BR1403" s="1">
        <v>418.017237366279</v>
      </c>
      <c r="BS1403" s="1">
        <v>336.33075</v>
      </c>
      <c r="BT1403" s="1">
        <v>336.33075</v>
      </c>
      <c r="BU1403" s="1">
        <v>360.354374999999</v>
      </c>
      <c r="BV1403" s="1">
        <v>360.354374999999</v>
      </c>
      <c r="BW1403" s="1">
        <v>400.39375</v>
      </c>
      <c r="BX1403" s="1">
        <v>440.433125</v>
      </c>
      <c r="BY1403" s="1">
        <v>440.433125</v>
      </c>
      <c r="BZ1403" s="1">
        <v>480.4725</v>
      </c>
      <c r="CA1403" s="1">
        <v>520.511875</v>
      </c>
      <c r="CB1403" s="1">
        <v>520.511875</v>
      </c>
      <c r="CC1403" s="1">
        <v>600.590625</v>
      </c>
      <c r="CD1403" s="1">
        <v>680.669375</v>
      </c>
      <c r="CE1403" s="1">
        <v>680.669375</v>
      </c>
      <c r="CF1403" s="1">
        <v>800.7875</v>
      </c>
      <c r="CG1403" s="1">
        <v>880.86625</v>
      </c>
    </row>
    <row r="1404" ht="15.75" customHeight="1">
      <c r="A1404" s="20">
        <v>1403.0</v>
      </c>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v>404.98107669408</v>
      </c>
      <c r="BC1404" s="1">
        <v>404.98107669408</v>
      </c>
      <c r="BD1404" s="1">
        <v>404.98107669408</v>
      </c>
      <c r="BE1404" s="1">
        <v>404.98107669408</v>
      </c>
      <c r="BF1404" s="1">
        <v>404.98107669408</v>
      </c>
      <c r="BG1404" s="1">
        <v>404.98107669408</v>
      </c>
      <c r="BH1404" s="1">
        <v>404.98107669408</v>
      </c>
      <c r="BI1404" s="1">
        <v>404.98107669408</v>
      </c>
      <c r="BJ1404" s="1">
        <v>404.98107669408</v>
      </c>
      <c r="BK1404" s="1">
        <v>404.98107669408</v>
      </c>
      <c r="BL1404" s="1">
        <v>404.98107669408</v>
      </c>
      <c r="BM1404" s="1">
        <v>404.98107669408</v>
      </c>
      <c r="BN1404" s="1">
        <v>404.98107669408</v>
      </c>
      <c r="BO1404" s="1">
        <v>404.98107669408</v>
      </c>
      <c r="BP1404" s="1">
        <v>404.98107669408</v>
      </c>
      <c r="BQ1404" s="1">
        <v>404.98107669408</v>
      </c>
      <c r="BR1404" s="1">
        <v>404.98107669408</v>
      </c>
      <c r="BS1404" s="1">
        <v>404.98107669408</v>
      </c>
      <c r="BT1404" s="1">
        <v>404.98107669408</v>
      </c>
      <c r="BU1404" s="1">
        <v>404.98107669408</v>
      </c>
      <c r="BV1404" s="1">
        <v>404.98107669408</v>
      </c>
      <c r="BW1404" s="1">
        <v>404.98107669408</v>
      </c>
      <c r="BX1404" s="1">
        <v>404.98107669408</v>
      </c>
      <c r="BY1404" s="1">
        <v>404.98107669408</v>
      </c>
      <c r="BZ1404" s="1">
        <v>491.234999999999</v>
      </c>
      <c r="CA1404" s="1">
        <v>532.17125</v>
      </c>
      <c r="CB1404" s="1">
        <v>532.17125</v>
      </c>
      <c r="CC1404" s="1">
        <v>614.04375</v>
      </c>
      <c r="CD1404" s="1">
        <v>695.916249999999</v>
      </c>
      <c r="CE1404" s="1">
        <v>695.916249999999</v>
      </c>
      <c r="CF1404" s="1">
        <v>818.725</v>
      </c>
      <c r="CG1404" s="1">
        <v>900.5975</v>
      </c>
    </row>
    <row r="1405" ht="15.75" customHeight="1">
      <c r="A1405" s="20">
        <v>1404.0</v>
      </c>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v>420.271364559196</v>
      </c>
      <c r="BR1405" s="1">
        <v>420.271364559196</v>
      </c>
      <c r="BS1405" s="1">
        <v>420.271364559196</v>
      </c>
      <c r="BT1405" s="1">
        <v>420.271364559196</v>
      </c>
      <c r="BU1405" s="1">
        <v>420.271364559196</v>
      </c>
      <c r="BV1405" s="1">
        <v>420.271364559196</v>
      </c>
      <c r="BW1405" s="1">
        <v>420.271364559196</v>
      </c>
      <c r="BX1405" s="1">
        <v>420.271364559196</v>
      </c>
      <c r="BY1405" s="1">
        <v>420.271364559196</v>
      </c>
      <c r="BZ1405" s="1">
        <v>420.271364559196</v>
      </c>
      <c r="CA1405" s="1">
        <v>420.271364559196</v>
      </c>
      <c r="CB1405" s="1">
        <v>420.271364559196</v>
      </c>
      <c r="CC1405" s="1">
        <v>420.271364559196</v>
      </c>
      <c r="CD1405" s="1">
        <v>420.271364559196</v>
      </c>
      <c r="CE1405" s="1">
        <v>420.271364559196</v>
      </c>
      <c r="CF1405" s="1">
        <v>420.271364559196</v>
      </c>
      <c r="CG1405" s="1">
        <v>420.271364559196</v>
      </c>
    </row>
    <row r="1406" ht="15.75" customHeight="1">
      <c r="A1406" s="20">
        <v>1405.0</v>
      </c>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v>221.670796131535</v>
      </c>
      <c r="AT1406" s="1">
        <v>221.670796131535</v>
      </c>
      <c r="AU1406" s="1">
        <v>221.670796131535</v>
      </c>
      <c r="AV1406" s="1">
        <v>221.670796131535</v>
      </c>
      <c r="AW1406" s="1">
        <v>221.670796131535</v>
      </c>
      <c r="AX1406" s="1">
        <v>221.670796131535</v>
      </c>
      <c r="AY1406" s="1">
        <v>221.670796131535</v>
      </c>
      <c r="AZ1406" s="1">
        <v>221.670796131535</v>
      </c>
      <c r="BA1406" s="1">
        <v>221.670796131535</v>
      </c>
      <c r="BB1406" s="1">
        <v>221.670796131535</v>
      </c>
      <c r="BC1406" s="1">
        <v>221.670796131535</v>
      </c>
      <c r="BD1406" s="1">
        <v>221.670796131535</v>
      </c>
      <c r="BE1406" s="1">
        <v>221.670796131535</v>
      </c>
      <c r="BF1406" s="1">
        <v>221.670796131535</v>
      </c>
      <c r="BG1406" s="1">
        <v>221.670796131535</v>
      </c>
      <c r="BH1406" s="1">
        <v>221.670796131535</v>
      </c>
      <c r="BI1406" s="1">
        <v>221.670796131535</v>
      </c>
      <c r="BJ1406" s="1">
        <v>221.670796131535</v>
      </c>
      <c r="BK1406" s="1">
        <v>221.670796131535</v>
      </c>
      <c r="BL1406" s="1">
        <v>221.670796131535</v>
      </c>
      <c r="BM1406" s="1">
        <v>221.670796131535</v>
      </c>
      <c r="BN1406" s="1">
        <v>221.670796131535</v>
      </c>
      <c r="BO1406" s="1">
        <v>221.670796131535</v>
      </c>
      <c r="BP1406" s="1">
        <v>221.670796131535</v>
      </c>
      <c r="BQ1406" s="1">
        <v>178.85</v>
      </c>
      <c r="BR1406" s="1">
        <v>178.85</v>
      </c>
      <c r="BS1406" s="1">
        <v>178.85</v>
      </c>
      <c r="BT1406" s="1">
        <v>178.85</v>
      </c>
      <c r="BU1406" s="1">
        <v>191.625</v>
      </c>
      <c r="BV1406" s="1">
        <v>191.625</v>
      </c>
      <c r="BW1406" s="1">
        <v>212.916666666666</v>
      </c>
      <c r="BX1406" s="1">
        <v>234.208333333333</v>
      </c>
      <c r="BY1406" s="1">
        <v>234.208333333333</v>
      </c>
      <c r="BZ1406" s="1">
        <v>255.5</v>
      </c>
      <c r="CA1406" s="1">
        <v>276.791666666666</v>
      </c>
      <c r="CB1406" s="1">
        <v>276.791666666666</v>
      </c>
      <c r="CC1406" s="1">
        <v>319.375</v>
      </c>
      <c r="CD1406" s="1">
        <v>361.958333333333</v>
      </c>
      <c r="CE1406" s="1">
        <v>361.958333333333</v>
      </c>
      <c r="CF1406" s="1">
        <v>425.833333333333</v>
      </c>
      <c r="CG1406" s="1">
        <v>468.416666666666</v>
      </c>
    </row>
    <row r="1407" ht="15.75" customHeight="1">
      <c r="A1407" s="20">
        <v>1406.0</v>
      </c>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v>199.996637311327</v>
      </c>
      <c r="AD1407" s="1">
        <v>199.996637311327</v>
      </c>
      <c r="AE1407" s="1">
        <v>199.996637311327</v>
      </c>
      <c r="AF1407" s="1">
        <v>199.996637311327</v>
      </c>
      <c r="AG1407" s="1">
        <v>199.996637311327</v>
      </c>
      <c r="AH1407" s="1">
        <v>199.996637311327</v>
      </c>
      <c r="AI1407" s="1">
        <v>199.996637311327</v>
      </c>
      <c r="AJ1407" s="1">
        <v>199.996637311327</v>
      </c>
      <c r="AK1407" s="1">
        <v>199.996637311327</v>
      </c>
      <c r="AL1407" s="1">
        <v>199.996637311327</v>
      </c>
      <c r="AM1407" s="1">
        <v>199.996637311327</v>
      </c>
      <c r="AN1407" s="1">
        <v>199.996637311327</v>
      </c>
      <c r="AO1407" s="1">
        <v>199.996637311327</v>
      </c>
      <c r="AP1407" s="1">
        <v>199.996637311327</v>
      </c>
      <c r="AQ1407" s="1">
        <v>199.996637311327</v>
      </c>
      <c r="AR1407" s="1">
        <v>199.996637311327</v>
      </c>
      <c r="AS1407" s="1">
        <v>199.996637311327</v>
      </c>
      <c r="AT1407" s="1">
        <v>199.996637311327</v>
      </c>
      <c r="AU1407" s="1">
        <v>199.996637311327</v>
      </c>
      <c r="AV1407" s="1">
        <v>199.996637311327</v>
      </c>
      <c r="AW1407" s="1">
        <v>199.996637311327</v>
      </c>
      <c r="AX1407" s="1">
        <v>199.996637311327</v>
      </c>
      <c r="AY1407" s="1">
        <v>199.996637311327</v>
      </c>
      <c r="AZ1407" s="1">
        <v>199.996637311327</v>
      </c>
      <c r="BA1407" s="1">
        <v>132.972</v>
      </c>
      <c r="BB1407" s="1">
        <v>132.972</v>
      </c>
      <c r="BC1407" s="1">
        <v>132.972</v>
      </c>
      <c r="BD1407" s="1">
        <v>132.972</v>
      </c>
      <c r="BE1407" s="1">
        <v>132.972</v>
      </c>
      <c r="BF1407" s="1">
        <v>132.972</v>
      </c>
      <c r="BG1407" s="1">
        <v>132.972</v>
      </c>
      <c r="BH1407" s="1">
        <v>132.972</v>
      </c>
      <c r="BI1407" s="1">
        <v>132.972</v>
      </c>
      <c r="BJ1407" s="1">
        <v>132.972</v>
      </c>
      <c r="BK1407" s="1">
        <v>132.972</v>
      </c>
      <c r="BL1407" s="1">
        <v>132.972</v>
      </c>
      <c r="BM1407" s="1">
        <v>132.972</v>
      </c>
      <c r="BN1407" s="1">
        <v>132.972</v>
      </c>
      <c r="BO1407" s="1">
        <v>132.972</v>
      </c>
      <c r="BP1407" s="1">
        <v>132.972</v>
      </c>
      <c r="BQ1407" s="1">
        <v>132.972</v>
      </c>
      <c r="BR1407" s="1">
        <v>132.972</v>
      </c>
      <c r="BS1407" s="1">
        <v>132.972</v>
      </c>
      <c r="BT1407" s="1">
        <v>132.972</v>
      </c>
      <c r="BU1407" s="1">
        <v>142.47</v>
      </c>
      <c r="BV1407" s="1">
        <v>142.47</v>
      </c>
      <c r="BW1407" s="1">
        <v>158.3</v>
      </c>
      <c r="BX1407" s="1">
        <v>174.13</v>
      </c>
      <c r="BY1407" s="1">
        <v>174.13</v>
      </c>
      <c r="BZ1407" s="1">
        <v>189.96</v>
      </c>
      <c r="CA1407" s="1">
        <v>205.79</v>
      </c>
      <c r="CB1407" s="1">
        <v>205.79</v>
      </c>
      <c r="CC1407" s="1">
        <v>237.45</v>
      </c>
      <c r="CD1407" s="1">
        <v>269.109999999999</v>
      </c>
      <c r="CE1407" s="1">
        <v>269.109999999999</v>
      </c>
      <c r="CF1407" s="1">
        <v>316.6</v>
      </c>
      <c r="CG1407" s="1">
        <v>348.26</v>
      </c>
    </row>
    <row r="1408" ht="15.75" customHeight="1">
      <c r="A1408" s="20">
        <v>1407.0</v>
      </c>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v>248.929631349011</v>
      </c>
      <c r="BM1408" s="1">
        <v>248.929631349011</v>
      </c>
      <c r="BN1408" s="1">
        <v>248.929631349011</v>
      </c>
      <c r="BO1408" s="1">
        <v>248.929631349011</v>
      </c>
      <c r="BP1408" s="1">
        <v>248.929631349011</v>
      </c>
      <c r="BQ1408" s="1"/>
      <c r="BR1408" s="1"/>
      <c r="BS1408" s="1"/>
      <c r="BT1408" s="1"/>
      <c r="BU1408" s="1"/>
      <c r="BV1408" s="1"/>
      <c r="BW1408" s="1"/>
      <c r="BX1408" s="1"/>
      <c r="BY1408" s="1"/>
      <c r="BZ1408" s="1"/>
      <c r="CA1408" s="1"/>
      <c r="CB1408" s="1"/>
      <c r="CC1408" s="1"/>
      <c r="CD1408" s="1"/>
      <c r="CE1408" s="1"/>
      <c r="CF1408" s="1"/>
      <c r="CG1408" s="1"/>
    </row>
    <row r="1409" ht="15.75" customHeight="1">
      <c r="A1409" s="20">
        <v>1408.0</v>
      </c>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v>345.123733655243</v>
      </c>
      <c r="BT1409" s="1">
        <v>345.123733655243</v>
      </c>
      <c r="BU1409" s="1">
        <v>345.123733655243</v>
      </c>
      <c r="BV1409" s="1">
        <v>345.123733655243</v>
      </c>
      <c r="BW1409" s="1">
        <v>345.123733655243</v>
      </c>
      <c r="BX1409" s="1">
        <v>345.123733655243</v>
      </c>
      <c r="BY1409" s="1">
        <v>345.123733655243</v>
      </c>
      <c r="BZ1409" s="1">
        <v>345.123733655243</v>
      </c>
      <c r="CA1409" s="1">
        <v>345.123733655243</v>
      </c>
      <c r="CB1409" s="1">
        <v>345.123733655243</v>
      </c>
      <c r="CC1409" s="1">
        <v>345.123733655243</v>
      </c>
      <c r="CD1409" s="1">
        <v>345.123733655243</v>
      </c>
      <c r="CE1409" s="1">
        <v>345.123733655243</v>
      </c>
      <c r="CF1409" s="1">
        <v>345.123733655243</v>
      </c>
      <c r="CG1409" s="1">
        <v>345.123733655243</v>
      </c>
    </row>
    <row r="1410" ht="15.75" customHeight="1">
      <c r="A1410" s="20">
        <v>1409.0</v>
      </c>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v>254.273210423405</v>
      </c>
      <c r="BV1410" s="1">
        <v>254.273210423405</v>
      </c>
      <c r="BW1410" s="1">
        <v>254.273210423405</v>
      </c>
      <c r="BX1410" s="1">
        <v>254.273210423405</v>
      </c>
      <c r="BY1410" s="1">
        <v>254.273210423405</v>
      </c>
      <c r="BZ1410" s="1">
        <v>254.273210423405</v>
      </c>
      <c r="CA1410" s="1">
        <v>254.273210423405</v>
      </c>
      <c r="CB1410" s="1">
        <v>254.273210423405</v>
      </c>
      <c r="CC1410" s="1">
        <v>254.273210423405</v>
      </c>
      <c r="CD1410" s="1">
        <v>254.273210423405</v>
      </c>
      <c r="CE1410" s="1">
        <v>254.273210423405</v>
      </c>
      <c r="CF1410" s="1">
        <v>254.273210423405</v>
      </c>
      <c r="CG1410" s="1">
        <v>254.273210423405</v>
      </c>
    </row>
    <row r="1411" ht="15.75" customHeight="1">
      <c r="A1411" s="20">
        <v>1410.0</v>
      </c>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v>259.123075983047</v>
      </c>
      <c r="CC1411" s="1">
        <v>259.123075983047</v>
      </c>
      <c r="CD1411" s="1">
        <v>259.123075983047</v>
      </c>
      <c r="CE1411" s="1">
        <v>259.123075983047</v>
      </c>
      <c r="CF1411" s="1">
        <v>259.123075983047</v>
      </c>
      <c r="CG1411" s="1">
        <v>259.123075983047</v>
      </c>
    </row>
    <row r="1412" ht="15.75" customHeight="1">
      <c r="A1412" s="20">
        <v>1411.0</v>
      </c>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v>104.187430482247</v>
      </c>
      <c r="BO1412" s="1">
        <v>104.187430482247</v>
      </c>
      <c r="BP1412" s="1">
        <v>104.187430482247</v>
      </c>
      <c r="BQ1412" s="1">
        <v>104.187430482247</v>
      </c>
      <c r="BR1412" s="1">
        <v>104.187430482247</v>
      </c>
      <c r="BS1412" s="1">
        <v>104.187430482247</v>
      </c>
      <c r="BT1412" s="1">
        <v>104.187430482247</v>
      </c>
      <c r="BU1412" s="1">
        <v>104.187430482247</v>
      </c>
      <c r="BV1412" s="1">
        <v>104.187430482247</v>
      </c>
      <c r="BW1412" s="1">
        <v>104.187430482247</v>
      </c>
      <c r="BX1412" s="1">
        <v>104.187430482247</v>
      </c>
      <c r="BY1412" s="1">
        <v>104.187430482247</v>
      </c>
      <c r="BZ1412" s="1">
        <v>104.187430482247</v>
      </c>
      <c r="CA1412" s="1">
        <v>104.187430482247</v>
      </c>
      <c r="CB1412" s="1">
        <v>104.187430482247</v>
      </c>
      <c r="CC1412" s="1">
        <v>104.187430482247</v>
      </c>
      <c r="CD1412" s="1">
        <v>104.187430482247</v>
      </c>
      <c r="CE1412" s="1">
        <v>104.187430482247</v>
      </c>
      <c r="CF1412" s="1">
        <v>104.187430482247</v>
      </c>
      <c r="CG1412" s="1">
        <v>104.187430482247</v>
      </c>
    </row>
    <row r="1413" ht="15.75" customHeight="1">
      <c r="A1413" s="20">
        <v>1412.0</v>
      </c>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v>227.768891072678</v>
      </c>
      <c r="AS1413" s="1">
        <v>227.768891072678</v>
      </c>
      <c r="AT1413" s="1">
        <v>227.768891072678</v>
      </c>
      <c r="AU1413" s="1">
        <v>227.768891072678</v>
      </c>
      <c r="AV1413" s="1">
        <v>227.768891072678</v>
      </c>
      <c r="AW1413" s="1">
        <v>227.768891072678</v>
      </c>
      <c r="AX1413" s="1">
        <v>227.768891072678</v>
      </c>
      <c r="AY1413" s="1">
        <v>227.768891072678</v>
      </c>
      <c r="AZ1413" s="1">
        <v>227.768891072678</v>
      </c>
      <c r="BA1413" s="1">
        <v>227.768891072678</v>
      </c>
      <c r="BB1413" s="1">
        <v>227.768891072678</v>
      </c>
      <c r="BC1413" s="1">
        <v>227.768891072678</v>
      </c>
      <c r="BD1413" s="1">
        <v>227.768891072678</v>
      </c>
      <c r="BE1413" s="1">
        <v>227.768891072678</v>
      </c>
      <c r="BF1413" s="1">
        <v>227.768891072678</v>
      </c>
      <c r="BG1413" s="1">
        <v>227.768891072678</v>
      </c>
      <c r="BH1413" s="1">
        <v>227.768891072678</v>
      </c>
      <c r="BI1413" s="1">
        <v>227.768891072678</v>
      </c>
      <c r="BJ1413" s="1">
        <v>227.768891072678</v>
      </c>
      <c r="BK1413" s="1">
        <v>227.768891072678</v>
      </c>
      <c r="BL1413" s="1">
        <v>227.768891072678</v>
      </c>
      <c r="BM1413" s="1">
        <v>227.768891072678</v>
      </c>
      <c r="BN1413" s="1">
        <v>227.768891072678</v>
      </c>
      <c r="BO1413" s="1">
        <v>227.768891072678</v>
      </c>
      <c r="BP1413" s="1">
        <v>188.9965</v>
      </c>
      <c r="BQ1413" s="1">
        <v>188.9965</v>
      </c>
      <c r="BR1413" s="1">
        <v>188.9965</v>
      </c>
      <c r="BS1413" s="1">
        <v>188.9965</v>
      </c>
      <c r="BT1413" s="1">
        <v>188.9965</v>
      </c>
      <c r="BU1413" s="1">
        <v>202.49625</v>
      </c>
      <c r="BV1413" s="1">
        <v>202.49625</v>
      </c>
      <c r="BW1413" s="1">
        <v>224.995833333333</v>
      </c>
      <c r="BX1413" s="1">
        <v>247.495416666666</v>
      </c>
      <c r="BY1413" s="1">
        <v>247.495416666666</v>
      </c>
      <c r="BZ1413" s="1">
        <v>269.995</v>
      </c>
      <c r="CA1413" s="1">
        <v>292.494583333333</v>
      </c>
      <c r="CB1413" s="1">
        <v>292.494583333333</v>
      </c>
      <c r="CC1413" s="1">
        <v>337.49375</v>
      </c>
      <c r="CD1413" s="1">
        <v>382.492916666666</v>
      </c>
      <c r="CE1413" s="1">
        <v>382.492916666666</v>
      </c>
      <c r="CF1413" s="1">
        <v>449.991666666666</v>
      </c>
      <c r="CG1413" s="1">
        <v>494.990833333333</v>
      </c>
    </row>
    <row r="1414" ht="15.75" customHeight="1">
      <c r="A1414" s="20">
        <v>1413.0</v>
      </c>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v>296.118017660573</v>
      </c>
      <c r="BQ1414" s="1">
        <v>296.118017660573</v>
      </c>
      <c r="BR1414" s="1">
        <v>296.118017660573</v>
      </c>
      <c r="BS1414" s="1">
        <v>296.118017660573</v>
      </c>
      <c r="BT1414" s="1">
        <v>296.118017660573</v>
      </c>
      <c r="BU1414" s="1">
        <v>296.118017660573</v>
      </c>
      <c r="BV1414" s="1">
        <v>296.118017660573</v>
      </c>
      <c r="BW1414" s="1">
        <v>296.118017660573</v>
      </c>
      <c r="BX1414" s="1">
        <v>296.118017660573</v>
      </c>
      <c r="BY1414" s="1">
        <v>296.118017660573</v>
      </c>
      <c r="BZ1414" s="1">
        <v>296.118017660573</v>
      </c>
      <c r="CA1414" s="1">
        <v>296.118017660573</v>
      </c>
      <c r="CB1414" s="1">
        <v>296.118017660573</v>
      </c>
      <c r="CC1414" s="1">
        <v>296.118017660573</v>
      </c>
      <c r="CD1414" s="1">
        <v>296.118017660573</v>
      </c>
      <c r="CE1414" s="1">
        <v>296.118017660573</v>
      </c>
      <c r="CF1414" s="1">
        <v>296.118017660573</v>
      </c>
      <c r="CG1414" s="1">
        <v>296.118017660573</v>
      </c>
    </row>
    <row r="1415" ht="15.75" customHeight="1">
      <c r="A1415" s="20">
        <v>1414.0</v>
      </c>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v>522.894511594785</v>
      </c>
      <c r="CF1415" s="1">
        <v>522.894511594785</v>
      </c>
      <c r="CG1415" s="1">
        <v>522.894511594785</v>
      </c>
    </row>
    <row r="1416" ht="15.75" customHeight="1">
      <c r="A1416" s="20">
        <v>1415.0</v>
      </c>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v>314.568594279392</v>
      </c>
      <c r="BL1416" s="1">
        <v>314.568594279392</v>
      </c>
      <c r="BM1416" s="1">
        <v>314.568594279392</v>
      </c>
      <c r="BN1416" s="1">
        <v>314.568594279392</v>
      </c>
      <c r="BO1416" s="1">
        <v>314.568594279392</v>
      </c>
      <c r="BP1416" s="1">
        <v>314.568594279392</v>
      </c>
      <c r="BQ1416" s="1">
        <v>314.568594279392</v>
      </c>
      <c r="BR1416" s="1">
        <v>314.568594279392</v>
      </c>
      <c r="BS1416" s="1">
        <v>314.568594279392</v>
      </c>
      <c r="BT1416" s="1">
        <v>314.568594279392</v>
      </c>
      <c r="BU1416" s="1">
        <v>314.568594279392</v>
      </c>
      <c r="BV1416" s="1">
        <v>314.568594279392</v>
      </c>
      <c r="BW1416" s="1">
        <v>314.568594279392</v>
      </c>
      <c r="BX1416" s="1">
        <v>314.568594279392</v>
      </c>
      <c r="BY1416" s="1">
        <v>314.568594279392</v>
      </c>
      <c r="BZ1416" s="1">
        <v>314.568594279392</v>
      </c>
      <c r="CA1416" s="1">
        <v>314.568594279392</v>
      </c>
      <c r="CB1416" s="1">
        <v>314.568594279392</v>
      </c>
      <c r="CC1416" s="1">
        <v>314.568594279392</v>
      </c>
      <c r="CD1416" s="1">
        <v>314.568594279392</v>
      </c>
      <c r="CE1416" s="1">
        <v>314.568594279392</v>
      </c>
      <c r="CF1416" s="1">
        <v>314.568594279392</v>
      </c>
      <c r="CG1416" s="1">
        <v>314.568594279392</v>
      </c>
    </row>
    <row r="1417" ht="15.75" customHeight="1">
      <c r="A1417" s="20">
        <v>1416.0</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v>412.507092186437</v>
      </c>
      <c r="BT1417" s="1">
        <v>412.507092186437</v>
      </c>
      <c r="BU1417" s="1">
        <v>412.507092186437</v>
      </c>
      <c r="BV1417" s="1">
        <v>412.507092186437</v>
      </c>
      <c r="BW1417" s="1">
        <v>412.507092186437</v>
      </c>
      <c r="BX1417" s="1">
        <v>412.507092186437</v>
      </c>
      <c r="BY1417" s="1">
        <v>412.507092186437</v>
      </c>
      <c r="BZ1417" s="1">
        <v>412.507092186437</v>
      </c>
      <c r="CA1417" s="1">
        <v>412.507092186437</v>
      </c>
      <c r="CB1417" s="1">
        <v>412.507092186437</v>
      </c>
      <c r="CC1417" s="1">
        <v>412.507092186437</v>
      </c>
      <c r="CD1417" s="1">
        <v>412.507092186437</v>
      </c>
      <c r="CE1417" s="1">
        <v>412.507092186437</v>
      </c>
      <c r="CF1417" s="1">
        <v>412.507092186437</v>
      </c>
      <c r="CG1417" s="1">
        <v>412.507092186437</v>
      </c>
    </row>
    <row r="1418" ht="15.75" customHeight="1">
      <c r="A1418" s="20">
        <v>1417.0</v>
      </c>
      <c r="B1418" s="1"/>
      <c r="C1418" s="1"/>
      <c r="D1418" s="1"/>
      <c r="E1418" s="1"/>
      <c r="F1418" s="1"/>
      <c r="G1418" s="1"/>
      <c r="H1418" s="1"/>
      <c r="I1418" s="1"/>
      <c r="J1418" s="1"/>
      <c r="K1418" s="1"/>
      <c r="L1418" s="1"/>
      <c r="M1418" s="1"/>
      <c r="N1418" s="1"/>
      <c r="O1418" s="1"/>
      <c r="P1418" s="1"/>
      <c r="Q1418" s="1"/>
      <c r="R1418" s="1"/>
      <c r="S1418" s="1"/>
      <c r="T1418" s="1">
        <v>325.969943218361</v>
      </c>
      <c r="U1418" s="1">
        <v>325.969943218361</v>
      </c>
      <c r="V1418" s="1">
        <v>325.969943218361</v>
      </c>
      <c r="W1418" s="1">
        <v>325.969943218361</v>
      </c>
      <c r="X1418" s="1">
        <v>325.969943218361</v>
      </c>
      <c r="Y1418" s="1">
        <v>325.969943218361</v>
      </c>
      <c r="Z1418" s="1">
        <v>325.969943218361</v>
      </c>
      <c r="AA1418" s="1">
        <v>325.969943218361</v>
      </c>
      <c r="AB1418" s="1">
        <v>325.969943218361</v>
      </c>
      <c r="AC1418" s="1">
        <v>325.969943218361</v>
      </c>
      <c r="AD1418" s="1">
        <v>325.969943218361</v>
      </c>
      <c r="AE1418" s="1">
        <v>325.969943218361</v>
      </c>
      <c r="AF1418" s="1">
        <v>325.969943218361</v>
      </c>
      <c r="AG1418" s="1">
        <v>325.969943218361</v>
      </c>
      <c r="AH1418" s="1">
        <v>325.969943218361</v>
      </c>
      <c r="AI1418" s="1">
        <v>325.969943218361</v>
      </c>
      <c r="AJ1418" s="1">
        <v>325.969943218361</v>
      </c>
      <c r="AK1418" s="1">
        <v>325.969943218361</v>
      </c>
      <c r="AL1418" s="1">
        <v>325.969943218361</v>
      </c>
      <c r="AM1418" s="1">
        <v>325.969943218361</v>
      </c>
      <c r="AN1418" s="1">
        <v>325.969943218361</v>
      </c>
      <c r="AO1418" s="1">
        <v>325.969943218361</v>
      </c>
      <c r="AP1418" s="1">
        <v>325.969943218361</v>
      </c>
      <c r="AQ1418" s="1">
        <v>325.969943218361</v>
      </c>
      <c r="AR1418" s="1">
        <v>378.881249999999</v>
      </c>
      <c r="AS1418" s="1">
        <v>378.881249999999</v>
      </c>
      <c r="AT1418" s="1">
        <v>378.881249999999</v>
      </c>
      <c r="AU1418" s="1">
        <v>378.881249999999</v>
      </c>
      <c r="AV1418" s="1">
        <v>378.881249999999</v>
      </c>
      <c r="AW1418" s="1">
        <v>378.881249999999</v>
      </c>
      <c r="AX1418" s="1">
        <v>378.881249999999</v>
      </c>
      <c r="AY1418" s="1">
        <v>378.881249999999</v>
      </c>
      <c r="AZ1418" s="1">
        <v>289.3275</v>
      </c>
      <c r="BA1418" s="1">
        <v>289.3275</v>
      </c>
      <c r="BB1418" s="1">
        <v>289.3275</v>
      </c>
      <c r="BC1418" s="1">
        <v>289.3275</v>
      </c>
      <c r="BD1418" s="1">
        <v>289.3275</v>
      </c>
      <c r="BE1418" s="1">
        <v>289.3275</v>
      </c>
      <c r="BF1418" s="1">
        <v>289.3275</v>
      </c>
      <c r="BG1418" s="1">
        <v>289.3275</v>
      </c>
      <c r="BH1418" s="1">
        <v>289.3275</v>
      </c>
      <c r="BI1418" s="1">
        <v>289.3275</v>
      </c>
      <c r="BJ1418" s="1">
        <v>289.3275</v>
      </c>
      <c r="BK1418" s="1">
        <v>289.3275</v>
      </c>
      <c r="BL1418" s="1">
        <v>289.3275</v>
      </c>
      <c r="BM1418" s="1">
        <v>289.3275</v>
      </c>
      <c r="BN1418" s="1">
        <v>289.3275</v>
      </c>
      <c r="BO1418" s="1">
        <v>289.3275</v>
      </c>
      <c r="BP1418" s="1">
        <v>289.3275</v>
      </c>
      <c r="BQ1418" s="1">
        <v>289.3275</v>
      </c>
      <c r="BR1418" s="1">
        <v>289.3275</v>
      </c>
      <c r="BS1418" s="1">
        <v>289.3275</v>
      </c>
      <c r="BT1418" s="1">
        <v>289.3275</v>
      </c>
      <c r="BU1418" s="1">
        <v>309.99375</v>
      </c>
      <c r="BV1418" s="1">
        <v>309.99375</v>
      </c>
      <c r="BW1418" s="1">
        <v>344.4375</v>
      </c>
      <c r="BX1418" s="1">
        <v>378.881249999999</v>
      </c>
      <c r="BY1418" s="1">
        <v>378.881249999999</v>
      </c>
      <c r="BZ1418" s="1">
        <v>413.325</v>
      </c>
      <c r="CA1418" s="1">
        <v>447.76875</v>
      </c>
      <c r="CB1418" s="1">
        <v>447.76875</v>
      </c>
      <c r="CC1418" s="1">
        <v>516.65625</v>
      </c>
      <c r="CD1418" s="1">
        <v>585.543749999999</v>
      </c>
      <c r="CE1418" s="1">
        <v>585.543749999999</v>
      </c>
      <c r="CF1418" s="1">
        <v>688.875</v>
      </c>
      <c r="CG1418" s="1">
        <v>757.7625</v>
      </c>
    </row>
    <row r="1419" ht="15.75" customHeight="1">
      <c r="A1419" s="20">
        <v>1418.0</v>
      </c>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v>469.996917616958</v>
      </c>
      <c r="BT1419" s="1">
        <v>469.996917616958</v>
      </c>
      <c r="BU1419" s="1">
        <v>469.996917616958</v>
      </c>
      <c r="BV1419" s="1">
        <v>469.996917616958</v>
      </c>
      <c r="BW1419" s="1">
        <v>469.996917616958</v>
      </c>
      <c r="BX1419" s="1">
        <v>469.996917616958</v>
      </c>
      <c r="BY1419" s="1">
        <v>469.996917616958</v>
      </c>
      <c r="BZ1419" s="1">
        <v>469.996917616958</v>
      </c>
      <c r="CA1419" s="1">
        <v>469.996917616958</v>
      </c>
      <c r="CB1419" s="1">
        <v>469.996917616958</v>
      </c>
      <c r="CC1419" s="1">
        <v>469.996917616958</v>
      </c>
      <c r="CD1419" s="1">
        <v>469.996917616958</v>
      </c>
      <c r="CE1419" s="1">
        <v>469.996917616958</v>
      </c>
      <c r="CF1419" s="1">
        <v>469.996917616958</v>
      </c>
      <c r="CG1419" s="1">
        <v>469.996917616958</v>
      </c>
    </row>
    <row r="1420" ht="15.75" customHeight="1">
      <c r="A1420" s="20">
        <v>1419.0</v>
      </c>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v>205.35642082295</v>
      </c>
      <c r="BN1420" s="1">
        <v>205.35642082295</v>
      </c>
      <c r="BO1420" s="1">
        <v>205.35642082295</v>
      </c>
      <c r="BP1420" s="1">
        <v>205.35642082295</v>
      </c>
      <c r="BQ1420" s="1">
        <v>205.35642082295</v>
      </c>
      <c r="BR1420" s="1">
        <v>205.35642082295</v>
      </c>
      <c r="BS1420" s="1">
        <v>205.35642082295</v>
      </c>
      <c r="BT1420" s="1">
        <v>205.35642082295</v>
      </c>
      <c r="BU1420" s="1">
        <v>205.35642082295</v>
      </c>
      <c r="BV1420" s="1">
        <v>205.35642082295</v>
      </c>
      <c r="BW1420" s="1">
        <v>205.35642082295</v>
      </c>
      <c r="BX1420" s="1">
        <v>205.35642082295</v>
      </c>
      <c r="BY1420" s="1">
        <v>205.35642082295</v>
      </c>
      <c r="BZ1420" s="1">
        <v>205.35642082295</v>
      </c>
      <c r="CA1420" s="1">
        <v>205.35642082295</v>
      </c>
      <c r="CB1420" s="1">
        <v>205.35642082295</v>
      </c>
      <c r="CC1420" s="1">
        <v>205.35642082295</v>
      </c>
      <c r="CD1420" s="1">
        <v>205.35642082295</v>
      </c>
      <c r="CE1420" s="1">
        <v>205.35642082295</v>
      </c>
      <c r="CF1420" s="1">
        <v>205.35642082295</v>
      </c>
      <c r="CG1420" s="1">
        <v>205.35642082295</v>
      </c>
    </row>
    <row r="1421" ht="15.75" customHeight="1">
      <c r="A1421" s="20">
        <v>1420.0</v>
      </c>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row>
    <row r="1422" ht="15.75" customHeight="1">
      <c r="A1422" s="20">
        <v>1421.0</v>
      </c>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v>237.070260467701</v>
      </c>
      <c r="BX1422" s="1">
        <v>237.070260467701</v>
      </c>
      <c r="BY1422" s="1">
        <v>237.070260467701</v>
      </c>
      <c r="BZ1422" s="1">
        <v>237.070260467701</v>
      </c>
      <c r="CA1422" s="1">
        <v>237.070260467701</v>
      </c>
      <c r="CB1422" s="1">
        <v>237.070260467701</v>
      </c>
      <c r="CC1422" s="1">
        <v>237.070260467701</v>
      </c>
      <c r="CD1422" s="1">
        <v>237.070260467701</v>
      </c>
      <c r="CE1422" s="1">
        <v>237.070260467701</v>
      </c>
      <c r="CF1422" s="1">
        <v>237.070260467701</v>
      </c>
      <c r="CG1422" s="1">
        <v>237.070260467701</v>
      </c>
    </row>
    <row r="1423" ht="15.75" customHeight="1">
      <c r="A1423" s="20">
        <v>1422.0</v>
      </c>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v>368.36279001102</v>
      </c>
      <c r="AV1423" s="1">
        <v>368.36279001102</v>
      </c>
      <c r="AW1423" s="1">
        <v>368.36279001102</v>
      </c>
      <c r="AX1423" s="1">
        <v>368.36279001102</v>
      </c>
      <c r="AY1423" s="1">
        <v>368.36279001102</v>
      </c>
      <c r="AZ1423" s="1">
        <v>368.36279001102</v>
      </c>
      <c r="BA1423" s="1">
        <v>368.36279001102</v>
      </c>
      <c r="BB1423" s="1">
        <v>368.36279001102</v>
      </c>
      <c r="BC1423" s="1">
        <v>368.36279001102</v>
      </c>
      <c r="BD1423" s="1">
        <v>368.36279001102</v>
      </c>
      <c r="BE1423" s="1">
        <v>368.36279001102</v>
      </c>
      <c r="BF1423" s="1">
        <v>368.36279001102</v>
      </c>
      <c r="BG1423" s="1">
        <v>368.36279001102</v>
      </c>
      <c r="BH1423" s="1">
        <v>368.36279001102</v>
      </c>
      <c r="BI1423" s="1">
        <v>368.36279001102</v>
      </c>
      <c r="BJ1423" s="1">
        <v>368.36279001102</v>
      </c>
      <c r="BK1423" s="1">
        <v>368.36279001102</v>
      </c>
      <c r="BL1423" s="1">
        <v>368.36279001102</v>
      </c>
      <c r="BM1423" s="1">
        <v>368.36279001102</v>
      </c>
      <c r="BN1423" s="1">
        <v>368.36279001102</v>
      </c>
      <c r="BO1423" s="1">
        <v>368.36279001102</v>
      </c>
      <c r="BP1423" s="1">
        <v>368.36279001102</v>
      </c>
      <c r="BQ1423" s="1">
        <v>368.36279001102</v>
      </c>
      <c r="BR1423" s="1">
        <v>368.36279001102</v>
      </c>
      <c r="BS1423" s="1">
        <v>303.88925</v>
      </c>
      <c r="BT1423" s="1">
        <v>303.88925</v>
      </c>
      <c r="BU1423" s="1">
        <v>325.595625</v>
      </c>
      <c r="BV1423" s="1">
        <v>325.595625</v>
      </c>
      <c r="BW1423" s="1">
        <v>361.772916666666</v>
      </c>
      <c r="BX1423" s="1">
        <v>397.950208333333</v>
      </c>
      <c r="BY1423" s="1">
        <v>397.950208333333</v>
      </c>
      <c r="BZ1423" s="1">
        <v>434.1275</v>
      </c>
      <c r="CA1423" s="1">
        <v>470.304791666666</v>
      </c>
      <c r="CB1423" s="1">
        <v>470.304791666666</v>
      </c>
      <c r="CC1423" s="1">
        <v>542.659375</v>
      </c>
      <c r="CD1423" s="1">
        <v>615.013958333333</v>
      </c>
      <c r="CE1423" s="1">
        <v>615.013958333333</v>
      </c>
      <c r="CF1423" s="1">
        <v>723.545833333333</v>
      </c>
      <c r="CG1423" s="1">
        <v>795.900416666666</v>
      </c>
    </row>
    <row r="1424" ht="15.75" customHeight="1">
      <c r="A1424" s="20">
        <v>1423.0</v>
      </c>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v>283.965549162379</v>
      </c>
      <c r="CB1424" s="1">
        <v>283.965549162379</v>
      </c>
      <c r="CC1424" s="1">
        <v>283.965549162379</v>
      </c>
      <c r="CD1424" s="1">
        <v>283.965549162379</v>
      </c>
      <c r="CE1424" s="1">
        <v>283.965549162379</v>
      </c>
      <c r="CF1424" s="1">
        <v>283.965549162379</v>
      </c>
      <c r="CG1424" s="1">
        <v>283.965549162379</v>
      </c>
    </row>
    <row r="1425" ht="15.75" customHeight="1">
      <c r="A1425" s="20">
        <v>1424.0</v>
      </c>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v>457.906910785562</v>
      </c>
      <c r="BQ1425" s="1">
        <v>457.906910785562</v>
      </c>
      <c r="BR1425" s="1">
        <v>457.906910785562</v>
      </c>
      <c r="BS1425" s="1">
        <v>457.906910785562</v>
      </c>
      <c r="BT1425" s="1">
        <v>457.906910785562</v>
      </c>
      <c r="BU1425" s="1">
        <v>457.906910785562</v>
      </c>
      <c r="BV1425" s="1">
        <v>457.906910785562</v>
      </c>
      <c r="BW1425" s="1">
        <v>457.906910785562</v>
      </c>
      <c r="BX1425" s="1">
        <v>457.906910785562</v>
      </c>
      <c r="BY1425" s="1">
        <v>457.906910785562</v>
      </c>
      <c r="BZ1425" s="1">
        <v>457.906910785562</v>
      </c>
      <c r="CA1425" s="1">
        <v>457.906910785562</v>
      </c>
      <c r="CB1425" s="1">
        <v>457.906910785562</v>
      </c>
      <c r="CC1425" s="1">
        <v>457.906910785562</v>
      </c>
      <c r="CD1425" s="1">
        <v>457.906910785562</v>
      </c>
      <c r="CE1425" s="1">
        <v>457.906910785562</v>
      </c>
      <c r="CF1425" s="1">
        <v>457.906910785562</v>
      </c>
      <c r="CG1425" s="1">
        <v>457.906910785562</v>
      </c>
    </row>
    <row r="1426" ht="15.75" customHeight="1">
      <c r="A1426" s="20">
        <v>1425.0</v>
      </c>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v>304.808631708793</v>
      </c>
      <c r="BU1426" s="1">
        <v>304.808631708793</v>
      </c>
      <c r="BV1426" s="1">
        <v>304.808631708793</v>
      </c>
      <c r="BW1426" s="1">
        <v>304.808631708793</v>
      </c>
      <c r="BX1426" s="1">
        <v>304.808631708793</v>
      </c>
      <c r="BY1426" s="1">
        <v>304.808631708793</v>
      </c>
      <c r="BZ1426" s="1">
        <v>304.808631708793</v>
      </c>
      <c r="CA1426" s="1">
        <v>304.808631708793</v>
      </c>
      <c r="CB1426" s="1">
        <v>304.808631708793</v>
      </c>
      <c r="CC1426" s="1">
        <v>304.808631708793</v>
      </c>
      <c r="CD1426" s="1">
        <v>304.808631708793</v>
      </c>
      <c r="CE1426" s="1">
        <v>304.808631708793</v>
      </c>
      <c r="CF1426" s="1">
        <v>304.808631708793</v>
      </c>
      <c r="CG1426" s="1">
        <v>304.808631708793</v>
      </c>
    </row>
    <row r="1427" ht="15.75" customHeight="1">
      <c r="A1427" s="20">
        <v>1426.0</v>
      </c>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v>628.200410246277</v>
      </c>
      <c r="BX1427" s="1">
        <v>628.200410246277</v>
      </c>
      <c r="BY1427" s="1">
        <v>628.200410246277</v>
      </c>
      <c r="BZ1427" s="1">
        <v>628.200410246277</v>
      </c>
      <c r="CA1427" s="1">
        <v>628.200410246277</v>
      </c>
      <c r="CB1427" s="1">
        <v>628.200410246277</v>
      </c>
      <c r="CC1427" s="1">
        <v>628.200410246277</v>
      </c>
      <c r="CD1427" s="1">
        <v>628.200410246277</v>
      </c>
      <c r="CE1427" s="1">
        <v>628.200410246277</v>
      </c>
      <c r="CF1427" s="1">
        <v>628.200410246277</v>
      </c>
      <c r="CG1427" s="1">
        <v>628.200410246277</v>
      </c>
    </row>
    <row r="1428" ht="15.75" customHeight="1">
      <c r="A1428" s="20">
        <v>1427.0</v>
      </c>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row>
    <row r="1429" ht="15.75" customHeight="1">
      <c r="A1429" s="20">
        <v>1428.0</v>
      </c>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v>214.594109618478</v>
      </c>
      <c r="BJ1429" s="1">
        <v>214.594109618478</v>
      </c>
      <c r="BK1429" s="1">
        <v>214.594109618478</v>
      </c>
      <c r="BL1429" s="1">
        <v>214.594109618478</v>
      </c>
      <c r="BM1429" s="1">
        <v>214.594109618478</v>
      </c>
      <c r="BN1429" s="1">
        <v>214.594109618478</v>
      </c>
      <c r="BO1429" s="1">
        <v>214.594109618478</v>
      </c>
      <c r="BP1429" s="1">
        <v>214.594109618478</v>
      </c>
      <c r="BQ1429" s="1">
        <v>214.594109618478</v>
      </c>
      <c r="BR1429" s="1">
        <v>214.594109618478</v>
      </c>
      <c r="BS1429" s="1"/>
      <c r="BT1429" s="1"/>
      <c r="BU1429" s="1"/>
      <c r="BV1429" s="1"/>
      <c r="BW1429" s="1"/>
      <c r="BX1429" s="1"/>
      <c r="BY1429" s="1"/>
      <c r="BZ1429" s="1"/>
      <c r="CA1429" s="1"/>
      <c r="CB1429" s="1"/>
      <c r="CC1429" s="1"/>
      <c r="CD1429" s="1"/>
      <c r="CE1429" s="1"/>
      <c r="CF1429" s="1"/>
      <c r="CG1429" s="1"/>
    </row>
    <row r="1430" ht="15.75" customHeight="1">
      <c r="A1430" s="20">
        <v>1429.0</v>
      </c>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v>673.202761527224</v>
      </c>
      <c r="CG1430" s="1">
        <v>673.202761527224</v>
      </c>
    </row>
    <row r="1431" ht="15.75" customHeight="1">
      <c r="A1431" s="20">
        <v>1430.0</v>
      </c>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v>534.938033109986</v>
      </c>
      <c r="AZ1431" s="1">
        <v>534.938033109986</v>
      </c>
      <c r="BA1431" s="1">
        <v>534.938033109986</v>
      </c>
      <c r="BB1431" s="1">
        <v>534.938033109986</v>
      </c>
      <c r="BC1431" s="1">
        <v>534.938033109986</v>
      </c>
      <c r="BD1431" s="1">
        <v>534.938033109986</v>
      </c>
      <c r="BE1431" s="1">
        <v>534.938033109986</v>
      </c>
      <c r="BF1431" s="1">
        <v>534.938033109986</v>
      </c>
      <c r="BG1431" s="1">
        <v>534.938033109986</v>
      </c>
      <c r="BH1431" s="1">
        <v>534.938033109986</v>
      </c>
      <c r="BI1431" s="1">
        <v>534.938033109986</v>
      </c>
      <c r="BJ1431" s="1">
        <v>534.938033109986</v>
      </c>
      <c r="BK1431" s="1">
        <v>534.938033109986</v>
      </c>
      <c r="BL1431" s="1">
        <v>534.938033109986</v>
      </c>
      <c r="BM1431" s="1">
        <v>534.938033109986</v>
      </c>
      <c r="BN1431" s="1">
        <v>534.938033109986</v>
      </c>
      <c r="BO1431" s="1">
        <v>534.938033109986</v>
      </c>
      <c r="BP1431" s="1">
        <v>534.938033109986</v>
      </c>
      <c r="BQ1431" s="1">
        <v>534.938033109986</v>
      </c>
      <c r="BR1431" s="1">
        <v>534.938033109986</v>
      </c>
      <c r="BS1431" s="1">
        <v>534.938033109986</v>
      </c>
      <c r="BT1431" s="1">
        <v>534.938033109986</v>
      </c>
      <c r="BU1431" s="1">
        <v>534.938033109986</v>
      </c>
      <c r="BV1431" s="1">
        <v>534.938033109986</v>
      </c>
      <c r="BW1431" s="1">
        <v>508.685416666666</v>
      </c>
      <c r="BX1431" s="1">
        <v>0.0</v>
      </c>
      <c r="BY1431" s="1">
        <v>0.0</v>
      </c>
      <c r="BZ1431" s="1">
        <v>0.0</v>
      </c>
      <c r="CA1431" s="1">
        <v>0.0</v>
      </c>
      <c r="CB1431" s="1">
        <v>0.0</v>
      </c>
      <c r="CC1431" s="1">
        <v>0.0</v>
      </c>
      <c r="CD1431" s="1">
        <v>0.0</v>
      </c>
      <c r="CE1431" s="1">
        <v>0.0</v>
      </c>
      <c r="CF1431" s="1">
        <v>0.0</v>
      </c>
      <c r="CG1431" s="1">
        <v>0.0</v>
      </c>
    </row>
    <row r="1432" ht="15.75" customHeight="1">
      <c r="A1432" s="20">
        <v>1431.0</v>
      </c>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v>223.11954767154</v>
      </c>
      <c r="AI1432" s="1">
        <v>223.11954767154</v>
      </c>
      <c r="AJ1432" s="1">
        <v>223.11954767154</v>
      </c>
      <c r="AK1432" s="1">
        <v>223.11954767154</v>
      </c>
      <c r="AL1432" s="1">
        <v>223.11954767154</v>
      </c>
      <c r="AM1432" s="1">
        <v>223.11954767154</v>
      </c>
      <c r="AN1432" s="1">
        <v>223.11954767154</v>
      </c>
      <c r="AO1432" s="1">
        <v>223.11954767154</v>
      </c>
      <c r="AP1432" s="1">
        <v>223.11954767154</v>
      </c>
      <c r="AQ1432" s="1">
        <v>223.11954767154</v>
      </c>
      <c r="AR1432" s="1">
        <v>223.11954767154</v>
      </c>
      <c r="AS1432" s="1">
        <v>223.11954767154</v>
      </c>
      <c r="AT1432" s="1">
        <v>223.11954767154</v>
      </c>
      <c r="AU1432" s="1">
        <v>223.11954767154</v>
      </c>
      <c r="AV1432" s="1">
        <v>223.11954767154</v>
      </c>
      <c r="AW1432" s="1">
        <v>223.11954767154</v>
      </c>
      <c r="AX1432" s="1">
        <v>223.11954767154</v>
      </c>
      <c r="AY1432" s="1">
        <v>223.11954767154</v>
      </c>
      <c r="AZ1432" s="1">
        <v>223.11954767154</v>
      </c>
      <c r="BA1432" s="1">
        <v>223.11954767154</v>
      </c>
      <c r="BB1432" s="1">
        <v>223.11954767154</v>
      </c>
      <c r="BC1432" s="1">
        <v>223.11954767154</v>
      </c>
      <c r="BD1432" s="1">
        <v>223.11954767154</v>
      </c>
      <c r="BE1432" s="1">
        <v>223.11954767154</v>
      </c>
      <c r="BF1432" s="1">
        <v>139.4435</v>
      </c>
      <c r="BG1432" s="1">
        <v>139.4435</v>
      </c>
      <c r="BH1432" s="1">
        <v>139.4435</v>
      </c>
      <c r="BI1432" s="1">
        <v>139.4435</v>
      </c>
      <c r="BJ1432" s="1">
        <v>139.4435</v>
      </c>
      <c r="BK1432" s="1">
        <v>139.4435</v>
      </c>
      <c r="BL1432" s="1">
        <v>139.4435</v>
      </c>
      <c r="BM1432" s="1">
        <v>139.4435</v>
      </c>
      <c r="BN1432" s="1"/>
      <c r="BO1432" s="1"/>
      <c r="BP1432" s="1"/>
      <c r="BQ1432" s="1"/>
      <c r="BR1432" s="1"/>
      <c r="BS1432" s="1"/>
      <c r="BT1432" s="1"/>
      <c r="BU1432" s="1"/>
      <c r="BV1432" s="1"/>
      <c r="BW1432" s="1"/>
      <c r="BX1432" s="1"/>
      <c r="BY1432" s="1"/>
      <c r="BZ1432" s="1"/>
      <c r="CA1432" s="1"/>
      <c r="CB1432" s="1"/>
      <c r="CC1432" s="1"/>
      <c r="CD1432" s="1"/>
      <c r="CE1432" s="1"/>
      <c r="CF1432" s="1"/>
      <c r="CG1432" s="1"/>
    </row>
    <row r="1433" ht="15.75" customHeight="1">
      <c r="A1433" s="20">
        <v>1432.0</v>
      </c>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v>454.626230265795</v>
      </c>
      <c r="AG1433" s="1">
        <v>454.626230265795</v>
      </c>
      <c r="AH1433" s="1">
        <v>454.626230265795</v>
      </c>
      <c r="AI1433" s="1">
        <v>454.626230265795</v>
      </c>
      <c r="AJ1433" s="1">
        <v>454.626230265795</v>
      </c>
      <c r="AK1433" s="1">
        <v>454.626230265795</v>
      </c>
      <c r="AL1433" s="1">
        <v>454.626230265795</v>
      </c>
      <c r="AM1433" s="1">
        <v>454.626230265795</v>
      </c>
      <c r="AN1433" s="1">
        <v>454.626230265795</v>
      </c>
      <c r="AO1433" s="1">
        <v>454.626230265795</v>
      </c>
      <c r="AP1433" s="1">
        <v>454.626230265795</v>
      </c>
      <c r="AQ1433" s="1">
        <v>454.626230265795</v>
      </c>
      <c r="AR1433" s="1">
        <v>454.626230265795</v>
      </c>
      <c r="AS1433" s="1">
        <v>454.626230265795</v>
      </c>
      <c r="AT1433" s="1">
        <v>454.626230265795</v>
      </c>
      <c r="AU1433" s="1">
        <v>454.626230265795</v>
      </c>
      <c r="AV1433" s="1">
        <v>454.626230265795</v>
      </c>
      <c r="AW1433" s="1">
        <v>454.626230265795</v>
      </c>
      <c r="AX1433" s="1">
        <v>454.626230265795</v>
      </c>
      <c r="AY1433" s="1">
        <v>454.626230265795</v>
      </c>
      <c r="AZ1433" s="1">
        <v>454.626230265795</v>
      </c>
      <c r="BA1433" s="1">
        <v>454.626230265795</v>
      </c>
      <c r="BB1433" s="1">
        <v>454.626230265795</v>
      </c>
      <c r="BC1433" s="1">
        <v>454.626230265795</v>
      </c>
      <c r="BD1433" s="1">
        <v>324.5515</v>
      </c>
      <c r="BE1433" s="1">
        <v>324.5515</v>
      </c>
      <c r="BF1433" s="1">
        <v>324.5515</v>
      </c>
      <c r="BG1433" s="1">
        <v>324.5515</v>
      </c>
      <c r="BH1433" s="1">
        <v>324.5515</v>
      </c>
      <c r="BI1433" s="1">
        <v>324.5515</v>
      </c>
      <c r="BJ1433" s="1">
        <v>324.5515</v>
      </c>
      <c r="BK1433" s="1">
        <v>324.5515</v>
      </c>
      <c r="BL1433" s="1">
        <v>324.5515</v>
      </c>
      <c r="BM1433" s="1">
        <v>324.5515</v>
      </c>
      <c r="BN1433" s="1">
        <v>324.5515</v>
      </c>
      <c r="BO1433" s="1">
        <v>324.5515</v>
      </c>
      <c r="BP1433" s="1">
        <v>324.5515</v>
      </c>
      <c r="BQ1433" s="1">
        <v>324.5515</v>
      </c>
      <c r="BR1433" s="1">
        <v>324.5515</v>
      </c>
      <c r="BS1433" s="1">
        <v>324.5515</v>
      </c>
      <c r="BT1433" s="1">
        <v>324.5515</v>
      </c>
      <c r="BU1433" s="1">
        <v>347.73375</v>
      </c>
      <c r="BV1433" s="1">
        <v>347.73375</v>
      </c>
      <c r="BW1433" s="1">
        <v>386.370833333333</v>
      </c>
      <c r="BX1433" s="1">
        <v>425.007916666666</v>
      </c>
      <c r="BY1433" s="1">
        <v>425.007916666666</v>
      </c>
      <c r="BZ1433" s="1">
        <v>463.645</v>
      </c>
      <c r="CA1433" s="1">
        <v>502.282083333333</v>
      </c>
      <c r="CB1433" s="1">
        <v>502.282083333333</v>
      </c>
      <c r="CC1433" s="1">
        <v>579.55625</v>
      </c>
      <c r="CD1433" s="1">
        <v>656.830416666666</v>
      </c>
      <c r="CE1433" s="1">
        <v>656.830416666666</v>
      </c>
      <c r="CF1433" s="1">
        <v>772.741666666666</v>
      </c>
      <c r="CG1433" s="1">
        <v>850.015833333333</v>
      </c>
    </row>
    <row r="1434" ht="15.75" customHeight="1">
      <c r="A1434" s="20">
        <v>1433.0</v>
      </c>
      <c r="B1434" s="1"/>
      <c r="C1434" s="1"/>
      <c r="D1434" s="1"/>
      <c r="E1434" s="1"/>
      <c r="F1434" s="1"/>
      <c r="G1434" s="1"/>
      <c r="H1434" s="1"/>
      <c r="I1434" s="1"/>
      <c r="J1434" s="1"/>
      <c r="K1434" s="1">
        <v>417.904536882323</v>
      </c>
      <c r="L1434" s="1">
        <v>417.904536882323</v>
      </c>
      <c r="M1434" s="1">
        <v>417.904536882323</v>
      </c>
      <c r="N1434" s="1">
        <v>417.904536882323</v>
      </c>
      <c r="O1434" s="1">
        <v>417.904536882323</v>
      </c>
      <c r="P1434" s="1">
        <v>417.904536882323</v>
      </c>
      <c r="Q1434" s="1">
        <v>417.904536882323</v>
      </c>
      <c r="R1434" s="1">
        <v>417.904536882323</v>
      </c>
      <c r="S1434" s="1">
        <v>417.904536882323</v>
      </c>
      <c r="T1434" s="1">
        <v>417.904536882323</v>
      </c>
      <c r="U1434" s="1">
        <v>417.904536882323</v>
      </c>
      <c r="V1434" s="1">
        <v>417.904536882323</v>
      </c>
      <c r="W1434" s="1">
        <v>417.904536882323</v>
      </c>
      <c r="X1434" s="1">
        <v>417.904536882323</v>
      </c>
      <c r="Y1434" s="1">
        <v>417.904536882323</v>
      </c>
      <c r="Z1434" s="1">
        <v>417.904536882323</v>
      </c>
      <c r="AA1434" s="1">
        <v>417.904536882323</v>
      </c>
      <c r="AB1434" s="1">
        <v>417.904536882323</v>
      </c>
      <c r="AC1434" s="1">
        <v>417.904536882323</v>
      </c>
      <c r="AD1434" s="1">
        <v>417.904536882323</v>
      </c>
      <c r="AE1434" s="1">
        <v>417.904536882323</v>
      </c>
      <c r="AF1434" s="1">
        <v>417.904536882323</v>
      </c>
      <c r="AG1434" s="1">
        <v>417.904536882323</v>
      </c>
      <c r="AH1434" s="1">
        <v>417.904536882323</v>
      </c>
      <c r="AI1434" s="1">
        <v>502.709166666666</v>
      </c>
      <c r="AJ1434" s="1">
        <v>502.709166666666</v>
      </c>
      <c r="AK1434" s="1">
        <v>502.709166666666</v>
      </c>
      <c r="AL1434" s="1">
        <v>502.709166666666</v>
      </c>
      <c r="AM1434" s="1">
        <v>502.709166666666</v>
      </c>
      <c r="AN1434" s="1">
        <v>502.709166666666</v>
      </c>
      <c r="AO1434" s="1">
        <v>502.709166666666</v>
      </c>
      <c r="AP1434" s="1">
        <v>502.709166666666</v>
      </c>
      <c r="AQ1434" s="1">
        <v>502.709166666666</v>
      </c>
      <c r="AR1434" s="1">
        <v>502.709166666666</v>
      </c>
      <c r="AS1434" s="1">
        <v>502.709166666666</v>
      </c>
      <c r="AT1434" s="1">
        <v>502.709166666666</v>
      </c>
      <c r="AU1434" s="1">
        <v>502.709166666666</v>
      </c>
      <c r="AV1434" s="1">
        <v>502.709166666666</v>
      </c>
      <c r="AW1434" s="1">
        <v>502.709166666666</v>
      </c>
      <c r="AX1434" s="1">
        <v>502.709166666666</v>
      </c>
      <c r="AY1434" s="1">
        <v>502.709166666666</v>
      </c>
      <c r="AZ1434" s="1">
        <v>383.887</v>
      </c>
      <c r="BA1434" s="1">
        <v>383.887</v>
      </c>
      <c r="BB1434" s="1">
        <v>383.887</v>
      </c>
      <c r="BC1434" s="1">
        <v>383.887</v>
      </c>
      <c r="BD1434" s="1">
        <v>383.887</v>
      </c>
      <c r="BE1434" s="1">
        <v>383.887</v>
      </c>
      <c r="BF1434" s="1">
        <v>383.887</v>
      </c>
      <c r="BG1434" s="1">
        <v>383.887</v>
      </c>
      <c r="BH1434" s="1">
        <v>383.887</v>
      </c>
      <c r="BI1434" s="1">
        <v>383.887</v>
      </c>
      <c r="BJ1434" s="1">
        <v>383.887</v>
      </c>
      <c r="BK1434" s="1">
        <v>383.887</v>
      </c>
      <c r="BL1434" s="1">
        <v>383.887</v>
      </c>
      <c r="BM1434" s="1">
        <v>383.887</v>
      </c>
      <c r="BN1434" s="1">
        <v>383.887</v>
      </c>
      <c r="BO1434" s="1">
        <v>383.887</v>
      </c>
      <c r="BP1434" s="1">
        <v>383.887</v>
      </c>
      <c r="BQ1434" s="1">
        <v>383.887</v>
      </c>
      <c r="BR1434" s="1">
        <v>383.887</v>
      </c>
      <c r="BS1434" s="1">
        <v>383.887</v>
      </c>
      <c r="BT1434" s="1">
        <v>383.887</v>
      </c>
      <c r="BU1434" s="1">
        <v>411.307499999999</v>
      </c>
      <c r="BV1434" s="1">
        <v>411.307499999999</v>
      </c>
      <c r="BW1434" s="1">
        <v>457.008333333333</v>
      </c>
      <c r="BX1434" s="1">
        <v>502.709166666666</v>
      </c>
      <c r="BY1434" s="1">
        <v>502.709166666666</v>
      </c>
      <c r="BZ1434" s="1">
        <v>0.0</v>
      </c>
      <c r="CA1434" s="1">
        <v>0.0</v>
      </c>
      <c r="CB1434" s="1">
        <v>0.0</v>
      </c>
      <c r="CC1434" s="1">
        <v>0.0</v>
      </c>
      <c r="CD1434" s="1">
        <v>0.0</v>
      </c>
      <c r="CE1434" s="1">
        <v>0.0</v>
      </c>
      <c r="CF1434" s="1">
        <v>0.0</v>
      </c>
      <c r="CG1434" s="1">
        <v>0.0</v>
      </c>
    </row>
    <row r="1435" ht="15.75" customHeight="1">
      <c r="A1435" s="20">
        <v>1434.0</v>
      </c>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v>514.735513955203</v>
      </c>
      <c r="AF1435" s="1">
        <v>514.735513955203</v>
      </c>
      <c r="AG1435" s="1">
        <v>514.735513955203</v>
      </c>
      <c r="AH1435" s="1">
        <v>514.735513955203</v>
      </c>
      <c r="AI1435" s="1">
        <v>514.735513955203</v>
      </c>
      <c r="AJ1435" s="1">
        <v>514.735513955203</v>
      </c>
      <c r="AK1435" s="1">
        <v>514.735513955203</v>
      </c>
      <c r="AL1435" s="1">
        <v>514.735513955203</v>
      </c>
      <c r="AM1435" s="1">
        <v>514.735513955203</v>
      </c>
      <c r="AN1435" s="1">
        <v>514.735513955203</v>
      </c>
      <c r="AO1435" s="1">
        <v>514.735513955203</v>
      </c>
      <c r="AP1435" s="1">
        <v>514.735513955203</v>
      </c>
      <c r="AQ1435" s="1">
        <v>514.735513955203</v>
      </c>
      <c r="AR1435" s="1">
        <v>514.735513955203</v>
      </c>
      <c r="AS1435" s="1">
        <v>514.735513955203</v>
      </c>
      <c r="AT1435" s="1">
        <v>514.735513955203</v>
      </c>
      <c r="AU1435" s="1">
        <v>514.735513955203</v>
      </c>
      <c r="AV1435" s="1">
        <v>514.735513955203</v>
      </c>
      <c r="AW1435" s="1">
        <v>514.735513955203</v>
      </c>
      <c r="AX1435" s="1">
        <v>514.735513955203</v>
      </c>
      <c r="AY1435" s="1">
        <v>514.735513955203</v>
      </c>
      <c r="AZ1435" s="1">
        <v>514.735513955203</v>
      </c>
      <c r="BA1435" s="1">
        <v>514.735513955203</v>
      </c>
      <c r="BB1435" s="1">
        <v>514.735513955203</v>
      </c>
      <c r="BC1435" s="1">
        <v>383.3095</v>
      </c>
      <c r="BD1435" s="1">
        <v>383.3095</v>
      </c>
      <c r="BE1435" s="1">
        <v>383.3095</v>
      </c>
      <c r="BF1435" s="1">
        <v>383.3095</v>
      </c>
      <c r="BG1435" s="1">
        <v>383.3095</v>
      </c>
      <c r="BH1435" s="1">
        <v>383.3095</v>
      </c>
      <c r="BI1435" s="1">
        <v>383.3095</v>
      </c>
      <c r="BJ1435" s="1">
        <v>383.3095</v>
      </c>
      <c r="BK1435" s="1">
        <v>383.3095</v>
      </c>
      <c r="BL1435" s="1">
        <v>383.3095</v>
      </c>
      <c r="BM1435" s="1">
        <v>383.3095</v>
      </c>
      <c r="BN1435" s="1">
        <v>383.3095</v>
      </c>
      <c r="BO1435" s="1">
        <v>383.3095</v>
      </c>
      <c r="BP1435" s="1">
        <v>383.3095</v>
      </c>
      <c r="BQ1435" s="1">
        <v>383.3095</v>
      </c>
      <c r="BR1435" s="1">
        <v>383.3095</v>
      </c>
      <c r="BS1435" s="1">
        <v>383.3095</v>
      </c>
      <c r="BT1435" s="1">
        <v>383.3095</v>
      </c>
      <c r="BU1435" s="1">
        <v>410.688749999999</v>
      </c>
      <c r="BV1435" s="1">
        <v>410.688749999999</v>
      </c>
      <c r="BW1435" s="1">
        <v>456.320833333333</v>
      </c>
      <c r="BX1435" s="1">
        <v>501.952916666666</v>
      </c>
      <c r="BY1435" s="1">
        <v>501.952916666666</v>
      </c>
      <c r="BZ1435" s="1">
        <v>547.584999999999</v>
      </c>
      <c r="CA1435" s="1">
        <v>593.217083333333</v>
      </c>
      <c r="CB1435" s="1">
        <v>593.217083333333</v>
      </c>
      <c r="CC1435" s="1">
        <v>684.48125</v>
      </c>
      <c r="CD1435" s="1">
        <v>775.745416666666</v>
      </c>
      <c r="CE1435" s="1">
        <v>775.745416666666</v>
      </c>
      <c r="CF1435" s="1">
        <v>912.641666666666</v>
      </c>
      <c r="CG1435" s="1">
        <v>1003.90583333333</v>
      </c>
    </row>
    <row r="1436" ht="15.75" customHeight="1">
      <c r="A1436" s="20">
        <v>1435.0</v>
      </c>
      <c r="B1436" s="1"/>
      <c r="C1436" s="1"/>
      <c r="D1436" s="1"/>
      <c r="E1436" s="1"/>
      <c r="F1436" s="1">
        <v>420.15029037625</v>
      </c>
      <c r="G1436" s="1">
        <v>420.15029037625</v>
      </c>
      <c r="H1436" s="1">
        <v>420.15029037625</v>
      </c>
      <c r="I1436" s="1">
        <v>420.15029037625</v>
      </c>
      <c r="J1436" s="1">
        <v>420.15029037625</v>
      </c>
      <c r="K1436" s="1">
        <v>420.15029037625</v>
      </c>
      <c r="L1436" s="1">
        <v>420.15029037625</v>
      </c>
      <c r="M1436" s="1">
        <v>420.15029037625</v>
      </c>
      <c r="N1436" s="1">
        <v>420.15029037625</v>
      </c>
      <c r="O1436" s="1">
        <v>420.15029037625</v>
      </c>
      <c r="P1436" s="1">
        <v>420.15029037625</v>
      </c>
      <c r="Q1436" s="1">
        <v>420.15029037625</v>
      </c>
      <c r="R1436" s="1">
        <v>420.15029037625</v>
      </c>
      <c r="S1436" s="1">
        <v>420.15029037625</v>
      </c>
      <c r="T1436" s="1">
        <v>420.15029037625</v>
      </c>
      <c r="U1436" s="1">
        <v>420.15029037625</v>
      </c>
      <c r="V1436" s="1">
        <v>420.15029037625</v>
      </c>
      <c r="W1436" s="1">
        <v>420.15029037625</v>
      </c>
      <c r="X1436" s="1">
        <v>420.15029037625</v>
      </c>
      <c r="Y1436" s="1">
        <v>420.15029037625</v>
      </c>
      <c r="Z1436" s="1">
        <v>420.15029037625</v>
      </c>
      <c r="AA1436" s="1">
        <v>420.15029037625</v>
      </c>
      <c r="AB1436" s="1">
        <v>420.15029037625</v>
      </c>
      <c r="AC1436" s="1">
        <v>420.15029037625</v>
      </c>
      <c r="AD1436" s="1">
        <v>431.283333333333</v>
      </c>
      <c r="AE1436" s="1">
        <v>431.283333333333</v>
      </c>
      <c r="AF1436" s="1">
        <v>431.283333333333</v>
      </c>
      <c r="AG1436" s="1">
        <v>474.411666666666</v>
      </c>
      <c r="AH1436" s="1">
        <v>474.411666666666</v>
      </c>
      <c r="AI1436" s="1">
        <v>474.411666666666</v>
      </c>
      <c r="AJ1436" s="1">
        <v>474.411666666666</v>
      </c>
      <c r="AK1436" s="1">
        <v>474.411666666666</v>
      </c>
      <c r="AL1436" s="1">
        <v>474.411666666666</v>
      </c>
      <c r="AM1436" s="1">
        <v>474.411666666666</v>
      </c>
      <c r="AN1436" s="1">
        <v>474.411666666666</v>
      </c>
      <c r="AO1436" s="1">
        <v>474.411666666666</v>
      </c>
      <c r="AP1436" s="1">
        <v>474.411666666666</v>
      </c>
      <c r="AQ1436" s="1">
        <v>474.411666666666</v>
      </c>
      <c r="AR1436" s="1">
        <v>474.411666666666</v>
      </c>
      <c r="AS1436" s="1">
        <v>474.411666666666</v>
      </c>
      <c r="AT1436" s="1">
        <v>474.411666666666</v>
      </c>
      <c r="AU1436" s="1">
        <v>474.411666666666</v>
      </c>
      <c r="AV1436" s="1">
        <v>474.411666666666</v>
      </c>
      <c r="AW1436" s="1">
        <v>474.411666666666</v>
      </c>
      <c r="AX1436" s="1">
        <v>474.411666666666</v>
      </c>
      <c r="AY1436" s="1">
        <v>474.411666666666</v>
      </c>
      <c r="AZ1436" s="1">
        <v>362.278</v>
      </c>
      <c r="BA1436" s="1">
        <v>362.278</v>
      </c>
      <c r="BB1436" s="1">
        <v>362.278</v>
      </c>
      <c r="BC1436" s="1">
        <v>362.278</v>
      </c>
      <c r="BD1436" s="1">
        <v>362.278</v>
      </c>
      <c r="BE1436" s="1">
        <v>362.278</v>
      </c>
      <c r="BF1436" s="1">
        <v>362.278</v>
      </c>
      <c r="BG1436" s="1">
        <v>362.278</v>
      </c>
      <c r="BH1436" s="1">
        <v>362.278</v>
      </c>
      <c r="BI1436" s="1">
        <v>362.278</v>
      </c>
      <c r="BJ1436" s="1">
        <v>362.278</v>
      </c>
      <c r="BK1436" s="1">
        <v>362.278</v>
      </c>
      <c r="BL1436" s="1">
        <v>362.278</v>
      </c>
      <c r="BM1436" s="1">
        <v>362.278</v>
      </c>
      <c r="BN1436" s="1">
        <v>362.278</v>
      </c>
      <c r="BO1436" s="1">
        <v>362.278</v>
      </c>
      <c r="BP1436" s="1">
        <v>362.278</v>
      </c>
      <c r="BQ1436" s="1">
        <v>362.278</v>
      </c>
      <c r="BR1436" s="1">
        <v>362.278</v>
      </c>
      <c r="BS1436" s="1">
        <v>362.278</v>
      </c>
      <c r="BT1436" s="1">
        <v>362.278</v>
      </c>
      <c r="BU1436" s="1">
        <v>388.155</v>
      </c>
      <c r="BV1436" s="1">
        <v>388.155</v>
      </c>
      <c r="BW1436" s="1">
        <v>431.283333333333</v>
      </c>
      <c r="BX1436" s="1">
        <v>474.411666666666</v>
      </c>
      <c r="BY1436" s="1">
        <v>474.411666666666</v>
      </c>
      <c r="BZ1436" s="1">
        <v>517.54</v>
      </c>
      <c r="CA1436" s="1">
        <v>560.668333333333</v>
      </c>
      <c r="CB1436" s="1">
        <v>560.668333333333</v>
      </c>
      <c r="CC1436" s="1">
        <v>646.925</v>
      </c>
      <c r="CD1436" s="1">
        <v>733.181666666666</v>
      </c>
      <c r="CE1436" s="1">
        <v>733.181666666666</v>
      </c>
      <c r="CF1436" s="1">
        <v>862.566666666666</v>
      </c>
      <c r="CG1436" s="1">
        <v>948.823333333333</v>
      </c>
    </row>
    <row r="1437" ht="15.75" customHeight="1">
      <c r="A1437" s="20">
        <v>1436.0</v>
      </c>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v>110.280527991342</v>
      </c>
      <c r="BL1437" s="1">
        <v>110.280527991342</v>
      </c>
      <c r="BM1437" s="1">
        <v>110.280527991342</v>
      </c>
      <c r="BN1437" s="1">
        <v>110.280527991342</v>
      </c>
      <c r="BO1437" s="1">
        <v>110.280527991342</v>
      </c>
      <c r="BP1437" s="1">
        <v>110.280527991342</v>
      </c>
      <c r="BQ1437" s="1">
        <v>110.280527991342</v>
      </c>
      <c r="BR1437" s="1">
        <v>110.280527991342</v>
      </c>
      <c r="BS1437" s="1">
        <v>110.280527991342</v>
      </c>
      <c r="BT1437" s="1">
        <v>110.280527991342</v>
      </c>
      <c r="BU1437" s="1">
        <v>110.280527991342</v>
      </c>
      <c r="BV1437" s="1">
        <v>110.280527991342</v>
      </c>
      <c r="BW1437" s="1">
        <v>110.280527991342</v>
      </c>
      <c r="BX1437" s="1">
        <v>110.280527991342</v>
      </c>
      <c r="BY1437" s="1">
        <v>110.280527991342</v>
      </c>
      <c r="BZ1437" s="1">
        <v>110.280527991342</v>
      </c>
      <c r="CA1437" s="1">
        <v>110.280527991342</v>
      </c>
      <c r="CB1437" s="1">
        <v>110.280527991342</v>
      </c>
      <c r="CC1437" s="1">
        <v>110.280527991342</v>
      </c>
      <c r="CD1437" s="1">
        <v>110.280527991342</v>
      </c>
      <c r="CE1437" s="1">
        <v>110.280527991342</v>
      </c>
      <c r="CF1437" s="1">
        <v>110.280527991342</v>
      </c>
      <c r="CG1437" s="1">
        <v>110.280527991342</v>
      </c>
    </row>
    <row r="1438" ht="15.75" customHeight="1">
      <c r="A1438" s="20">
        <v>1437.0</v>
      </c>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v>412.886622831365</v>
      </c>
      <c r="AK1438" s="1">
        <v>412.886622831365</v>
      </c>
      <c r="AL1438" s="1">
        <v>412.886622831365</v>
      </c>
      <c r="AM1438" s="1">
        <v>412.886622831365</v>
      </c>
      <c r="AN1438" s="1">
        <v>412.886622831365</v>
      </c>
      <c r="AO1438" s="1">
        <v>412.886622831365</v>
      </c>
      <c r="AP1438" s="1">
        <v>412.886622831365</v>
      </c>
      <c r="AQ1438" s="1">
        <v>412.886622831365</v>
      </c>
      <c r="AR1438" s="1">
        <v>412.886622831365</v>
      </c>
      <c r="AS1438" s="1">
        <v>412.886622831365</v>
      </c>
      <c r="AT1438" s="1">
        <v>412.886622831365</v>
      </c>
      <c r="AU1438" s="1">
        <v>412.886622831365</v>
      </c>
      <c r="AV1438" s="1">
        <v>412.886622831365</v>
      </c>
      <c r="AW1438" s="1">
        <v>412.886622831365</v>
      </c>
      <c r="AX1438" s="1">
        <v>412.886622831365</v>
      </c>
      <c r="AY1438" s="1">
        <v>412.886622831365</v>
      </c>
      <c r="AZ1438" s="1">
        <v>412.886622831365</v>
      </c>
      <c r="BA1438" s="1">
        <v>412.886622831365</v>
      </c>
      <c r="BB1438" s="1">
        <v>412.886622831365</v>
      </c>
      <c r="BC1438" s="1">
        <v>412.886622831365</v>
      </c>
      <c r="BD1438" s="1">
        <v>412.886622831365</v>
      </c>
      <c r="BE1438" s="1">
        <v>412.886622831365</v>
      </c>
      <c r="BF1438" s="1">
        <v>412.886622831365</v>
      </c>
      <c r="BG1438" s="1">
        <v>412.886622831365</v>
      </c>
      <c r="BH1438" s="1">
        <v>272.20375</v>
      </c>
      <c r="BI1438" s="1">
        <v>272.20375</v>
      </c>
      <c r="BJ1438" s="1">
        <v>272.20375</v>
      </c>
      <c r="BK1438" s="1">
        <v>272.20375</v>
      </c>
      <c r="BL1438" s="1">
        <v>272.20375</v>
      </c>
      <c r="BM1438" s="1">
        <v>272.20375</v>
      </c>
      <c r="BN1438" s="1">
        <v>272.20375</v>
      </c>
      <c r="BO1438" s="1">
        <v>272.20375</v>
      </c>
      <c r="BP1438" s="1">
        <v>272.20375</v>
      </c>
      <c r="BQ1438" s="1">
        <v>272.20375</v>
      </c>
      <c r="BR1438" s="1">
        <v>272.20375</v>
      </c>
      <c r="BS1438" s="1">
        <v>272.20375</v>
      </c>
      <c r="BT1438" s="1">
        <v>272.20375</v>
      </c>
      <c r="BU1438" s="1">
        <v>291.646874999999</v>
      </c>
      <c r="BV1438" s="1">
        <v>291.646874999999</v>
      </c>
      <c r="BW1438" s="1">
        <v>324.052083333333</v>
      </c>
      <c r="BX1438" s="1">
        <v>356.457291666666</v>
      </c>
      <c r="BY1438" s="1">
        <v>356.457291666666</v>
      </c>
      <c r="BZ1438" s="1">
        <v>388.862499999999</v>
      </c>
      <c r="CA1438" s="1">
        <v>421.267708333333</v>
      </c>
      <c r="CB1438" s="1">
        <v>421.267708333333</v>
      </c>
      <c r="CC1438" s="1">
        <v>486.078125</v>
      </c>
      <c r="CD1438" s="1">
        <v>550.888541666666</v>
      </c>
      <c r="CE1438" s="1">
        <v>550.888541666666</v>
      </c>
      <c r="CF1438" s="1">
        <v>648.104166666666</v>
      </c>
      <c r="CG1438" s="1">
        <v>712.914583333333</v>
      </c>
    </row>
    <row r="1439" ht="15.75" customHeight="1">
      <c r="A1439" s="20">
        <v>1438.0</v>
      </c>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v>764.89634030954</v>
      </c>
      <c r="BZ1439" s="1">
        <v>764.89634030954</v>
      </c>
      <c r="CA1439" s="1">
        <v>764.89634030954</v>
      </c>
      <c r="CB1439" s="1">
        <v>764.89634030954</v>
      </c>
      <c r="CC1439" s="1">
        <v>764.89634030954</v>
      </c>
      <c r="CD1439" s="1"/>
      <c r="CE1439" s="1"/>
      <c r="CF1439" s="1"/>
      <c r="CG1439" s="1"/>
    </row>
    <row r="1440" ht="15.75" customHeight="1">
      <c r="A1440" s="20">
        <v>1439.0</v>
      </c>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v>622.389730451014</v>
      </c>
      <c r="CB1440" s="1">
        <v>622.389730451014</v>
      </c>
      <c r="CC1440" s="1">
        <v>622.389730451014</v>
      </c>
      <c r="CD1440" s="1">
        <v>622.389730451014</v>
      </c>
      <c r="CE1440" s="1">
        <v>622.389730451014</v>
      </c>
      <c r="CF1440" s="1">
        <v>622.389730451014</v>
      </c>
      <c r="CG1440" s="1">
        <v>622.389730451014</v>
      </c>
    </row>
    <row r="1441" ht="15.75" customHeight="1">
      <c r="A1441" s="20">
        <v>1440.0</v>
      </c>
      <c r="B1441" s="1"/>
      <c r="C1441" s="1"/>
      <c r="D1441" s="1"/>
      <c r="E1441" s="1"/>
      <c r="F1441" s="1"/>
      <c r="G1441" s="1"/>
      <c r="H1441" s="1"/>
      <c r="I1441" s="1"/>
      <c r="J1441" s="1"/>
      <c r="K1441" s="1"/>
      <c r="L1441" s="1"/>
      <c r="M1441" s="1"/>
      <c r="N1441" s="1"/>
      <c r="O1441" s="1"/>
      <c r="P1441" s="1"/>
      <c r="Q1441" s="1"/>
      <c r="R1441" s="1">
        <v>236.08442791732</v>
      </c>
      <c r="S1441" s="1">
        <v>236.08442791732</v>
      </c>
      <c r="T1441" s="1">
        <v>236.08442791732</v>
      </c>
      <c r="U1441" s="1">
        <v>236.08442791732</v>
      </c>
      <c r="V1441" s="1">
        <v>236.08442791732</v>
      </c>
      <c r="W1441" s="1">
        <v>236.08442791732</v>
      </c>
      <c r="X1441" s="1">
        <v>236.08442791732</v>
      </c>
      <c r="Y1441" s="1">
        <v>236.08442791732</v>
      </c>
      <c r="Z1441" s="1">
        <v>236.08442791732</v>
      </c>
      <c r="AA1441" s="1">
        <v>236.08442791732</v>
      </c>
      <c r="AB1441" s="1">
        <v>236.08442791732</v>
      </c>
      <c r="AC1441" s="1">
        <v>236.08442791732</v>
      </c>
      <c r="AD1441" s="1">
        <v>236.08442791732</v>
      </c>
      <c r="AE1441" s="1">
        <v>236.08442791732</v>
      </c>
      <c r="AF1441" s="1">
        <v>236.08442791732</v>
      </c>
      <c r="AG1441" s="1">
        <v>236.08442791732</v>
      </c>
      <c r="AH1441" s="1">
        <v>236.08442791732</v>
      </c>
      <c r="AI1441" s="1">
        <v>236.08442791732</v>
      </c>
      <c r="AJ1441" s="1">
        <v>236.08442791732</v>
      </c>
      <c r="AK1441" s="1">
        <v>236.08442791732</v>
      </c>
      <c r="AL1441" s="1">
        <v>236.08442791732</v>
      </c>
      <c r="AM1441" s="1">
        <v>236.08442791732</v>
      </c>
      <c r="AN1441" s="1">
        <v>236.08442791732</v>
      </c>
      <c r="AO1441" s="1">
        <v>236.08442791732</v>
      </c>
      <c r="AP1441" s="1">
        <v>282.722916666666</v>
      </c>
      <c r="AQ1441" s="1">
        <v>282.722916666666</v>
      </c>
      <c r="AR1441" s="1">
        <v>282.722916666666</v>
      </c>
      <c r="AS1441" s="1">
        <v>282.722916666666</v>
      </c>
      <c r="AT1441" s="1">
        <v>282.722916666666</v>
      </c>
      <c r="AU1441" s="1">
        <v>282.722916666666</v>
      </c>
      <c r="AV1441" s="1">
        <v>282.722916666666</v>
      </c>
      <c r="AW1441" s="1">
        <v>282.722916666666</v>
      </c>
      <c r="AX1441" s="1">
        <v>282.722916666666</v>
      </c>
      <c r="AY1441" s="1">
        <v>282.722916666666</v>
      </c>
      <c r="AZ1441" s="1">
        <v>215.8975</v>
      </c>
      <c r="BA1441" s="1">
        <v>215.8975</v>
      </c>
      <c r="BB1441" s="1">
        <v>215.8975</v>
      </c>
      <c r="BC1441" s="1">
        <v>215.8975</v>
      </c>
      <c r="BD1441" s="1">
        <v>215.8975</v>
      </c>
      <c r="BE1441" s="1">
        <v>215.8975</v>
      </c>
      <c r="BF1441" s="1">
        <v>215.8975</v>
      </c>
      <c r="BG1441" s="1">
        <v>215.8975</v>
      </c>
      <c r="BH1441" s="1">
        <v>215.8975</v>
      </c>
      <c r="BI1441" s="1">
        <v>215.8975</v>
      </c>
      <c r="BJ1441" s="1">
        <v>215.8975</v>
      </c>
      <c r="BK1441" s="1">
        <v>215.8975</v>
      </c>
      <c r="BL1441" s="1">
        <v>215.8975</v>
      </c>
      <c r="BM1441" s="1">
        <v>215.8975</v>
      </c>
      <c r="BN1441" s="1">
        <v>215.8975</v>
      </c>
      <c r="BO1441" s="1">
        <v>215.8975</v>
      </c>
      <c r="BP1441" s="1">
        <v>215.8975</v>
      </c>
      <c r="BQ1441" s="1">
        <v>215.8975</v>
      </c>
      <c r="BR1441" s="1">
        <v>215.8975</v>
      </c>
      <c r="BS1441" s="1">
        <v>215.8975</v>
      </c>
      <c r="BT1441" s="1">
        <v>215.8975</v>
      </c>
      <c r="BU1441" s="1">
        <v>231.31875</v>
      </c>
      <c r="BV1441" s="1">
        <v>231.31875</v>
      </c>
      <c r="BW1441" s="1">
        <v>257.020833333333</v>
      </c>
      <c r="BX1441" s="1">
        <v>282.722916666666</v>
      </c>
      <c r="BY1441" s="1">
        <v>282.722916666666</v>
      </c>
      <c r="BZ1441" s="1">
        <v>308.425</v>
      </c>
      <c r="CA1441" s="1">
        <v>334.127083333333</v>
      </c>
      <c r="CB1441" s="1">
        <v>334.127083333333</v>
      </c>
      <c r="CC1441" s="1">
        <v>385.53125</v>
      </c>
      <c r="CD1441" s="1">
        <v>436.935416666666</v>
      </c>
      <c r="CE1441" s="1">
        <v>436.935416666666</v>
      </c>
      <c r="CF1441" s="1">
        <v>514.041666666666</v>
      </c>
      <c r="CG1441" s="1">
        <v>565.445833333333</v>
      </c>
    </row>
    <row r="1442" ht="15.75" customHeight="1">
      <c r="A1442" s="20">
        <v>1441.0</v>
      </c>
      <c r="B1442" s="1"/>
      <c r="C1442" s="1"/>
      <c r="D1442" s="1"/>
      <c r="E1442" s="1"/>
      <c r="F1442" s="1"/>
      <c r="G1442" s="1"/>
      <c r="H1442" s="1"/>
      <c r="I1442" s="1"/>
      <c r="J1442" s="1"/>
      <c r="K1442" s="1"/>
      <c r="L1442" s="1"/>
      <c r="M1442" s="1"/>
      <c r="N1442" s="1"/>
      <c r="O1442" s="1"/>
      <c r="P1442" s="1"/>
      <c r="Q1442" s="1"/>
      <c r="R1442" s="1"/>
      <c r="S1442" s="1"/>
      <c r="T1442" s="1"/>
      <c r="U1442" s="1"/>
      <c r="V1442" s="1">
        <v>307.89466629455</v>
      </c>
      <c r="W1442" s="1">
        <v>307.89466629455</v>
      </c>
      <c r="X1442" s="1">
        <v>307.89466629455</v>
      </c>
      <c r="Y1442" s="1">
        <v>307.89466629455</v>
      </c>
      <c r="Z1442" s="1">
        <v>307.89466629455</v>
      </c>
      <c r="AA1442" s="1">
        <v>307.89466629455</v>
      </c>
      <c r="AB1442" s="1">
        <v>307.89466629455</v>
      </c>
      <c r="AC1442" s="1">
        <v>307.89466629455</v>
      </c>
      <c r="AD1442" s="1">
        <v>307.89466629455</v>
      </c>
      <c r="AE1442" s="1">
        <v>307.89466629455</v>
      </c>
      <c r="AF1442" s="1">
        <v>307.89466629455</v>
      </c>
      <c r="AG1442" s="1">
        <v>307.89466629455</v>
      </c>
      <c r="AH1442" s="1">
        <v>307.89466629455</v>
      </c>
      <c r="AI1442" s="1">
        <v>307.89466629455</v>
      </c>
      <c r="AJ1442" s="1">
        <v>307.89466629455</v>
      </c>
      <c r="AK1442" s="1">
        <v>307.89466629455</v>
      </c>
      <c r="AL1442" s="1">
        <v>307.89466629455</v>
      </c>
      <c r="AM1442" s="1">
        <v>307.89466629455</v>
      </c>
      <c r="AN1442" s="1">
        <v>307.89466629455</v>
      </c>
      <c r="AO1442" s="1">
        <v>307.89466629455</v>
      </c>
      <c r="AP1442" s="1">
        <v>307.89466629455</v>
      </c>
      <c r="AQ1442" s="1">
        <v>307.89466629455</v>
      </c>
      <c r="AR1442" s="1">
        <v>307.89466629455</v>
      </c>
      <c r="AS1442" s="1">
        <v>307.89466629455</v>
      </c>
      <c r="AT1442" s="1">
        <v>354.479583333333</v>
      </c>
      <c r="AU1442" s="1">
        <v>354.479583333333</v>
      </c>
      <c r="AV1442" s="1">
        <v>354.479583333333</v>
      </c>
      <c r="AW1442" s="1">
        <v>354.479583333333</v>
      </c>
      <c r="AX1442" s="1">
        <v>354.479583333333</v>
      </c>
      <c r="AY1442" s="1">
        <v>354.479583333333</v>
      </c>
      <c r="AZ1442" s="1">
        <v>270.6935</v>
      </c>
      <c r="BA1442" s="1">
        <v>270.6935</v>
      </c>
      <c r="BB1442" s="1">
        <v>270.6935</v>
      </c>
      <c r="BC1442" s="1">
        <v>270.6935</v>
      </c>
      <c r="BD1442" s="1">
        <v>270.6935</v>
      </c>
      <c r="BE1442" s="1">
        <v>270.6935</v>
      </c>
      <c r="BF1442" s="1">
        <v>270.6935</v>
      </c>
      <c r="BG1442" s="1">
        <v>270.6935</v>
      </c>
      <c r="BH1442" s="1">
        <v>270.6935</v>
      </c>
      <c r="BI1442" s="1">
        <v>270.6935</v>
      </c>
      <c r="BJ1442" s="1">
        <v>270.6935</v>
      </c>
      <c r="BK1442" s="1">
        <v>270.6935</v>
      </c>
      <c r="BL1442" s="1">
        <v>270.6935</v>
      </c>
      <c r="BM1442" s="1">
        <v>270.6935</v>
      </c>
      <c r="BN1442" s="1">
        <v>270.6935</v>
      </c>
      <c r="BO1442" s="1">
        <v>270.6935</v>
      </c>
      <c r="BP1442" s="1">
        <v>270.6935</v>
      </c>
      <c r="BQ1442" s="1">
        <v>270.6935</v>
      </c>
      <c r="BR1442" s="1">
        <v>270.6935</v>
      </c>
      <c r="BS1442" s="1">
        <v>270.6935</v>
      </c>
      <c r="BT1442" s="1">
        <v>270.6935</v>
      </c>
      <c r="BU1442" s="1">
        <v>290.02875</v>
      </c>
      <c r="BV1442" s="1">
        <v>290.02875</v>
      </c>
      <c r="BW1442" s="1">
        <v>322.254166666666</v>
      </c>
      <c r="BX1442" s="1">
        <v>354.479583333333</v>
      </c>
      <c r="BY1442" s="1">
        <v>354.479583333333</v>
      </c>
      <c r="BZ1442" s="1">
        <v>386.705</v>
      </c>
      <c r="CA1442" s="1">
        <v>418.930416666666</v>
      </c>
      <c r="CB1442" s="1">
        <v>418.930416666666</v>
      </c>
      <c r="CC1442" s="1">
        <v>483.38125</v>
      </c>
      <c r="CD1442" s="1">
        <v>547.832083333333</v>
      </c>
      <c r="CE1442" s="1">
        <v>547.832083333333</v>
      </c>
      <c r="CF1442" s="1">
        <v>644.508333333333</v>
      </c>
      <c r="CG1442" s="1">
        <v>708.959166666666</v>
      </c>
    </row>
    <row r="1443" ht="15.75" customHeight="1">
      <c r="A1443" s="20">
        <v>1442.0</v>
      </c>
      <c r="B1443" s="1"/>
      <c r="C1443" s="1"/>
      <c r="D1443" s="1"/>
      <c r="E1443" s="1"/>
      <c r="F1443" s="1"/>
      <c r="G1443" s="1"/>
      <c r="H1443" s="1"/>
      <c r="I1443" s="1">
        <v>183.447875845057</v>
      </c>
      <c r="J1443" s="1">
        <v>183.447875845057</v>
      </c>
      <c r="K1443" s="1">
        <v>183.447875845057</v>
      </c>
      <c r="L1443" s="1">
        <v>183.447875845057</v>
      </c>
      <c r="M1443" s="1">
        <v>183.447875845057</v>
      </c>
      <c r="N1443" s="1">
        <v>183.447875845057</v>
      </c>
      <c r="O1443" s="1">
        <v>183.447875845057</v>
      </c>
      <c r="P1443" s="1">
        <v>183.447875845057</v>
      </c>
      <c r="Q1443" s="1">
        <v>183.447875845057</v>
      </c>
      <c r="R1443" s="1">
        <v>183.447875845057</v>
      </c>
      <c r="S1443" s="1">
        <v>183.447875845057</v>
      </c>
      <c r="T1443" s="1">
        <v>183.447875845057</v>
      </c>
      <c r="U1443" s="1">
        <v>183.447875845057</v>
      </c>
      <c r="V1443" s="1">
        <v>183.447875845057</v>
      </c>
      <c r="W1443" s="1">
        <v>183.447875845057</v>
      </c>
      <c r="X1443" s="1">
        <v>183.447875845057</v>
      </c>
      <c r="Y1443" s="1">
        <v>183.447875845057</v>
      </c>
      <c r="Z1443" s="1">
        <v>183.447875845057</v>
      </c>
      <c r="AA1443" s="1">
        <v>183.447875845057</v>
      </c>
      <c r="AB1443" s="1">
        <v>183.447875845057</v>
      </c>
      <c r="AC1443" s="1">
        <v>183.447875845057</v>
      </c>
      <c r="AD1443" s="1">
        <v>183.447875845057</v>
      </c>
      <c r="AE1443" s="1">
        <v>183.447875845057</v>
      </c>
      <c r="AF1443" s="1">
        <v>183.447875845057</v>
      </c>
      <c r="AG1443" s="1">
        <v>264.210833333333</v>
      </c>
      <c r="AH1443" s="1">
        <v>264.210833333333</v>
      </c>
      <c r="AI1443" s="1">
        <v>264.210833333333</v>
      </c>
      <c r="AJ1443" s="1">
        <v>264.210833333333</v>
      </c>
      <c r="AK1443" s="1">
        <v>264.210833333333</v>
      </c>
      <c r="AL1443" s="1">
        <v>264.210833333333</v>
      </c>
      <c r="AM1443" s="1">
        <v>264.210833333333</v>
      </c>
      <c r="AN1443" s="1">
        <v>264.210833333333</v>
      </c>
      <c r="AO1443" s="1">
        <v>264.210833333333</v>
      </c>
      <c r="AP1443" s="1">
        <v>264.210833333333</v>
      </c>
      <c r="AQ1443" s="1">
        <v>264.210833333333</v>
      </c>
      <c r="AR1443" s="1">
        <v>264.210833333333</v>
      </c>
      <c r="AS1443" s="1">
        <v>264.210833333333</v>
      </c>
      <c r="AT1443" s="1">
        <v>264.210833333333</v>
      </c>
      <c r="AU1443" s="1">
        <v>264.210833333333</v>
      </c>
      <c r="AV1443" s="1">
        <v>264.210833333333</v>
      </c>
      <c r="AW1443" s="1">
        <v>264.210833333333</v>
      </c>
      <c r="AX1443" s="1">
        <v>264.210833333333</v>
      </c>
      <c r="AY1443" s="1">
        <v>264.210833333333</v>
      </c>
      <c r="AZ1443" s="1">
        <v>201.761</v>
      </c>
      <c r="BA1443" s="1">
        <v>201.761</v>
      </c>
      <c r="BB1443" s="1">
        <v>201.761</v>
      </c>
      <c r="BC1443" s="1">
        <v>201.761</v>
      </c>
      <c r="BD1443" s="1">
        <v>201.761</v>
      </c>
      <c r="BE1443" s="1">
        <v>201.761</v>
      </c>
      <c r="BF1443" s="1">
        <v>201.761</v>
      </c>
      <c r="BG1443" s="1">
        <v>201.761</v>
      </c>
      <c r="BH1443" s="1">
        <v>201.761</v>
      </c>
      <c r="BI1443" s="1">
        <v>201.761</v>
      </c>
      <c r="BJ1443" s="1">
        <v>201.761</v>
      </c>
      <c r="BK1443" s="1">
        <v>201.761</v>
      </c>
      <c r="BL1443" s="1">
        <v>201.761</v>
      </c>
      <c r="BM1443" s="1">
        <v>201.761</v>
      </c>
      <c r="BN1443" s="1">
        <v>201.761</v>
      </c>
      <c r="BO1443" s="1">
        <v>201.761</v>
      </c>
      <c r="BP1443" s="1">
        <v>201.761</v>
      </c>
      <c r="BQ1443" s="1">
        <v>201.761</v>
      </c>
      <c r="BR1443" s="1">
        <v>201.761</v>
      </c>
      <c r="BS1443" s="1">
        <v>201.761</v>
      </c>
      <c r="BT1443" s="1">
        <v>201.761</v>
      </c>
      <c r="BU1443" s="1">
        <v>216.172499999999</v>
      </c>
      <c r="BV1443" s="1">
        <v>216.172499999999</v>
      </c>
      <c r="BW1443" s="1">
        <v>240.191666666666</v>
      </c>
      <c r="BX1443" s="1">
        <v>264.210833333333</v>
      </c>
      <c r="BY1443" s="1">
        <v>264.210833333333</v>
      </c>
      <c r="BZ1443" s="1">
        <v>288.229999999999</v>
      </c>
      <c r="CA1443" s="1">
        <v>312.249166666666</v>
      </c>
      <c r="CB1443" s="1">
        <v>312.249166666666</v>
      </c>
      <c r="CC1443" s="1">
        <v>360.2875</v>
      </c>
      <c r="CD1443" s="1">
        <v>408.325833333333</v>
      </c>
      <c r="CE1443" s="1">
        <v>408.325833333333</v>
      </c>
      <c r="CF1443" s="1">
        <v>480.383333333333</v>
      </c>
      <c r="CG1443" s="1">
        <v>528.421666666666</v>
      </c>
    </row>
    <row r="1444" ht="15.75" customHeight="1">
      <c r="A1444" s="20">
        <v>1443.0</v>
      </c>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v>447.093790665747</v>
      </c>
      <c r="BM1444" s="1">
        <v>447.093790665747</v>
      </c>
      <c r="BN1444" s="1">
        <v>447.093790665747</v>
      </c>
      <c r="BO1444" s="1">
        <v>447.093790665747</v>
      </c>
      <c r="BP1444" s="1">
        <v>447.093790665747</v>
      </c>
      <c r="BQ1444" s="1">
        <v>447.093790665747</v>
      </c>
      <c r="BR1444" s="1">
        <v>447.093790665747</v>
      </c>
      <c r="BS1444" s="1">
        <v>447.093790665747</v>
      </c>
      <c r="BT1444" s="1">
        <v>447.093790665747</v>
      </c>
      <c r="BU1444" s="1">
        <v>447.093790665747</v>
      </c>
      <c r="BV1444" s="1">
        <v>447.093790665747</v>
      </c>
      <c r="BW1444" s="1">
        <v>447.093790665747</v>
      </c>
      <c r="BX1444" s="1">
        <v>447.093790665747</v>
      </c>
      <c r="BY1444" s="1">
        <v>447.093790665747</v>
      </c>
      <c r="BZ1444" s="1">
        <v>447.093790665747</v>
      </c>
      <c r="CA1444" s="1">
        <v>447.093790665747</v>
      </c>
      <c r="CB1444" s="1">
        <v>447.093790665747</v>
      </c>
      <c r="CC1444" s="1">
        <v>447.093790665747</v>
      </c>
      <c r="CD1444" s="1">
        <v>447.093790665747</v>
      </c>
      <c r="CE1444" s="1">
        <v>447.093790665747</v>
      </c>
      <c r="CF1444" s="1">
        <v>447.093790665747</v>
      </c>
      <c r="CG1444" s="1">
        <v>447.093790665747</v>
      </c>
    </row>
    <row r="1445" ht="15.75" customHeight="1">
      <c r="A1445" s="20">
        <v>1444.0</v>
      </c>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row>
    <row r="1446" ht="15.75" customHeight="1">
      <c r="A1446" s="20">
        <v>1445.0</v>
      </c>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v>338.02102543205</v>
      </c>
      <c r="AB1446" s="1">
        <v>338.02102543205</v>
      </c>
      <c r="AC1446" s="1">
        <v>338.02102543205</v>
      </c>
      <c r="AD1446" s="1">
        <v>338.02102543205</v>
      </c>
      <c r="AE1446" s="1">
        <v>338.02102543205</v>
      </c>
      <c r="AF1446" s="1">
        <v>338.02102543205</v>
      </c>
      <c r="AG1446" s="1">
        <v>338.02102543205</v>
      </c>
      <c r="AH1446" s="1">
        <v>338.02102543205</v>
      </c>
      <c r="AI1446" s="1">
        <v>338.02102543205</v>
      </c>
      <c r="AJ1446" s="1">
        <v>338.02102543205</v>
      </c>
      <c r="AK1446" s="1">
        <v>338.02102543205</v>
      </c>
      <c r="AL1446" s="1">
        <v>338.02102543205</v>
      </c>
      <c r="AM1446" s="1">
        <v>338.02102543205</v>
      </c>
      <c r="AN1446" s="1">
        <v>338.02102543205</v>
      </c>
      <c r="AO1446" s="1">
        <v>338.02102543205</v>
      </c>
      <c r="AP1446" s="1">
        <v>338.02102543205</v>
      </c>
      <c r="AQ1446" s="1">
        <v>338.02102543205</v>
      </c>
      <c r="AR1446" s="1">
        <v>338.02102543205</v>
      </c>
      <c r="AS1446" s="1">
        <v>338.02102543205</v>
      </c>
      <c r="AT1446" s="1">
        <v>338.02102543205</v>
      </c>
      <c r="AU1446" s="1">
        <v>338.02102543205</v>
      </c>
      <c r="AV1446" s="1">
        <v>338.02102543205</v>
      </c>
      <c r="AW1446" s="1">
        <v>338.02102543205</v>
      </c>
      <c r="AX1446" s="1">
        <v>338.02102543205</v>
      </c>
      <c r="AY1446" s="1">
        <v>288.472708333333</v>
      </c>
      <c r="AZ1446" s="1">
        <v>220.28825</v>
      </c>
      <c r="BA1446" s="1">
        <v>220.28825</v>
      </c>
      <c r="BB1446" s="1">
        <v>220.28825</v>
      </c>
      <c r="BC1446" s="1">
        <v>220.28825</v>
      </c>
      <c r="BD1446" s="1">
        <v>220.28825</v>
      </c>
      <c r="BE1446" s="1">
        <v>220.28825</v>
      </c>
      <c r="BF1446" s="1">
        <v>220.28825</v>
      </c>
      <c r="BG1446" s="1">
        <v>220.28825</v>
      </c>
      <c r="BH1446" s="1">
        <v>220.28825</v>
      </c>
      <c r="BI1446" s="1">
        <v>220.28825</v>
      </c>
      <c r="BJ1446" s="1">
        <v>220.28825</v>
      </c>
      <c r="BK1446" s="1">
        <v>220.28825</v>
      </c>
      <c r="BL1446" s="1">
        <v>220.28825</v>
      </c>
      <c r="BM1446" s="1">
        <v>220.28825</v>
      </c>
      <c r="BN1446" s="1">
        <v>220.28825</v>
      </c>
      <c r="BO1446" s="1">
        <v>220.28825</v>
      </c>
      <c r="BP1446" s="1">
        <v>220.28825</v>
      </c>
      <c r="BQ1446" s="1">
        <v>220.28825</v>
      </c>
      <c r="BR1446" s="1">
        <v>220.28825</v>
      </c>
      <c r="BS1446" s="1">
        <v>220.28825</v>
      </c>
      <c r="BT1446" s="1">
        <v>220.28825</v>
      </c>
      <c r="BU1446" s="1">
        <v>236.023124999999</v>
      </c>
      <c r="BV1446" s="1">
        <v>236.023124999999</v>
      </c>
      <c r="BW1446" s="1">
        <v>262.247916666666</v>
      </c>
      <c r="BX1446" s="1">
        <v>288.472708333333</v>
      </c>
      <c r="BY1446" s="1">
        <v>288.472708333333</v>
      </c>
      <c r="BZ1446" s="1">
        <v>314.6975</v>
      </c>
      <c r="CA1446" s="1">
        <v>340.922291666666</v>
      </c>
      <c r="CB1446" s="1">
        <v>340.922291666666</v>
      </c>
      <c r="CC1446" s="1">
        <v>393.371875</v>
      </c>
      <c r="CD1446" s="1">
        <v>445.821458333333</v>
      </c>
      <c r="CE1446" s="1">
        <v>445.821458333333</v>
      </c>
      <c r="CF1446" s="1">
        <v>524.495833333333</v>
      </c>
      <c r="CG1446" s="1">
        <v>576.945416666666</v>
      </c>
    </row>
    <row r="1447" ht="15.75" customHeight="1">
      <c r="A1447" s="20">
        <v>1446.0</v>
      </c>
      <c r="B1447" s="1"/>
      <c r="C1447" s="1"/>
      <c r="D1447" s="1"/>
      <c r="E1447" s="1"/>
      <c r="F1447" s="1"/>
      <c r="G1447" s="1"/>
      <c r="H1447" s="1"/>
      <c r="I1447" s="1"/>
      <c r="J1447" s="1"/>
      <c r="K1447" s="1"/>
      <c r="L1447" s="1"/>
      <c r="M1447" s="1"/>
      <c r="N1447" s="1"/>
      <c r="O1447" s="1"/>
      <c r="P1447" s="1"/>
      <c r="Q1447" s="1"/>
      <c r="R1447" s="1"/>
      <c r="S1447" s="1"/>
      <c r="T1447" s="1">
        <v>500.280932433659</v>
      </c>
      <c r="U1447" s="1">
        <v>500.280932433659</v>
      </c>
      <c r="V1447" s="1">
        <v>500.280932433659</v>
      </c>
      <c r="W1447" s="1">
        <v>500.280932433659</v>
      </c>
      <c r="X1447" s="1">
        <v>500.280932433659</v>
      </c>
      <c r="Y1447" s="1">
        <v>500.280932433659</v>
      </c>
      <c r="Z1447" s="1">
        <v>500.280932433659</v>
      </c>
      <c r="AA1447" s="1">
        <v>500.280932433659</v>
      </c>
      <c r="AB1447" s="1">
        <v>500.280932433659</v>
      </c>
      <c r="AC1447" s="1">
        <v>500.280932433659</v>
      </c>
      <c r="AD1447" s="1">
        <v>500.280932433659</v>
      </c>
      <c r="AE1447" s="1">
        <v>500.280932433659</v>
      </c>
      <c r="AF1447" s="1">
        <v>500.280932433659</v>
      </c>
      <c r="AG1447" s="1">
        <v>500.280932433659</v>
      </c>
      <c r="AH1447" s="1">
        <v>500.280932433659</v>
      </c>
      <c r="AI1447" s="1">
        <v>500.280932433659</v>
      </c>
      <c r="AJ1447" s="1">
        <v>500.280932433659</v>
      </c>
      <c r="AK1447" s="1">
        <v>500.280932433659</v>
      </c>
      <c r="AL1447" s="1">
        <v>500.280932433659</v>
      </c>
      <c r="AM1447" s="1">
        <v>500.280932433659</v>
      </c>
      <c r="AN1447" s="1">
        <v>500.280932433659</v>
      </c>
      <c r="AO1447" s="1">
        <v>500.280932433659</v>
      </c>
      <c r="AP1447" s="1">
        <v>500.280932433659</v>
      </c>
      <c r="AQ1447" s="1">
        <v>500.280932433659</v>
      </c>
      <c r="AR1447" s="1">
        <v>539.006875</v>
      </c>
      <c r="AS1447" s="1">
        <v>539.006875</v>
      </c>
      <c r="AT1447" s="1">
        <v>539.006875</v>
      </c>
      <c r="AU1447" s="1">
        <v>539.006875</v>
      </c>
      <c r="AV1447" s="1">
        <v>539.006875</v>
      </c>
      <c r="AW1447" s="1">
        <v>539.006875</v>
      </c>
      <c r="AX1447" s="1">
        <v>539.006875</v>
      </c>
      <c r="AY1447" s="1">
        <v>539.006875</v>
      </c>
      <c r="AZ1447" s="1">
        <v>411.60525</v>
      </c>
      <c r="BA1447" s="1">
        <v>411.60525</v>
      </c>
      <c r="BB1447" s="1">
        <v>411.60525</v>
      </c>
      <c r="BC1447" s="1">
        <v>411.60525</v>
      </c>
      <c r="BD1447" s="1">
        <v>411.60525</v>
      </c>
      <c r="BE1447" s="1">
        <v>411.60525</v>
      </c>
      <c r="BF1447" s="1">
        <v>411.60525</v>
      </c>
      <c r="BG1447" s="1">
        <v>411.60525</v>
      </c>
      <c r="BH1447" s="1">
        <v>411.60525</v>
      </c>
      <c r="BI1447" s="1">
        <v>411.60525</v>
      </c>
      <c r="BJ1447" s="1">
        <v>411.60525</v>
      </c>
      <c r="BK1447" s="1">
        <v>411.60525</v>
      </c>
      <c r="BL1447" s="1">
        <v>411.60525</v>
      </c>
      <c r="BM1447" s="1">
        <v>411.60525</v>
      </c>
      <c r="BN1447" s="1">
        <v>411.60525</v>
      </c>
      <c r="BO1447" s="1">
        <v>411.60525</v>
      </c>
      <c r="BP1447" s="1">
        <v>411.60525</v>
      </c>
      <c r="BQ1447" s="1">
        <v>411.60525</v>
      </c>
      <c r="BR1447" s="1">
        <v>411.60525</v>
      </c>
      <c r="BS1447" s="1">
        <v>411.60525</v>
      </c>
      <c r="BT1447" s="1">
        <v>411.60525</v>
      </c>
      <c r="BU1447" s="1">
        <v>441.005625</v>
      </c>
      <c r="BV1447" s="1">
        <v>441.005625</v>
      </c>
      <c r="BW1447" s="1">
        <v>490.00625</v>
      </c>
      <c r="BX1447" s="1">
        <v>539.006875</v>
      </c>
      <c r="BY1447" s="1">
        <v>539.006875</v>
      </c>
      <c r="BZ1447" s="1">
        <v>588.0075</v>
      </c>
      <c r="CA1447" s="1">
        <v>637.008125</v>
      </c>
      <c r="CB1447" s="1">
        <v>637.008125</v>
      </c>
      <c r="CC1447" s="1">
        <v>735.009375</v>
      </c>
      <c r="CD1447" s="1">
        <v>833.010624999999</v>
      </c>
      <c r="CE1447" s="1">
        <v>833.010624999999</v>
      </c>
      <c r="CF1447" s="1">
        <v>980.0125</v>
      </c>
      <c r="CG1447" s="1">
        <v>1078.01375</v>
      </c>
    </row>
    <row r="1448" ht="15.75" customHeight="1">
      <c r="A1448" s="20">
        <v>1447.0</v>
      </c>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v>249.046449436631</v>
      </c>
      <c r="BQ1448" s="1">
        <v>249.046449436631</v>
      </c>
      <c r="BR1448" s="1">
        <v>249.046449436631</v>
      </c>
      <c r="BS1448" s="1">
        <v>249.046449436631</v>
      </c>
      <c r="BT1448" s="1">
        <v>249.046449436631</v>
      </c>
      <c r="BU1448" s="1">
        <v>249.046449436631</v>
      </c>
      <c r="BV1448" s="1">
        <v>249.046449436631</v>
      </c>
      <c r="BW1448" s="1">
        <v>249.046449436631</v>
      </c>
      <c r="BX1448" s="1">
        <v>249.046449436631</v>
      </c>
      <c r="BY1448" s="1">
        <v>249.046449436631</v>
      </c>
      <c r="BZ1448" s="1">
        <v>249.046449436631</v>
      </c>
      <c r="CA1448" s="1">
        <v>249.046449436631</v>
      </c>
      <c r="CB1448" s="1">
        <v>249.046449436631</v>
      </c>
      <c r="CC1448" s="1">
        <v>249.046449436631</v>
      </c>
      <c r="CD1448" s="1">
        <v>249.046449436631</v>
      </c>
      <c r="CE1448" s="1">
        <v>249.046449436631</v>
      </c>
      <c r="CF1448" s="1">
        <v>249.046449436631</v>
      </c>
      <c r="CG1448" s="1">
        <v>249.046449436631</v>
      </c>
    </row>
    <row r="1449" ht="15.75" customHeight="1">
      <c r="A1449" s="20">
        <v>1448.0</v>
      </c>
      <c r="B1449" s="1"/>
      <c r="C1449" s="1"/>
      <c r="D1449" s="1"/>
      <c r="E1449" s="1"/>
      <c r="F1449" s="1"/>
      <c r="G1449" s="1"/>
      <c r="H1449" s="1">
        <v>435.827157469304</v>
      </c>
      <c r="I1449" s="1">
        <v>435.827157469304</v>
      </c>
      <c r="J1449" s="1">
        <v>435.827157469304</v>
      </c>
      <c r="K1449" s="1">
        <v>435.827157469304</v>
      </c>
      <c r="L1449" s="1">
        <v>435.827157469304</v>
      </c>
      <c r="M1449" s="1">
        <v>435.827157469304</v>
      </c>
      <c r="N1449" s="1">
        <v>435.827157469304</v>
      </c>
      <c r="O1449" s="1">
        <v>435.827157469304</v>
      </c>
      <c r="P1449" s="1">
        <v>435.827157469304</v>
      </c>
      <c r="Q1449" s="1">
        <v>435.827157469304</v>
      </c>
      <c r="R1449" s="1">
        <v>435.827157469304</v>
      </c>
      <c r="S1449" s="1">
        <v>435.827157469304</v>
      </c>
      <c r="T1449" s="1">
        <v>435.827157469304</v>
      </c>
      <c r="U1449" s="1">
        <v>435.827157469304</v>
      </c>
      <c r="V1449" s="1">
        <v>435.827157469304</v>
      </c>
      <c r="W1449" s="1">
        <v>435.827157469304</v>
      </c>
      <c r="X1449" s="1">
        <v>435.827157469304</v>
      </c>
      <c r="Y1449" s="1">
        <v>435.827157469304</v>
      </c>
      <c r="Z1449" s="1">
        <v>435.827157469304</v>
      </c>
      <c r="AA1449" s="1">
        <v>435.827157469304</v>
      </c>
      <c r="AB1449" s="1">
        <v>435.827157469304</v>
      </c>
      <c r="AC1449" s="1">
        <v>435.827157469304</v>
      </c>
      <c r="AD1449" s="1">
        <v>435.827157469304</v>
      </c>
      <c r="AE1449" s="1">
        <v>435.827157469304</v>
      </c>
      <c r="AF1449" s="1">
        <v>423.495833333333</v>
      </c>
      <c r="AG1449" s="1">
        <v>465.845416666666</v>
      </c>
      <c r="AH1449" s="1">
        <v>465.845416666666</v>
      </c>
      <c r="AI1449" s="1">
        <v>465.845416666666</v>
      </c>
      <c r="AJ1449" s="1">
        <v>465.845416666666</v>
      </c>
      <c r="AK1449" s="1">
        <v>465.845416666666</v>
      </c>
      <c r="AL1449" s="1">
        <v>465.845416666666</v>
      </c>
      <c r="AM1449" s="1">
        <v>465.845416666666</v>
      </c>
      <c r="AN1449" s="1">
        <v>465.845416666666</v>
      </c>
      <c r="AO1449" s="1">
        <v>465.845416666666</v>
      </c>
      <c r="AP1449" s="1">
        <v>465.845416666666</v>
      </c>
      <c r="AQ1449" s="1">
        <v>465.845416666666</v>
      </c>
      <c r="AR1449" s="1">
        <v>465.845416666666</v>
      </c>
      <c r="AS1449" s="1">
        <v>465.845416666666</v>
      </c>
      <c r="AT1449" s="1">
        <v>465.845416666666</v>
      </c>
      <c r="AU1449" s="1">
        <v>465.845416666666</v>
      </c>
      <c r="AV1449" s="1">
        <v>465.845416666666</v>
      </c>
      <c r="AW1449" s="1">
        <v>465.845416666666</v>
      </c>
      <c r="AX1449" s="1">
        <v>465.845416666666</v>
      </c>
      <c r="AY1449" s="1">
        <v>465.845416666666</v>
      </c>
      <c r="AZ1449" s="1">
        <v>355.7365</v>
      </c>
      <c r="BA1449" s="1">
        <v>355.7365</v>
      </c>
      <c r="BB1449" s="1">
        <v>355.7365</v>
      </c>
      <c r="BC1449" s="1">
        <v>355.7365</v>
      </c>
      <c r="BD1449" s="1">
        <v>355.7365</v>
      </c>
      <c r="BE1449" s="1">
        <v>355.7365</v>
      </c>
      <c r="BF1449" s="1">
        <v>355.7365</v>
      </c>
      <c r="BG1449" s="1">
        <v>355.7365</v>
      </c>
      <c r="BH1449" s="1">
        <v>355.7365</v>
      </c>
      <c r="BI1449" s="1">
        <v>355.7365</v>
      </c>
      <c r="BJ1449" s="1">
        <v>355.7365</v>
      </c>
      <c r="BK1449" s="1">
        <v>355.7365</v>
      </c>
      <c r="BL1449" s="1">
        <v>355.7365</v>
      </c>
      <c r="BM1449" s="1">
        <v>355.7365</v>
      </c>
      <c r="BN1449" s="1">
        <v>355.7365</v>
      </c>
      <c r="BO1449" s="1">
        <v>355.7365</v>
      </c>
      <c r="BP1449" s="1">
        <v>355.7365</v>
      </c>
      <c r="BQ1449" s="1">
        <v>355.7365</v>
      </c>
      <c r="BR1449" s="1">
        <v>355.7365</v>
      </c>
      <c r="BS1449" s="1">
        <v>355.7365</v>
      </c>
      <c r="BT1449" s="1">
        <v>355.7365</v>
      </c>
      <c r="BU1449" s="1"/>
      <c r="BV1449" s="1"/>
      <c r="BW1449" s="1"/>
      <c r="BX1449" s="1"/>
      <c r="BY1449" s="1"/>
      <c r="BZ1449" s="1"/>
      <c r="CA1449" s="1"/>
      <c r="CB1449" s="1"/>
      <c r="CC1449" s="1"/>
      <c r="CD1449" s="1"/>
      <c r="CE1449" s="1"/>
      <c r="CF1449" s="1"/>
      <c r="CG1449" s="1"/>
    </row>
    <row r="1450" ht="15.75" customHeight="1">
      <c r="A1450" s="20">
        <v>1449.0</v>
      </c>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v>225.803250051521</v>
      </c>
      <c r="BQ1450" s="1">
        <v>225.803250051521</v>
      </c>
      <c r="BR1450" s="1">
        <v>225.803250051521</v>
      </c>
      <c r="BS1450" s="1">
        <v>225.803250051521</v>
      </c>
      <c r="BT1450" s="1">
        <v>225.803250051521</v>
      </c>
      <c r="BU1450" s="1">
        <v>225.803250051521</v>
      </c>
      <c r="BV1450" s="1">
        <v>225.803250051521</v>
      </c>
      <c r="BW1450" s="1">
        <v>225.803250051521</v>
      </c>
      <c r="BX1450" s="1">
        <v>225.803250051521</v>
      </c>
      <c r="BY1450" s="1">
        <v>225.803250051521</v>
      </c>
      <c r="BZ1450" s="1">
        <v>225.803250051521</v>
      </c>
      <c r="CA1450" s="1">
        <v>225.803250051521</v>
      </c>
      <c r="CB1450" s="1">
        <v>225.803250051521</v>
      </c>
      <c r="CC1450" s="1">
        <v>225.803250051521</v>
      </c>
      <c r="CD1450" s="1">
        <v>225.803250051521</v>
      </c>
      <c r="CE1450" s="1">
        <v>225.803250051521</v>
      </c>
      <c r="CF1450" s="1">
        <v>225.803250051521</v>
      </c>
      <c r="CG1450" s="1">
        <v>225.803250051521</v>
      </c>
    </row>
    <row r="1451" ht="15.75" customHeight="1">
      <c r="A1451" s="20">
        <v>1450.0</v>
      </c>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v>493.737598855786</v>
      </c>
      <c r="AK1451" s="1">
        <v>493.737598855786</v>
      </c>
      <c r="AL1451" s="1">
        <v>493.737598855786</v>
      </c>
      <c r="AM1451" s="1">
        <v>493.737598855786</v>
      </c>
      <c r="AN1451" s="1">
        <v>493.737598855786</v>
      </c>
      <c r="AO1451" s="1">
        <v>493.737598855786</v>
      </c>
      <c r="AP1451" s="1">
        <v>493.737598855786</v>
      </c>
      <c r="AQ1451" s="1">
        <v>493.737598855786</v>
      </c>
      <c r="AR1451" s="1">
        <v>493.737598855786</v>
      </c>
      <c r="AS1451" s="1">
        <v>493.737598855786</v>
      </c>
      <c r="AT1451" s="1">
        <v>493.737598855786</v>
      </c>
      <c r="AU1451" s="1">
        <v>493.737598855786</v>
      </c>
      <c r="AV1451" s="1">
        <v>493.737598855786</v>
      </c>
      <c r="AW1451" s="1">
        <v>493.737598855786</v>
      </c>
      <c r="AX1451" s="1">
        <v>493.737598855786</v>
      </c>
      <c r="AY1451" s="1">
        <v>493.737598855786</v>
      </c>
      <c r="AZ1451" s="1">
        <v>493.737598855786</v>
      </c>
      <c r="BA1451" s="1">
        <v>493.737598855786</v>
      </c>
      <c r="BB1451" s="1">
        <v>493.737598855786</v>
      </c>
      <c r="BC1451" s="1">
        <v>493.737598855786</v>
      </c>
      <c r="BD1451" s="1">
        <v>493.737598855786</v>
      </c>
      <c r="BE1451" s="1">
        <v>493.737598855786</v>
      </c>
      <c r="BF1451" s="1">
        <v>493.737598855786</v>
      </c>
      <c r="BG1451" s="1">
        <v>493.737598855786</v>
      </c>
      <c r="BH1451" s="1">
        <v>334.7155</v>
      </c>
      <c r="BI1451" s="1">
        <v>334.7155</v>
      </c>
      <c r="BJ1451" s="1">
        <v>334.7155</v>
      </c>
      <c r="BK1451" s="1">
        <v>334.7155</v>
      </c>
      <c r="BL1451" s="1">
        <v>334.7155</v>
      </c>
      <c r="BM1451" s="1">
        <v>334.7155</v>
      </c>
      <c r="BN1451" s="1">
        <v>334.7155</v>
      </c>
      <c r="BO1451" s="1">
        <v>334.7155</v>
      </c>
      <c r="BP1451" s="1">
        <v>334.7155</v>
      </c>
      <c r="BQ1451" s="1">
        <v>334.7155</v>
      </c>
      <c r="BR1451" s="1">
        <v>334.7155</v>
      </c>
      <c r="BS1451" s="1">
        <v>334.7155</v>
      </c>
      <c r="BT1451" s="1">
        <v>334.7155</v>
      </c>
      <c r="BU1451" s="1">
        <v>358.62375</v>
      </c>
      <c r="BV1451" s="1">
        <v>358.62375</v>
      </c>
      <c r="BW1451" s="1">
        <v>398.470833333333</v>
      </c>
      <c r="BX1451" s="1">
        <v>438.317916666666</v>
      </c>
      <c r="BY1451" s="1">
        <v>438.317916666666</v>
      </c>
      <c r="BZ1451" s="1">
        <v>478.164999999999</v>
      </c>
      <c r="CA1451" s="1">
        <v>518.012083333333</v>
      </c>
      <c r="CB1451" s="1">
        <v>518.012083333333</v>
      </c>
      <c r="CC1451" s="1">
        <v>597.70625</v>
      </c>
      <c r="CD1451" s="1">
        <v>677.400416666666</v>
      </c>
      <c r="CE1451" s="1">
        <v>677.400416666666</v>
      </c>
      <c r="CF1451" s="1">
        <v>796.941666666666</v>
      </c>
      <c r="CG1451" s="1">
        <v>876.635833333333</v>
      </c>
    </row>
    <row r="1452" ht="15.75" customHeight="1">
      <c r="A1452" s="20">
        <v>1451.0</v>
      </c>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v>298.430661432699</v>
      </c>
      <c r="CG1452" s="1">
        <v>298.430661432699</v>
      </c>
    </row>
    <row r="1453" ht="15.75" customHeight="1">
      <c r="A1453" s="20">
        <v>1452.0</v>
      </c>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v>458.08115607526</v>
      </c>
      <c r="AE1453" s="1">
        <v>458.08115607526</v>
      </c>
      <c r="AF1453" s="1">
        <v>458.08115607526</v>
      </c>
      <c r="AG1453" s="1">
        <v>458.08115607526</v>
      </c>
      <c r="AH1453" s="1">
        <v>458.08115607526</v>
      </c>
      <c r="AI1453" s="1">
        <v>458.08115607526</v>
      </c>
      <c r="AJ1453" s="1">
        <v>458.08115607526</v>
      </c>
      <c r="AK1453" s="1">
        <v>458.08115607526</v>
      </c>
      <c r="AL1453" s="1">
        <v>458.08115607526</v>
      </c>
      <c r="AM1453" s="1">
        <v>458.08115607526</v>
      </c>
      <c r="AN1453" s="1">
        <v>458.08115607526</v>
      </c>
      <c r="AO1453" s="1">
        <v>458.08115607526</v>
      </c>
      <c r="AP1453" s="1">
        <v>458.08115607526</v>
      </c>
      <c r="AQ1453" s="1">
        <v>458.08115607526</v>
      </c>
      <c r="AR1453" s="1">
        <v>458.08115607526</v>
      </c>
      <c r="AS1453" s="1">
        <v>458.08115607526</v>
      </c>
      <c r="AT1453" s="1">
        <v>458.08115607526</v>
      </c>
      <c r="AU1453" s="1">
        <v>458.08115607526</v>
      </c>
      <c r="AV1453" s="1">
        <v>458.08115607526</v>
      </c>
      <c r="AW1453" s="1">
        <v>458.08115607526</v>
      </c>
      <c r="AX1453" s="1">
        <v>458.08115607526</v>
      </c>
      <c r="AY1453" s="1">
        <v>458.08115607526</v>
      </c>
      <c r="AZ1453" s="1">
        <v>458.08115607526</v>
      </c>
      <c r="BA1453" s="1">
        <v>458.08115607526</v>
      </c>
      <c r="BB1453" s="1">
        <v>374.71</v>
      </c>
      <c r="BC1453" s="1">
        <v>374.71</v>
      </c>
      <c r="BD1453" s="1">
        <v>374.71</v>
      </c>
      <c r="BE1453" s="1">
        <v>374.71</v>
      </c>
      <c r="BF1453" s="1">
        <v>374.71</v>
      </c>
      <c r="BG1453" s="1">
        <v>374.71</v>
      </c>
      <c r="BH1453" s="1">
        <v>374.71</v>
      </c>
      <c r="BI1453" s="1">
        <v>374.71</v>
      </c>
      <c r="BJ1453" s="1">
        <v>374.71</v>
      </c>
      <c r="BK1453" s="1">
        <v>374.71</v>
      </c>
      <c r="BL1453" s="1">
        <v>374.71</v>
      </c>
      <c r="BM1453" s="1">
        <v>374.71</v>
      </c>
      <c r="BN1453" s="1">
        <v>374.71</v>
      </c>
      <c r="BO1453" s="1">
        <v>374.71</v>
      </c>
      <c r="BP1453" s="1">
        <v>374.71</v>
      </c>
      <c r="BQ1453" s="1">
        <v>374.71</v>
      </c>
      <c r="BR1453" s="1">
        <v>374.71</v>
      </c>
      <c r="BS1453" s="1">
        <v>374.71</v>
      </c>
      <c r="BT1453" s="1">
        <v>374.71</v>
      </c>
      <c r="BU1453" s="1">
        <v>401.474999999999</v>
      </c>
      <c r="BV1453" s="1">
        <v>401.474999999999</v>
      </c>
      <c r="BW1453" s="1">
        <v>446.083333333333</v>
      </c>
      <c r="BX1453" s="1">
        <v>490.691666666666</v>
      </c>
      <c r="BY1453" s="1">
        <v>490.691666666666</v>
      </c>
      <c r="BZ1453" s="1">
        <v>535.3</v>
      </c>
      <c r="CA1453" s="1">
        <v>579.908333333333</v>
      </c>
      <c r="CB1453" s="1">
        <v>579.908333333333</v>
      </c>
      <c r="CC1453" s="1">
        <v>669.125</v>
      </c>
      <c r="CD1453" s="1">
        <v>758.341666666666</v>
      </c>
      <c r="CE1453" s="1">
        <v>758.341666666666</v>
      </c>
      <c r="CF1453" s="1">
        <v>892.166666666666</v>
      </c>
      <c r="CG1453" s="1">
        <v>981.383333333333</v>
      </c>
    </row>
    <row r="1454" ht="15.75" customHeight="1">
      <c r="A1454" s="20">
        <v>1453.0</v>
      </c>
      <c r="B1454" s="1"/>
      <c r="C1454" s="1"/>
      <c r="D1454" s="1"/>
      <c r="E1454" s="1"/>
      <c r="F1454" s="1"/>
      <c r="G1454" s="1"/>
      <c r="H1454" s="1"/>
      <c r="I1454" s="1"/>
      <c r="J1454" s="1"/>
      <c r="K1454" s="1"/>
      <c r="L1454" s="1"/>
      <c r="M1454" s="1"/>
      <c r="N1454" s="1"/>
      <c r="O1454" s="1"/>
      <c r="P1454" s="1"/>
      <c r="Q1454" s="1"/>
      <c r="R1454" s="1"/>
      <c r="S1454" s="1"/>
      <c r="T1454" s="1"/>
      <c r="U1454" s="1"/>
      <c r="V1454" s="1"/>
      <c r="W1454" s="1">
        <v>617.746751908281</v>
      </c>
      <c r="X1454" s="1">
        <v>617.746751908281</v>
      </c>
      <c r="Y1454" s="1">
        <v>617.746751908281</v>
      </c>
      <c r="Z1454" s="1">
        <v>617.746751908281</v>
      </c>
      <c r="AA1454" s="1">
        <v>617.746751908281</v>
      </c>
      <c r="AB1454" s="1">
        <v>617.746751908281</v>
      </c>
      <c r="AC1454" s="1">
        <v>617.746751908281</v>
      </c>
      <c r="AD1454" s="1">
        <v>617.746751908281</v>
      </c>
      <c r="AE1454" s="1">
        <v>617.746751908281</v>
      </c>
      <c r="AF1454" s="1">
        <v>617.746751908281</v>
      </c>
      <c r="AG1454" s="1">
        <v>617.746751908281</v>
      </c>
      <c r="AH1454" s="1">
        <v>617.746751908281</v>
      </c>
      <c r="AI1454" s="1">
        <v>617.746751908281</v>
      </c>
      <c r="AJ1454" s="1">
        <v>617.746751908281</v>
      </c>
      <c r="AK1454" s="1">
        <v>617.746751908281</v>
      </c>
      <c r="AL1454" s="1">
        <v>617.746751908281</v>
      </c>
      <c r="AM1454" s="1">
        <v>617.746751908281</v>
      </c>
      <c r="AN1454" s="1">
        <v>617.746751908281</v>
      </c>
      <c r="AO1454" s="1">
        <v>617.746751908281</v>
      </c>
      <c r="AP1454" s="1">
        <v>617.746751908281</v>
      </c>
      <c r="AQ1454" s="1">
        <v>617.746751908281</v>
      </c>
      <c r="AR1454" s="1">
        <v>617.746751908281</v>
      </c>
      <c r="AS1454" s="1">
        <v>617.746751908281</v>
      </c>
      <c r="AT1454" s="1">
        <v>617.746751908281</v>
      </c>
      <c r="AU1454" s="1">
        <v>550.715</v>
      </c>
      <c r="AV1454" s="1">
        <v>550.715</v>
      </c>
      <c r="AW1454" s="1">
        <v>550.715</v>
      </c>
      <c r="AX1454" s="1">
        <v>550.715</v>
      </c>
      <c r="AY1454" s="1">
        <v>550.715</v>
      </c>
      <c r="AZ1454" s="1">
        <v>420.546</v>
      </c>
      <c r="BA1454" s="1">
        <v>420.546</v>
      </c>
      <c r="BB1454" s="1">
        <v>420.546</v>
      </c>
      <c r="BC1454" s="1">
        <v>420.546</v>
      </c>
      <c r="BD1454" s="1">
        <v>420.546</v>
      </c>
      <c r="BE1454" s="1">
        <v>420.546</v>
      </c>
      <c r="BF1454" s="1">
        <v>420.546</v>
      </c>
      <c r="BG1454" s="1">
        <v>420.546</v>
      </c>
      <c r="BH1454" s="1">
        <v>420.546</v>
      </c>
      <c r="BI1454" s="1">
        <v>420.546</v>
      </c>
      <c r="BJ1454" s="1">
        <v>420.546</v>
      </c>
      <c r="BK1454" s="1">
        <v>420.546</v>
      </c>
      <c r="BL1454" s="1">
        <v>420.546</v>
      </c>
      <c r="BM1454" s="1">
        <v>420.546</v>
      </c>
      <c r="BN1454" s="1">
        <v>420.546</v>
      </c>
      <c r="BO1454" s="1">
        <v>420.546</v>
      </c>
      <c r="BP1454" s="1">
        <v>420.546</v>
      </c>
      <c r="BQ1454" s="1">
        <v>420.546</v>
      </c>
      <c r="BR1454" s="1">
        <v>420.546</v>
      </c>
      <c r="BS1454" s="1">
        <v>420.546</v>
      </c>
      <c r="BT1454" s="1">
        <v>420.546</v>
      </c>
      <c r="BU1454" s="1">
        <v>450.585</v>
      </c>
      <c r="BV1454" s="1">
        <v>450.585</v>
      </c>
      <c r="BW1454" s="1">
        <v>500.65</v>
      </c>
      <c r="BX1454" s="1">
        <v>550.715</v>
      </c>
      <c r="BY1454" s="1">
        <v>550.715</v>
      </c>
      <c r="BZ1454" s="1">
        <v>600.78</v>
      </c>
      <c r="CA1454" s="1">
        <v>650.845</v>
      </c>
      <c r="CB1454" s="1">
        <v>650.845</v>
      </c>
      <c r="CC1454" s="1">
        <v>750.975</v>
      </c>
      <c r="CD1454" s="1">
        <v>851.104999999999</v>
      </c>
      <c r="CE1454" s="1">
        <v>851.104999999999</v>
      </c>
      <c r="CF1454" s="1">
        <v>1001.3</v>
      </c>
      <c r="CG1454" s="1">
        <v>1101.43</v>
      </c>
    </row>
    <row r="1455" ht="15.75" customHeight="1">
      <c r="A1455" s="20">
        <v>1454.0</v>
      </c>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v>219.073333588092</v>
      </c>
      <c r="BD1455" s="1">
        <v>219.073333588092</v>
      </c>
      <c r="BE1455" s="1">
        <v>219.073333588092</v>
      </c>
      <c r="BF1455" s="1">
        <v>219.073333588092</v>
      </c>
      <c r="BG1455" s="1">
        <v>219.073333588092</v>
      </c>
      <c r="BH1455" s="1">
        <v>219.073333588092</v>
      </c>
      <c r="BI1455" s="1">
        <v>219.073333588092</v>
      </c>
      <c r="BJ1455" s="1">
        <v>219.073333588092</v>
      </c>
      <c r="BK1455" s="1">
        <v>219.073333588092</v>
      </c>
      <c r="BL1455" s="1">
        <v>219.073333588092</v>
      </c>
      <c r="BM1455" s="1">
        <v>219.073333588092</v>
      </c>
      <c r="BN1455" s="1">
        <v>219.073333588092</v>
      </c>
      <c r="BO1455" s="1">
        <v>219.073333588092</v>
      </c>
      <c r="BP1455" s="1">
        <v>219.073333588092</v>
      </c>
      <c r="BQ1455" s="1">
        <v>219.073333588092</v>
      </c>
      <c r="BR1455" s="1">
        <v>219.073333588092</v>
      </c>
      <c r="BS1455" s="1">
        <v>219.073333588092</v>
      </c>
      <c r="BT1455" s="1">
        <v>219.073333588092</v>
      </c>
      <c r="BU1455" s="1">
        <v>219.073333588092</v>
      </c>
      <c r="BV1455" s="1">
        <v>219.073333588092</v>
      </c>
      <c r="BW1455" s="1">
        <v>219.073333588092</v>
      </c>
      <c r="BX1455" s="1">
        <v>219.073333588092</v>
      </c>
      <c r="BY1455" s="1">
        <v>219.073333588092</v>
      </c>
      <c r="BZ1455" s="1">
        <v>219.073333588092</v>
      </c>
      <c r="CA1455" s="1">
        <v>309.299791666666</v>
      </c>
      <c r="CB1455" s="1">
        <v>309.299791666666</v>
      </c>
      <c r="CC1455" s="1">
        <v>356.884375</v>
      </c>
      <c r="CD1455" s="1">
        <v>404.468958333333</v>
      </c>
      <c r="CE1455" s="1">
        <v>404.468958333333</v>
      </c>
      <c r="CF1455" s="1">
        <v>475.845833333333</v>
      </c>
      <c r="CG1455" s="1">
        <v>523.430416666666</v>
      </c>
    </row>
    <row r="1456" ht="15.75" customHeight="1">
      <c r="A1456" s="20">
        <v>1455.0</v>
      </c>
      <c r="B1456" s="1"/>
      <c r="C1456" s="1"/>
      <c r="D1456" s="1"/>
      <c r="E1456" s="1"/>
      <c r="F1456" s="1"/>
      <c r="G1456" s="1"/>
      <c r="H1456" s="1"/>
      <c r="I1456" s="1"/>
      <c r="J1456" s="1"/>
      <c r="K1456" s="1"/>
      <c r="L1456" s="1"/>
      <c r="M1456" s="1"/>
      <c r="N1456" s="1"/>
      <c r="O1456" s="1"/>
      <c r="P1456" s="1"/>
      <c r="Q1456" s="1"/>
      <c r="R1456" s="1"/>
      <c r="S1456" s="1">
        <v>289.106101307885</v>
      </c>
      <c r="T1456" s="1">
        <v>289.106101307885</v>
      </c>
      <c r="U1456" s="1">
        <v>289.106101307885</v>
      </c>
      <c r="V1456" s="1">
        <v>289.106101307885</v>
      </c>
      <c r="W1456" s="1">
        <v>289.106101307885</v>
      </c>
      <c r="X1456" s="1">
        <v>289.106101307885</v>
      </c>
      <c r="Y1456" s="1">
        <v>289.106101307885</v>
      </c>
      <c r="Z1456" s="1">
        <v>289.106101307885</v>
      </c>
      <c r="AA1456" s="1">
        <v>289.106101307885</v>
      </c>
      <c r="AB1456" s="1">
        <v>289.106101307885</v>
      </c>
      <c r="AC1456" s="1">
        <v>289.106101307885</v>
      </c>
      <c r="AD1456" s="1">
        <v>289.106101307885</v>
      </c>
      <c r="AE1456" s="1">
        <v>289.106101307885</v>
      </c>
      <c r="AF1456" s="1">
        <v>289.106101307885</v>
      </c>
      <c r="AG1456" s="1">
        <v>289.106101307885</v>
      </c>
      <c r="AH1456" s="1">
        <v>289.106101307885</v>
      </c>
      <c r="AI1456" s="1">
        <v>289.106101307885</v>
      </c>
      <c r="AJ1456" s="1">
        <v>289.106101307885</v>
      </c>
      <c r="AK1456" s="1">
        <v>289.106101307885</v>
      </c>
      <c r="AL1456" s="1">
        <v>289.106101307885</v>
      </c>
      <c r="AM1456" s="1">
        <v>289.106101307885</v>
      </c>
      <c r="AN1456" s="1">
        <v>289.106101307885</v>
      </c>
      <c r="AO1456" s="1">
        <v>289.106101307885</v>
      </c>
      <c r="AP1456" s="1">
        <v>289.106101307885</v>
      </c>
      <c r="AQ1456" s="1">
        <v>343.106041666666</v>
      </c>
      <c r="AR1456" s="1">
        <v>343.106041666666</v>
      </c>
      <c r="AS1456" s="1">
        <v>343.106041666666</v>
      </c>
      <c r="AT1456" s="1">
        <v>343.106041666666</v>
      </c>
      <c r="AU1456" s="1">
        <v>343.106041666666</v>
      </c>
      <c r="AV1456" s="1">
        <v>343.106041666666</v>
      </c>
      <c r="AW1456" s="1">
        <v>343.106041666666</v>
      </c>
      <c r="AX1456" s="1">
        <v>343.106041666666</v>
      </c>
      <c r="AY1456" s="1">
        <v>343.106041666666</v>
      </c>
      <c r="AZ1456" s="1">
        <v>262.00825</v>
      </c>
      <c r="BA1456" s="1">
        <v>262.00825</v>
      </c>
      <c r="BB1456" s="1">
        <v>262.00825</v>
      </c>
      <c r="BC1456" s="1">
        <v>262.00825</v>
      </c>
      <c r="BD1456" s="1">
        <v>262.00825</v>
      </c>
      <c r="BE1456" s="1">
        <v>262.00825</v>
      </c>
      <c r="BF1456" s="1">
        <v>262.00825</v>
      </c>
      <c r="BG1456" s="1">
        <v>262.00825</v>
      </c>
      <c r="BH1456" s="1">
        <v>262.00825</v>
      </c>
      <c r="BI1456" s="1">
        <v>262.00825</v>
      </c>
      <c r="BJ1456" s="1">
        <v>262.00825</v>
      </c>
      <c r="BK1456" s="1">
        <v>262.00825</v>
      </c>
      <c r="BL1456" s="1">
        <v>262.00825</v>
      </c>
      <c r="BM1456" s="1">
        <v>262.00825</v>
      </c>
      <c r="BN1456" s="1">
        <v>262.00825</v>
      </c>
      <c r="BO1456" s="1">
        <v>262.00825</v>
      </c>
      <c r="BP1456" s="1">
        <v>262.00825</v>
      </c>
      <c r="BQ1456" s="1">
        <v>262.00825</v>
      </c>
      <c r="BR1456" s="1">
        <v>262.00825</v>
      </c>
      <c r="BS1456" s="1">
        <v>262.00825</v>
      </c>
      <c r="BT1456" s="1">
        <v>262.00825</v>
      </c>
      <c r="BU1456" s="1">
        <v>280.723125</v>
      </c>
      <c r="BV1456" s="1">
        <v>280.723125</v>
      </c>
      <c r="BW1456" s="1">
        <v>311.914583333333</v>
      </c>
      <c r="BX1456" s="1">
        <v>343.106041666666</v>
      </c>
      <c r="BY1456" s="1">
        <v>343.106041666666</v>
      </c>
      <c r="BZ1456" s="1">
        <v>374.297499999999</v>
      </c>
      <c r="CA1456" s="1">
        <v>405.488958333333</v>
      </c>
      <c r="CB1456" s="1">
        <v>405.488958333333</v>
      </c>
      <c r="CC1456" s="1">
        <v>467.871875</v>
      </c>
      <c r="CD1456" s="1">
        <v>530.254791666666</v>
      </c>
      <c r="CE1456" s="1">
        <v>530.254791666666</v>
      </c>
      <c r="CF1456" s="1">
        <v>623.829166666666</v>
      </c>
      <c r="CG1456" s="1">
        <v>686.212083333333</v>
      </c>
    </row>
    <row r="1457" ht="15.75" customHeight="1">
      <c r="A1457" s="20">
        <v>1456.0</v>
      </c>
      <c r="B1457" s="1"/>
      <c r="C1457" s="1"/>
      <c r="D1457" s="1"/>
      <c r="E1457" s="1">
        <v>199.431608088974</v>
      </c>
      <c r="F1457" s="1">
        <v>199.431608088974</v>
      </c>
      <c r="G1457" s="1">
        <v>199.431608088974</v>
      </c>
      <c r="H1457" s="1">
        <v>199.431608088974</v>
      </c>
      <c r="I1457" s="1">
        <v>199.431608088974</v>
      </c>
      <c r="J1457" s="1">
        <v>199.431608088974</v>
      </c>
      <c r="K1457" s="1">
        <v>199.431608088974</v>
      </c>
      <c r="L1457" s="1">
        <v>199.431608088974</v>
      </c>
      <c r="M1457" s="1">
        <v>199.431608088974</v>
      </c>
      <c r="N1457" s="1">
        <v>199.431608088974</v>
      </c>
      <c r="O1457" s="1">
        <v>199.431608088974</v>
      </c>
      <c r="P1457" s="1">
        <v>199.431608088974</v>
      </c>
      <c r="Q1457" s="1">
        <v>199.431608088974</v>
      </c>
      <c r="R1457" s="1">
        <v>199.431608088974</v>
      </c>
      <c r="S1457" s="1">
        <v>199.431608088974</v>
      </c>
      <c r="T1457" s="1">
        <v>199.431608088974</v>
      </c>
      <c r="U1457" s="1">
        <v>199.431608088974</v>
      </c>
      <c r="V1457" s="1">
        <v>199.431608088974</v>
      </c>
      <c r="W1457" s="1">
        <v>199.431608088974</v>
      </c>
      <c r="X1457" s="1">
        <v>199.431608088974</v>
      </c>
      <c r="Y1457" s="1">
        <v>199.431608088974</v>
      </c>
      <c r="Z1457" s="1">
        <v>199.431608088974</v>
      </c>
      <c r="AA1457" s="1">
        <v>199.431608088974</v>
      </c>
      <c r="AB1457" s="1">
        <v>199.431608088974</v>
      </c>
      <c r="AC1457" s="1">
        <v>187.235416666666</v>
      </c>
      <c r="AD1457" s="1">
        <v>187.235416666666</v>
      </c>
      <c r="AE1457" s="1">
        <v>187.235416666666</v>
      </c>
      <c r="AF1457" s="1">
        <v>187.235416666666</v>
      </c>
      <c r="AG1457" s="1">
        <v>205.958958333333</v>
      </c>
      <c r="AH1457" s="1">
        <v>205.958958333333</v>
      </c>
      <c r="AI1457" s="1">
        <v>205.958958333333</v>
      </c>
      <c r="AJ1457" s="1">
        <v>205.958958333333</v>
      </c>
      <c r="AK1457" s="1">
        <v>205.958958333333</v>
      </c>
      <c r="AL1457" s="1">
        <v>205.958958333333</v>
      </c>
      <c r="AM1457" s="1">
        <v>205.958958333333</v>
      </c>
      <c r="AN1457" s="1">
        <v>205.958958333333</v>
      </c>
      <c r="AO1457" s="1">
        <v>205.958958333333</v>
      </c>
      <c r="AP1457" s="1">
        <v>205.958958333333</v>
      </c>
      <c r="AQ1457" s="1">
        <v>205.958958333333</v>
      </c>
      <c r="AR1457" s="1">
        <v>205.958958333333</v>
      </c>
      <c r="AS1457" s="1">
        <v>205.958958333333</v>
      </c>
      <c r="AT1457" s="1">
        <v>205.958958333333</v>
      </c>
      <c r="AU1457" s="1">
        <v>205.958958333333</v>
      </c>
      <c r="AV1457" s="1">
        <v>205.958958333333</v>
      </c>
      <c r="AW1457" s="1">
        <v>205.958958333333</v>
      </c>
      <c r="AX1457" s="1">
        <v>205.958958333333</v>
      </c>
      <c r="AY1457" s="1">
        <v>205.958958333333</v>
      </c>
      <c r="AZ1457" s="1">
        <v>157.27775</v>
      </c>
      <c r="BA1457" s="1">
        <v>157.27775</v>
      </c>
      <c r="BB1457" s="1">
        <v>157.27775</v>
      </c>
      <c r="BC1457" s="1">
        <v>157.27775</v>
      </c>
      <c r="BD1457" s="1">
        <v>157.27775</v>
      </c>
      <c r="BE1457" s="1">
        <v>157.27775</v>
      </c>
      <c r="BF1457" s="1">
        <v>157.27775</v>
      </c>
      <c r="BG1457" s="1">
        <v>157.27775</v>
      </c>
      <c r="BH1457" s="1">
        <v>157.27775</v>
      </c>
      <c r="BI1457" s="1">
        <v>157.27775</v>
      </c>
      <c r="BJ1457" s="1">
        <v>157.27775</v>
      </c>
      <c r="BK1457" s="1">
        <v>157.27775</v>
      </c>
      <c r="BL1457" s="1">
        <v>157.27775</v>
      </c>
      <c r="BM1457" s="1">
        <v>157.27775</v>
      </c>
      <c r="BN1457" s="1">
        <v>157.27775</v>
      </c>
      <c r="BO1457" s="1">
        <v>157.27775</v>
      </c>
      <c r="BP1457" s="1">
        <v>157.27775</v>
      </c>
      <c r="BQ1457" s="1">
        <v>157.27775</v>
      </c>
      <c r="BR1457" s="1">
        <v>157.27775</v>
      </c>
      <c r="BS1457" s="1">
        <v>157.27775</v>
      </c>
      <c r="BT1457" s="1">
        <v>157.27775</v>
      </c>
      <c r="BU1457" s="1">
        <v>168.511875</v>
      </c>
      <c r="BV1457" s="1">
        <v>168.511875</v>
      </c>
      <c r="BW1457" s="1">
        <v>187.235416666666</v>
      </c>
      <c r="BX1457" s="1">
        <v>205.958958333333</v>
      </c>
      <c r="BY1457" s="1">
        <v>205.958958333333</v>
      </c>
      <c r="BZ1457" s="1">
        <v>224.6825</v>
      </c>
      <c r="CA1457" s="1">
        <v>243.406041666666</v>
      </c>
      <c r="CB1457" s="1">
        <v>243.406041666666</v>
      </c>
      <c r="CC1457" s="1">
        <v>280.853125</v>
      </c>
      <c r="CD1457" s="1">
        <v>318.300208333333</v>
      </c>
      <c r="CE1457" s="1">
        <v>318.300208333333</v>
      </c>
      <c r="CF1457" s="1">
        <v>374.470833333333</v>
      </c>
      <c r="CG1457" s="1">
        <v>411.917916666666</v>
      </c>
    </row>
    <row r="1458" ht="15.75" customHeight="1">
      <c r="A1458" s="20">
        <v>1457.0</v>
      </c>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v>149.639694388949</v>
      </c>
      <c r="BQ1458" s="1">
        <v>149.639694388949</v>
      </c>
      <c r="BR1458" s="1">
        <v>149.639694388949</v>
      </c>
      <c r="BS1458" s="1">
        <v>149.639694388949</v>
      </c>
      <c r="BT1458" s="1">
        <v>149.639694388949</v>
      </c>
      <c r="BU1458" s="1">
        <v>149.639694388949</v>
      </c>
      <c r="BV1458" s="1">
        <v>149.639694388949</v>
      </c>
      <c r="BW1458" s="1">
        <v>149.639694388949</v>
      </c>
      <c r="BX1458" s="1">
        <v>149.639694388949</v>
      </c>
      <c r="BY1458" s="1">
        <v>149.639694388949</v>
      </c>
      <c r="BZ1458" s="1">
        <v>149.639694388949</v>
      </c>
      <c r="CA1458" s="1">
        <v>149.639694388949</v>
      </c>
      <c r="CB1458" s="1">
        <v>149.639694388949</v>
      </c>
      <c r="CC1458" s="1">
        <v>149.639694388949</v>
      </c>
      <c r="CD1458" s="1">
        <v>149.639694388949</v>
      </c>
      <c r="CE1458" s="1">
        <v>149.639694388949</v>
      </c>
      <c r="CF1458" s="1">
        <v>149.639694388949</v>
      </c>
      <c r="CG1458" s="1">
        <v>149.639694388949</v>
      </c>
    </row>
    <row r="1459" ht="15.75" customHeight="1">
      <c r="A1459" s="20">
        <v>1458.0</v>
      </c>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v>301.48406075237</v>
      </c>
      <c r="AN1459" s="1">
        <v>301.48406075237</v>
      </c>
      <c r="AO1459" s="1">
        <v>301.48406075237</v>
      </c>
      <c r="AP1459" s="1">
        <v>301.48406075237</v>
      </c>
      <c r="AQ1459" s="1">
        <v>301.48406075237</v>
      </c>
      <c r="AR1459" s="1">
        <v>301.48406075237</v>
      </c>
      <c r="AS1459" s="1">
        <v>301.48406075237</v>
      </c>
      <c r="AT1459" s="1">
        <v>301.48406075237</v>
      </c>
      <c r="AU1459" s="1">
        <v>301.48406075237</v>
      </c>
      <c r="AV1459" s="1">
        <v>301.48406075237</v>
      </c>
      <c r="AW1459" s="1">
        <v>301.48406075237</v>
      </c>
      <c r="AX1459" s="1">
        <v>301.48406075237</v>
      </c>
      <c r="AY1459" s="1">
        <v>301.48406075237</v>
      </c>
      <c r="AZ1459" s="1">
        <v>301.48406075237</v>
      </c>
      <c r="BA1459" s="1">
        <v>301.48406075237</v>
      </c>
      <c r="BB1459" s="1">
        <v>301.48406075237</v>
      </c>
      <c r="BC1459" s="1">
        <v>301.48406075237</v>
      </c>
      <c r="BD1459" s="1">
        <v>301.48406075237</v>
      </c>
      <c r="BE1459" s="1">
        <v>301.48406075237</v>
      </c>
      <c r="BF1459" s="1">
        <v>301.48406075237</v>
      </c>
      <c r="BG1459" s="1">
        <v>301.48406075237</v>
      </c>
      <c r="BH1459" s="1">
        <v>301.48406075237</v>
      </c>
      <c r="BI1459" s="1">
        <v>301.48406075237</v>
      </c>
      <c r="BJ1459" s="1">
        <v>301.48406075237</v>
      </c>
      <c r="BK1459" s="1">
        <v>203.22925</v>
      </c>
      <c r="BL1459" s="1">
        <v>203.22925</v>
      </c>
      <c r="BM1459" s="1">
        <v>203.22925</v>
      </c>
      <c r="BN1459" s="1">
        <v>203.22925</v>
      </c>
      <c r="BO1459" s="1">
        <v>203.22925</v>
      </c>
      <c r="BP1459" s="1">
        <v>203.22925</v>
      </c>
      <c r="BQ1459" s="1">
        <v>203.22925</v>
      </c>
      <c r="BR1459" s="1">
        <v>203.22925</v>
      </c>
      <c r="BS1459" s="1">
        <v>203.22925</v>
      </c>
      <c r="BT1459" s="1">
        <v>203.22925</v>
      </c>
      <c r="BU1459" s="1">
        <v>217.745625</v>
      </c>
      <c r="BV1459" s="1">
        <v>217.745625</v>
      </c>
      <c r="BW1459" s="1">
        <v>241.939583333333</v>
      </c>
      <c r="BX1459" s="1">
        <v>266.133541666666</v>
      </c>
      <c r="BY1459" s="1">
        <v>266.133541666666</v>
      </c>
      <c r="BZ1459" s="1">
        <v>290.3275</v>
      </c>
      <c r="CA1459" s="1">
        <v>314.521458333333</v>
      </c>
      <c r="CB1459" s="1">
        <v>314.521458333333</v>
      </c>
      <c r="CC1459" s="1">
        <v>362.909375</v>
      </c>
      <c r="CD1459" s="1">
        <v>411.297291666666</v>
      </c>
      <c r="CE1459" s="1">
        <v>411.297291666666</v>
      </c>
      <c r="CF1459" s="1">
        <v>483.879166666666</v>
      </c>
      <c r="CG1459" s="1">
        <v>532.267083333333</v>
      </c>
    </row>
    <row r="1460" ht="15.75" customHeight="1">
      <c r="A1460" s="20">
        <v>1459.0</v>
      </c>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v>415.341034365167</v>
      </c>
      <c r="CD1460" s="1">
        <v>415.341034365167</v>
      </c>
      <c r="CE1460" s="1">
        <v>415.341034365167</v>
      </c>
      <c r="CF1460" s="1">
        <v>415.341034365167</v>
      </c>
      <c r="CG1460" s="1">
        <v>415.341034365167</v>
      </c>
    </row>
    <row r="1461" ht="15.75" customHeight="1">
      <c r="A1461" s="20">
        <v>1460.0</v>
      </c>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v>272.234062162539</v>
      </c>
      <c r="BE1461" s="1">
        <v>272.234062162539</v>
      </c>
      <c r="BF1461" s="1">
        <v>272.234062162539</v>
      </c>
      <c r="BG1461" s="1">
        <v>272.234062162539</v>
      </c>
      <c r="BH1461" s="1">
        <v>272.234062162539</v>
      </c>
      <c r="BI1461" s="1">
        <v>272.234062162539</v>
      </c>
      <c r="BJ1461" s="1">
        <v>272.234062162539</v>
      </c>
      <c r="BK1461" s="1">
        <v>272.234062162539</v>
      </c>
      <c r="BL1461" s="1">
        <v>272.234062162539</v>
      </c>
      <c r="BM1461" s="1">
        <v>272.234062162539</v>
      </c>
      <c r="BN1461" s="1">
        <v>272.234062162539</v>
      </c>
      <c r="BO1461" s="1">
        <v>272.234062162539</v>
      </c>
      <c r="BP1461" s="1">
        <v>272.234062162539</v>
      </c>
      <c r="BQ1461" s="1">
        <v>272.234062162539</v>
      </c>
      <c r="BR1461" s="1">
        <v>272.234062162539</v>
      </c>
      <c r="BS1461" s="1">
        <v>272.234062162539</v>
      </c>
      <c r="BT1461" s="1">
        <v>272.234062162539</v>
      </c>
      <c r="BU1461" s="1">
        <v>272.234062162539</v>
      </c>
      <c r="BV1461" s="1">
        <v>272.234062162539</v>
      </c>
      <c r="BW1461" s="1">
        <v>272.234062162539</v>
      </c>
      <c r="BX1461" s="1">
        <v>272.234062162539</v>
      </c>
      <c r="BY1461" s="1">
        <v>272.234062162539</v>
      </c>
      <c r="BZ1461" s="1">
        <v>272.234062162539</v>
      </c>
      <c r="CA1461" s="1">
        <v>272.234062162539</v>
      </c>
      <c r="CB1461" s="1">
        <v>411.393125</v>
      </c>
      <c r="CC1461" s="1">
        <v>474.684375</v>
      </c>
      <c r="CD1461" s="1"/>
      <c r="CE1461" s="1"/>
      <c r="CF1461" s="1"/>
      <c r="CG1461" s="1"/>
    </row>
    <row r="1462" ht="15.75" customHeight="1">
      <c r="A1462" s="20">
        <v>1461.0</v>
      </c>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v>155.798961308548</v>
      </c>
      <c r="AJ1462" s="1">
        <v>155.798961308548</v>
      </c>
      <c r="AK1462" s="1">
        <v>155.798961308548</v>
      </c>
      <c r="AL1462" s="1">
        <v>155.798961308548</v>
      </c>
      <c r="AM1462" s="1">
        <v>155.798961308548</v>
      </c>
      <c r="AN1462" s="1">
        <v>155.798961308548</v>
      </c>
      <c r="AO1462" s="1">
        <v>155.798961308548</v>
      </c>
      <c r="AP1462" s="1">
        <v>155.798961308548</v>
      </c>
      <c r="AQ1462" s="1">
        <v>155.798961308548</v>
      </c>
      <c r="AR1462" s="1">
        <v>155.798961308548</v>
      </c>
      <c r="AS1462" s="1">
        <v>155.798961308548</v>
      </c>
      <c r="AT1462" s="1">
        <v>155.798961308548</v>
      </c>
      <c r="AU1462" s="1">
        <v>155.798961308548</v>
      </c>
      <c r="AV1462" s="1">
        <v>155.798961308548</v>
      </c>
      <c r="AW1462" s="1">
        <v>155.798961308548</v>
      </c>
      <c r="AX1462" s="1">
        <v>155.798961308548</v>
      </c>
      <c r="AY1462" s="1">
        <v>155.798961308548</v>
      </c>
      <c r="AZ1462" s="1">
        <v>155.798961308548</v>
      </c>
      <c r="BA1462" s="1">
        <v>155.798961308548</v>
      </c>
      <c r="BB1462" s="1">
        <v>155.798961308548</v>
      </c>
      <c r="BC1462" s="1">
        <v>155.798961308548</v>
      </c>
      <c r="BD1462" s="1">
        <v>155.798961308548</v>
      </c>
      <c r="BE1462" s="1">
        <v>155.798961308548</v>
      </c>
      <c r="BF1462" s="1">
        <v>155.798961308548</v>
      </c>
      <c r="BG1462" s="1">
        <v>118.22825</v>
      </c>
      <c r="BH1462" s="1">
        <v>118.22825</v>
      </c>
      <c r="BI1462" s="1">
        <v>118.22825</v>
      </c>
      <c r="BJ1462" s="1">
        <v>118.22825</v>
      </c>
      <c r="BK1462" s="1">
        <v>118.22825</v>
      </c>
      <c r="BL1462" s="1">
        <v>118.22825</v>
      </c>
      <c r="BM1462" s="1">
        <v>118.22825</v>
      </c>
      <c r="BN1462" s="1">
        <v>118.22825</v>
      </c>
      <c r="BO1462" s="1">
        <v>118.22825</v>
      </c>
      <c r="BP1462" s="1">
        <v>118.22825</v>
      </c>
      <c r="BQ1462" s="1">
        <v>118.22825</v>
      </c>
      <c r="BR1462" s="1">
        <v>118.22825</v>
      </c>
      <c r="BS1462" s="1">
        <v>118.22825</v>
      </c>
      <c r="BT1462" s="1">
        <v>118.22825</v>
      </c>
      <c r="BU1462" s="1">
        <v>126.673124999999</v>
      </c>
      <c r="BV1462" s="1">
        <v>126.673124999999</v>
      </c>
      <c r="BW1462" s="1">
        <v>140.747916666666</v>
      </c>
      <c r="BX1462" s="1">
        <v>154.822708333333</v>
      </c>
      <c r="BY1462" s="1">
        <v>154.822708333333</v>
      </c>
      <c r="BZ1462" s="1">
        <v>168.8975</v>
      </c>
      <c r="CA1462" s="1">
        <v>182.972291666666</v>
      </c>
      <c r="CB1462" s="1">
        <v>182.972291666666</v>
      </c>
      <c r="CC1462" s="1">
        <v>211.121875</v>
      </c>
      <c r="CD1462" s="1">
        <v>239.271458333333</v>
      </c>
      <c r="CE1462" s="1">
        <v>239.271458333333</v>
      </c>
      <c r="CF1462" s="1">
        <v>281.495833333333</v>
      </c>
      <c r="CG1462" s="1">
        <v>309.645416666666</v>
      </c>
    </row>
    <row r="1463" ht="15.75" customHeight="1">
      <c r="A1463" s="20">
        <v>1462.0</v>
      </c>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v>1064.02153427755</v>
      </c>
      <c r="CF1463" s="1">
        <v>1064.02153427755</v>
      </c>
      <c r="CG1463" s="1">
        <v>1064.02153427755</v>
      </c>
    </row>
    <row r="1464" ht="15.75" customHeight="1">
      <c r="A1464" s="20">
        <v>1463.0</v>
      </c>
      <c r="B1464" s="1"/>
      <c r="C1464" s="1"/>
      <c r="D1464" s="1"/>
      <c r="E1464" s="1"/>
      <c r="F1464" s="1"/>
      <c r="G1464" s="1"/>
      <c r="H1464" s="1"/>
      <c r="I1464" s="1"/>
      <c r="J1464" s="1"/>
      <c r="K1464" s="1"/>
      <c r="L1464" s="1"/>
      <c r="M1464" s="1"/>
      <c r="N1464" s="1">
        <v>385.488400380532</v>
      </c>
      <c r="O1464" s="1">
        <v>385.488400380532</v>
      </c>
      <c r="P1464" s="1">
        <v>385.488400380532</v>
      </c>
      <c r="Q1464" s="1">
        <v>385.488400380532</v>
      </c>
      <c r="R1464" s="1">
        <v>385.488400380532</v>
      </c>
      <c r="S1464" s="1">
        <v>385.488400380532</v>
      </c>
      <c r="T1464" s="1">
        <v>385.488400380532</v>
      </c>
      <c r="U1464" s="1">
        <v>385.488400380532</v>
      </c>
      <c r="V1464" s="1">
        <v>385.488400380532</v>
      </c>
      <c r="W1464" s="1">
        <v>385.488400380532</v>
      </c>
      <c r="X1464" s="1">
        <v>385.488400380532</v>
      </c>
      <c r="Y1464" s="1">
        <v>385.488400380532</v>
      </c>
      <c r="Z1464" s="1">
        <v>385.488400380532</v>
      </c>
      <c r="AA1464" s="1">
        <v>385.488400380532</v>
      </c>
      <c r="AB1464" s="1">
        <v>385.488400380532</v>
      </c>
      <c r="AC1464" s="1">
        <v>385.488400380532</v>
      </c>
      <c r="AD1464" s="1">
        <v>385.488400380532</v>
      </c>
      <c r="AE1464" s="1">
        <v>385.488400380532</v>
      </c>
      <c r="AF1464" s="1">
        <v>385.488400380532</v>
      </c>
      <c r="AG1464" s="1">
        <v>385.488400380532</v>
      </c>
      <c r="AH1464" s="1">
        <v>385.488400380532</v>
      </c>
      <c r="AI1464" s="1">
        <v>385.488400380532</v>
      </c>
      <c r="AJ1464" s="1">
        <v>385.488400380532</v>
      </c>
      <c r="AK1464" s="1">
        <v>385.488400380532</v>
      </c>
      <c r="AL1464" s="1">
        <v>502.379166666666</v>
      </c>
      <c r="AM1464" s="1">
        <v>502.379166666666</v>
      </c>
      <c r="AN1464" s="1">
        <v>502.379166666666</v>
      </c>
      <c r="AO1464" s="1">
        <v>502.379166666666</v>
      </c>
      <c r="AP1464" s="1">
        <v>502.379166666666</v>
      </c>
      <c r="AQ1464" s="1">
        <v>502.379166666666</v>
      </c>
      <c r="AR1464" s="1">
        <v>502.379166666666</v>
      </c>
      <c r="AS1464" s="1">
        <v>502.379166666666</v>
      </c>
      <c r="AT1464" s="1">
        <v>502.379166666666</v>
      </c>
      <c r="AU1464" s="1">
        <v>502.379166666666</v>
      </c>
      <c r="AV1464" s="1">
        <v>502.379166666666</v>
      </c>
      <c r="AW1464" s="1">
        <v>502.379166666666</v>
      </c>
      <c r="AX1464" s="1">
        <v>502.379166666666</v>
      </c>
      <c r="AY1464" s="1">
        <v>502.379166666666</v>
      </c>
      <c r="AZ1464" s="1">
        <v>383.635</v>
      </c>
      <c r="BA1464" s="1">
        <v>383.635</v>
      </c>
      <c r="BB1464" s="1">
        <v>383.635</v>
      </c>
      <c r="BC1464" s="1">
        <v>383.635</v>
      </c>
      <c r="BD1464" s="1">
        <v>383.635</v>
      </c>
      <c r="BE1464" s="1">
        <v>383.635</v>
      </c>
      <c r="BF1464" s="1">
        <v>383.635</v>
      </c>
      <c r="BG1464" s="1">
        <v>383.635</v>
      </c>
      <c r="BH1464" s="1">
        <v>383.635</v>
      </c>
      <c r="BI1464" s="1">
        <v>383.635</v>
      </c>
      <c r="BJ1464" s="1">
        <v>383.635</v>
      </c>
      <c r="BK1464" s="1">
        <v>383.635</v>
      </c>
      <c r="BL1464" s="1">
        <v>383.635</v>
      </c>
      <c r="BM1464" s="1">
        <v>383.635</v>
      </c>
      <c r="BN1464" s="1">
        <v>383.635</v>
      </c>
      <c r="BO1464" s="1">
        <v>383.635</v>
      </c>
      <c r="BP1464" s="1">
        <v>383.635</v>
      </c>
      <c r="BQ1464" s="1">
        <v>383.635</v>
      </c>
      <c r="BR1464" s="1">
        <v>383.635</v>
      </c>
      <c r="BS1464" s="1">
        <v>383.635</v>
      </c>
      <c r="BT1464" s="1">
        <v>383.635</v>
      </c>
      <c r="BU1464" s="1">
        <v>411.037499999999</v>
      </c>
      <c r="BV1464" s="1">
        <v>411.037499999999</v>
      </c>
      <c r="BW1464" s="1">
        <v>456.708333333333</v>
      </c>
      <c r="BX1464" s="1">
        <v>502.379166666666</v>
      </c>
      <c r="BY1464" s="1">
        <v>502.379166666666</v>
      </c>
      <c r="BZ1464" s="1">
        <v>548.05</v>
      </c>
      <c r="CA1464" s="1">
        <v>593.720833333333</v>
      </c>
      <c r="CB1464" s="1">
        <v>593.720833333333</v>
      </c>
      <c r="CC1464" s="1">
        <v>685.0625</v>
      </c>
      <c r="CD1464" s="1">
        <v>776.404166666666</v>
      </c>
      <c r="CE1464" s="1">
        <v>776.404166666666</v>
      </c>
      <c r="CF1464" s="1">
        <v>913.416666666666</v>
      </c>
      <c r="CG1464" s="1">
        <v>1004.75833333333</v>
      </c>
    </row>
    <row r="1465" ht="15.75" customHeight="1">
      <c r="A1465" s="20">
        <v>1464.0</v>
      </c>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v>197.340734346195</v>
      </c>
      <c r="AZ1465" s="1">
        <v>197.340734346195</v>
      </c>
      <c r="BA1465" s="1">
        <v>197.340734346195</v>
      </c>
      <c r="BB1465" s="1">
        <v>197.340734346195</v>
      </c>
      <c r="BC1465" s="1">
        <v>197.340734346195</v>
      </c>
      <c r="BD1465" s="1">
        <v>197.340734346195</v>
      </c>
      <c r="BE1465" s="1">
        <v>197.340734346195</v>
      </c>
      <c r="BF1465" s="1">
        <v>197.340734346195</v>
      </c>
      <c r="BG1465" s="1">
        <v>197.340734346195</v>
      </c>
      <c r="BH1465" s="1">
        <v>197.340734346195</v>
      </c>
      <c r="BI1465" s="1">
        <v>197.340734346195</v>
      </c>
      <c r="BJ1465" s="1">
        <v>197.340734346195</v>
      </c>
      <c r="BK1465" s="1">
        <v>197.340734346195</v>
      </c>
      <c r="BL1465" s="1">
        <v>197.340734346195</v>
      </c>
      <c r="BM1465" s="1">
        <v>197.340734346195</v>
      </c>
      <c r="BN1465" s="1">
        <v>197.340734346195</v>
      </c>
      <c r="BO1465" s="1">
        <v>197.340734346195</v>
      </c>
      <c r="BP1465" s="1">
        <v>197.340734346195</v>
      </c>
      <c r="BQ1465" s="1">
        <v>197.340734346195</v>
      </c>
      <c r="BR1465" s="1">
        <v>197.340734346195</v>
      </c>
      <c r="BS1465" s="1">
        <v>197.340734346195</v>
      </c>
      <c r="BT1465" s="1">
        <v>197.340734346195</v>
      </c>
      <c r="BU1465" s="1">
        <v>197.340734346195</v>
      </c>
      <c r="BV1465" s="1">
        <v>197.340734346195</v>
      </c>
      <c r="BW1465" s="1">
        <v>185.19375</v>
      </c>
      <c r="BX1465" s="1">
        <v>203.713125</v>
      </c>
      <c r="BY1465" s="1">
        <v>203.713125</v>
      </c>
      <c r="BZ1465" s="1">
        <v>222.2325</v>
      </c>
      <c r="CA1465" s="1">
        <v>240.751875</v>
      </c>
      <c r="CB1465" s="1">
        <v>240.751875</v>
      </c>
      <c r="CC1465" s="1">
        <v>277.790625</v>
      </c>
      <c r="CD1465" s="1">
        <v>314.829374999999</v>
      </c>
      <c r="CE1465" s="1">
        <v>314.829374999999</v>
      </c>
      <c r="CF1465" s="1">
        <v>370.3875</v>
      </c>
      <c r="CG1465" s="1">
        <v>407.42625</v>
      </c>
    </row>
    <row r="1466" ht="15.75" customHeight="1">
      <c r="A1466" s="20">
        <v>1465.0</v>
      </c>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v>399.476565204961</v>
      </c>
      <c r="AW1466" s="1">
        <v>399.476565204961</v>
      </c>
      <c r="AX1466" s="1">
        <v>399.476565204961</v>
      </c>
      <c r="AY1466" s="1">
        <v>399.476565204961</v>
      </c>
      <c r="AZ1466" s="1">
        <v>399.476565204961</v>
      </c>
      <c r="BA1466" s="1">
        <v>399.476565204961</v>
      </c>
      <c r="BB1466" s="1">
        <v>399.476565204961</v>
      </c>
      <c r="BC1466" s="1">
        <v>399.476565204961</v>
      </c>
      <c r="BD1466" s="1">
        <v>399.476565204961</v>
      </c>
      <c r="BE1466" s="1">
        <v>399.476565204961</v>
      </c>
      <c r="BF1466" s="1">
        <v>399.476565204961</v>
      </c>
      <c r="BG1466" s="1">
        <v>399.476565204961</v>
      </c>
      <c r="BH1466" s="1">
        <v>399.476565204961</v>
      </c>
      <c r="BI1466" s="1">
        <v>399.476565204961</v>
      </c>
      <c r="BJ1466" s="1">
        <v>399.476565204961</v>
      </c>
      <c r="BK1466" s="1">
        <v>399.476565204961</v>
      </c>
      <c r="BL1466" s="1">
        <v>399.476565204961</v>
      </c>
      <c r="BM1466" s="1">
        <v>399.476565204961</v>
      </c>
      <c r="BN1466" s="1">
        <v>399.476565204961</v>
      </c>
      <c r="BO1466" s="1">
        <v>399.476565204961</v>
      </c>
      <c r="BP1466" s="1">
        <v>399.476565204961</v>
      </c>
      <c r="BQ1466" s="1">
        <v>399.476565204961</v>
      </c>
      <c r="BR1466" s="1">
        <v>399.476565204961</v>
      </c>
      <c r="BS1466" s="1">
        <v>399.476565204961</v>
      </c>
      <c r="BT1466" s="1">
        <v>313.70675</v>
      </c>
      <c r="BU1466" s="1">
        <v>336.114375</v>
      </c>
      <c r="BV1466" s="1">
        <v>336.114375</v>
      </c>
      <c r="BW1466" s="1">
        <v>373.460416666666</v>
      </c>
      <c r="BX1466" s="1">
        <v>410.806458333333</v>
      </c>
      <c r="BY1466" s="1">
        <v>410.806458333333</v>
      </c>
      <c r="BZ1466" s="1">
        <v>448.1525</v>
      </c>
      <c r="CA1466" s="1">
        <v>485.498541666666</v>
      </c>
      <c r="CB1466" s="1">
        <v>485.498541666666</v>
      </c>
      <c r="CC1466" s="1">
        <v>560.190625</v>
      </c>
      <c r="CD1466" s="1">
        <v>634.882708333333</v>
      </c>
      <c r="CE1466" s="1">
        <v>634.882708333333</v>
      </c>
      <c r="CF1466" s="1">
        <v>746.920833333333</v>
      </c>
      <c r="CG1466" s="1">
        <v>821.612916666666</v>
      </c>
    </row>
    <row r="1467" ht="15.75" customHeight="1">
      <c r="A1467" s="20">
        <v>1466.0</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v>583.659478779394</v>
      </c>
      <c r="CE1467" s="1">
        <v>583.659478779394</v>
      </c>
      <c r="CF1467" s="1">
        <v>583.659478779394</v>
      </c>
      <c r="CG1467" s="1">
        <v>583.659478779394</v>
      </c>
    </row>
    <row r="1468" ht="15.75" customHeight="1">
      <c r="A1468" s="20">
        <v>1467.0</v>
      </c>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v>536.506659603866</v>
      </c>
      <c r="AJ1468" s="1">
        <v>536.506659603866</v>
      </c>
      <c r="AK1468" s="1">
        <v>536.506659603866</v>
      </c>
      <c r="AL1468" s="1">
        <v>536.506659603866</v>
      </c>
      <c r="AM1468" s="1">
        <v>536.506659603866</v>
      </c>
      <c r="AN1468" s="1">
        <v>536.506659603866</v>
      </c>
      <c r="AO1468" s="1">
        <v>536.506659603866</v>
      </c>
      <c r="AP1468" s="1">
        <v>536.506659603866</v>
      </c>
      <c r="AQ1468" s="1">
        <v>536.506659603866</v>
      </c>
      <c r="AR1468" s="1">
        <v>536.506659603866</v>
      </c>
      <c r="AS1468" s="1">
        <v>536.506659603866</v>
      </c>
      <c r="AT1468" s="1">
        <v>536.506659603866</v>
      </c>
      <c r="AU1468" s="1">
        <v>536.506659603866</v>
      </c>
      <c r="AV1468" s="1">
        <v>536.506659603866</v>
      </c>
      <c r="AW1468" s="1">
        <v>536.506659603866</v>
      </c>
      <c r="AX1468" s="1">
        <v>536.506659603866</v>
      </c>
      <c r="AY1468" s="1">
        <v>536.506659603866</v>
      </c>
      <c r="AZ1468" s="1">
        <v>536.506659603866</v>
      </c>
      <c r="BA1468" s="1">
        <v>536.506659603866</v>
      </c>
      <c r="BB1468" s="1">
        <v>536.506659603866</v>
      </c>
      <c r="BC1468" s="1">
        <v>536.506659603866</v>
      </c>
      <c r="BD1468" s="1">
        <v>536.506659603866</v>
      </c>
      <c r="BE1468" s="1">
        <v>536.506659603866</v>
      </c>
      <c r="BF1468" s="1">
        <v>536.506659603866</v>
      </c>
      <c r="BG1468" s="1">
        <v>374.04675</v>
      </c>
      <c r="BH1468" s="1">
        <v>374.04675</v>
      </c>
      <c r="BI1468" s="1">
        <v>374.04675</v>
      </c>
      <c r="BJ1468" s="1">
        <v>374.04675</v>
      </c>
      <c r="BK1468" s="1">
        <v>374.04675</v>
      </c>
      <c r="BL1468" s="1">
        <v>374.04675</v>
      </c>
      <c r="BM1468" s="1">
        <v>374.04675</v>
      </c>
      <c r="BN1468" s="1">
        <v>374.04675</v>
      </c>
      <c r="BO1468" s="1">
        <v>374.04675</v>
      </c>
      <c r="BP1468" s="1">
        <v>374.04675</v>
      </c>
      <c r="BQ1468" s="1">
        <v>374.04675</v>
      </c>
      <c r="BR1468" s="1">
        <v>374.04675</v>
      </c>
      <c r="BS1468" s="1">
        <v>374.04675</v>
      </c>
      <c r="BT1468" s="1">
        <v>374.04675</v>
      </c>
      <c r="BU1468" s="1">
        <v>400.764375</v>
      </c>
      <c r="BV1468" s="1">
        <v>400.764375</v>
      </c>
      <c r="BW1468" s="1">
        <v>445.29375</v>
      </c>
      <c r="BX1468" s="1">
        <v>489.823124999999</v>
      </c>
      <c r="BY1468" s="1">
        <v>489.823124999999</v>
      </c>
      <c r="BZ1468" s="1">
        <v>534.3525</v>
      </c>
      <c r="CA1468" s="1">
        <v>578.881875</v>
      </c>
      <c r="CB1468" s="1">
        <v>578.881875</v>
      </c>
      <c r="CC1468" s="1">
        <v>667.940625</v>
      </c>
      <c r="CD1468" s="1">
        <v>756.999374999999</v>
      </c>
      <c r="CE1468" s="1">
        <v>756.999374999999</v>
      </c>
      <c r="CF1468" s="1">
        <v>890.5875</v>
      </c>
      <c r="CG1468" s="1">
        <v>979.64625</v>
      </c>
    </row>
    <row r="1469" ht="15.75" customHeight="1">
      <c r="A1469" s="20">
        <v>1468.0</v>
      </c>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v>261.690850254861</v>
      </c>
      <c r="BT1469" s="1">
        <v>261.690850254861</v>
      </c>
      <c r="BU1469" s="1">
        <v>261.690850254861</v>
      </c>
      <c r="BV1469" s="1">
        <v>261.690850254861</v>
      </c>
      <c r="BW1469" s="1">
        <v>261.690850254861</v>
      </c>
      <c r="BX1469" s="1">
        <v>261.690850254861</v>
      </c>
      <c r="BY1469" s="1">
        <v>261.690850254861</v>
      </c>
      <c r="BZ1469" s="1">
        <v>261.690850254861</v>
      </c>
      <c r="CA1469" s="1">
        <v>261.690850254861</v>
      </c>
      <c r="CB1469" s="1">
        <v>261.690850254861</v>
      </c>
      <c r="CC1469" s="1">
        <v>261.690850254861</v>
      </c>
      <c r="CD1469" s="1">
        <v>261.690850254861</v>
      </c>
      <c r="CE1469" s="1">
        <v>261.690850254861</v>
      </c>
      <c r="CF1469" s="1">
        <v>261.690850254861</v>
      </c>
      <c r="CG1469" s="1">
        <v>261.690850254861</v>
      </c>
    </row>
    <row r="1470" ht="15.75" customHeight="1">
      <c r="A1470" s="20">
        <v>1469.0</v>
      </c>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v>123.208309074978</v>
      </c>
      <c r="BA1470" s="1">
        <v>123.208309074978</v>
      </c>
      <c r="BB1470" s="1">
        <v>123.208309074978</v>
      </c>
      <c r="BC1470" s="1">
        <v>123.208309074978</v>
      </c>
      <c r="BD1470" s="1">
        <v>123.208309074978</v>
      </c>
      <c r="BE1470" s="1">
        <v>123.208309074978</v>
      </c>
      <c r="BF1470" s="1">
        <v>123.208309074978</v>
      </c>
      <c r="BG1470" s="1">
        <v>123.208309074978</v>
      </c>
      <c r="BH1470" s="1">
        <v>123.208309074978</v>
      </c>
      <c r="BI1470" s="1">
        <v>123.208309074978</v>
      </c>
      <c r="BJ1470" s="1">
        <v>123.208309074978</v>
      </c>
      <c r="BK1470" s="1">
        <v>123.208309074978</v>
      </c>
      <c r="BL1470" s="1">
        <v>123.208309074978</v>
      </c>
      <c r="BM1470" s="1">
        <v>123.208309074978</v>
      </c>
      <c r="BN1470" s="1">
        <v>123.208309074978</v>
      </c>
      <c r="BO1470" s="1">
        <v>123.208309074978</v>
      </c>
      <c r="BP1470" s="1">
        <v>123.208309074978</v>
      </c>
      <c r="BQ1470" s="1">
        <v>123.208309074978</v>
      </c>
      <c r="BR1470" s="1">
        <v>123.208309074978</v>
      </c>
      <c r="BS1470" s="1">
        <v>123.208309074978</v>
      </c>
      <c r="BT1470" s="1">
        <v>123.208309074978</v>
      </c>
      <c r="BU1470" s="1">
        <v>123.208309074978</v>
      </c>
      <c r="BV1470" s="1">
        <v>123.208309074978</v>
      </c>
      <c r="BW1470" s="1">
        <v>123.208309074978</v>
      </c>
      <c r="BX1470" s="1">
        <v>123.523125</v>
      </c>
      <c r="BY1470" s="1">
        <v>123.523125</v>
      </c>
      <c r="BZ1470" s="1">
        <v>134.7525</v>
      </c>
      <c r="CA1470" s="1">
        <v>145.981875</v>
      </c>
      <c r="CB1470" s="1">
        <v>145.981875</v>
      </c>
      <c r="CC1470" s="1">
        <v>168.440625</v>
      </c>
      <c r="CD1470" s="1">
        <v>190.899374999999</v>
      </c>
      <c r="CE1470" s="1">
        <v>190.899374999999</v>
      </c>
      <c r="CF1470" s="1">
        <v>224.5875</v>
      </c>
      <c r="CG1470" s="1">
        <v>247.04625</v>
      </c>
    </row>
    <row r="1471" ht="15.75" customHeight="1">
      <c r="A1471" s="20">
        <v>1470.0</v>
      </c>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v>414.780714982071</v>
      </c>
      <c r="AS1471" s="1">
        <v>414.780714982071</v>
      </c>
      <c r="AT1471" s="1">
        <v>414.780714982071</v>
      </c>
      <c r="AU1471" s="1">
        <v>414.780714982071</v>
      </c>
      <c r="AV1471" s="1">
        <v>414.780714982071</v>
      </c>
      <c r="AW1471" s="1">
        <v>414.780714982071</v>
      </c>
      <c r="AX1471" s="1">
        <v>414.780714982071</v>
      </c>
      <c r="AY1471" s="1">
        <v>414.780714982071</v>
      </c>
      <c r="AZ1471" s="1">
        <v>414.780714982071</v>
      </c>
      <c r="BA1471" s="1">
        <v>414.780714982071</v>
      </c>
      <c r="BB1471" s="1">
        <v>414.780714982071</v>
      </c>
      <c r="BC1471" s="1">
        <v>414.780714982071</v>
      </c>
      <c r="BD1471" s="1">
        <v>414.780714982071</v>
      </c>
      <c r="BE1471" s="1">
        <v>414.780714982071</v>
      </c>
      <c r="BF1471" s="1">
        <v>414.780714982071</v>
      </c>
      <c r="BG1471" s="1">
        <v>414.780714982071</v>
      </c>
      <c r="BH1471" s="1">
        <v>414.780714982071</v>
      </c>
      <c r="BI1471" s="1">
        <v>414.780714982071</v>
      </c>
      <c r="BJ1471" s="1">
        <v>414.780714982071</v>
      </c>
      <c r="BK1471" s="1">
        <v>414.780714982071</v>
      </c>
      <c r="BL1471" s="1">
        <v>414.780714982071</v>
      </c>
      <c r="BM1471" s="1">
        <v>414.780714982071</v>
      </c>
      <c r="BN1471" s="1">
        <v>414.780714982071</v>
      </c>
      <c r="BO1471" s="1">
        <v>414.780714982071</v>
      </c>
      <c r="BP1471" s="1">
        <v>303.96625</v>
      </c>
      <c r="BQ1471" s="1">
        <v>303.96625</v>
      </c>
      <c r="BR1471" s="1">
        <v>303.96625</v>
      </c>
      <c r="BS1471" s="1">
        <v>303.96625</v>
      </c>
      <c r="BT1471" s="1">
        <v>303.96625</v>
      </c>
      <c r="BU1471" s="1">
        <v>325.678124999999</v>
      </c>
      <c r="BV1471" s="1">
        <v>325.678124999999</v>
      </c>
      <c r="BW1471" s="1">
        <v>361.864583333333</v>
      </c>
      <c r="BX1471" s="1">
        <v>398.051041666666</v>
      </c>
      <c r="BY1471" s="1">
        <v>398.051041666666</v>
      </c>
      <c r="BZ1471" s="1">
        <v>434.237499999999</v>
      </c>
      <c r="CA1471" s="1">
        <v>470.423958333333</v>
      </c>
      <c r="CB1471" s="1">
        <v>470.423958333333</v>
      </c>
      <c r="CC1471" s="1">
        <v>542.796875</v>
      </c>
      <c r="CD1471" s="1">
        <v>615.169791666666</v>
      </c>
      <c r="CE1471" s="1">
        <v>615.169791666666</v>
      </c>
      <c r="CF1471" s="1">
        <v>723.729166666666</v>
      </c>
      <c r="CG1471" s="1">
        <v>796.102083333333</v>
      </c>
    </row>
    <row r="1472" ht="15.75" customHeight="1">
      <c r="A1472" s="20">
        <v>1471.0</v>
      </c>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v>641.23617229857</v>
      </c>
      <c r="AQ1472" s="1">
        <v>641.23617229857</v>
      </c>
      <c r="AR1472" s="1">
        <v>641.23617229857</v>
      </c>
      <c r="AS1472" s="1">
        <v>641.23617229857</v>
      </c>
      <c r="AT1472" s="1">
        <v>641.23617229857</v>
      </c>
      <c r="AU1472" s="1">
        <v>641.23617229857</v>
      </c>
      <c r="AV1472" s="1">
        <v>641.23617229857</v>
      </c>
      <c r="AW1472" s="1">
        <v>641.23617229857</v>
      </c>
      <c r="AX1472" s="1">
        <v>641.23617229857</v>
      </c>
      <c r="AY1472" s="1">
        <v>641.23617229857</v>
      </c>
      <c r="AZ1472" s="1">
        <v>641.23617229857</v>
      </c>
      <c r="BA1472" s="1">
        <v>641.23617229857</v>
      </c>
      <c r="BB1472" s="1">
        <v>641.23617229857</v>
      </c>
      <c r="BC1472" s="1">
        <v>641.23617229857</v>
      </c>
      <c r="BD1472" s="1">
        <v>641.23617229857</v>
      </c>
      <c r="BE1472" s="1">
        <v>641.23617229857</v>
      </c>
      <c r="BF1472" s="1">
        <v>641.23617229857</v>
      </c>
      <c r="BG1472" s="1">
        <v>641.23617229857</v>
      </c>
      <c r="BH1472" s="1">
        <v>641.23617229857</v>
      </c>
      <c r="BI1472" s="1">
        <v>641.23617229857</v>
      </c>
      <c r="BJ1472" s="1">
        <v>641.23617229857</v>
      </c>
      <c r="BK1472" s="1">
        <v>641.23617229857</v>
      </c>
      <c r="BL1472" s="1">
        <v>641.23617229857</v>
      </c>
      <c r="BM1472" s="1">
        <v>641.23617229857</v>
      </c>
      <c r="BN1472" s="1">
        <v>416.86225</v>
      </c>
      <c r="BO1472" s="1">
        <v>416.86225</v>
      </c>
      <c r="BP1472" s="1">
        <v>416.86225</v>
      </c>
      <c r="BQ1472" s="1">
        <v>416.86225</v>
      </c>
      <c r="BR1472" s="1">
        <v>416.86225</v>
      </c>
      <c r="BS1472" s="1">
        <v>416.86225</v>
      </c>
      <c r="BT1472" s="1">
        <v>416.86225</v>
      </c>
      <c r="BU1472" s="1">
        <v>446.638125</v>
      </c>
      <c r="BV1472" s="1">
        <v>446.638125</v>
      </c>
      <c r="BW1472" s="1">
        <v>496.264583333333</v>
      </c>
      <c r="BX1472" s="1">
        <v>545.891041666666</v>
      </c>
      <c r="BY1472" s="1">
        <v>545.891041666666</v>
      </c>
      <c r="BZ1472" s="1">
        <v>595.5175</v>
      </c>
      <c r="CA1472" s="1">
        <v>645.143958333333</v>
      </c>
      <c r="CB1472" s="1">
        <v>645.143958333333</v>
      </c>
      <c r="CC1472" s="1">
        <v>744.396875</v>
      </c>
      <c r="CD1472" s="1">
        <v>843.649791666666</v>
      </c>
      <c r="CE1472" s="1">
        <v>843.649791666666</v>
      </c>
      <c r="CF1472" s="1">
        <v>992.529166666666</v>
      </c>
      <c r="CG1472" s="1">
        <v>1091.78208333333</v>
      </c>
    </row>
    <row r="1473" ht="15.75" customHeight="1">
      <c r="A1473" s="20">
        <v>1472.0</v>
      </c>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v>242.659617965461</v>
      </c>
      <c r="AE1473" s="1">
        <v>242.659617965461</v>
      </c>
      <c r="AF1473" s="1">
        <v>242.659617965461</v>
      </c>
      <c r="AG1473" s="1">
        <v>242.659617965461</v>
      </c>
      <c r="AH1473" s="1">
        <v>242.659617965461</v>
      </c>
      <c r="AI1473" s="1">
        <v>242.659617965461</v>
      </c>
      <c r="AJ1473" s="1">
        <v>242.659617965461</v>
      </c>
      <c r="AK1473" s="1">
        <v>242.659617965461</v>
      </c>
      <c r="AL1473" s="1">
        <v>242.659617965461</v>
      </c>
      <c r="AM1473" s="1">
        <v>242.659617965461</v>
      </c>
      <c r="AN1473" s="1">
        <v>242.659617965461</v>
      </c>
      <c r="AO1473" s="1">
        <v>242.659617965461</v>
      </c>
      <c r="AP1473" s="1">
        <v>242.659617965461</v>
      </c>
      <c r="AQ1473" s="1">
        <v>242.659617965461</v>
      </c>
      <c r="AR1473" s="1">
        <v>242.659617965461</v>
      </c>
      <c r="AS1473" s="1">
        <v>242.659617965461</v>
      </c>
      <c r="AT1473" s="1">
        <v>242.659617965461</v>
      </c>
      <c r="AU1473" s="1">
        <v>242.659617965461</v>
      </c>
      <c r="AV1473" s="1">
        <v>242.659617965461</v>
      </c>
      <c r="AW1473" s="1">
        <v>242.659617965461</v>
      </c>
      <c r="AX1473" s="1">
        <v>242.659617965461</v>
      </c>
      <c r="AY1473" s="1">
        <v>242.659617965461</v>
      </c>
      <c r="AZ1473" s="1">
        <v>242.659617965461</v>
      </c>
      <c r="BA1473" s="1">
        <v>242.659617965461</v>
      </c>
      <c r="BB1473" s="1">
        <v>154.65625</v>
      </c>
      <c r="BC1473" s="1">
        <v>154.65625</v>
      </c>
      <c r="BD1473" s="1">
        <v>154.65625</v>
      </c>
      <c r="BE1473" s="1">
        <v>154.65625</v>
      </c>
      <c r="BF1473" s="1">
        <v>154.65625</v>
      </c>
      <c r="BG1473" s="1">
        <v>154.65625</v>
      </c>
      <c r="BH1473" s="1">
        <v>154.65625</v>
      </c>
      <c r="BI1473" s="1">
        <v>154.65625</v>
      </c>
      <c r="BJ1473" s="1">
        <v>154.65625</v>
      </c>
      <c r="BK1473" s="1">
        <v>154.65625</v>
      </c>
      <c r="BL1473" s="1">
        <v>154.65625</v>
      </c>
      <c r="BM1473" s="1">
        <v>154.65625</v>
      </c>
      <c r="BN1473" s="1">
        <v>154.65625</v>
      </c>
      <c r="BO1473" s="1">
        <v>154.65625</v>
      </c>
      <c r="BP1473" s="1">
        <v>154.65625</v>
      </c>
      <c r="BQ1473" s="1">
        <v>154.65625</v>
      </c>
      <c r="BR1473" s="1">
        <v>154.65625</v>
      </c>
      <c r="BS1473" s="1">
        <v>154.65625</v>
      </c>
      <c r="BT1473" s="1">
        <v>154.65625</v>
      </c>
      <c r="BU1473" s="1">
        <v>165.703125</v>
      </c>
      <c r="BV1473" s="1">
        <v>165.703125</v>
      </c>
      <c r="BW1473" s="1">
        <v>184.114583333333</v>
      </c>
      <c r="BX1473" s="1">
        <v>202.526041666666</v>
      </c>
      <c r="BY1473" s="1">
        <v>202.526041666666</v>
      </c>
      <c r="BZ1473" s="1">
        <v>220.9375</v>
      </c>
      <c r="CA1473" s="1">
        <v>239.348958333333</v>
      </c>
      <c r="CB1473" s="1">
        <v>239.348958333333</v>
      </c>
      <c r="CC1473" s="1">
        <v>276.171875</v>
      </c>
      <c r="CD1473" s="1">
        <v>312.994791666666</v>
      </c>
      <c r="CE1473" s="1">
        <v>312.994791666666</v>
      </c>
      <c r="CF1473" s="1">
        <v>368.229166666666</v>
      </c>
      <c r="CG1473" s="1">
        <v>405.052083333333</v>
      </c>
    </row>
    <row r="1474" ht="15.75" customHeight="1">
      <c r="A1474" s="20">
        <v>1473.0</v>
      </c>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v>165.393852069169</v>
      </c>
      <c r="BK1474" s="1">
        <v>165.393852069169</v>
      </c>
      <c r="BL1474" s="1">
        <v>165.393852069169</v>
      </c>
      <c r="BM1474" s="1">
        <v>165.393852069169</v>
      </c>
      <c r="BN1474" s="1">
        <v>165.393852069169</v>
      </c>
      <c r="BO1474" s="1">
        <v>165.393852069169</v>
      </c>
      <c r="BP1474" s="1">
        <v>165.393852069169</v>
      </c>
      <c r="BQ1474" s="1">
        <v>165.393852069169</v>
      </c>
      <c r="BR1474" s="1">
        <v>165.393852069169</v>
      </c>
      <c r="BS1474" s="1">
        <v>165.393852069169</v>
      </c>
      <c r="BT1474" s="1">
        <v>165.393852069169</v>
      </c>
      <c r="BU1474" s="1">
        <v>165.393852069169</v>
      </c>
      <c r="BV1474" s="1">
        <v>165.393852069169</v>
      </c>
      <c r="BW1474" s="1">
        <v>165.393852069169</v>
      </c>
      <c r="BX1474" s="1">
        <v>165.393852069169</v>
      </c>
      <c r="BY1474" s="1">
        <v>165.393852069169</v>
      </c>
      <c r="BZ1474" s="1">
        <v>165.393852069169</v>
      </c>
      <c r="CA1474" s="1">
        <v>165.393852069169</v>
      </c>
      <c r="CB1474" s="1">
        <v>165.393852069169</v>
      </c>
      <c r="CC1474" s="1">
        <v>165.393852069169</v>
      </c>
      <c r="CD1474" s="1">
        <v>165.393852069169</v>
      </c>
      <c r="CE1474" s="1">
        <v>165.393852069169</v>
      </c>
      <c r="CF1474" s="1">
        <v>165.393852069169</v>
      </c>
      <c r="CG1474" s="1">
        <v>165.393852069169</v>
      </c>
    </row>
    <row r="1475" ht="15.75" customHeight="1">
      <c r="A1475" s="20">
        <v>1474.0</v>
      </c>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v>589.899550095768</v>
      </c>
      <c r="AW1475" s="1">
        <v>589.899550095768</v>
      </c>
      <c r="AX1475" s="1">
        <v>589.899550095768</v>
      </c>
      <c r="AY1475" s="1">
        <v>589.899550095768</v>
      </c>
      <c r="AZ1475" s="1">
        <v>589.899550095768</v>
      </c>
      <c r="BA1475" s="1">
        <v>589.899550095768</v>
      </c>
      <c r="BB1475" s="1">
        <v>589.899550095768</v>
      </c>
      <c r="BC1475" s="1">
        <v>589.899550095768</v>
      </c>
      <c r="BD1475" s="1">
        <v>589.899550095768</v>
      </c>
      <c r="BE1475" s="1">
        <v>589.899550095768</v>
      </c>
      <c r="BF1475" s="1">
        <v>589.899550095768</v>
      </c>
      <c r="BG1475" s="1">
        <v>589.899550095768</v>
      </c>
      <c r="BH1475" s="1">
        <v>589.899550095768</v>
      </c>
      <c r="BI1475" s="1">
        <v>589.899550095768</v>
      </c>
      <c r="BJ1475" s="1">
        <v>589.899550095768</v>
      </c>
      <c r="BK1475" s="1">
        <v>589.899550095768</v>
      </c>
      <c r="BL1475" s="1">
        <v>589.899550095768</v>
      </c>
      <c r="BM1475" s="1">
        <v>589.899550095768</v>
      </c>
      <c r="BN1475" s="1">
        <v>589.899550095768</v>
      </c>
      <c r="BO1475" s="1">
        <v>589.899550095768</v>
      </c>
      <c r="BP1475" s="1">
        <v>589.899550095768</v>
      </c>
      <c r="BQ1475" s="1">
        <v>589.899550095768</v>
      </c>
      <c r="BR1475" s="1">
        <v>589.899550095768</v>
      </c>
      <c r="BS1475" s="1">
        <v>589.899550095768</v>
      </c>
      <c r="BT1475" s="1">
        <v>430.6225</v>
      </c>
      <c r="BU1475" s="1">
        <v>461.381249999999</v>
      </c>
      <c r="BV1475" s="1">
        <v>461.381249999999</v>
      </c>
      <c r="BW1475" s="1">
        <v>512.645833333333</v>
      </c>
      <c r="BX1475" s="1">
        <v>563.910416666666</v>
      </c>
      <c r="BY1475" s="1">
        <v>563.910416666666</v>
      </c>
      <c r="BZ1475" s="1">
        <v>615.175</v>
      </c>
      <c r="CA1475" s="1">
        <v>666.439583333333</v>
      </c>
      <c r="CB1475" s="1">
        <v>666.439583333333</v>
      </c>
      <c r="CC1475" s="1">
        <v>768.96875</v>
      </c>
      <c r="CD1475" s="1">
        <v>871.497916666666</v>
      </c>
      <c r="CE1475" s="1">
        <v>871.497916666666</v>
      </c>
      <c r="CF1475" s="1">
        <v>1025.29166666666</v>
      </c>
      <c r="CG1475" s="1">
        <v>1127.82083333333</v>
      </c>
    </row>
    <row r="1476" ht="15.75" customHeight="1">
      <c r="A1476" s="20">
        <v>1475.0</v>
      </c>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v>260.640549960697</v>
      </c>
      <c r="CA1476" s="1">
        <v>260.640549960697</v>
      </c>
      <c r="CB1476" s="1">
        <v>260.640549960697</v>
      </c>
      <c r="CC1476" s="1">
        <v>260.640549960697</v>
      </c>
      <c r="CD1476" s="1">
        <v>260.640549960697</v>
      </c>
      <c r="CE1476" s="1">
        <v>260.640549960697</v>
      </c>
      <c r="CF1476" s="1">
        <v>260.640549960697</v>
      </c>
      <c r="CG1476" s="1">
        <v>260.640549960697</v>
      </c>
    </row>
    <row r="1477" ht="15.75" customHeight="1">
      <c r="A1477" s="20">
        <v>1476.0</v>
      </c>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v>553.220059656314</v>
      </c>
      <c r="CC1477" s="1">
        <v>553.220059656314</v>
      </c>
      <c r="CD1477" s="1">
        <v>553.220059656314</v>
      </c>
      <c r="CE1477" s="1">
        <v>553.220059656314</v>
      </c>
      <c r="CF1477" s="1">
        <v>553.220059656314</v>
      </c>
      <c r="CG1477" s="1">
        <v>553.220059656314</v>
      </c>
    </row>
    <row r="1478" ht="15.75" customHeight="1">
      <c r="A1478" s="20">
        <v>1477.0</v>
      </c>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v>446.526709070462</v>
      </c>
      <c r="BQ1478" s="1">
        <v>446.526709070462</v>
      </c>
      <c r="BR1478" s="1">
        <v>446.526709070462</v>
      </c>
      <c r="BS1478" s="1">
        <v>446.526709070462</v>
      </c>
      <c r="BT1478" s="1">
        <v>446.526709070462</v>
      </c>
      <c r="BU1478" s="1">
        <v>446.526709070462</v>
      </c>
      <c r="BV1478" s="1">
        <v>446.526709070462</v>
      </c>
      <c r="BW1478" s="1">
        <v>446.526709070462</v>
      </c>
      <c r="BX1478" s="1">
        <v>446.526709070462</v>
      </c>
      <c r="BY1478" s="1">
        <v>446.526709070462</v>
      </c>
      <c r="BZ1478" s="1">
        <v>446.526709070462</v>
      </c>
      <c r="CA1478" s="1">
        <v>446.526709070462</v>
      </c>
      <c r="CB1478" s="1">
        <v>446.526709070462</v>
      </c>
      <c r="CC1478" s="1">
        <v>446.526709070462</v>
      </c>
      <c r="CD1478" s="1">
        <v>446.526709070462</v>
      </c>
      <c r="CE1478" s="1">
        <v>446.526709070462</v>
      </c>
      <c r="CF1478" s="1">
        <v>446.526709070462</v>
      </c>
      <c r="CG1478" s="1">
        <v>446.526709070462</v>
      </c>
    </row>
    <row r="1479" ht="15.75" customHeight="1">
      <c r="A1479" s="20">
        <v>1478.0</v>
      </c>
      <c r="B1479" s="1"/>
      <c r="C1479" s="1"/>
      <c r="D1479" s="1"/>
      <c r="E1479" s="1"/>
      <c r="F1479" s="1">
        <v>369.465981592596</v>
      </c>
      <c r="G1479" s="1">
        <v>369.465981592596</v>
      </c>
      <c r="H1479" s="1">
        <v>369.465981592596</v>
      </c>
      <c r="I1479" s="1">
        <v>369.465981592596</v>
      </c>
      <c r="J1479" s="1">
        <v>369.465981592596</v>
      </c>
      <c r="K1479" s="1">
        <v>369.465981592596</v>
      </c>
      <c r="L1479" s="1">
        <v>369.465981592596</v>
      </c>
      <c r="M1479" s="1">
        <v>369.465981592596</v>
      </c>
      <c r="N1479" s="1">
        <v>369.465981592596</v>
      </c>
      <c r="O1479" s="1">
        <v>369.465981592596</v>
      </c>
      <c r="P1479" s="1">
        <v>369.465981592596</v>
      </c>
      <c r="Q1479" s="1">
        <v>369.465981592596</v>
      </c>
      <c r="R1479" s="1">
        <v>369.465981592596</v>
      </c>
      <c r="S1479" s="1">
        <v>369.465981592596</v>
      </c>
      <c r="T1479" s="1">
        <v>369.465981592596</v>
      </c>
      <c r="U1479" s="1">
        <v>369.465981592596</v>
      </c>
      <c r="V1479" s="1">
        <v>369.465981592596</v>
      </c>
      <c r="W1479" s="1">
        <v>369.465981592596</v>
      </c>
      <c r="X1479" s="1">
        <v>369.465981592596</v>
      </c>
      <c r="Y1479" s="1">
        <v>369.465981592596</v>
      </c>
      <c r="Z1479" s="1">
        <v>369.465981592596</v>
      </c>
      <c r="AA1479" s="1">
        <v>369.465981592596</v>
      </c>
      <c r="AB1479" s="1">
        <v>369.465981592596</v>
      </c>
      <c r="AC1479" s="1">
        <v>369.465981592596</v>
      </c>
      <c r="AD1479" s="1">
        <v>347.36875</v>
      </c>
      <c r="AE1479" s="1">
        <v>347.36875</v>
      </c>
      <c r="AF1479" s="1">
        <v>347.36875</v>
      </c>
      <c r="AG1479" s="1">
        <v>382.105625</v>
      </c>
      <c r="AH1479" s="1">
        <v>382.105625</v>
      </c>
      <c r="AI1479" s="1">
        <v>382.105625</v>
      </c>
      <c r="AJ1479" s="1">
        <v>382.105625</v>
      </c>
      <c r="AK1479" s="1">
        <v>382.105625</v>
      </c>
      <c r="AL1479" s="1">
        <v>382.105625</v>
      </c>
      <c r="AM1479" s="1">
        <v>382.105625</v>
      </c>
      <c r="AN1479" s="1">
        <v>382.105625</v>
      </c>
      <c r="AO1479" s="1">
        <v>382.105625</v>
      </c>
      <c r="AP1479" s="1">
        <v>382.105625</v>
      </c>
      <c r="AQ1479" s="1">
        <v>382.105625</v>
      </c>
      <c r="AR1479" s="1">
        <v>382.105625</v>
      </c>
      <c r="AS1479" s="1">
        <v>382.105625</v>
      </c>
      <c r="AT1479" s="1">
        <v>382.105625</v>
      </c>
      <c r="AU1479" s="1">
        <v>382.105625</v>
      </c>
      <c r="AV1479" s="1">
        <v>382.105625</v>
      </c>
      <c r="AW1479" s="1">
        <v>382.105625</v>
      </c>
      <c r="AX1479" s="1">
        <v>382.105625</v>
      </c>
      <c r="AY1479" s="1">
        <v>382.105625</v>
      </c>
      <c r="AZ1479" s="1">
        <v>291.78975</v>
      </c>
      <c r="BA1479" s="1">
        <v>291.78975</v>
      </c>
      <c r="BB1479" s="1">
        <v>291.78975</v>
      </c>
      <c r="BC1479" s="1">
        <v>291.78975</v>
      </c>
      <c r="BD1479" s="1">
        <v>291.78975</v>
      </c>
      <c r="BE1479" s="1">
        <v>291.78975</v>
      </c>
      <c r="BF1479" s="1">
        <v>291.78975</v>
      </c>
      <c r="BG1479" s="1">
        <v>291.78975</v>
      </c>
      <c r="BH1479" s="1">
        <v>291.78975</v>
      </c>
      <c r="BI1479" s="1">
        <v>291.78975</v>
      </c>
      <c r="BJ1479" s="1">
        <v>291.78975</v>
      </c>
      <c r="BK1479" s="1">
        <v>291.78975</v>
      </c>
      <c r="BL1479" s="1">
        <v>291.78975</v>
      </c>
      <c r="BM1479" s="1">
        <v>291.78975</v>
      </c>
      <c r="BN1479" s="1">
        <v>291.78975</v>
      </c>
      <c r="BO1479" s="1">
        <v>291.78975</v>
      </c>
      <c r="BP1479" s="1">
        <v>291.78975</v>
      </c>
      <c r="BQ1479" s="1">
        <v>291.78975</v>
      </c>
      <c r="BR1479" s="1">
        <v>291.78975</v>
      </c>
      <c r="BS1479" s="1">
        <v>291.78975</v>
      </c>
      <c r="BT1479" s="1">
        <v>291.78975</v>
      </c>
      <c r="BU1479" s="1">
        <v>312.631875</v>
      </c>
      <c r="BV1479" s="1">
        <v>312.631875</v>
      </c>
      <c r="BW1479" s="1">
        <v>347.36875</v>
      </c>
      <c r="BX1479" s="1">
        <v>382.105625</v>
      </c>
      <c r="BY1479" s="1">
        <v>382.105625</v>
      </c>
      <c r="BZ1479" s="1">
        <v>416.8425</v>
      </c>
      <c r="CA1479" s="1">
        <v>451.579375</v>
      </c>
      <c r="CB1479" s="1">
        <v>451.579375</v>
      </c>
      <c r="CC1479" s="1">
        <v>521.053125</v>
      </c>
      <c r="CD1479" s="1">
        <v>590.526874999999</v>
      </c>
      <c r="CE1479" s="1">
        <v>590.526874999999</v>
      </c>
      <c r="CF1479" s="1">
        <v>694.7375</v>
      </c>
      <c r="CG1479" s="1">
        <v>764.21125</v>
      </c>
    </row>
    <row r="1480" ht="15.75" customHeight="1">
      <c r="A1480" s="20">
        <v>1479.0</v>
      </c>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v>373.967990369592</v>
      </c>
      <c r="AC1480" s="1">
        <v>373.967990369592</v>
      </c>
      <c r="AD1480" s="1">
        <v>373.967990369592</v>
      </c>
      <c r="AE1480" s="1">
        <v>373.967990369592</v>
      </c>
      <c r="AF1480" s="1">
        <v>373.967990369592</v>
      </c>
      <c r="AG1480" s="1">
        <v>373.967990369592</v>
      </c>
      <c r="AH1480" s="1">
        <v>373.967990369592</v>
      </c>
      <c r="AI1480" s="1">
        <v>373.967990369592</v>
      </c>
      <c r="AJ1480" s="1">
        <v>373.967990369592</v>
      </c>
      <c r="AK1480" s="1">
        <v>373.967990369592</v>
      </c>
      <c r="AL1480" s="1">
        <v>373.967990369592</v>
      </c>
      <c r="AM1480" s="1">
        <v>373.967990369592</v>
      </c>
      <c r="AN1480" s="1">
        <v>373.967990369592</v>
      </c>
      <c r="AO1480" s="1">
        <v>373.967990369592</v>
      </c>
      <c r="AP1480" s="1">
        <v>373.967990369592</v>
      </c>
      <c r="AQ1480" s="1">
        <v>373.967990369592</v>
      </c>
      <c r="AR1480" s="1">
        <v>373.967990369592</v>
      </c>
      <c r="AS1480" s="1">
        <v>373.967990369592</v>
      </c>
      <c r="AT1480" s="1">
        <v>373.967990369592</v>
      </c>
      <c r="AU1480" s="1">
        <v>373.967990369592</v>
      </c>
      <c r="AV1480" s="1">
        <v>373.967990369592</v>
      </c>
      <c r="AW1480" s="1">
        <v>373.967990369592</v>
      </c>
      <c r="AX1480" s="1">
        <v>373.967990369592</v>
      </c>
      <c r="AY1480" s="1">
        <v>344.593333333333</v>
      </c>
      <c r="AZ1480" s="1">
        <v>263.144</v>
      </c>
      <c r="BA1480" s="1">
        <v>263.144</v>
      </c>
      <c r="BB1480" s="1">
        <v>263.144</v>
      </c>
      <c r="BC1480" s="1">
        <v>263.144</v>
      </c>
      <c r="BD1480" s="1">
        <v>263.144</v>
      </c>
      <c r="BE1480" s="1">
        <v>263.144</v>
      </c>
      <c r="BF1480" s="1">
        <v>263.144</v>
      </c>
      <c r="BG1480" s="1">
        <v>263.144</v>
      </c>
      <c r="BH1480" s="1">
        <v>263.144</v>
      </c>
      <c r="BI1480" s="1">
        <v>263.144</v>
      </c>
      <c r="BJ1480" s="1">
        <v>263.144</v>
      </c>
      <c r="BK1480" s="1">
        <v>263.144</v>
      </c>
      <c r="BL1480" s="1">
        <v>263.144</v>
      </c>
      <c r="BM1480" s="1">
        <v>263.144</v>
      </c>
      <c r="BN1480" s="1">
        <v>263.144</v>
      </c>
      <c r="BO1480" s="1">
        <v>263.144</v>
      </c>
      <c r="BP1480" s="1">
        <v>263.144</v>
      </c>
      <c r="BQ1480" s="1">
        <v>263.144</v>
      </c>
      <c r="BR1480" s="1">
        <v>263.144</v>
      </c>
      <c r="BS1480" s="1">
        <v>263.144</v>
      </c>
      <c r="BT1480" s="1">
        <v>263.144</v>
      </c>
      <c r="BU1480" s="1">
        <v>281.94</v>
      </c>
      <c r="BV1480" s="1">
        <v>281.94</v>
      </c>
      <c r="BW1480" s="1">
        <v>313.266666666666</v>
      </c>
      <c r="BX1480" s="1">
        <v>344.593333333333</v>
      </c>
      <c r="BY1480" s="1">
        <v>344.593333333333</v>
      </c>
      <c r="BZ1480" s="1">
        <v>375.92</v>
      </c>
      <c r="CA1480" s="1">
        <v>407.246666666666</v>
      </c>
      <c r="CB1480" s="1">
        <v>407.246666666666</v>
      </c>
      <c r="CC1480" s="1">
        <v>469.9</v>
      </c>
      <c r="CD1480" s="1">
        <v>532.553333333333</v>
      </c>
      <c r="CE1480" s="1">
        <v>532.553333333333</v>
      </c>
      <c r="CF1480" s="1">
        <v>626.533333333333</v>
      </c>
      <c r="CG1480" s="1">
        <v>689.186666666666</v>
      </c>
    </row>
    <row r="1481" ht="15.75" customHeight="1">
      <c r="A1481" s="20">
        <v>1480.0</v>
      </c>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v>454.37208922359</v>
      </c>
      <c r="AR1481" s="1">
        <v>454.37208922359</v>
      </c>
      <c r="AS1481" s="1">
        <v>454.37208922359</v>
      </c>
      <c r="AT1481" s="1">
        <v>454.37208922359</v>
      </c>
      <c r="AU1481" s="1">
        <v>454.37208922359</v>
      </c>
      <c r="AV1481" s="1">
        <v>454.37208922359</v>
      </c>
      <c r="AW1481" s="1">
        <v>454.37208922359</v>
      </c>
      <c r="AX1481" s="1">
        <v>454.37208922359</v>
      </c>
      <c r="AY1481" s="1">
        <v>454.37208922359</v>
      </c>
      <c r="AZ1481" s="1">
        <v>454.37208922359</v>
      </c>
      <c r="BA1481" s="1">
        <v>454.37208922359</v>
      </c>
      <c r="BB1481" s="1">
        <v>454.37208922359</v>
      </c>
      <c r="BC1481" s="1">
        <v>454.37208922359</v>
      </c>
      <c r="BD1481" s="1">
        <v>454.37208922359</v>
      </c>
      <c r="BE1481" s="1">
        <v>454.37208922359</v>
      </c>
      <c r="BF1481" s="1">
        <v>454.37208922359</v>
      </c>
      <c r="BG1481" s="1">
        <v>454.37208922359</v>
      </c>
      <c r="BH1481" s="1">
        <v>454.37208922359</v>
      </c>
      <c r="BI1481" s="1">
        <v>454.37208922359</v>
      </c>
      <c r="BJ1481" s="1">
        <v>454.37208922359</v>
      </c>
      <c r="BK1481" s="1">
        <v>454.37208922359</v>
      </c>
      <c r="BL1481" s="1">
        <v>454.37208922359</v>
      </c>
      <c r="BM1481" s="1">
        <v>454.37208922359</v>
      </c>
      <c r="BN1481" s="1">
        <v>454.37208922359</v>
      </c>
      <c r="BO1481" s="1">
        <v>318.626</v>
      </c>
      <c r="BP1481" s="1">
        <v>318.626</v>
      </c>
      <c r="BQ1481" s="1">
        <v>318.626</v>
      </c>
      <c r="BR1481" s="1">
        <v>318.626</v>
      </c>
      <c r="BS1481" s="1">
        <v>318.626</v>
      </c>
      <c r="BT1481" s="1">
        <v>318.626</v>
      </c>
      <c r="BU1481" s="1">
        <v>341.385</v>
      </c>
      <c r="BV1481" s="1">
        <v>341.385</v>
      </c>
      <c r="BW1481" s="1">
        <v>379.316666666666</v>
      </c>
      <c r="BX1481" s="1">
        <v>417.248333333333</v>
      </c>
      <c r="BY1481" s="1">
        <v>417.248333333333</v>
      </c>
      <c r="BZ1481" s="1">
        <v>455.18</v>
      </c>
      <c r="CA1481" s="1">
        <v>493.111666666666</v>
      </c>
      <c r="CB1481" s="1">
        <v>493.111666666666</v>
      </c>
      <c r="CC1481" s="1">
        <v>568.975</v>
      </c>
      <c r="CD1481" s="1">
        <v>644.838333333333</v>
      </c>
      <c r="CE1481" s="1">
        <v>644.838333333333</v>
      </c>
      <c r="CF1481" s="1">
        <v>758.633333333333</v>
      </c>
      <c r="CG1481" s="1">
        <v>834.496666666666</v>
      </c>
    </row>
    <row r="1482" ht="15.75" customHeight="1">
      <c r="A1482" s="20">
        <v>1481.0</v>
      </c>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v>371.717803097715</v>
      </c>
      <c r="BF1482" s="1">
        <v>371.717803097715</v>
      </c>
      <c r="BG1482" s="1">
        <v>371.717803097715</v>
      </c>
      <c r="BH1482" s="1">
        <v>371.717803097715</v>
      </c>
      <c r="BI1482" s="1">
        <v>371.717803097715</v>
      </c>
      <c r="BJ1482" s="1">
        <v>371.717803097715</v>
      </c>
      <c r="BK1482" s="1">
        <v>371.717803097715</v>
      </c>
      <c r="BL1482" s="1">
        <v>371.717803097715</v>
      </c>
      <c r="BM1482" s="1">
        <v>371.717803097715</v>
      </c>
      <c r="BN1482" s="1">
        <v>371.717803097715</v>
      </c>
      <c r="BO1482" s="1">
        <v>371.717803097715</v>
      </c>
      <c r="BP1482" s="1">
        <v>371.717803097715</v>
      </c>
      <c r="BQ1482" s="1">
        <v>371.717803097715</v>
      </c>
      <c r="BR1482" s="1">
        <v>371.717803097715</v>
      </c>
      <c r="BS1482" s="1">
        <v>371.717803097715</v>
      </c>
      <c r="BT1482" s="1">
        <v>371.717803097715</v>
      </c>
      <c r="BU1482" s="1">
        <v>371.717803097715</v>
      </c>
      <c r="BV1482" s="1">
        <v>371.717803097715</v>
      </c>
      <c r="BW1482" s="1">
        <v>371.717803097715</v>
      </c>
      <c r="BX1482" s="1">
        <v>371.717803097715</v>
      </c>
      <c r="BY1482" s="1">
        <v>371.717803097715</v>
      </c>
      <c r="BZ1482" s="1">
        <v>371.717803097715</v>
      </c>
      <c r="CA1482" s="1">
        <v>371.717803097715</v>
      </c>
      <c r="CB1482" s="1">
        <v>371.717803097715</v>
      </c>
      <c r="CC1482" s="1">
        <v>761.0125</v>
      </c>
      <c r="CD1482" s="1">
        <v>862.480833333333</v>
      </c>
      <c r="CE1482" s="1">
        <v>862.480833333333</v>
      </c>
      <c r="CF1482" s="1">
        <v>1014.68333333333</v>
      </c>
      <c r="CG1482" s="1">
        <v>1116.15166666666</v>
      </c>
    </row>
    <row r="1483" ht="15.75" customHeight="1">
      <c r="A1483" s="20">
        <v>1482.0</v>
      </c>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v>385.314525534328</v>
      </c>
      <c r="AS1483" s="1">
        <v>385.314525534328</v>
      </c>
      <c r="AT1483" s="1">
        <v>385.314525534328</v>
      </c>
      <c r="AU1483" s="1">
        <v>385.314525534328</v>
      </c>
      <c r="AV1483" s="1">
        <v>385.314525534328</v>
      </c>
      <c r="AW1483" s="1">
        <v>385.314525534328</v>
      </c>
      <c r="AX1483" s="1">
        <v>385.314525534328</v>
      </c>
      <c r="AY1483" s="1">
        <v>385.314525534328</v>
      </c>
      <c r="AZ1483" s="1">
        <v>385.314525534328</v>
      </c>
      <c r="BA1483" s="1">
        <v>385.314525534328</v>
      </c>
      <c r="BB1483" s="1">
        <v>385.314525534328</v>
      </c>
      <c r="BC1483" s="1">
        <v>385.314525534328</v>
      </c>
      <c r="BD1483" s="1">
        <v>385.314525534328</v>
      </c>
      <c r="BE1483" s="1">
        <v>385.314525534328</v>
      </c>
      <c r="BF1483" s="1">
        <v>385.314525534328</v>
      </c>
      <c r="BG1483" s="1">
        <v>385.314525534328</v>
      </c>
      <c r="BH1483" s="1">
        <v>385.314525534328</v>
      </c>
      <c r="BI1483" s="1">
        <v>385.314525534328</v>
      </c>
      <c r="BJ1483" s="1">
        <v>385.314525534328</v>
      </c>
      <c r="BK1483" s="1">
        <v>385.314525534328</v>
      </c>
      <c r="BL1483" s="1">
        <v>385.314525534328</v>
      </c>
      <c r="BM1483" s="1">
        <v>385.314525534328</v>
      </c>
      <c r="BN1483" s="1">
        <v>385.314525534328</v>
      </c>
      <c r="BO1483" s="1">
        <v>385.314525534328</v>
      </c>
      <c r="BP1483" s="1">
        <v>298.5185</v>
      </c>
      <c r="BQ1483" s="1">
        <v>298.5185</v>
      </c>
      <c r="BR1483" s="1">
        <v>298.5185</v>
      </c>
      <c r="BS1483" s="1">
        <v>298.5185</v>
      </c>
      <c r="BT1483" s="1">
        <v>298.5185</v>
      </c>
      <c r="BU1483" s="1">
        <v>319.84125</v>
      </c>
      <c r="BV1483" s="1">
        <v>319.84125</v>
      </c>
      <c r="BW1483" s="1">
        <v>355.379166666666</v>
      </c>
      <c r="BX1483" s="1">
        <v>390.917083333333</v>
      </c>
      <c r="BY1483" s="1">
        <v>390.917083333333</v>
      </c>
      <c r="BZ1483" s="1">
        <v>426.455</v>
      </c>
      <c r="CA1483" s="1">
        <v>461.992916666666</v>
      </c>
      <c r="CB1483" s="1">
        <v>461.992916666666</v>
      </c>
      <c r="CC1483" s="1">
        <v>533.06875</v>
      </c>
      <c r="CD1483" s="1">
        <v>604.144583333333</v>
      </c>
      <c r="CE1483" s="1">
        <v>604.144583333333</v>
      </c>
      <c r="CF1483" s="1">
        <v>710.758333333333</v>
      </c>
      <c r="CG1483" s="1"/>
    </row>
    <row r="1484" ht="15.75" customHeight="1">
      <c r="A1484" s="20">
        <v>1483.0</v>
      </c>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v>359.216336658959</v>
      </c>
      <c r="BE1484" s="1">
        <v>359.216336658959</v>
      </c>
      <c r="BF1484" s="1">
        <v>359.216336658959</v>
      </c>
      <c r="BG1484" s="1">
        <v>359.216336658959</v>
      </c>
      <c r="BH1484" s="1">
        <v>359.216336658959</v>
      </c>
      <c r="BI1484" s="1">
        <v>359.216336658959</v>
      </c>
      <c r="BJ1484" s="1">
        <v>359.216336658959</v>
      </c>
      <c r="BK1484" s="1">
        <v>359.216336658959</v>
      </c>
      <c r="BL1484" s="1">
        <v>359.216336658959</v>
      </c>
      <c r="BM1484" s="1">
        <v>359.216336658959</v>
      </c>
      <c r="BN1484" s="1">
        <v>359.216336658959</v>
      </c>
      <c r="BO1484" s="1">
        <v>359.216336658959</v>
      </c>
      <c r="BP1484" s="1">
        <v>359.216336658959</v>
      </c>
      <c r="BQ1484" s="1">
        <v>359.216336658959</v>
      </c>
      <c r="BR1484" s="1">
        <v>359.216336658959</v>
      </c>
      <c r="BS1484" s="1">
        <v>359.216336658959</v>
      </c>
      <c r="BT1484" s="1">
        <v>359.216336658959</v>
      </c>
      <c r="BU1484" s="1">
        <v>359.216336658959</v>
      </c>
      <c r="BV1484" s="1">
        <v>359.216336658959</v>
      </c>
      <c r="BW1484" s="1">
        <v>359.216336658959</v>
      </c>
      <c r="BX1484" s="1">
        <v>359.216336658959</v>
      </c>
      <c r="BY1484" s="1">
        <v>359.216336658959</v>
      </c>
      <c r="BZ1484" s="1">
        <v>359.216336658959</v>
      </c>
      <c r="CA1484" s="1">
        <v>359.216336658959</v>
      </c>
      <c r="CB1484" s="1">
        <v>535.935833333333</v>
      </c>
      <c r="CC1484" s="1">
        <v>618.3875</v>
      </c>
      <c r="CD1484" s="1">
        <v>700.839166666666</v>
      </c>
      <c r="CE1484" s="1">
        <v>700.839166666666</v>
      </c>
      <c r="CF1484" s="1">
        <v>824.516666666666</v>
      </c>
      <c r="CG1484" s="1">
        <v>906.968333333333</v>
      </c>
    </row>
    <row r="1485" ht="15.75" customHeight="1">
      <c r="A1485" s="20">
        <v>1484.0</v>
      </c>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v>129.19560001956</v>
      </c>
      <c r="BG1485" s="1">
        <v>129.19560001956</v>
      </c>
      <c r="BH1485" s="1">
        <v>129.19560001956</v>
      </c>
      <c r="BI1485" s="1">
        <v>129.19560001956</v>
      </c>
      <c r="BJ1485" s="1">
        <v>129.19560001956</v>
      </c>
      <c r="BK1485" s="1">
        <v>129.19560001956</v>
      </c>
      <c r="BL1485" s="1">
        <v>129.19560001956</v>
      </c>
      <c r="BM1485" s="1">
        <v>129.19560001956</v>
      </c>
      <c r="BN1485" s="1">
        <v>129.19560001956</v>
      </c>
      <c r="BO1485" s="1">
        <v>129.19560001956</v>
      </c>
      <c r="BP1485" s="1">
        <v>129.19560001956</v>
      </c>
      <c r="BQ1485" s="1">
        <v>129.19560001956</v>
      </c>
      <c r="BR1485" s="1">
        <v>129.19560001956</v>
      </c>
      <c r="BS1485" s="1">
        <v>129.19560001956</v>
      </c>
      <c r="BT1485" s="1">
        <v>129.19560001956</v>
      </c>
      <c r="BU1485" s="1">
        <v>129.19560001956</v>
      </c>
      <c r="BV1485" s="1">
        <v>129.19560001956</v>
      </c>
      <c r="BW1485" s="1">
        <v>129.19560001956</v>
      </c>
      <c r="BX1485" s="1">
        <v>129.19560001956</v>
      </c>
      <c r="BY1485" s="1">
        <v>129.19560001956</v>
      </c>
      <c r="BZ1485" s="1">
        <v>129.19560001956</v>
      </c>
      <c r="CA1485" s="1">
        <v>129.19560001956</v>
      </c>
      <c r="CB1485" s="1">
        <v>129.19560001956</v>
      </c>
      <c r="CC1485" s="1">
        <v>129.19560001956</v>
      </c>
      <c r="CD1485" s="1">
        <v>222.055416666666</v>
      </c>
      <c r="CE1485" s="1">
        <v>222.055416666666</v>
      </c>
      <c r="CF1485" s="1">
        <v>261.241666666666</v>
      </c>
      <c r="CG1485" s="1">
        <v>287.365833333333</v>
      </c>
    </row>
    <row r="1486" ht="15.75" customHeight="1">
      <c r="A1486" s="20">
        <v>1485.0</v>
      </c>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v>421.487604237375</v>
      </c>
      <c r="AD1486" s="1">
        <v>421.487604237375</v>
      </c>
      <c r="AE1486" s="1">
        <v>421.487604237375</v>
      </c>
      <c r="AF1486" s="1">
        <v>421.487604237375</v>
      </c>
      <c r="AG1486" s="1">
        <v>421.487604237375</v>
      </c>
      <c r="AH1486" s="1">
        <v>421.487604237375</v>
      </c>
      <c r="AI1486" s="1">
        <v>421.487604237375</v>
      </c>
      <c r="AJ1486" s="1">
        <v>421.487604237375</v>
      </c>
      <c r="AK1486" s="1">
        <v>421.487604237375</v>
      </c>
      <c r="AL1486" s="1">
        <v>421.487604237375</v>
      </c>
      <c r="AM1486" s="1">
        <v>421.487604237375</v>
      </c>
      <c r="AN1486" s="1">
        <v>421.487604237375</v>
      </c>
      <c r="AO1486" s="1">
        <v>421.487604237375</v>
      </c>
      <c r="AP1486" s="1">
        <v>421.487604237375</v>
      </c>
      <c r="AQ1486" s="1">
        <v>421.487604237375</v>
      </c>
      <c r="AR1486" s="1">
        <v>421.487604237375</v>
      </c>
      <c r="AS1486" s="1">
        <v>421.487604237375</v>
      </c>
      <c r="AT1486" s="1">
        <v>421.487604237375</v>
      </c>
      <c r="AU1486" s="1">
        <v>421.487604237375</v>
      </c>
      <c r="AV1486" s="1">
        <v>421.487604237375</v>
      </c>
      <c r="AW1486" s="1">
        <v>421.487604237375</v>
      </c>
      <c r="AX1486" s="1">
        <v>421.487604237375</v>
      </c>
      <c r="AY1486" s="1">
        <v>421.487604237375</v>
      </c>
      <c r="AZ1486" s="1">
        <v>421.487604237375</v>
      </c>
      <c r="BA1486" s="1">
        <v>301.98875</v>
      </c>
      <c r="BB1486" s="1">
        <v>301.98875</v>
      </c>
      <c r="BC1486" s="1">
        <v>301.98875</v>
      </c>
      <c r="BD1486" s="1">
        <v>301.98875</v>
      </c>
      <c r="BE1486" s="1">
        <v>301.98875</v>
      </c>
      <c r="BF1486" s="1">
        <v>301.98875</v>
      </c>
      <c r="BG1486" s="1">
        <v>301.98875</v>
      </c>
      <c r="BH1486" s="1">
        <v>301.98875</v>
      </c>
      <c r="BI1486" s="1">
        <v>301.98875</v>
      </c>
      <c r="BJ1486" s="1">
        <v>301.98875</v>
      </c>
      <c r="BK1486" s="1">
        <v>301.98875</v>
      </c>
      <c r="BL1486" s="1">
        <v>301.98875</v>
      </c>
      <c r="BM1486" s="1">
        <v>301.98875</v>
      </c>
      <c r="BN1486" s="1">
        <v>301.98875</v>
      </c>
      <c r="BO1486" s="1">
        <v>301.98875</v>
      </c>
      <c r="BP1486" s="1">
        <v>301.98875</v>
      </c>
      <c r="BQ1486" s="1">
        <v>301.98875</v>
      </c>
      <c r="BR1486" s="1">
        <v>301.98875</v>
      </c>
      <c r="BS1486" s="1">
        <v>301.98875</v>
      </c>
      <c r="BT1486" s="1">
        <v>301.98875</v>
      </c>
      <c r="BU1486" s="1">
        <v>323.559375</v>
      </c>
      <c r="BV1486" s="1">
        <v>323.559375</v>
      </c>
      <c r="BW1486" s="1">
        <v>359.510416666666</v>
      </c>
      <c r="BX1486" s="1">
        <v>395.461458333333</v>
      </c>
      <c r="BY1486" s="1">
        <v>395.461458333333</v>
      </c>
      <c r="BZ1486" s="1">
        <v>431.412499999999</v>
      </c>
      <c r="CA1486" s="1">
        <v>467.363541666666</v>
      </c>
      <c r="CB1486" s="1">
        <v>467.363541666666</v>
      </c>
      <c r="CC1486" s="1">
        <v>539.265625</v>
      </c>
      <c r="CD1486" s="1">
        <v>611.167708333333</v>
      </c>
      <c r="CE1486" s="1">
        <v>611.167708333333</v>
      </c>
      <c r="CF1486" s="1">
        <v>719.020833333333</v>
      </c>
      <c r="CG1486" s="1">
        <v>790.922916666666</v>
      </c>
    </row>
    <row r="1487" ht="15.75" customHeight="1">
      <c r="A1487" s="20">
        <v>1486.0</v>
      </c>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v>702.670884186344</v>
      </c>
      <c r="CC1487" s="1">
        <v>702.670884186344</v>
      </c>
      <c r="CD1487" s="1">
        <v>702.670884186344</v>
      </c>
      <c r="CE1487" s="1">
        <v>702.670884186344</v>
      </c>
      <c r="CF1487" s="1">
        <v>702.670884186344</v>
      </c>
      <c r="CG1487" s="1">
        <v>702.670884186344</v>
      </c>
    </row>
    <row r="1488" ht="15.75" customHeight="1">
      <c r="A1488" s="20">
        <v>1487.0</v>
      </c>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v>340.77806386449</v>
      </c>
      <c r="AQ1488" s="1">
        <v>340.77806386449</v>
      </c>
      <c r="AR1488" s="1">
        <v>340.77806386449</v>
      </c>
      <c r="AS1488" s="1">
        <v>340.77806386449</v>
      </c>
      <c r="AT1488" s="1">
        <v>340.77806386449</v>
      </c>
      <c r="AU1488" s="1">
        <v>340.77806386449</v>
      </c>
      <c r="AV1488" s="1">
        <v>340.77806386449</v>
      </c>
      <c r="AW1488" s="1">
        <v>340.77806386449</v>
      </c>
      <c r="AX1488" s="1">
        <v>340.77806386449</v>
      </c>
      <c r="AY1488" s="1">
        <v>340.77806386449</v>
      </c>
      <c r="AZ1488" s="1">
        <v>340.77806386449</v>
      </c>
      <c r="BA1488" s="1">
        <v>340.77806386449</v>
      </c>
      <c r="BB1488" s="1">
        <v>340.77806386449</v>
      </c>
      <c r="BC1488" s="1">
        <v>340.77806386449</v>
      </c>
      <c r="BD1488" s="1">
        <v>340.77806386449</v>
      </c>
      <c r="BE1488" s="1">
        <v>340.77806386449</v>
      </c>
      <c r="BF1488" s="1">
        <v>340.77806386449</v>
      </c>
      <c r="BG1488" s="1">
        <v>340.77806386449</v>
      </c>
      <c r="BH1488" s="1">
        <v>340.77806386449</v>
      </c>
      <c r="BI1488" s="1">
        <v>340.77806386449</v>
      </c>
      <c r="BJ1488" s="1">
        <v>340.77806386449</v>
      </c>
      <c r="BK1488" s="1">
        <v>340.77806386449</v>
      </c>
      <c r="BL1488" s="1">
        <v>340.77806386449</v>
      </c>
      <c r="BM1488" s="1">
        <v>340.77806386449</v>
      </c>
      <c r="BN1488" s="1">
        <v>218.526</v>
      </c>
      <c r="BO1488" s="1">
        <v>218.526</v>
      </c>
      <c r="BP1488" s="1">
        <v>218.526</v>
      </c>
      <c r="BQ1488" s="1">
        <v>218.526</v>
      </c>
      <c r="BR1488" s="1">
        <v>218.526</v>
      </c>
      <c r="BS1488" s="1">
        <v>218.526</v>
      </c>
      <c r="BT1488" s="1">
        <v>218.526</v>
      </c>
      <c r="BU1488" s="1">
        <v>234.135</v>
      </c>
      <c r="BV1488" s="1">
        <v>234.135</v>
      </c>
      <c r="BW1488" s="1">
        <v>260.15</v>
      </c>
      <c r="BX1488" s="1">
        <v>286.165</v>
      </c>
      <c r="BY1488" s="1">
        <v>286.165</v>
      </c>
      <c r="BZ1488" s="1">
        <v>312.18</v>
      </c>
      <c r="CA1488" s="1">
        <v>338.195</v>
      </c>
      <c r="CB1488" s="1">
        <v>338.195</v>
      </c>
      <c r="CC1488" s="1">
        <v>390.225</v>
      </c>
      <c r="CD1488" s="1">
        <v>442.254999999999</v>
      </c>
      <c r="CE1488" s="1">
        <v>442.254999999999</v>
      </c>
      <c r="CF1488" s="1">
        <v>520.3</v>
      </c>
      <c r="CG1488" s="1">
        <v>572.33</v>
      </c>
    </row>
    <row r="1489" ht="15.75" customHeight="1">
      <c r="A1489" s="20">
        <v>1488.0</v>
      </c>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v>368.783173092911</v>
      </c>
      <c r="AU1489" s="1">
        <v>368.783173092911</v>
      </c>
      <c r="AV1489" s="1">
        <v>368.783173092911</v>
      </c>
      <c r="AW1489" s="1">
        <v>368.783173092911</v>
      </c>
      <c r="AX1489" s="1">
        <v>368.783173092911</v>
      </c>
      <c r="AY1489" s="1">
        <v>368.783173092911</v>
      </c>
      <c r="AZ1489" s="1">
        <v>368.783173092911</v>
      </c>
      <c r="BA1489" s="1">
        <v>368.783173092911</v>
      </c>
      <c r="BB1489" s="1">
        <v>368.783173092911</v>
      </c>
      <c r="BC1489" s="1">
        <v>368.783173092911</v>
      </c>
      <c r="BD1489" s="1">
        <v>368.783173092911</v>
      </c>
      <c r="BE1489" s="1">
        <v>368.783173092911</v>
      </c>
      <c r="BF1489" s="1">
        <v>368.783173092911</v>
      </c>
      <c r="BG1489" s="1">
        <v>368.783173092911</v>
      </c>
      <c r="BH1489" s="1">
        <v>368.783173092911</v>
      </c>
      <c r="BI1489" s="1">
        <v>368.783173092911</v>
      </c>
      <c r="BJ1489" s="1">
        <v>368.783173092911</v>
      </c>
      <c r="BK1489" s="1">
        <v>368.783173092911</v>
      </c>
      <c r="BL1489" s="1">
        <v>368.783173092911</v>
      </c>
      <c r="BM1489" s="1">
        <v>368.783173092911</v>
      </c>
      <c r="BN1489" s="1">
        <v>368.783173092911</v>
      </c>
      <c r="BO1489" s="1">
        <v>368.783173092911</v>
      </c>
      <c r="BP1489" s="1">
        <v>368.783173092911</v>
      </c>
      <c r="BQ1489" s="1">
        <v>368.783173092911</v>
      </c>
      <c r="BR1489" s="1">
        <v>283.5245</v>
      </c>
      <c r="BS1489" s="1">
        <v>283.5245</v>
      </c>
      <c r="BT1489" s="1">
        <v>283.5245</v>
      </c>
      <c r="BU1489" s="1">
        <v>303.77625</v>
      </c>
      <c r="BV1489" s="1">
        <v>303.77625</v>
      </c>
      <c r="BW1489" s="1">
        <v>337.529166666666</v>
      </c>
      <c r="BX1489" s="1">
        <v>371.282083333333</v>
      </c>
      <c r="BY1489" s="1">
        <v>371.282083333333</v>
      </c>
      <c r="BZ1489" s="1">
        <v>405.035</v>
      </c>
      <c r="CA1489" s="1">
        <v>438.787916666666</v>
      </c>
      <c r="CB1489" s="1">
        <v>438.787916666666</v>
      </c>
      <c r="CC1489" s="1">
        <v>506.29375</v>
      </c>
      <c r="CD1489" s="1">
        <v>573.799583333333</v>
      </c>
      <c r="CE1489" s="1">
        <v>573.799583333333</v>
      </c>
      <c r="CF1489" s="1">
        <v>675.058333333333</v>
      </c>
      <c r="CG1489" s="1">
        <v>742.564166666666</v>
      </c>
    </row>
    <row r="1490" ht="15.75" customHeight="1">
      <c r="A1490" s="20">
        <v>1489.0</v>
      </c>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v>1095.85628775419</v>
      </c>
    </row>
    <row r="1491" ht="15.75" customHeight="1">
      <c r="A1491" s="20">
        <v>1490.0</v>
      </c>
      <c r="B1491" s="1"/>
      <c r="C1491" s="1"/>
      <c r="D1491" s="1"/>
      <c r="E1491" s="1"/>
      <c r="F1491" s="1"/>
      <c r="G1491" s="1"/>
      <c r="H1491" s="1"/>
      <c r="I1491" s="1"/>
      <c r="J1491" s="1"/>
      <c r="K1491" s="1"/>
      <c r="L1491" s="1"/>
      <c r="M1491" s="1"/>
      <c r="N1491" s="1"/>
      <c r="O1491" s="1">
        <v>192.003554045211</v>
      </c>
      <c r="P1491" s="1">
        <v>192.003554045211</v>
      </c>
      <c r="Q1491" s="1">
        <v>192.003554045211</v>
      </c>
      <c r="R1491" s="1">
        <v>192.003554045211</v>
      </c>
      <c r="S1491" s="1">
        <v>192.003554045211</v>
      </c>
      <c r="T1491" s="1">
        <v>192.003554045211</v>
      </c>
      <c r="U1491" s="1">
        <v>192.003554045211</v>
      </c>
      <c r="V1491" s="1">
        <v>192.003554045211</v>
      </c>
      <c r="W1491" s="1">
        <v>192.003554045211</v>
      </c>
      <c r="X1491" s="1">
        <v>192.003554045211</v>
      </c>
      <c r="Y1491" s="1">
        <v>192.003554045211</v>
      </c>
      <c r="Z1491" s="1">
        <v>192.003554045211</v>
      </c>
      <c r="AA1491" s="1">
        <v>192.003554045211</v>
      </c>
      <c r="AB1491" s="1">
        <v>192.003554045211</v>
      </c>
      <c r="AC1491" s="1">
        <v>192.003554045211</v>
      </c>
      <c r="AD1491" s="1">
        <v>192.003554045211</v>
      </c>
      <c r="AE1491" s="1">
        <v>192.003554045211</v>
      </c>
      <c r="AF1491" s="1">
        <v>192.003554045211</v>
      </c>
      <c r="AG1491" s="1">
        <v>192.003554045211</v>
      </c>
      <c r="AH1491" s="1">
        <v>192.003554045211</v>
      </c>
      <c r="AI1491" s="1">
        <v>192.003554045211</v>
      </c>
      <c r="AJ1491" s="1">
        <v>192.003554045211</v>
      </c>
      <c r="AK1491" s="1">
        <v>192.003554045211</v>
      </c>
      <c r="AL1491" s="1">
        <v>192.003554045211</v>
      </c>
      <c r="AM1491" s="1">
        <v>219.45</v>
      </c>
      <c r="AN1491" s="1">
        <v>219.45</v>
      </c>
      <c r="AO1491" s="1">
        <v>219.45</v>
      </c>
      <c r="AP1491" s="1">
        <v>219.45</v>
      </c>
      <c r="AQ1491" s="1">
        <v>219.45</v>
      </c>
      <c r="AR1491" s="1">
        <v>219.45</v>
      </c>
      <c r="AS1491" s="1">
        <v>219.45</v>
      </c>
      <c r="AT1491" s="1">
        <v>219.45</v>
      </c>
      <c r="AU1491" s="1">
        <v>219.45</v>
      </c>
      <c r="AV1491" s="1">
        <v>219.45</v>
      </c>
      <c r="AW1491" s="1">
        <v>219.45</v>
      </c>
      <c r="AX1491" s="1">
        <v>219.45</v>
      </c>
      <c r="AY1491" s="1">
        <v>219.45</v>
      </c>
      <c r="AZ1491" s="1">
        <v>167.58</v>
      </c>
      <c r="BA1491" s="1">
        <v>167.58</v>
      </c>
      <c r="BB1491" s="1">
        <v>167.58</v>
      </c>
      <c r="BC1491" s="1">
        <v>167.58</v>
      </c>
      <c r="BD1491" s="1">
        <v>167.58</v>
      </c>
      <c r="BE1491" s="1">
        <v>167.58</v>
      </c>
      <c r="BF1491" s="1">
        <v>167.58</v>
      </c>
      <c r="BG1491" s="1">
        <v>167.58</v>
      </c>
      <c r="BH1491" s="1">
        <v>167.58</v>
      </c>
      <c r="BI1491" s="1">
        <v>167.58</v>
      </c>
      <c r="BJ1491" s="1">
        <v>167.58</v>
      </c>
      <c r="BK1491" s="1">
        <v>167.58</v>
      </c>
      <c r="BL1491" s="1">
        <v>167.58</v>
      </c>
      <c r="BM1491" s="1">
        <v>167.58</v>
      </c>
      <c r="BN1491" s="1">
        <v>167.58</v>
      </c>
      <c r="BO1491" s="1">
        <v>167.58</v>
      </c>
      <c r="BP1491" s="1">
        <v>167.58</v>
      </c>
      <c r="BQ1491" s="1">
        <v>167.58</v>
      </c>
      <c r="BR1491" s="1">
        <v>167.58</v>
      </c>
      <c r="BS1491" s="1">
        <v>167.58</v>
      </c>
      <c r="BT1491" s="1">
        <v>167.58</v>
      </c>
      <c r="BU1491" s="1">
        <v>179.549999999999</v>
      </c>
      <c r="BV1491" s="1">
        <v>179.549999999999</v>
      </c>
      <c r="BW1491" s="1">
        <v>199.5</v>
      </c>
      <c r="BX1491" s="1">
        <v>219.45</v>
      </c>
      <c r="BY1491" s="1">
        <v>219.45</v>
      </c>
      <c r="BZ1491" s="1">
        <v>239.399999999999</v>
      </c>
      <c r="CA1491" s="1">
        <v>259.35</v>
      </c>
      <c r="CB1491" s="1">
        <v>259.35</v>
      </c>
      <c r="CC1491" s="1">
        <v>299.25</v>
      </c>
      <c r="CD1491" s="1">
        <v>339.15</v>
      </c>
      <c r="CE1491" s="1">
        <v>339.15</v>
      </c>
      <c r="CF1491" s="1">
        <v>399.0</v>
      </c>
      <c r="CG1491" s="1">
        <v>438.9</v>
      </c>
    </row>
    <row r="1492" ht="15.75" customHeight="1">
      <c r="A1492" s="20">
        <v>1491.0</v>
      </c>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v>301.267758637642</v>
      </c>
      <c r="AV1492" s="1">
        <v>301.267758637642</v>
      </c>
      <c r="AW1492" s="1">
        <v>301.267758637642</v>
      </c>
      <c r="AX1492" s="1">
        <v>301.267758637642</v>
      </c>
      <c r="AY1492" s="1">
        <v>301.267758637642</v>
      </c>
      <c r="AZ1492" s="1">
        <v>301.267758637642</v>
      </c>
      <c r="BA1492" s="1">
        <v>301.267758637642</v>
      </c>
      <c r="BB1492" s="1">
        <v>301.267758637642</v>
      </c>
      <c r="BC1492" s="1">
        <v>301.267758637642</v>
      </c>
      <c r="BD1492" s="1">
        <v>301.267758637642</v>
      </c>
      <c r="BE1492" s="1">
        <v>301.267758637642</v>
      </c>
      <c r="BF1492" s="1">
        <v>301.267758637642</v>
      </c>
      <c r="BG1492" s="1">
        <v>301.267758637642</v>
      </c>
      <c r="BH1492" s="1">
        <v>301.267758637642</v>
      </c>
      <c r="BI1492" s="1">
        <v>301.267758637642</v>
      </c>
      <c r="BJ1492" s="1">
        <v>301.267758637642</v>
      </c>
      <c r="BK1492" s="1">
        <v>301.267758637642</v>
      </c>
      <c r="BL1492" s="1">
        <v>301.267758637642</v>
      </c>
      <c r="BM1492" s="1">
        <v>301.267758637642</v>
      </c>
      <c r="BN1492" s="1">
        <v>301.267758637642</v>
      </c>
      <c r="BO1492" s="1">
        <v>301.267758637642</v>
      </c>
      <c r="BP1492" s="1">
        <v>301.267758637642</v>
      </c>
      <c r="BQ1492" s="1">
        <v>301.267758637642</v>
      </c>
      <c r="BR1492" s="1">
        <v>301.267758637642</v>
      </c>
      <c r="BS1492" s="1">
        <v>243.74525</v>
      </c>
      <c r="BT1492" s="1">
        <v>243.74525</v>
      </c>
      <c r="BU1492" s="1">
        <v>261.155625</v>
      </c>
      <c r="BV1492" s="1">
        <v>261.155625</v>
      </c>
      <c r="BW1492" s="1">
        <v>290.172916666666</v>
      </c>
      <c r="BX1492" s="1">
        <v>319.190208333333</v>
      </c>
      <c r="BY1492" s="1">
        <v>319.190208333333</v>
      </c>
      <c r="BZ1492" s="1">
        <v>348.2075</v>
      </c>
      <c r="CA1492" s="1">
        <v>377.224791666666</v>
      </c>
      <c r="CB1492" s="1">
        <v>377.224791666666</v>
      </c>
      <c r="CC1492" s="1">
        <v>435.259375</v>
      </c>
      <c r="CD1492" s="1">
        <v>493.293958333333</v>
      </c>
      <c r="CE1492" s="1">
        <v>493.293958333333</v>
      </c>
      <c r="CF1492" s="1">
        <v>580.345833333333</v>
      </c>
      <c r="CG1492" s="1">
        <v>638.380416666666</v>
      </c>
    </row>
    <row r="1493" ht="15.75" customHeight="1">
      <c r="A1493" s="20">
        <v>1492.0</v>
      </c>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v>361.501845777569</v>
      </c>
      <c r="BH1493" s="1">
        <v>361.501845777569</v>
      </c>
      <c r="BI1493" s="1">
        <v>361.501845777569</v>
      </c>
      <c r="BJ1493" s="1">
        <v>361.501845777569</v>
      </c>
      <c r="BK1493" s="1">
        <v>361.501845777569</v>
      </c>
      <c r="BL1493" s="1">
        <v>361.501845777569</v>
      </c>
      <c r="BM1493" s="1">
        <v>361.501845777569</v>
      </c>
      <c r="BN1493" s="1">
        <v>361.501845777569</v>
      </c>
      <c r="BO1493" s="1">
        <v>361.501845777569</v>
      </c>
      <c r="BP1493" s="1">
        <v>361.501845777569</v>
      </c>
      <c r="BQ1493" s="1"/>
      <c r="BR1493" s="1"/>
      <c r="BS1493" s="1"/>
      <c r="BT1493" s="1"/>
      <c r="BU1493" s="1"/>
      <c r="BV1493" s="1"/>
      <c r="BW1493" s="1"/>
      <c r="BX1493" s="1"/>
      <c r="BY1493" s="1"/>
      <c r="BZ1493" s="1"/>
      <c r="CA1493" s="1"/>
      <c r="CB1493" s="1"/>
      <c r="CC1493" s="1"/>
      <c r="CD1493" s="1"/>
      <c r="CE1493" s="1"/>
      <c r="CF1493" s="1"/>
      <c r="CG1493" s="1"/>
    </row>
    <row r="1494" ht="15.75" customHeight="1">
      <c r="A1494" s="20">
        <v>1493.0</v>
      </c>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v>250.178829736159</v>
      </c>
      <c r="AI1494" s="1">
        <v>250.178829736159</v>
      </c>
      <c r="AJ1494" s="1">
        <v>250.178829736159</v>
      </c>
      <c r="AK1494" s="1">
        <v>250.178829736159</v>
      </c>
      <c r="AL1494" s="1">
        <v>250.178829736159</v>
      </c>
      <c r="AM1494" s="1">
        <v>250.178829736159</v>
      </c>
      <c r="AN1494" s="1">
        <v>250.178829736159</v>
      </c>
      <c r="AO1494" s="1">
        <v>250.178829736159</v>
      </c>
      <c r="AP1494" s="1">
        <v>250.178829736159</v>
      </c>
      <c r="AQ1494" s="1">
        <v>250.178829736159</v>
      </c>
      <c r="AR1494" s="1">
        <v>250.178829736159</v>
      </c>
      <c r="AS1494" s="1">
        <v>250.178829736159</v>
      </c>
      <c r="AT1494" s="1">
        <v>250.178829736159</v>
      </c>
      <c r="AU1494" s="1">
        <v>250.178829736159</v>
      </c>
      <c r="AV1494" s="1">
        <v>250.178829736159</v>
      </c>
      <c r="AW1494" s="1">
        <v>250.178829736159</v>
      </c>
      <c r="AX1494" s="1">
        <v>250.178829736159</v>
      </c>
      <c r="AY1494" s="1">
        <v>250.178829736159</v>
      </c>
      <c r="AZ1494" s="1">
        <v>250.178829736159</v>
      </c>
      <c r="BA1494" s="1">
        <v>250.178829736159</v>
      </c>
      <c r="BB1494" s="1">
        <v>250.178829736159</v>
      </c>
      <c r="BC1494" s="1">
        <v>250.178829736159</v>
      </c>
      <c r="BD1494" s="1">
        <v>250.178829736159</v>
      </c>
      <c r="BE1494" s="1">
        <v>250.178829736159</v>
      </c>
      <c r="BF1494" s="1">
        <v>163.98025</v>
      </c>
      <c r="BG1494" s="1">
        <v>163.98025</v>
      </c>
      <c r="BH1494" s="1">
        <v>163.98025</v>
      </c>
      <c r="BI1494" s="1">
        <v>163.98025</v>
      </c>
      <c r="BJ1494" s="1">
        <v>163.98025</v>
      </c>
      <c r="BK1494" s="1">
        <v>163.98025</v>
      </c>
      <c r="BL1494" s="1">
        <v>163.98025</v>
      </c>
      <c r="BM1494" s="1">
        <v>163.98025</v>
      </c>
      <c r="BN1494" s="1">
        <v>163.98025</v>
      </c>
      <c r="BO1494" s="1">
        <v>163.98025</v>
      </c>
      <c r="BP1494" s="1">
        <v>163.98025</v>
      </c>
      <c r="BQ1494" s="1">
        <v>163.98025</v>
      </c>
      <c r="BR1494" s="1">
        <v>163.98025</v>
      </c>
      <c r="BS1494" s="1">
        <v>163.98025</v>
      </c>
      <c r="BT1494" s="1">
        <v>163.98025</v>
      </c>
      <c r="BU1494" s="1">
        <v>175.693125</v>
      </c>
      <c r="BV1494" s="1">
        <v>175.693125</v>
      </c>
      <c r="BW1494" s="1">
        <v>195.214583333333</v>
      </c>
      <c r="BX1494" s="1">
        <v>214.736041666666</v>
      </c>
      <c r="BY1494" s="1">
        <v>214.736041666666</v>
      </c>
      <c r="BZ1494" s="1">
        <v>234.257499999999</v>
      </c>
      <c r="CA1494" s="1">
        <v>253.778958333333</v>
      </c>
      <c r="CB1494" s="1">
        <v>253.778958333333</v>
      </c>
      <c r="CC1494" s="1">
        <v>292.821875</v>
      </c>
      <c r="CD1494" s="1">
        <v>331.864791666666</v>
      </c>
      <c r="CE1494" s="1">
        <v>331.864791666666</v>
      </c>
      <c r="CF1494" s="1">
        <v>390.429166666666</v>
      </c>
      <c r="CG1494" s="1">
        <v>429.472083333333</v>
      </c>
    </row>
    <row r="1495" ht="15.75" customHeight="1">
      <c r="A1495" s="20">
        <v>1494.0</v>
      </c>
      <c r="B1495" s="1"/>
      <c r="C1495" s="1"/>
      <c r="D1495" s="1"/>
      <c r="E1495" s="1"/>
      <c r="F1495" s="1"/>
      <c r="G1495" s="1"/>
      <c r="H1495" s="1"/>
      <c r="I1495" s="1"/>
      <c r="J1495" s="1"/>
      <c r="K1495" s="1"/>
      <c r="L1495" s="1"/>
      <c r="M1495" s="1"/>
      <c r="N1495" s="1"/>
      <c r="O1495" s="1"/>
      <c r="P1495" s="1"/>
      <c r="Q1495" s="1"/>
      <c r="R1495" s="1"/>
      <c r="S1495" s="1">
        <v>438.942495559572</v>
      </c>
      <c r="T1495" s="1">
        <v>438.942495559572</v>
      </c>
      <c r="U1495" s="1">
        <v>438.942495559572</v>
      </c>
      <c r="V1495" s="1">
        <v>438.942495559572</v>
      </c>
      <c r="W1495" s="1">
        <v>438.942495559572</v>
      </c>
      <c r="X1495" s="1">
        <v>438.942495559572</v>
      </c>
      <c r="Y1495" s="1">
        <v>438.942495559572</v>
      </c>
      <c r="Z1495" s="1">
        <v>438.942495559572</v>
      </c>
      <c r="AA1495" s="1">
        <v>438.942495559572</v>
      </c>
      <c r="AB1495" s="1">
        <v>438.942495559572</v>
      </c>
      <c r="AC1495" s="1">
        <v>438.942495559572</v>
      </c>
      <c r="AD1495" s="1">
        <v>438.942495559572</v>
      </c>
      <c r="AE1495" s="1">
        <v>438.942495559572</v>
      </c>
      <c r="AF1495" s="1">
        <v>438.942495559572</v>
      </c>
      <c r="AG1495" s="1">
        <v>438.942495559572</v>
      </c>
      <c r="AH1495" s="1">
        <v>438.942495559572</v>
      </c>
      <c r="AI1495" s="1">
        <v>438.942495559572</v>
      </c>
      <c r="AJ1495" s="1">
        <v>438.942495559572</v>
      </c>
      <c r="AK1495" s="1">
        <v>438.942495559572</v>
      </c>
      <c r="AL1495" s="1">
        <v>438.942495559572</v>
      </c>
      <c r="AM1495" s="1">
        <v>438.942495559572</v>
      </c>
      <c r="AN1495" s="1">
        <v>438.942495559572</v>
      </c>
      <c r="AO1495" s="1">
        <v>438.942495559572</v>
      </c>
      <c r="AP1495" s="1">
        <v>438.942495559572</v>
      </c>
      <c r="AQ1495" s="1">
        <v>547.919166666666</v>
      </c>
      <c r="AR1495" s="1">
        <v>547.919166666666</v>
      </c>
      <c r="AS1495" s="1">
        <v>547.919166666666</v>
      </c>
      <c r="AT1495" s="1">
        <v>547.919166666666</v>
      </c>
      <c r="AU1495" s="1">
        <v>547.919166666666</v>
      </c>
      <c r="AV1495" s="1">
        <v>547.919166666666</v>
      </c>
      <c r="AW1495" s="1">
        <v>547.919166666666</v>
      </c>
      <c r="AX1495" s="1">
        <v>547.919166666666</v>
      </c>
      <c r="AY1495" s="1">
        <v>547.919166666666</v>
      </c>
      <c r="AZ1495" s="1">
        <v>418.411</v>
      </c>
      <c r="BA1495" s="1">
        <v>418.411</v>
      </c>
      <c r="BB1495" s="1">
        <v>418.411</v>
      </c>
      <c r="BC1495" s="1">
        <v>418.411</v>
      </c>
      <c r="BD1495" s="1">
        <v>418.411</v>
      </c>
      <c r="BE1495" s="1">
        <v>418.411</v>
      </c>
      <c r="BF1495" s="1">
        <v>418.411</v>
      </c>
      <c r="BG1495" s="1">
        <v>418.411</v>
      </c>
      <c r="BH1495" s="1">
        <v>418.411</v>
      </c>
      <c r="BI1495" s="1">
        <v>418.411</v>
      </c>
      <c r="BJ1495" s="1">
        <v>418.411</v>
      </c>
      <c r="BK1495" s="1">
        <v>418.411</v>
      </c>
      <c r="BL1495" s="1">
        <v>418.411</v>
      </c>
      <c r="BM1495" s="1">
        <v>418.411</v>
      </c>
      <c r="BN1495" s="1">
        <v>418.411</v>
      </c>
      <c r="BO1495" s="1">
        <v>418.411</v>
      </c>
      <c r="BP1495" s="1">
        <v>418.411</v>
      </c>
      <c r="BQ1495" s="1">
        <v>418.411</v>
      </c>
      <c r="BR1495" s="1">
        <v>418.411</v>
      </c>
      <c r="BS1495" s="1">
        <v>418.411</v>
      </c>
      <c r="BT1495" s="1">
        <v>418.411</v>
      </c>
      <c r="BU1495" s="1">
        <v>448.297499999999</v>
      </c>
      <c r="BV1495" s="1">
        <v>448.297499999999</v>
      </c>
      <c r="BW1495" s="1">
        <v>498.108333333333</v>
      </c>
      <c r="BX1495" s="1">
        <v>547.919166666666</v>
      </c>
      <c r="BY1495" s="1">
        <v>547.919166666666</v>
      </c>
      <c r="BZ1495" s="1">
        <v>597.729999999999</v>
      </c>
      <c r="CA1495" s="1">
        <v>647.540833333333</v>
      </c>
      <c r="CB1495" s="1">
        <v>647.540833333333</v>
      </c>
      <c r="CC1495" s="1">
        <v>747.1625</v>
      </c>
      <c r="CD1495" s="1">
        <v>846.784166666666</v>
      </c>
      <c r="CE1495" s="1">
        <v>846.784166666666</v>
      </c>
      <c r="CF1495" s="1">
        <v>996.216666666666</v>
      </c>
      <c r="CG1495" s="1">
        <v>1095.83833333333</v>
      </c>
    </row>
    <row r="1496" ht="15.75" customHeight="1">
      <c r="A1496" s="20">
        <v>1495.0</v>
      </c>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v>356.395517763276</v>
      </c>
      <c r="BS1496" s="1">
        <v>356.395517763276</v>
      </c>
      <c r="BT1496" s="1">
        <v>356.395517763276</v>
      </c>
      <c r="BU1496" s="1">
        <v>356.395517763276</v>
      </c>
      <c r="BV1496" s="1">
        <v>356.395517763276</v>
      </c>
      <c r="BW1496" s="1">
        <v>356.395517763276</v>
      </c>
      <c r="BX1496" s="1">
        <v>356.395517763276</v>
      </c>
      <c r="BY1496" s="1">
        <v>356.395517763276</v>
      </c>
      <c r="BZ1496" s="1">
        <v>356.395517763276</v>
      </c>
      <c r="CA1496" s="1">
        <v>356.395517763276</v>
      </c>
      <c r="CB1496" s="1">
        <v>356.395517763276</v>
      </c>
      <c r="CC1496" s="1">
        <v>356.395517763276</v>
      </c>
      <c r="CD1496" s="1">
        <v>356.395517763276</v>
      </c>
      <c r="CE1496" s="1">
        <v>356.395517763276</v>
      </c>
      <c r="CF1496" s="1">
        <v>356.395517763276</v>
      </c>
      <c r="CG1496" s="1">
        <v>356.395517763276</v>
      </c>
    </row>
    <row r="1497" ht="15.75" customHeight="1">
      <c r="A1497" s="20">
        <v>1496.0</v>
      </c>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v>583.248499108163</v>
      </c>
      <c r="AG1497" s="1">
        <v>583.248499108163</v>
      </c>
      <c r="AH1497" s="1">
        <v>583.248499108163</v>
      </c>
      <c r="AI1497" s="1">
        <v>583.248499108163</v>
      </c>
      <c r="AJ1497" s="1">
        <v>583.248499108163</v>
      </c>
      <c r="AK1497" s="1">
        <v>583.248499108163</v>
      </c>
      <c r="AL1497" s="1">
        <v>583.248499108163</v>
      </c>
      <c r="AM1497" s="1">
        <v>583.248499108163</v>
      </c>
      <c r="AN1497" s="1">
        <v>583.248499108163</v>
      </c>
      <c r="AO1497" s="1">
        <v>583.248499108163</v>
      </c>
      <c r="AP1497" s="1">
        <v>583.248499108163</v>
      </c>
      <c r="AQ1497" s="1">
        <v>583.248499108163</v>
      </c>
      <c r="AR1497" s="1">
        <v>583.248499108163</v>
      </c>
      <c r="AS1497" s="1">
        <v>583.248499108163</v>
      </c>
      <c r="AT1497" s="1">
        <v>583.248499108163</v>
      </c>
      <c r="AU1497" s="1">
        <v>583.248499108163</v>
      </c>
      <c r="AV1497" s="1">
        <v>583.248499108163</v>
      </c>
      <c r="AW1497" s="1">
        <v>583.248499108163</v>
      </c>
      <c r="AX1497" s="1">
        <v>583.248499108163</v>
      </c>
      <c r="AY1497" s="1">
        <v>583.248499108163</v>
      </c>
      <c r="AZ1497" s="1">
        <v>583.248499108163</v>
      </c>
      <c r="BA1497" s="1">
        <v>583.248499108163</v>
      </c>
      <c r="BB1497" s="1">
        <v>583.248499108163</v>
      </c>
      <c r="BC1497" s="1">
        <v>583.248499108163</v>
      </c>
      <c r="BD1497" s="1">
        <v>386.84275</v>
      </c>
      <c r="BE1497" s="1">
        <v>386.84275</v>
      </c>
      <c r="BF1497" s="1">
        <v>386.84275</v>
      </c>
      <c r="BG1497" s="1">
        <v>386.84275</v>
      </c>
      <c r="BH1497" s="1">
        <v>386.84275</v>
      </c>
      <c r="BI1497" s="1">
        <v>386.84275</v>
      </c>
      <c r="BJ1497" s="1">
        <v>386.84275</v>
      </c>
      <c r="BK1497" s="1">
        <v>386.84275</v>
      </c>
      <c r="BL1497" s="1">
        <v>386.84275</v>
      </c>
      <c r="BM1497" s="1">
        <v>386.84275</v>
      </c>
      <c r="BN1497" s="1">
        <v>386.84275</v>
      </c>
      <c r="BO1497" s="1">
        <v>386.84275</v>
      </c>
      <c r="BP1497" s="1">
        <v>386.84275</v>
      </c>
      <c r="BQ1497" s="1">
        <v>386.84275</v>
      </c>
      <c r="BR1497" s="1">
        <v>386.84275</v>
      </c>
      <c r="BS1497" s="1">
        <v>386.84275</v>
      </c>
      <c r="BT1497" s="1">
        <v>386.84275</v>
      </c>
      <c r="BU1497" s="1">
        <v>414.474375</v>
      </c>
      <c r="BV1497" s="1">
        <v>414.474375</v>
      </c>
      <c r="BW1497" s="1">
        <v>460.527083333333</v>
      </c>
      <c r="BX1497" s="1">
        <v>506.579791666666</v>
      </c>
      <c r="BY1497" s="1">
        <v>506.579791666666</v>
      </c>
      <c r="BZ1497" s="1">
        <v>552.6325</v>
      </c>
      <c r="CA1497" s="1">
        <v>598.685208333333</v>
      </c>
      <c r="CB1497" s="1">
        <v>598.685208333333</v>
      </c>
      <c r="CC1497" s="1">
        <v>690.790625</v>
      </c>
      <c r="CD1497" s="1">
        <v>782.896041666666</v>
      </c>
      <c r="CE1497" s="1">
        <v>782.896041666666</v>
      </c>
      <c r="CF1497" s="1">
        <v>921.054166666666</v>
      </c>
      <c r="CG1497" s="1">
        <v>1013.15958333333</v>
      </c>
    </row>
    <row r="1498" ht="15.75" customHeight="1">
      <c r="A1498" s="20">
        <v>1497.0</v>
      </c>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v>213.882282493781</v>
      </c>
      <c r="BN1498" s="1">
        <v>213.882282493781</v>
      </c>
      <c r="BO1498" s="1">
        <v>213.882282493781</v>
      </c>
      <c r="BP1498" s="1">
        <v>213.882282493781</v>
      </c>
      <c r="BQ1498" s="1">
        <v>213.882282493781</v>
      </c>
      <c r="BR1498" s="1">
        <v>213.882282493781</v>
      </c>
      <c r="BS1498" s="1">
        <v>213.882282493781</v>
      </c>
      <c r="BT1498" s="1">
        <v>213.882282493781</v>
      </c>
      <c r="BU1498" s="1">
        <v>213.882282493781</v>
      </c>
      <c r="BV1498" s="1"/>
      <c r="BW1498" s="1"/>
      <c r="BX1498" s="1"/>
      <c r="BY1498" s="1"/>
      <c r="BZ1498" s="1"/>
      <c r="CA1498" s="1"/>
      <c r="CB1498" s="1"/>
      <c r="CC1498" s="1"/>
      <c r="CD1498" s="1"/>
      <c r="CE1498" s="1"/>
      <c r="CF1498" s="1"/>
      <c r="CG1498" s="1"/>
    </row>
    <row r="1499" ht="15.75" customHeight="1">
      <c r="A1499" s="20">
        <v>1498.0</v>
      </c>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v>389.430921985924</v>
      </c>
      <c r="BH1499" s="1">
        <v>389.430921985924</v>
      </c>
      <c r="BI1499" s="1">
        <v>389.430921985924</v>
      </c>
      <c r="BJ1499" s="1">
        <v>389.430921985924</v>
      </c>
      <c r="BK1499" s="1">
        <v>389.430921985924</v>
      </c>
      <c r="BL1499" s="1">
        <v>389.430921985924</v>
      </c>
      <c r="BM1499" s="1">
        <v>389.430921985924</v>
      </c>
      <c r="BN1499" s="1">
        <v>389.430921985924</v>
      </c>
      <c r="BO1499" s="1">
        <v>389.430921985924</v>
      </c>
      <c r="BP1499" s="1">
        <v>389.430921985924</v>
      </c>
      <c r="BQ1499" s="1">
        <v>389.430921985924</v>
      </c>
      <c r="BR1499" s="1">
        <v>389.430921985924</v>
      </c>
      <c r="BS1499" s="1">
        <v>389.430921985924</v>
      </c>
      <c r="BT1499" s="1">
        <v>389.430921985924</v>
      </c>
      <c r="BU1499" s="1">
        <v>389.430921985924</v>
      </c>
      <c r="BV1499" s="1">
        <v>389.430921985924</v>
      </c>
      <c r="BW1499" s="1">
        <v>389.430921985924</v>
      </c>
      <c r="BX1499" s="1">
        <v>389.430921985924</v>
      </c>
      <c r="BY1499" s="1">
        <v>389.430921985924</v>
      </c>
      <c r="BZ1499" s="1">
        <v>389.430921985924</v>
      </c>
      <c r="CA1499" s="1">
        <v>389.430921985924</v>
      </c>
      <c r="CB1499" s="1">
        <v>389.430921985924</v>
      </c>
      <c r="CC1499" s="1">
        <v>389.430921985924</v>
      </c>
      <c r="CD1499" s="1">
        <v>389.430921985924</v>
      </c>
      <c r="CE1499" s="1">
        <v>844.970833333333</v>
      </c>
      <c r="CF1499" s="1">
        <v>994.083333333333</v>
      </c>
      <c r="CG1499" s="1">
        <v>1093.49166666666</v>
      </c>
    </row>
    <row r="1500" ht="15.75" customHeight="1">
      <c r="A1500" s="20">
        <v>1499.0</v>
      </c>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v>479.507292626133</v>
      </c>
      <c r="BI1500" s="1">
        <v>479.507292626133</v>
      </c>
      <c r="BJ1500" s="1">
        <v>479.507292626133</v>
      </c>
      <c r="BK1500" s="1">
        <v>479.507292626133</v>
      </c>
      <c r="BL1500" s="1">
        <v>479.507292626133</v>
      </c>
      <c r="BM1500" s="1">
        <v>479.507292626133</v>
      </c>
      <c r="BN1500" s="1">
        <v>479.507292626133</v>
      </c>
      <c r="BO1500" s="1">
        <v>479.507292626133</v>
      </c>
      <c r="BP1500" s="1">
        <v>479.507292626133</v>
      </c>
      <c r="BQ1500" s="1">
        <v>479.507292626133</v>
      </c>
      <c r="BR1500" s="1">
        <v>479.507292626133</v>
      </c>
      <c r="BS1500" s="1">
        <v>479.507292626133</v>
      </c>
      <c r="BT1500" s="1">
        <v>479.507292626133</v>
      </c>
      <c r="BU1500" s="1">
        <v>479.507292626133</v>
      </c>
      <c r="BV1500" s="1">
        <v>479.507292626133</v>
      </c>
      <c r="BW1500" s="1">
        <v>479.507292626133</v>
      </c>
      <c r="BX1500" s="1">
        <v>479.507292626133</v>
      </c>
      <c r="BY1500" s="1">
        <v>479.507292626133</v>
      </c>
      <c r="BZ1500" s="1">
        <v>479.507292626133</v>
      </c>
      <c r="CA1500" s="1">
        <v>479.507292626133</v>
      </c>
      <c r="CB1500" s="1">
        <v>479.507292626133</v>
      </c>
      <c r="CC1500" s="1">
        <v>479.507292626133</v>
      </c>
      <c r="CD1500" s="1">
        <v>479.507292626133</v>
      </c>
      <c r="CE1500" s="1">
        <v>479.507292626133</v>
      </c>
      <c r="CF1500" s="1">
        <v>981.308333333333</v>
      </c>
      <c r="CG1500" s="1">
        <v>1079.43916666666</v>
      </c>
    </row>
    <row r="1501" ht="15.75" customHeight="1">
      <c r="A1501" s="20">
        <v>1500.0</v>
      </c>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v>546.108434582757</v>
      </c>
      <c r="CF1501" s="1">
        <v>546.108434582757</v>
      </c>
      <c r="CG1501" s="1">
        <v>546.108434582757</v>
      </c>
    </row>
    <row r="1502" ht="15.75" customHeight="1">
      <c r="A1502" s="20">
        <v>1501.0</v>
      </c>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v>140.208695206036</v>
      </c>
      <c r="AZ1502" s="1">
        <v>140.208695206036</v>
      </c>
      <c r="BA1502" s="1">
        <v>140.208695206036</v>
      </c>
      <c r="BB1502" s="1">
        <v>140.208695206036</v>
      </c>
      <c r="BC1502" s="1">
        <v>140.208695206036</v>
      </c>
      <c r="BD1502" s="1">
        <v>140.208695206036</v>
      </c>
      <c r="BE1502" s="1">
        <v>140.208695206036</v>
      </c>
      <c r="BF1502" s="1">
        <v>140.208695206036</v>
      </c>
      <c r="BG1502" s="1">
        <v>140.208695206036</v>
      </c>
      <c r="BH1502" s="1">
        <v>140.208695206036</v>
      </c>
      <c r="BI1502" s="1">
        <v>140.208695206036</v>
      </c>
      <c r="BJ1502" s="1">
        <v>140.208695206036</v>
      </c>
      <c r="BK1502" s="1">
        <v>140.208695206036</v>
      </c>
      <c r="BL1502" s="1">
        <v>140.208695206036</v>
      </c>
      <c r="BM1502" s="1">
        <v>140.208695206036</v>
      </c>
      <c r="BN1502" s="1">
        <v>140.208695206036</v>
      </c>
      <c r="BO1502" s="1">
        <v>140.208695206036</v>
      </c>
      <c r="BP1502" s="1">
        <v>140.208695206036</v>
      </c>
      <c r="BQ1502" s="1">
        <v>140.208695206036</v>
      </c>
      <c r="BR1502" s="1">
        <v>140.208695206036</v>
      </c>
      <c r="BS1502" s="1">
        <v>140.208695206036</v>
      </c>
      <c r="BT1502" s="1">
        <v>140.208695206036</v>
      </c>
      <c r="BU1502" s="1">
        <v>140.208695206036</v>
      </c>
      <c r="BV1502" s="1">
        <v>140.208695206036</v>
      </c>
      <c r="BW1502" s="1">
        <v>123.23125</v>
      </c>
      <c r="BX1502" s="1">
        <v>135.554375</v>
      </c>
      <c r="BY1502" s="1">
        <v>135.554375</v>
      </c>
      <c r="BZ1502" s="1">
        <v>147.8775</v>
      </c>
      <c r="CA1502" s="1">
        <v>160.200625</v>
      </c>
      <c r="CB1502" s="1">
        <v>160.200625</v>
      </c>
      <c r="CC1502" s="1">
        <v>184.846875</v>
      </c>
      <c r="CD1502" s="1">
        <v>209.493124999999</v>
      </c>
      <c r="CE1502" s="1">
        <v>209.493124999999</v>
      </c>
      <c r="CF1502" s="1">
        <v>246.4625</v>
      </c>
      <c r="CG1502" s="1">
        <v>271.10875</v>
      </c>
    </row>
    <row r="1503" ht="15.75" customHeight="1">
      <c r="A1503" s="20">
        <v>1502.0</v>
      </c>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v>327.129615586793</v>
      </c>
      <c r="AA1503" s="1">
        <v>327.129615586793</v>
      </c>
      <c r="AB1503" s="1">
        <v>327.129615586793</v>
      </c>
      <c r="AC1503" s="1">
        <v>327.129615586793</v>
      </c>
      <c r="AD1503" s="1">
        <v>327.129615586793</v>
      </c>
      <c r="AE1503" s="1">
        <v>327.129615586793</v>
      </c>
      <c r="AF1503" s="1">
        <v>327.129615586793</v>
      </c>
      <c r="AG1503" s="1">
        <v>327.129615586793</v>
      </c>
      <c r="AH1503" s="1">
        <v>327.129615586793</v>
      </c>
      <c r="AI1503" s="1">
        <v>327.129615586793</v>
      </c>
      <c r="AJ1503" s="1">
        <v>327.129615586793</v>
      </c>
      <c r="AK1503" s="1">
        <v>327.129615586793</v>
      </c>
      <c r="AL1503" s="1">
        <v>327.129615586793</v>
      </c>
      <c r="AM1503" s="1">
        <v>327.129615586793</v>
      </c>
      <c r="AN1503" s="1">
        <v>327.129615586793</v>
      </c>
      <c r="AO1503" s="1">
        <v>327.129615586793</v>
      </c>
      <c r="AP1503" s="1">
        <v>327.129615586793</v>
      </c>
      <c r="AQ1503" s="1">
        <v>327.129615586793</v>
      </c>
      <c r="AR1503" s="1">
        <v>327.129615586793</v>
      </c>
      <c r="AS1503" s="1">
        <v>327.129615586793</v>
      </c>
      <c r="AT1503" s="1">
        <v>327.129615586793</v>
      </c>
      <c r="AU1503" s="1">
        <v>327.129615586793</v>
      </c>
      <c r="AV1503" s="1">
        <v>327.129615586793</v>
      </c>
      <c r="AW1503" s="1">
        <v>327.129615586793</v>
      </c>
      <c r="AX1503" s="1">
        <v>333.746875</v>
      </c>
      <c r="AY1503" s="1">
        <v>333.746875</v>
      </c>
      <c r="AZ1503" s="1">
        <v>254.86125</v>
      </c>
      <c r="BA1503" s="1">
        <v>254.86125</v>
      </c>
      <c r="BB1503" s="1">
        <v>254.86125</v>
      </c>
      <c r="BC1503" s="1">
        <v>254.86125</v>
      </c>
      <c r="BD1503" s="1">
        <v>254.86125</v>
      </c>
      <c r="BE1503" s="1">
        <v>254.86125</v>
      </c>
      <c r="BF1503" s="1">
        <v>254.86125</v>
      </c>
      <c r="BG1503" s="1">
        <v>254.86125</v>
      </c>
      <c r="BH1503" s="1">
        <v>254.86125</v>
      </c>
      <c r="BI1503" s="1">
        <v>254.86125</v>
      </c>
      <c r="BJ1503" s="1">
        <v>254.86125</v>
      </c>
      <c r="BK1503" s="1">
        <v>254.86125</v>
      </c>
      <c r="BL1503" s="1">
        <v>254.86125</v>
      </c>
      <c r="BM1503" s="1">
        <v>254.86125</v>
      </c>
      <c r="BN1503" s="1">
        <v>254.86125</v>
      </c>
      <c r="BO1503" s="1">
        <v>254.86125</v>
      </c>
      <c r="BP1503" s="1">
        <v>254.86125</v>
      </c>
      <c r="BQ1503" s="1">
        <v>254.86125</v>
      </c>
      <c r="BR1503" s="1">
        <v>254.86125</v>
      </c>
      <c r="BS1503" s="1">
        <v>254.86125</v>
      </c>
      <c r="BT1503" s="1">
        <v>254.86125</v>
      </c>
      <c r="BU1503" s="1">
        <v>273.065625</v>
      </c>
      <c r="BV1503" s="1">
        <v>273.065625</v>
      </c>
      <c r="BW1503" s="1">
        <v>303.40625</v>
      </c>
      <c r="BX1503" s="1">
        <v>333.746875</v>
      </c>
      <c r="BY1503" s="1">
        <v>333.746875</v>
      </c>
      <c r="BZ1503" s="1">
        <v>364.0875</v>
      </c>
      <c r="CA1503" s="1">
        <v>394.428124999999</v>
      </c>
      <c r="CB1503" s="1">
        <v>394.428124999999</v>
      </c>
      <c r="CC1503" s="1">
        <v>455.109375</v>
      </c>
      <c r="CD1503" s="1">
        <v>515.790625</v>
      </c>
      <c r="CE1503" s="1">
        <v>515.790625</v>
      </c>
      <c r="CF1503" s="1">
        <v>606.8125</v>
      </c>
      <c r="CG1503" s="1"/>
    </row>
    <row r="1504" ht="15.75" customHeight="1">
      <c r="A1504" s="20">
        <v>1503.0</v>
      </c>
      <c r="B1504" s="1"/>
      <c r="C1504" s="1"/>
      <c r="D1504" s="1"/>
      <c r="E1504" s="1"/>
      <c r="F1504" s="1"/>
      <c r="G1504" s="1"/>
      <c r="H1504" s="1"/>
      <c r="I1504" s="1"/>
      <c r="J1504" s="1"/>
      <c r="K1504" s="1"/>
      <c r="L1504" s="1">
        <v>323.872291982554</v>
      </c>
      <c r="M1504" s="1">
        <v>323.872291982554</v>
      </c>
      <c r="N1504" s="1">
        <v>323.872291982554</v>
      </c>
      <c r="O1504" s="1">
        <v>323.872291982554</v>
      </c>
      <c r="P1504" s="1">
        <v>323.872291982554</v>
      </c>
      <c r="Q1504" s="1">
        <v>323.872291982554</v>
      </c>
      <c r="R1504" s="1">
        <v>323.872291982554</v>
      </c>
      <c r="S1504" s="1">
        <v>323.872291982554</v>
      </c>
      <c r="T1504" s="1">
        <v>323.872291982554</v>
      </c>
      <c r="U1504" s="1">
        <v>323.872291982554</v>
      </c>
      <c r="V1504" s="1">
        <v>323.872291982554</v>
      </c>
      <c r="W1504" s="1">
        <v>323.872291982554</v>
      </c>
      <c r="X1504" s="1">
        <v>323.872291982554</v>
      </c>
      <c r="Y1504" s="1">
        <v>323.872291982554</v>
      </c>
      <c r="Z1504" s="1">
        <v>323.872291982554</v>
      </c>
      <c r="AA1504" s="1">
        <v>323.872291982554</v>
      </c>
      <c r="AB1504" s="1">
        <v>323.872291982554</v>
      </c>
      <c r="AC1504" s="1">
        <v>323.872291982554</v>
      </c>
      <c r="AD1504" s="1">
        <v>323.872291982554</v>
      </c>
      <c r="AE1504" s="1">
        <v>323.872291982554</v>
      </c>
      <c r="AF1504" s="1">
        <v>323.872291982554</v>
      </c>
      <c r="AG1504" s="1">
        <v>323.872291982554</v>
      </c>
      <c r="AH1504" s="1">
        <v>323.872291982554</v>
      </c>
      <c r="AI1504" s="1">
        <v>323.872291982554</v>
      </c>
      <c r="AJ1504" s="1">
        <v>377.524583333333</v>
      </c>
      <c r="AK1504" s="1">
        <v>377.524583333333</v>
      </c>
      <c r="AL1504" s="1">
        <v>377.524583333333</v>
      </c>
      <c r="AM1504" s="1">
        <v>377.524583333333</v>
      </c>
      <c r="AN1504" s="1">
        <v>377.524583333333</v>
      </c>
      <c r="AO1504" s="1">
        <v>377.524583333333</v>
      </c>
      <c r="AP1504" s="1">
        <v>377.524583333333</v>
      </c>
      <c r="AQ1504" s="1">
        <v>377.524583333333</v>
      </c>
      <c r="AR1504" s="1">
        <v>377.524583333333</v>
      </c>
      <c r="AS1504" s="1">
        <v>377.524583333333</v>
      </c>
      <c r="AT1504" s="1">
        <v>377.524583333333</v>
      </c>
      <c r="AU1504" s="1">
        <v>377.524583333333</v>
      </c>
      <c r="AV1504" s="1">
        <v>377.524583333333</v>
      </c>
      <c r="AW1504" s="1">
        <v>377.524583333333</v>
      </c>
      <c r="AX1504" s="1">
        <v>377.524583333333</v>
      </c>
      <c r="AY1504" s="1">
        <v>377.524583333333</v>
      </c>
      <c r="AZ1504" s="1">
        <v>288.2915</v>
      </c>
      <c r="BA1504" s="1">
        <v>288.2915</v>
      </c>
      <c r="BB1504" s="1">
        <v>288.2915</v>
      </c>
      <c r="BC1504" s="1">
        <v>288.2915</v>
      </c>
      <c r="BD1504" s="1">
        <v>288.2915</v>
      </c>
      <c r="BE1504" s="1">
        <v>288.2915</v>
      </c>
      <c r="BF1504" s="1">
        <v>288.2915</v>
      </c>
      <c r="BG1504" s="1">
        <v>288.2915</v>
      </c>
      <c r="BH1504" s="1">
        <v>288.2915</v>
      </c>
      <c r="BI1504" s="1">
        <v>288.2915</v>
      </c>
      <c r="BJ1504" s="1">
        <v>288.2915</v>
      </c>
      <c r="BK1504" s="1">
        <v>288.2915</v>
      </c>
      <c r="BL1504" s="1">
        <v>288.2915</v>
      </c>
      <c r="BM1504" s="1">
        <v>288.2915</v>
      </c>
      <c r="BN1504" s="1">
        <v>288.2915</v>
      </c>
      <c r="BO1504" s="1">
        <v>288.2915</v>
      </c>
      <c r="BP1504" s="1">
        <v>288.2915</v>
      </c>
      <c r="BQ1504" s="1">
        <v>288.2915</v>
      </c>
      <c r="BR1504" s="1">
        <v>288.2915</v>
      </c>
      <c r="BS1504" s="1">
        <v>288.2915</v>
      </c>
      <c r="BT1504" s="1">
        <v>288.2915</v>
      </c>
      <c r="BU1504" s="1">
        <v>308.88375</v>
      </c>
      <c r="BV1504" s="1">
        <v>308.88375</v>
      </c>
      <c r="BW1504" s="1">
        <v>343.204166666666</v>
      </c>
      <c r="BX1504" s="1">
        <v>377.524583333333</v>
      </c>
      <c r="BY1504" s="1">
        <v>377.524583333333</v>
      </c>
      <c r="BZ1504" s="1">
        <v>411.844999999999</v>
      </c>
      <c r="CA1504" s="1">
        <v>446.165416666666</v>
      </c>
      <c r="CB1504" s="1">
        <v>446.165416666666</v>
      </c>
      <c r="CC1504" s="1">
        <v>514.80625</v>
      </c>
      <c r="CD1504" s="1">
        <v>583.447083333333</v>
      </c>
      <c r="CE1504" s="1">
        <v>583.447083333333</v>
      </c>
      <c r="CF1504" s="1">
        <v>686.408333333333</v>
      </c>
      <c r="CG1504" s="1">
        <v>755.049166666666</v>
      </c>
    </row>
    <row r="1505" ht="15.75" customHeight="1">
      <c r="A1505" s="20">
        <v>1504.0</v>
      </c>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v>97.9568588720222</v>
      </c>
      <c r="BJ1505" s="1">
        <v>97.9568588720222</v>
      </c>
      <c r="BK1505" s="1">
        <v>97.9568588720222</v>
      </c>
      <c r="BL1505" s="1">
        <v>97.9568588720222</v>
      </c>
      <c r="BM1505" s="1">
        <v>97.9568588720222</v>
      </c>
      <c r="BN1505" s="1">
        <v>97.9568588720222</v>
      </c>
      <c r="BO1505" s="1">
        <v>97.9568588720222</v>
      </c>
      <c r="BP1505" s="1">
        <v>97.9568588720222</v>
      </c>
      <c r="BQ1505" s="1">
        <v>97.9568588720222</v>
      </c>
      <c r="BR1505" s="1">
        <v>97.9568588720222</v>
      </c>
      <c r="BS1505" s="1">
        <v>97.9568588720222</v>
      </c>
      <c r="BT1505" s="1">
        <v>97.9568588720222</v>
      </c>
      <c r="BU1505" s="1">
        <v>97.9568588720222</v>
      </c>
      <c r="BV1505" s="1">
        <v>97.9568588720222</v>
      </c>
      <c r="BW1505" s="1">
        <v>97.9568588720222</v>
      </c>
      <c r="BX1505" s="1">
        <v>97.9568588720222</v>
      </c>
      <c r="BY1505" s="1">
        <v>97.9568588720222</v>
      </c>
      <c r="BZ1505" s="1">
        <v>97.9568588720222</v>
      </c>
      <c r="CA1505" s="1">
        <v>97.9568588720222</v>
      </c>
      <c r="CB1505" s="1">
        <v>97.9568588720222</v>
      </c>
      <c r="CC1505" s="1">
        <v>97.9568588720222</v>
      </c>
      <c r="CD1505" s="1">
        <v>97.9568588720222</v>
      </c>
      <c r="CE1505" s="1">
        <v>97.9568588720222</v>
      </c>
      <c r="CF1505" s="1">
        <v>97.9568588720222</v>
      </c>
      <c r="CG1505" s="1">
        <v>269.5</v>
      </c>
    </row>
    <row r="1506" ht="15.75" customHeight="1">
      <c r="A1506" s="20">
        <v>1505.0</v>
      </c>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v>1262.77593015246</v>
      </c>
      <c r="CG1506" s="1">
        <v>1262.77593015246</v>
      </c>
    </row>
    <row r="1507" ht="15.75" customHeight="1">
      <c r="A1507" s="20">
        <v>1506.0</v>
      </c>
      <c r="B1507" s="1"/>
      <c r="C1507" s="1"/>
      <c r="D1507" s="1"/>
      <c r="E1507" s="1"/>
      <c r="F1507" s="1"/>
      <c r="G1507" s="1"/>
      <c r="H1507" s="1"/>
      <c r="I1507" s="1"/>
      <c r="J1507" s="1"/>
      <c r="K1507" s="1"/>
      <c r="L1507" s="1"/>
      <c r="M1507" s="1"/>
      <c r="N1507" s="1"/>
      <c r="O1507" s="1"/>
      <c r="P1507" s="1"/>
      <c r="Q1507" s="1"/>
      <c r="R1507" s="1"/>
      <c r="S1507" s="1"/>
      <c r="T1507" s="1">
        <v>457.262902003358</v>
      </c>
      <c r="U1507" s="1">
        <v>457.262902003358</v>
      </c>
      <c r="V1507" s="1">
        <v>457.262902003358</v>
      </c>
      <c r="W1507" s="1">
        <v>457.262902003358</v>
      </c>
      <c r="X1507" s="1">
        <v>457.262902003358</v>
      </c>
      <c r="Y1507" s="1">
        <v>457.262902003358</v>
      </c>
      <c r="Z1507" s="1">
        <v>457.262902003358</v>
      </c>
      <c r="AA1507" s="1">
        <v>457.262902003358</v>
      </c>
      <c r="AB1507" s="1">
        <v>457.262902003358</v>
      </c>
      <c r="AC1507" s="1">
        <v>457.262902003358</v>
      </c>
      <c r="AD1507" s="1">
        <v>457.262902003358</v>
      </c>
      <c r="AE1507" s="1">
        <v>457.262902003358</v>
      </c>
      <c r="AF1507" s="1">
        <v>457.262902003358</v>
      </c>
      <c r="AG1507" s="1">
        <v>457.262902003358</v>
      </c>
      <c r="AH1507" s="1">
        <v>457.262902003358</v>
      </c>
      <c r="AI1507" s="1">
        <v>457.262902003358</v>
      </c>
      <c r="AJ1507" s="1">
        <v>457.262902003358</v>
      </c>
      <c r="AK1507" s="1">
        <v>457.262902003358</v>
      </c>
      <c r="AL1507" s="1">
        <v>457.262902003358</v>
      </c>
      <c r="AM1507" s="1">
        <v>457.262902003358</v>
      </c>
      <c r="AN1507" s="1">
        <v>457.262902003358</v>
      </c>
      <c r="AO1507" s="1">
        <v>457.262902003358</v>
      </c>
      <c r="AP1507" s="1">
        <v>457.262902003358</v>
      </c>
      <c r="AQ1507" s="1">
        <v>457.262902003358</v>
      </c>
      <c r="AR1507" s="1">
        <v>537.771666666666</v>
      </c>
      <c r="AS1507" s="1">
        <v>537.771666666666</v>
      </c>
      <c r="AT1507" s="1">
        <v>537.771666666666</v>
      </c>
      <c r="AU1507" s="1">
        <v>537.771666666666</v>
      </c>
      <c r="AV1507" s="1">
        <v>537.771666666666</v>
      </c>
      <c r="AW1507" s="1">
        <v>537.771666666666</v>
      </c>
      <c r="AX1507" s="1">
        <v>537.771666666666</v>
      </c>
      <c r="AY1507" s="1">
        <v>537.771666666666</v>
      </c>
      <c r="AZ1507" s="1">
        <v>410.662</v>
      </c>
      <c r="BA1507" s="1">
        <v>410.662</v>
      </c>
      <c r="BB1507" s="1">
        <v>410.662</v>
      </c>
      <c r="BC1507" s="1">
        <v>410.662</v>
      </c>
      <c r="BD1507" s="1">
        <v>410.662</v>
      </c>
      <c r="BE1507" s="1">
        <v>410.662</v>
      </c>
      <c r="BF1507" s="1">
        <v>410.662</v>
      </c>
      <c r="BG1507" s="1">
        <v>410.662</v>
      </c>
      <c r="BH1507" s="1">
        <v>410.662</v>
      </c>
      <c r="BI1507" s="1">
        <v>410.662</v>
      </c>
      <c r="BJ1507" s="1">
        <v>410.662</v>
      </c>
      <c r="BK1507" s="1">
        <v>410.662</v>
      </c>
      <c r="BL1507" s="1">
        <v>410.662</v>
      </c>
      <c r="BM1507" s="1">
        <v>410.662</v>
      </c>
      <c r="BN1507" s="1">
        <v>410.662</v>
      </c>
      <c r="BO1507" s="1">
        <v>410.662</v>
      </c>
      <c r="BP1507" s="1">
        <v>410.662</v>
      </c>
      <c r="BQ1507" s="1">
        <v>410.662</v>
      </c>
      <c r="BR1507" s="1">
        <v>410.662</v>
      </c>
      <c r="BS1507" s="1">
        <v>410.662</v>
      </c>
      <c r="BT1507" s="1">
        <v>410.662</v>
      </c>
      <c r="BU1507" s="1">
        <v>439.994999999999</v>
      </c>
      <c r="BV1507" s="1">
        <v>439.994999999999</v>
      </c>
      <c r="BW1507" s="1">
        <v>488.883333333333</v>
      </c>
      <c r="BX1507" s="1">
        <v>537.771666666666</v>
      </c>
      <c r="BY1507" s="1">
        <v>537.771666666666</v>
      </c>
      <c r="BZ1507" s="1">
        <v>586.66</v>
      </c>
      <c r="CA1507" s="1">
        <v>635.548333333333</v>
      </c>
      <c r="CB1507" s="1">
        <v>635.548333333333</v>
      </c>
      <c r="CC1507" s="1">
        <v>733.325</v>
      </c>
      <c r="CD1507" s="1">
        <v>831.101666666666</v>
      </c>
      <c r="CE1507" s="1">
        <v>831.101666666666</v>
      </c>
      <c r="CF1507" s="1">
        <v>977.766666666666</v>
      </c>
      <c r="CG1507" s="1">
        <v>1075.54333333333</v>
      </c>
    </row>
    <row r="1508" ht="15.75" customHeight="1">
      <c r="A1508" s="20">
        <v>1507.0</v>
      </c>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v>350.256724129965</v>
      </c>
      <c r="AW1508" s="1">
        <v>350.256724129965</v>
      </c>
      <c r="AX1508" s="1">
        <v>350.256724129965</v>
      </c>
      <c r="AY1508" s="1">
        <v>350.256724129965</v>
      </c>
      <c r="AZ1508" s="1">
        <v>350.256724129965</v>
      </c>
      <c r="BA1508" s="1">
        <v>350.256724129965</v>
      </c>
      <c r="BB1508" s="1">
        <v>350.256724129965</v>
      </c>
      <c r="BC1508" s="1">
        <v>350.256724129965</v>
      </c>
      <c r="BD1508" s="1">
        <v>350.256724129965</v>
      </c>
      <c r="BE1508" s="1">
        <v>350.256724129965</v>
      </c>
      <c r="BF1508" s="1">
        <v>350.256724129965</v>
      </c>
      <c r="BG1508" s="1">
        <v>350.256724129965</v>
      </c>
      <c r="BH1508" s="1">
        <v>350.256724129965</v>
      </c>
      <c r="BI1508" s="1">
        <v>350.256724129965</v>
      </c>
      <c r="BJ1508" s="1">
        <v>350.256724129965</v>
      </c>
      <c r="BK1508" s="1">
        <v>350.256724129965</v>
      </c>
      <c r="BL1508" s="1">
        <v>350.256724129965</v>
      </c>
      <c r="BM1508" s="1">
        <v>350.256724129965</v>
      </c>
      <c r="BN1508" s="1">
        <v>350.256724129965</v>
      </c>
      <c r="BO1508" s="1">
        <v>350.256724129965</v>
      </c>
      <c r="BP1508" s="1">
        <v>350.256724129965</v>
      </c>
      <c r="BQ1508" s="1">
        <v>350.256724129965</v>
      </c>
      <c r="BR1508" s="1">
        <v>350.256724129965</v>
      </c>
      <c r="BS1508" s="1">
        <v>350.256724129965</v>
      </c>
      <c r="BT1508" s="1">
        <v>298.44675</v>
      </c>
      <c r="BU1508" s="1">
        <v>319.764375</v>
      </c>
      <c r="BV1508" s="1">
        <v>319.764375</v>
      </c>
      <c r="BW1508" s="1">
        <v>355.29375</v>
      </c>
      <c r="BX1508" s="1">
        <v>390.823124999999</v>
      </c>
      <c r="BY1508" s="1">
        <v>390.823124999999</v>
      </c>
      <c r="BZ1508" s="1">
        <v>426.352499999999</v>
      </c>
      <c r="CA1508" s="1">
        <v>461.881875</v>
      </c>
      <c r="CB1508" s="1">
        <v>461.881875</v>
      </c>
      <c r="CC1508" s="1">
        <v>532.940625</v>
      </c>
      <c r="CD1508" s="1">
        <v>603.999375</v>
      </c>
      <c r="CE1508" s="1">
        <v>603.999375</v>
      </c>
      <c r="CF1508" s="1">
        <v>710.5875</v>
      </c>
      <c r="CG1508" s="1">
        <v>781.64625</v>
      </c>
    </row>
    <row r="1509" ht="15.75" customHeight="1">
      <c r="A1509" s="20">
        <v>1508.0</v>
      </c>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v>182.250466650145</v>
      </c>
      <c r="BQ1509" s="1">
        <v>182.250466650145</v>
      </c>
      <c r="BR1509" s="1">
        <v>182.250466650145</v>
      </c>
      <c r="BS1509" s="1">
        <v>182.250466650145</v>
      </c>
      <c r="BT1509" s="1">
        <v>182.250466650145</v>
      </c>
      <c r="BU1509" s="1">
        <v>182.250466650145</v>
      </c>
      <c r="BV1509" s="1">
        <v>182.250466650145</v>
      </c>
      <c r="BW1509" s="1">
        <v>182.250466650145</v>
      </c>
      <c r="BX1509" s="1">
        <v>182.250466650145</v>
      </c>
      <c r="BY1509" s="1">
        <v>182.250466650145</v>
      </c>
      <c r="BZ1509" s="1">
        <v>182.250466650145</v>
      </c>
      <c r="CA1509" s="1">
        <v>182.250466650145</v>
      </c>
      <c r="CB1509" s="1">
        <v>182.250466650145</v>
      </c>
      <c r="CC1509" s="1">
        <v>182.250466650145</v>
      </c>
      <c r="CD1509" s="1">
        <v>182.250466650145</v>
      </c>
      <c r="CE1509" s="1">
        <v>182.250466650145</v>
      </c>
      <c r="CF1509" s="1">
        <v>182.250466650145</v>
      </c>
      <c r="CG1509" s="1">
        <v>182.250466650145</v>
      </c>
    </row>
    <row r="1510" ht="15.75" customHeight="1">
      <c r="A1510" s="20">
        <v>1509.0</v>
      </c>
      <c r="B1510" s="1"/>
      <c r="C1510" s="1"/>
      <c r="D1510" s="1"/>
      <c r="E1510" s="1"/>
      <c r="F1510" s="1"/>
      <c r="G1510" s="1"/>
      <c r="H1510" s="1"/>
      <c r="I1510" s="1"/>
      <c r="J1510" s="1"/>
      <c r="K1510" s="1"/>
      <c r="L1510" s="1"/>
      <c r="M1510" s="1"/>
      <c r="N1510" s="1"/>
      <c r="O1510" s="1"/>
      <c r="P1510" s="1"/>
      <c r="Q1510" s="1"/>
      <c r="R1510" s="1"/>
      <c r="S1510" s="1"/>
      <c r="T1510" s="1"/>
      <c r="U1510" s="1">
        <v>513.308372118694</v>
      </c>
      <c r="V1510" s="1">
        <v>513.308372118694</v>
      </c>
      <c r="W1510" s="1">
        <v>513.308372118694</v>
      </c>
      <c r="X1510" s="1">
        <v>513.308372118694</v>
      </c>
      <c r="Y1510" s="1">
        <v>513.308372118694</v>
      </c>
      <c r="Z1510" s="1">
        <v>513.308372118694</v>
      </c>
      <c r="AA1510" s="1">
        <v>513.308372118694</v>
      </c>
      <c r="AB1510" s="1">
        <v>513.308372118694</v>
      </c>
      <c r="AC1510" s="1">
        <v>513.308372118694</v>
      </c>
      <c r="AD1510" s="1">
        <v>513.308372118694</v>
      </c>
      <c r="AE1510" s="1">
        <v>513.308372118694</v>
      </c>
      <c r="AF1510" s="1">
        <v>513.308372118694</v>
      </c>
      <c r="AG1510" s="1">
        <v>513.308372118694</v>
      </c>
      <c r="AH1510" s="1">
        <v>513.308372118694</v>
      </c>
      <c r="AI1510" s="1">
        <v>513.308372118694</v>
      </c>
      <c r="AJ1510" s="1">
        <v>513.308372118694</v>
      </c>
      <c r="AK1510" s="1">
        <v>513.308372118694</v>
      </c>
      <c r="AL1510" s="1">
        <v>513.308372118694</v>
      </c>
      <c r="AM1510" s="1">
        <v>513.308372118694</v>
      </c>
      <c r="AN1510" s="1">
        <v>513.308372118694</v>
      </c>
      <c r="AO1510" s="1">
        <v>513.308372118694</v>
      </c>
      <c r="AP1510" s="1">
        <v>513.308372118694</v>
      </c>
      <c r="AQ1510" s="1">
        <v>513.308372118694</v>
      </c>
      <c r="AR1510" s="1">
        <v>513.308372118694</v>
      </c>
      <c r="AS1510" s="1">
        <v>525.217916666666</v>
      </c>
      <c r="AT1510" s="1">
        <v>525.217916666666</v>
      </c>
      <c r="AU1510" s="1">
        <v>525.217916666666</v>
      </c>
      <c r="AV1510" s="1">
        <v>525.217916666666</v>
      </c>
      <c r="AW1510" s="1">
        <v>525.217916666666</v>
      </c>
      <c r="AX1510" s="1">
        <v>525.217916666666</v>
      </c>
      <c r="AY1510" s="1">
        <v>525.217916666666</v>
      </c>
      <c r="AZ1510" s="1">
        <v>401.0755</v>
      </c>
      <c r="BA1510" s="1">
        <v>401.0755</v>
      </c>
      <c r="BB1510" s="1">
        <v>401.0755</v>
      </c>
      <c r="BC1510" s="1">
        <v>401.0755</v>
      </c>
      <c r="BD1510" s="1">
        <v>401.0755</v>
      </c>
      <c r="BE1510" s="1">
        <v>401.0755</v>
      </c>
      <c r="BF1510" s="1">
        <v>401.0755</v>
      </c>
      <c r="BG1510" s="1">
        <v>401.0755</v>
      </c>
      <c r="BH1510" s="1">
        <v>401.0755</v>
      </c>
      <c r="BI1510" s="1">
        <v>401.0755</v>
      </c>
      <c r="BJ1510" s="1">
        <v>401.0755</v>
      </c>
      <c r="BK1510" s="1">
        <v>401.0755</v>
      </c>
      <c r="BL1510" s="1">
        <v>401.0755</v>
      </c>
      <c r="BM1510" s="1">
        <v>401.0755</v>
      </c>
      <c r="BN1510" s="1">
        <v>401.0755</v>
      </c>
      <c r="BO1510" s="1">
        <v>401.0755</v>
      </c>
      <c r="BP1510" s="1">
        <v>401.0755</v>
      </c>
      <c r="BQ1510" s="1">
        <v>401.0755</v>
      </c>
      <c r="BR1510" s="1">
        <v>401.0755</v>
      </c>
      <c r="BS1510" s="1">
        <v>401.0755</v>
      </c>
      <c r="BT1510" s="1">
        <v>401.0755</v>
      </c>
      <c r="BU1510" s="1">
        <v>429.723749999999</v>
      </c>
      <c r="BV1510" s="1">
        <v>429.723749999999</v>
      </c>
      <c r="BW1510" s="1">
        <v>477.470833333333</v>
      </c>
      <c r="BX1510" s="1">
        <v>525.217916666666</v>
      </c>
      <c r="BY1510" s="1">
        <v>525.217916666666</v>
      </c>
      <c r="BZ1510" s="1">
        <v>572.965</v>
      </c>
      <c r="CA1510" s="1">
        <v>620.712083333333</v>
      </c>
      <c r="CB1510" s="1">
        <v>620.712083333333</v>
      </c>
      <c r="CC1510" s="1">
        <v>716.20625</v>
      </c>
      <c r="CD1510" s="1">
        <v>811.700416666666</v>
      </c>
      <c r="CE1510" s="1">
        <v>811.700416666666</v>
      </c>
      <c r="CF1510" s="1">
        <v>954.941666666666</v>
      </c>
      <c r="CG1510" s="1">
        <v>1050.43583333333</v>
      </c>
    </row>
    <row r="1511" ht="15.75" customHeight="1">
      <c r="A1511" s="20">
        <v>1510.0</v>
      </c>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v>434.505859728874</v>
      </c>
      <c r="BS1511" s="1">
        <v>434.505859728874</v>
      </c>
      <c r="BT1511" s="1">
        <v>434.505859728874</v>
      </c>
      <c r="BU1511" s="1">
        <v>434.505859728874</v>
      </c>
      <c r="BV1511" s="1">
        <v>434.505859728874</v>
      </c>
      <c r="BW1511" s="1">
        <v>434.505859728874</v>
      </c>
      <c r="BX1511" s="1">
        <v>434.505859728874</v>
      </c>
      <c r="BY1511" s="1">
        <v>434.505859728874</v>
      </c>
      <c r="BZ1511" s="1">
        <v>434.505859728874</v>
      </c>
      <c r="CA1511" s="1">
        <v>434.505859728874</v>
      </c>
      <c r="CB1511" s="1">
        <v>434.505859728874</v>
      </c>
      <c r="CC1511" s="1">
        <v>434.505859728874</v>
      </c>
      <c r="CD1511" s="1">
        <v>434.505859728874</v>
      </c>
      <c r="CE1511" s="1">
        <v>434.505859728874</v>
      </c>
      <c r="CF1511" s="1">
        <v>434.505859728874</v>
      </c>
      <c r="CG1511" s="1">
        <v>434.505859728874</v>
      </c>
    </row>
    <row r="1512" ht="15.75" customHeight="1">
      <c r="A1512" s="20">
        <v>1511.0</v>
      </c>
      <c r="B1512" s="1"/>
      <c r="C1512" s="1"/>
      <c r="D1512" s="1"/>
      <c r="E1512" s="1"/>
      <c r="F1512" s="1"/>
      <c r="G1512" s="1"/>
      <c r="H1512" s="1"/>
      <c r="I1512" s="1"/>
      <c r="J1512" s="1"/>
      <c r="K1512" s="1"/>
      <c r="L1512" s="1">
        <v>220.763985599939</v>
      </c>
      <c r="M1512" s="1">
        <v>220.763985599939</v>
      </c>
      <c r="N1512" s="1">
        <v>220.763985599939</v>
      </c>
      <c r="O1512" s="1">
        <v>220.763985599939</v>
      </c>
      <c r="P1512" s="1">
        <v>220.763985599939</v>
      </c>
      <c r="Q1512" s="1">
        <v>220.763985599939</v>
      </c>
      <c r="R1512" s="1">
        <v>220.763985599939</v>
      </c>
      <c r="S1512" s="1">
        <v>220.763985599939</v>
      </c>
      <c r="T1512" s="1">
        <v>220.763985599939</v>
      </c>
      <c r="U1512" s="1">
        <v>220.763985599939</v>
      </c>
      <c r="V1512" s="1">
        <v>220.763985599939</v>
      </c>
      <c r="W1512" s="1">
        <v>220.763985599939</v>
      </c>
      <c r="X1512" s="1">
        <v>220.763985599939</v>
      </c>
      <c r="Y1512" s="1">
        <v>220.763985599939</v>
      </c>
      <c r="Z1512" s="1">
        <v>220.763985599939</v>
      </c>
      <c r="AA1512" s="1">
        <v>220.763985599939</v>
      </c>
      <c r="AB1512" s="1">
        <v>220.763985599939</v>
      </c>
      <c r="AC1512" s="1">
        <v>220.763985599939</v>
      </c>
      <c r="AD1512" s="1">
        <v>220.763985599939</v>
      </c>
      <c r="AE1512" s="1">
        <v>220.763985599939</v>
      </c>
      <c r="AF1512" s="1">
        <v>220.763985599939</v>
      </c>
      <c r="AG1512" s="1">
        <v>220.763985599939</v>
      </c>
      <c r="AH1512" s="1">
        <v>220.763985599939</v>
      </c>
      <c r="AI1512" s="1">
        <v>220.763985599939</v>
      </c>
      <c r="AJ1512" s="1">
        <v>295.636458333333</v>
      </c>
      <c r="AK1512" s="1">
        <v>295.636458333333</v>
      </c>
      <c r="AL1512" s="1">
        <v>295.636458333333</v>
      </c>
      <c r="AM1512" s="1">
        <v>295.636458333333</v>
      </c>
      <c r="AN1512" s="1">
        <v>295.636458333333</v>
      </c>
      <c r="AO1512" s="1">
        <v>295.636458333333</v>
      </c>
      <c r="AP1512" s="1">
        <v>295.636458333333</v>
      </c>
      <c r="AQ1512" s="1">
        <v>295.636458333333</v>
      </c>
      <c r="AR1512" s="1">
        <v>295.636458333333</v>
      </c>
      <c r="AS1512" s="1">
        <v>295.636458333333</v>
      </c>
      <c r="AT1512" s="1">
        <v>295.636458333333</v>
      </c>
      <c r="AU1512" s="1">
        <v>295.636458333333</v>
      </c>
      <c r="AV1512" s="1">
        <v>295.636458333333</v>
      </c>
      <c r="AW1512" s="1">
        <v>295.636458333333</v>
      </c>
      <c r="AX1512" s="1">
        <v>295.636458333333</v>
      </c>
      <c r="AY1512" s="1">
        <v>295.636458333333</v>
      </c>
      <c r="AZ1512" s="1">
        <v>225.75875</v>
      </c>
      <c r="BA1512" s="1">
        <v>225.75875</v>
      </c>
      <c r="BB1512" s="1">
        <v>225.75875</v>
      </c>
      <c r="BC1512" s="1">
        <v>225.75875</v>
      </c>
      <c r="BD1512" s="1">
        <v>225.75875</v>
      </c>
      <c r="BE1512" s="1">
        <v>225.75875</v>
      </c>
      <c r="BF1512" s="1">
        <v>225.75875</v>
      </c>
      <c r="BG1512" s="1">
        <v>225.75875</v>
      </c>
      <c r="BH1512" s="1">
        <v>225.75875</v>
      </c>
      <c r="BI1512" s="1">
        <v>225.75875</v>
      </c>
      <c r="BJ1512" s="1">
        <v>225.75875</v>
      </c>
      <c r="BK1512" s="1">
        <v>225.75875</v>
      </c>
      <c r="BL1512" s="1">
        <v>225.75875</v>
      </c>
      <c r="BM1512" s="1">
        <v>225.75875</v>
      </c>
      <c r="BN1512" s="1">
        <v>225.75875</v>
      </c>
      <c r="BO1512" s="1">
        <v>225.75875</v>
      </c>
      <c r="BP1512" s="1">
        <v>225.75875</v>
      </c>
      <c r="BQ1512" s="1">
        <v>225.75875</v>
      </c>
      <c r="BR1512" s="1">
        <v>225.75875</v>
      </c>
      <c r="BS1512" s="1">
        <v>225.75875</v>
      </c>
      <c r="BT1512" s="1">
        <v>225.75875</v>
      </c>
      <c r="BU1512" s="1">
        <v>241.884374999999</v>
      </c>
      <c r="BV1512" s="1">
        <v>241.884374999999</v>
      </c>
      <c r="BW1512" s="1">
        <v>268.760416666666</v>
      </c>
      <c r="BX1512" s="1">
        <v>295.636458333333</v>
      </c>
      <c r="BY1512" s="1">
        <v>295.636458333333</v>
      </c>
      <c r="BZ1512" s="1">
        <v>322.5125</v>
      </c>
      <c r="CA1512" s="1">
        <v>349.388541666666</v>
      </c>
      <c r="CB1512" s="1">
        <v>349.388541666666</v>
      </c>
      <c r="CC1512" s="1">
        <v>403.140625</v>
      </c>
      <c r="CD1512" s="1">
        <v>456.892708333333</v>
      </c>
      <c r="CE1512" s="1">
        <v>456.892708333333</v>
      </c>
      <c r="CF1512" s="1">
        <v>537.520833333333</v>
      </c>
      <c r="CG1512" s="1">
        <v>591.272916666666</v>
      </c>
    </row>
    <row r="1513" ht="15.75" customHeight="1">
      <c r="A1513" s="20">
        <v>1512.0</v>
      </c>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v>895.933833895618</v>
      </c>
      <c r="CG1513" s="1">
        <v>895.933833895618</v>
      </c>
    </row>
    <row r="1514" ht="15.75" customHeight="1">
      <c r="A1514" s="20">
        <v>1513.0</v>
      </c>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v>437.649930475227</v>
      </c>
      <c r="BM1514" s="1">
        <v>437.649930475227</v>
      </c>
      <c r="BN1514" s="1">
        <v>437.649930475227</v>
      </c>
      <c r="BO1514" s="1">
        <v>437.649930475227</v>
      </c>
      <c r="BP1514" s="1">
        <v>437.649930475227</v>
      </c>
      <c r="BQ1514" s="1">
        <v>437.649930475227</v>
      </c>
      <c r="BR1514" s="1">
        <v>437.649930475227</v>
      </c>
      <c r="BS1514" s="1">
        <v>437.649930475227</v>
      </c>
      <c r="BT1514" s="1">
        <v>437.649930475227</v>
      </c>
      <c r="BU1514" s="1">
        <v>437.649930475227</v>
      </c>
      <c r="BV1514" s="1">
        <v>437.649930475227</v>
      </c>
      <c r="BW1514" s="1">
        <v>437.649930475227</v>
      </c>
      <c r="BX1514" s="1">
        <v>437.649930475227</v>
      </c>
      <c r="BY1514" s="1">
        <v>437.649930475227</v>
      </c>
      <c r="BZ1514" s="1">
        <v>437.649930475227</v>
      </c>
      <c r="CA1514" s="1">
        <v>437.649930475227</v>
      </c>
      <c r="CB1514" s="1">
        <v>437.649930475227</v>
      </c>
      <c r="CC1514" s="1">
        <v>437.649930475227</v>
      </c>
      <c r="CD1514" s="1">
        <v>437.649930475227</v>
      </c>
      <c r="CE1514" s="1">
        <v>437.649930475227</v>
      </c>
      <c r="CF1514" s="1">
        <v>437.649930475227</v>
      </c>
      <c r="CG1514" s="1">
        <v>437.649930475227</v>
      </c>
    </row>
    <row r="1515" ht="15.75" customHeight="1">
      <c r="A1515" s="20">
        <v>1514.0</v>
      </c>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v>574.871255589005</v>
      </c>
      <c r="AT1515" s="1">
        <v>574.871255589005</v>
      </c>
      <c r="AU1515" s="1">
        <v>574.871255589005</v>
      </c>
      <c r="AV1515" s="1">
        <v>574.871255589005</v>
      </c>
      <c r="AW1515" s="1">
        <v>574.871255589005</v>
      </c>
      <c r="AX1515" s="1">
        <v>574.871255589005</v>
      </c>
      <c r="AY1515" s="1">
        <v>574.871255589005</v>
      </c>
      <c r="AZ1515" s="1">
        <v>574.871255589005</v>
      </c>
      <c r="BA1515" s="1">
        <v>574.871255589005</v>
      </c>
      <c r="BB1515" s="1">
        <v>574.871255589005</v>
      </c>
      <c r="BC1515" s="1">
        <v>574.871255589005</v>
      </c>
      <c r="BD1515" s="1">
        <v>574.871255589005</v>
      </c>
      <c r="BE1515" s="1">
        <v>574.871255589005</v>
      </c>
      <c r="BF1515" s="1">
        <v>574.871255589005</v>
      </c>
      <c r="BG1515" s="1">
        <v>574.871255589005</v>
      </c>
      <c r="BH1515" s="1">
        <v>574.871255589005</v>
      </c>
      <c r="BI1515" s="1">
        <v>574.871255589005</v>
      </c>
      <c r="BJ1515" s="1">
        <v>574.871255589005</v>
      </c>
      <c r="BK1515" s="1">
        <v>574.871255589005</v>
      </c>
      <c r="BL1515" s="1">
        <v>574.871255589005</v>
      </c>
      <c r="BM1515" s="1">
        <v>574.871255589005</v>
      </c>
      <c r="BN1515" s="1">
        <v>574.871255589005</v>
      </c>
      <c r="BO1515" s="1">
        <v>574.871255589005</v>
      </c>
      <c r="BP1515" s="1">
        <v>574.871255589005</v>
      </c>
      <c r="BQ1515" s="1">
        <v>427.8295</v>
      </c>
      <c r="BR1515" s="1">
        <v>427.8295</v>
      </c>
      <c r="BS1515" s="1">
        <v>427.8295</v>
      </c>
      <c r="BT1515" s="1">
        <v>427.8295</v>
      </c>
      <c r="BU1515" s="1">
        <v>458.38875</v>
      </c>
      <c r="BV1515" s="1">
        <v>458.38875</v>
      </c>
      <c r="BW1515" s="1">
        <v>509.320833333333</v>
      </c>
      <c r="BX1515" s="1">
        <v>560.252916666666</v>
      </c>
      <c r="BY1515" s="1">
        <v>560.252916666666</v>
      </c>
      <c r="BZ1515" s="1">
        <v>611.185</v>
      </c>
      <c r="CA1515" s="1">
        <v>662.117083333333</v>
      </c>
      <c r="CB1515" s="1">
        <v>662.117083333333</v>
      </c>
      <c r="CC1515" s="1">
        <v>763.98125</v>
      </c>
      <c r="CD1515" s="1">
        <v>865.845416666666</v>
      </c>
      <c r="CE1515" s="1">
        <v>865.845416666666</v>
      </c>
      <c r="CF1515" s="1">
        <v>1018.64166666666</v>
      </c>
      <c r="CG1515" s="1">
        <v>1120.50583333333</v>
      </c>
    </row>
    <row r="1516" ht="15.75" customHeight="1">
      <c r="A1516" s="20">
        <v>1515.0</v>
      </c>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v>642.112297281145</v>
      </c>
      <c r="CG1516" s="1">
        <v>642.112297281145</v>
      </c>
    </row>
    <row r="1517" ht="15.75" customHeight="1">
      <c r="A1517" s="20">
        <v>1516.0</v>
      </c>
      <c r="B1517" s="1"/>
      <c r="C1517" s="1"/>
      <c r="D1517" s="1"/>
      <c r="E1517" s="1"/>
      <c r="F1517" s="1"/>
      <c r="G1517" s="1"/>
      <c r="H1517" s="1"/>
      <c r="I1517" s="1">
        <v>372.83181908904</v>
      </c>
      <c r="J1517" s="1">
        <v>372.83181908904</v>
      </c>
      <c r="K1517" s="1">
        <v>372.83181908904</v>
      </c>
      <c r="L1517" s="1">
        <v>372.83181908904</v>
      </c>
      <c r="M1517" s="1">
        <v>372.83181908904</v>
      </c>
      <c r="N1517" s="1">
        <v>372.83181908904</v>
      </c>
      <c r="O1517" s="1">
        <v>372.83181908904</v>
      </c>
      <c r="P1517" s="1">
        <v>372.83181908904</v>
      </c>
      <c r="Q1517" s="1">
        <v>372.83181908904</v>
      </c>
      <c r="R1517" s="1">
        <v>372.83181908904</v>
      </c>
      <c r="S1517" s="1">
        <v>372.83181908904</v>
      </c>
      <c r="T1517" s="1">
        <v>372.83181908904</v>
      </c>
      <c r="U1517" s="1">
        <v>372.83181908904</v>
      </c>
      <c r="V1517" s="1">
        <v>372.83181908904</v>
      </c>
      <c r="W1517" s="1">
        <v>372.83181908904</v>
      </c>
      <c r="X1517" s="1">
        <v>372.83181908904</v>
      </c>
      <c r="Y1517" s="1">
        <v>372.83181908904</v>
      </c>
      <c r="Z1517" s="1">
        <v>372.83181908904</v>
      </c>
      <c r="AA1517" s="1">
        <v>372.83181908904</v>
      </c>
      <c r="AB1517" s="1">
        <v>372.83181908904</v>
      </c>
      <c r="AC1517" s="1">
        <v>372.83181908904</v>
      </c>
      <c r="AD1517" s="1">
        <v>372.83181908904</v>
      </c>
      <c r="AE1517" s="1">
        <v>372.83181908904</v>
      </c>
      <c r="AF1517" s="1">
        <v>372.83181908904</v>
      </c>
      <c r="AG1517" s="1">
        <v>518.136666666666</v>
      </c>
      <c r="AH1517" s="1">
        <v>518.136666666666</v>
      </c>
      <c r="AI1517" s="1">
        <v>518.136666666666</v>
      </c>
      <c r="AJ1517" s="1">
        <v>518.136666666666</v>
      </c>
      <c r="AK1517" s="1">
        <v>518.136666666666</v>
      </c>
      <c r="AL1517" s="1">
        <v>518.136666666666</v>
      </c>
      <c r="AM1517" s="1">
        <v>518.136666666666</v>
      </c>
      <c r="AN1517" s="1">
        <v>518.136666666666</v>
      </c>
      <c r="AO1517" s="1">
        <v>518.136666666666</v>
      </c>
      <c r="AP1517" s="1">
        <v>518.136666666666</v>
      </c>
      <c r="AQ1517" s="1">
        <v>518.136666666666</v>
      </c>
      <c r="AR1517" s="1">
        <v>518.136666666666</v>
      </c>
      <c r="AS1517" s="1">
        <v>518.136666666666</v>
      </c>
      <c r="AT1517" s="1">
        <v>518.136666666666</v>
      </c>
      <c r="AU1517" s="1">
        <v>518.136666666666</v>
      </c>
      <c r="AV1517" s="1">
        <v>518.136666666666</v>
      </c>
      <c r="AW1517" s="1">
        <v>518.136666666666</v>
      </c>
      <c r="AX1517" s="1">
        <v>518.136666666666</v>
      </c>
      <c r="AY1517" s="1">
        <v>518.136666666666</v>
      </c>
      <c r="AZ1517" s="1">
        <v>395.668</v>
      </c>
      <c r="BA1517" s="1">
        <v>395.668</v>
      </c>
      <c r="BB1517" s="1">
        <v>395.668</v>
      </c>
      <c r="BC1517" s="1">
        <v>395.668</v>
      </c>
      <c r="BD1517" s="1">
        <v>395.668</v>
      </c>
      <c r="BE1517" s="1">
        <v>395.668</v>
      </c>
      <c r="BF1517" s="1">
        <v>395.668</v>
      </c>
      <c r="BG1517" s="1">
        <v>395.668</v>
      </c>
      <c r="BH1517" s="1">
        <v>395.668</v>
      </c>
      <c r="BI1517" s="1">
        <v>395.668</v>
      </c>
      <c r="BJ1517" s="1">
        <v>395.668</v>
      </c>
      <c r="BK1517" s="1">
        <v>395.668</v>
      </c>
      <c r="BL1517" s="1">
        <v>395.668</v>
      </c>
      <c r="BM1517" s="1">
        <v>395.668</v>
      </c>
      <c r="BN1517" s="1">
        <v>395.668</v>
      </c>
      <c r="BO1517" s="1">
        <v>395.668</v>
      </c>
      <c r="BP1517" s="1">
        <v>395.668</v>
      </c>
      <c r="BQ1517" s="1">
        <v>395.668</v>
      </c>
      <c r="BR1517" s="1">
        <v>395.668</v>
      </c>
      <c r="BS1517" s="1">
        <v>395.668</v>
      </c>
      <c r="BT1517" s="1">
        <v>395.668</v>
      </c>
      <c r="BU1517" s="1">
        <v>423.93</v>
      </c>
      <c r="BV1517" s="1">
        <v>423.93</v>
      </c>
      <c r="BW1517" s="1">
        <v>471.033333333333</v>
      </c>
      <c r="BX1517" s="1">
        <v>518.136666666666</v>
      </c>
      <c r="BY1517" s="1">
        <v>518.136666666666</v>
      </c>
      <c r="BZ1517" s="1">
        <v>565.24</v>
      </c>
      <c r="CA1517" s="1">
        <v>612.343333333333</v>
      </c>
      <c r="CB1517" s="1">
        <v>612.343333333333</v>
      </c>
      <c r="CC1517" s="1">
        <v>706.55</v>
      </c>
      <c r="CD1517" s="1">
        <v>800.756666666666</v>
      </c>
      <c r="CE1517" s="1">
        <v>800.756666666666</v>
      </c>
      <c r="CF1517" s="1">
        <v>942.066666666666</v>
      </c>
      <c r="CG1517" s="1">
        <v>1036.27333333333</v>
      </c>
    </row>
    <row r="1518" ht="15.75" customHeight="1">
      <c r="A1518" s="20">
        <v>1517.0</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v>1188.8339062475</v>
      </c>
    </row>
    <row r="1519" ht="15.75" customHeight="1">
      <c r="A1519" s="20">
        <v>1518.0</v>
      </c>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v>161.645698985352</v>
      </c>
      <c r="BV1519" s="1">
        <v>161.645698985352</v>
      </c>
      <c r="BW1519" s="1">
        <v>161.645698985352</v>
      </c>
      <c r="BX1519" s="1">
        <v>161.645698985352</v>
      </c>
      <c r="BY1519" s="1">
        <v>161.645698985352</v>
      </c>
      <c r="BZ1519" s="1">
        <v>161.645698985352</v>
      </c>
      <c r="CA1519" s="1">
        <v>161.645698985352</v>
      </c>
      <c r="CB1519" s="1">
        <v>161.645698985352</v>
      </c>
      <c r="CC1519" s="1">
        <v>161.645698985352</v>
      </c>
      <c r="CD1519" s="1">
        <v>161.645698985352</v>
      </c>
      <c r="CE1519" s="1">
        <v>161.645698985352</v>
      </c>
      <c r="CF1519" s="1">
        <v>161.645698985352</v>
      </c>
      <c r="CG1519" s="1">
        <v>161.645698985352</v>
      </c>
    </row>
    <row r="1520" ht="15.75" customHeight="1">
      <c r="A1520" s="20">
        <v>1519.0</v>
      </c>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v>566.993907951798</v>
      </c>
      <c r="AK1520" s="1">
        <v>566.993907951798</v>
      </c>
      <c r="AL1520" s="1">
        <v>566.993907951798</v>
      </c>
      <c r="AM1520" s="1">
        <v>566.993907951798</v>
      </c>
      <c r="AN1520" s="1">
        <v>566.993907951798</v>
      </c>
      <c r="AO1520" s="1">
        <v>566.993907951798</v>
      </c>
      <c r="AP1520" s="1">
        <v>566.993907951798</v>
      </c>
      <c r="AQ1520" s="1">
        <v>566.993907951798</v>
      </c>
      <c r="AR1520" s="1">
        <v>566.993907951798</v>
      </c>
      <c r="AS1520" s="1">
        <v>566.993907951798</v>
      </c>
      <c r="AT1520" s="1">
        <v>566.993907951798</v>
      </c>
      <c r="AU1520" s="1">
        <v>566.993907951798</v>
      </c>
      <c r="AV1520" s="1">
        <v>566.993907951798</v>
      </c>
      <c r="AW1520" s="1">
        <v>566.993907951798</v>
      </c>
      <c r="AX1520" s="1">
        <v>566.993907951798</v>
      </c>
      <c r="AY1520" s="1">
        <v>566.993907951798</v>
      </c>
      <c r="AZ1520" s="1">
        <v>566.993907951798</v>
      </c>
      <c r="BA1520" s="1">
        <v>566.993907951798</v>
      </c>
      <c r="BB1520" s="1">
        <v>566.993907951798</v>
      </c>
      <c r="BC1520" s="1">
        <v>566.993907951798</v>
      </c>
      <c r="BD1520" s="1">
        <v>566.993907951798</v>
      </c>
      <c r="BE1520" s="1">
        <v>566.993907951798</v>
      </c>
      <c r="BF1520" s="1">
        <v>566.993907951798</v>
      </c>
      <c r="BG1520" s="1">
        <v>566.993907951798</v>
      </c>
      <c r="BH1520" s="1">
        <v>391.846</v>
      </c>
      <c r="BI1520" s="1">
        <v>391.846</v>
      </c>
      <c r="BJ1520" s="1">
        <v>391.846</v>
      </c>
      <c r="BK1520" s="1">
        <v>391.846</v>
      </c>
      <c r="BL1520" s="1">
        <v>391.846</v>
      </c>
      <c r="BM1520" s="1">
        <v>391.846</v>
      </c>
      <c r="BN1520" s="1">
        <v>391.846</v>
      </c>
      <c r="BO1520" s="1">
        <v>391.846</v>
      </c>
      <c r="BP1520" s="1">
        <v>391.846</v>
      </c>
      <c r="BQ1520" s="1">
        <v>391.846</v>
      </c>
      <c r="BR1520" s="1">
        <v>391.846</v>
      </c>
      <c r="BS1520" s="1">
        <v>391.846</v>
      </c>
      <c r="BT1520" s="1">
        <v>391.846</v>
      </c>
      <c r="BU1520" s="1">
        <v>419.835</v>
      </c>
      <c r="BV1520" s="1">
        <v>419.835</v>
      </c>
      <c r="BW1520" s="1">
        <v>466.483333333333</v>
      </c>
      <c r="BX1520" s="1">
        <v>513.131666666666</v>
      </c>
      <c r="BY1520" s="1">
        <v>513.131666666666</v>
      </c>
      <c r="BZ1520" s="1">
        <v>559.78</v>
      </c>
      <c r="CA1520" s="1">
        <v>606.428333333333</v>
      </c>
      <c r="CB1520" s="1">
        <v>606.428333333333</v>
      </c>
      <c r="CC1520" s="1">
        <v>699.725</v>
      </c>
      <c r="CD1520" s="1">
        <v>793.021666666666</v>
      </c>
      <c r="CE1520" s="1">
        <v>793.021666666666</v>
      </c>
      <c r="CF1520" s="1">
        <v>932.966666666666</v>
      </c>
      <c r="CG1520" s="1">
        <v>1026.26333333333</v>
      </c>
    </row>
    <row r="1521" ht="15.75" customHeight="1">
      <c r="A1521" s="20">
        <v>1520.0</v>
      </c>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v>577.455371332076</v>
      </c>
      <c r="BY1521" s="1">
        <v>577.455371332076</v>
      </c>
      <c r="BZ1521" s="1">
        <v>577.455371332076</v>
      </c>
      <c r="CA1521" s="1">
        <v>577.455371332076</v>
      </c>
      <c r="CB1521" s="1">
        <v>577.455371332076</v>
      </c>
      <c r="CC1521" s="1">
        <v>577.455371332076</v>
      </c>
      <c r="CD1521" s="1">
        <v>577.455371332076</v>
      </c>
      <c r="CE1521" s="1">
        <v>577.455371332076</v>
      </c>
      <c r="CF1521" s="1">
        <v>577.455371332076</v>
      </c>
      <c r="CG1521" s="1">
        <v>577.455371332076</v>
      </c>
    </row>
    <row r="1522" ht="15.75" customHeight="1">
      <c r="A1522" s="20">
        <v>1521.0</v>
      </c>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v>209.691277097816</v>
      </c>
      <c r="AY1522" s="1">
        <v>209.691277097816</v>
      </c>
      <c r="AZ1522" s="1">
        <v>209.691277097816</v>
      </c>
      <c r="BA1522" s="1">
        <v>209.691277097816</v>
      </c>
      <c r="BB1522" s="1">
        <v>209.691277097816</v>
      </c>
      <c r="BC1522" s="1">
        <v>209.691277097816</v>
      </c>
      <c r="BD1522" s="1">
        <v>209.691277097816</v>
      </c>
      <c r="BE1522" s="1">
        <v>209.691277097816</v>
      </c>
      <c r="BF1522" s="1">
        <v>209.691277097816</v>
      </c>
      <c r="BG1522" s="1">
        <v>209.691277097816</v>
      </c>
      <c r="BH1522" s="1">
        <v>209.691277097816</v>
      </c>
      <c r="BI1522" s="1">
        <v>209.691277097816</v>
      </c>
      <c r="BJ1522" s="1">
        <v>209.691277097816</v>
      </c>
      <c r="BK1522" s="1">
        <v>209.691277097816</v>
      </c>
      <c r="BL1522" s="1">
        <v>209.691277097816</v>
      </c>
      <c r="BM1522" s="1">
        <v>209.691277097816</v>
      </c>
      <c r="BN1522" s="1">
        <v>209.691277097816</v>
      </c>
      <c r="BO1522" s="1">
        <v>209.691277097816</v>
      </c>
      <c r="BP1522" s="1">
        <v>209.691277097816</v>
      </c>
      <c r="BQ1522" s="1">
        <v>209.691277097816</v>
      </c>
      <c r="BR1522" s="1">
        <v>209.691277097816</v>
      </c>
      <c r="BS1522" s="1">
        <v>209.691277097816</v>
      </c>
      <c r="BT1522" s="1">
        <v>209.691277097816</v>
      </c>
      <c r="BU1522" s="1">
        <v>209.691277097816</v>
      </c>
      <c r="BV1522" s="1">
        <v>190.025625</v>
      </c>
      <c r="BW1522" s="1">
        <v>211.139583333333</v>
      </c>
      <c r="BX1522" s="1">
        <v>232.253541666666</v>
      </c>
      <c r="BY1522" s="1">
        <v>232.253541666666</v>
      </c>
      <c r="BZ1522" s="1">
        <v>253.367499999999</v>
      </c>
      <c r="CA1522" s="1">
        <v>274.481458333333</v>
      </c>
      <c r="CB1522" s="1">
        <v>274.481458333333</v>
      </c>
      <c r="CC1522" s="1">
        <v>316.709375</v>
      </c>
      <c r="CD1522" s="1">
        <v>358.937291666666</v>
      </c>
      <c r="CE1522" s="1">
        <v>358.937291666666</v>
      </c>
      <c r="CF1522" s="1">
        <v>422.279166666666</v>
      </c>
      <c r="CG1522" s="1">
        <v>464.507083333333</v>
      </c>
    </row>
    <row r="1523" ht="15.75" customHeight="1">
      <c r="A1523" s="20">
        <v>1522.0</v>
      </c>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v>249.393427362077</v>
      </c>
      <c r="CA1523" s="1">
        <v>249.393427362077</v>
      </c>
      <c r="CB1523" s="1">
        <v>249.393427362077</v>
      </c>
      <c r="CC1523" s="1">
        <v>249.393427362077</v>
      </c>
      <c r="CD1523" s="1">
        <v>249.393427362077</v>
      </c>
      <c r="CE1523" s="1">
        <v>249.393427362077</v>
      </c>
      <c r="CF1523" s="1">
        <v>249.393427362077</v>
      </c>
      <c r="CG1523" s="1">
        <v>249.393427362077</v>
      </c>
    </row>
    <row r="1524" ht="15.75" customHeight="1">
      <c r="A1524" s="20">
        <v>1523.0</v>
      </c>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v>385.307568362773</v>
      </c>
      <c r="AV1524" s="1">
        <v>385.307568362773</v>
      </c>
      <c r="AW1524" s="1">
        <v>385.307568362773</v>
      </c>
      <c r="AX1524" s="1">
        <v>385.307568362773</v>
      </c>
      <c r="AY1524" s="1">
        <v>385.307568362773</v>
      </c>
      <c r="AZ1524" s="1">
        <v>385.307568362773</v>
      </c>
      <c r="BA1524" s="1">
        <v>385.307568362773</v>
      </c>
      <c r="BB1524" s="1">
        <v>385.307568362773</v>
      </c>
      <c r="BC1524" s="1">
        <v>385.307568362773</v>
      </c>
      <c r="BD1524" s="1">
        <v>385.307568362773</v>
      </c>
      <c r="BE1524" s="1">
        <v>385.307568362773</v>
      </c>
      <c r="BF1524" s="1">
        <v>385.307568362773</v>
      </c>
      <c r="BG1524" s="1">
        <v>385.307568362773</v>
      </c>
      <c r="BH1524" s="1">
        <v>385.307568362773</v>
      </c>
      <c r="BI1524" s="1">
        <v>385.307568362773</v>
      </c>
      <c r="BJ1524" s="1">
        <v>385.307568362773</v>
      </c>
      <c r="BK1524" s="1">
        <v>385.307568362773</v>
      </c>
      <c r="BL1524" s="1">
        <v>385.307568362773</v>
      </c>
      <c r="BM1524" s="1">
        <v>385.307568362773</v>
      </c>
      <c r="BN1524" s="1">
        <v>385.307568362773</v>
      </c>
      <c r="BO1524" s="1">
        <v>385.307568362773</v>
      </c>
      <c r="BP1524" s="1">
        <v>385.307568362773</v>
      </c>
      <c r="BQ1524" s="1">
        <v>385.307568362773</v>
      </c>
      <c r="BR1524" s="1">
        <v>385.307568362773</v>
      </c>
      <c r="BS1524" s="1">
        <v>290.34425</v>
      </c>
      <c r="BT1524" s="1">
        <v>290.34425</v>
      </c>
      <c r="BU1524" s="1">
        <v>311.083125</v>
      </c>
      <c r="BV1524" s="1">
        <v>311.083125</v>
      </c>
      <c r="BW1524" s="1">
        <v>345.647916666666</v>
      </c>
      <c r="BX1524" s="1">
        <v>380.212708333333</v>
      </c>
      <c r="BY1524" s="1">
        <v>380.212708333333</v>
      </c>
      <c r="BZ1524" s="1">
        <v>414.7775</v>
      </c>
      <c r="CA1524" s="1">
        <v>449.342291666666</v>
      </c>
      <c r="CB1524" s="1">
        <v>449.342291666666</v>
      </c>
      <c r="CC1524" s="1">
        <v>518.471875</v>
      </c>
      <c r="CD1524" s="1">
        <v>587.601458333333</v>
      </c>
      <c r="CE1524" s="1">
        <v>587.601458333333</v>
      </c>
      <c r="CF1524" s="1">
        <v>691.295833333333</v>
      </c>
      <c r="CG1524" s="1">
        <v>760.425416666666</v>
      </c>
    </row>
    <row r="1525" ht="15.75" customHeight="1">
      <c r="A1525" s="20">
        <v>1524.0</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v>401.700152439679</v>
      </c>
      <c r="AV1525" s="1">
        <v>401.700152439679</v>
      </c>
      <c r="AW1525" s="1">
        <v>401.700152439679</v>
      </c>
      <c r="AX1525" s="1">
        <v>401.700152439679</v>
      </c>
      <c r="AY1525" s="1">
        <v>401.700152439679</v>
      </c>
      <c r="AZ1525" s="1">
        <v>401.700152439679</v>
      </c>
      <c r="BA1525" s="1">
        <v>401.700152439679</v>
      </c>
      <c r="BB1525" s="1">
        <v>401.700152439679</v>
      </c>
      <c r="BC1525" s="1">
        <v>401.700152439679</v>
      </c>
      <c r="BD1525" s="1">
        <v>401.700152439679</v>
      </c>
      <c r="BE1525" s="1">
        <v>401.700152439679</v>
      </c>
      <c r="BF1525" s="1">
        <v>401.700152439679</v>
      </c>
      <c r="BG1525" s="1">
        <v>401.700152439679</v>
      </c>
      <c r="BH1525" s="1">
        <v>401.700152439679</v>
      </c>
      <c r="BI1525" s="1">
        <v>401.700152439679</v>
      </c>
      <c r="BJ1525" s="1">
        <v>401.700152439679</v>
      </c>
      <c r="BK1525" s="1">
        <v>401.700152439679</v>
      </c>
      <c r="BL1525" s="1">
        <v>401.700152439679</v>
      </c>
      <c r="BM1525" s="1">
        <v>401.700152439679</v>
      </c>
      <c r="BN1525" s="1">
        <v>401.700152439679</v>
      </c>
      <c r="BO1525" s="1">
        <v>401.700152439679</v>
      </c>
      <c r="BP1525" s="1">
        <v>401.700152439679</v>
      </c>
      <c r="BQ1525" s="1">
        <v>401.700152439679</v>
      </c>
      <c r="BR1525" s="1">
        <v>401.700152439679</v>
      </c>
      <c r="BS1525" s="1">
        <v>292.8275</v>
      </c>
      <c r="BT1525" s="1">
        <v>292.8275</v>
      </c>
      <c r="BU1525" s="1">
        <v>313.74375</v>
      </c>
      <c r="BV1525" s="1"/>
      <c r="BW1525" s="1"/>
      <c r="BX1525" s="1"/>
      <c r="BY1525" s="1"/>
      <c r="BZ1525" s="1"/>
      <c r="CA1525" s="1"/>
      <c r="CB1525" s="1"/>
      <c r="CC1525" s="1"/>
      <c r="CD1525" s="1"/>
      <c r="CE1525" s="1"/>
      <c r="CF1525" s="1"/>
      <c r="CG1525" s="1"/>
    </row>
    <row r="1526" ht="15.75" customHeight="1">
      <c r="A1526" s="20">
        <v>1525.0</v>
      </c>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v>490.081818431175</v>
      </c>
    </row>
    <row r="1527" ht="15.75" customHeight="1">
      <c r="A1527" s="20">
        <v>1526.0</v>
      </c>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v>734.654207856784</v>
      </c>
      <c r="CF1527" s="1">
        <v>734.654207856784</v>
      </c>
      <c r="CG1527" s="1">
        <v>734.654207856784</v>
      </c>
    </row>
    <row r="1528" ht="15.75" customHeight="1">
      <c r="A1528" s="20">
        <v>1527.0</v>
      </c>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v>1019.86050042919</v>
      </c>
      <c r="CE1528" s="1">
        <v>1019.86050042919</v>
      </c>
      <c r="CF1528" s="1">
        <v>1019.86050042919</v>
      </c>
      <c r="CG1528" s="1">
        <v>1019.86050042919</v>
      </c>
    </row>
    <row r="1529" ht="15.75" customHeight="1">
      <c r="A1529" s="20">
        <v>1528.0</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v>397.087764159902</v>
      </c>
      <c r="AZ1529" s="1">
        <v>397.087764159902</v>
      </c>
      <c r="BA1529" s="1">
        <v>397.087764159902</v>
      </c>
      <c r="BB1529" s="1">
        <v>397.087764159902</v>
      </c>
      <c r="BC1529" s="1">
        <v>397.087764159902</v>
      </c>
      <c r="BD1529" s="1">
        <v>397.087764159902</v>
      </c>
      <c r="BE1529" s="1">
        <v>397.087764159902</v>
      </c>
      <c r="BF1529" s="1">
        <v>397.087764159902</v>
      </c>
      <c r="BG1529" s="1">
        <v>397.087764159902</v>
      </c>
      <c r="BH1529" s="1">
        <v>397.087764159902</v>
      </c>
      <c r="BI1529" s="1">
        <v>397.087764159902</v>
      </c>
      <c r="BJ1529" s="1">
        <v>397.087764159902</v>
      </c>
      <c r="BK1529" s="1">
        <v>397.087764159902</v>
      </c>
      <c r="BL1529" s="1">
        <v>397.087764159902</v>
      </c>
      <c r="BM1529" s="1">
        <v>397.087764159902</v>
      </c>
      <c r="BN1529" s="1">
        <v>397.087764159902</v>
      </c>
      <c r="BO1529" s="1">
        <v>397.087764159902</v>
      </c>
      <c r="BP1529" s="1"/>
      <c r="BQ1529" s="1"/>
      <c r="BR1529" s="1"/>
      <c r="BS1529" s="1"/>
      <c r="BT1529" s="1"/>
      <c r="BU1529" s="1"/>
      <c r="BV1529" s="1"/>
      <c r="BW1529" s="1"/>
      <c r="BX1529" s="1"/>
      <c r="BY1529" s="1"/>
      <c r="BZ1529" s="1"/>
      <c r="CA1529" s="1"/>
      <c r="CB1529" s="1"/>
      <c r="CC1529" s="1"/>
      <c r="CD1529" s="1"/>
      <c r="CE1529" s="1"/>
      <c r="CF1529" s="1"/>
      <c r="CG1529" s="1"/>
    </row>
    <row r="1530" ht="15.75" customHeight="1">
      <c r="A1530" s="20">
        <v>1529.0</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v>748.495281898386</v>
      </c>
      <c r="CC1530" s="1">
        <v>748.495281898386</v>
      </c>
      <c r="CD1530" s="1">
        <v>748.495281898386</v>
      </c>
      <c r="CE1530" s="1">
        <v>748.495281898386</v>
      </c>
      <c r="CF1530" s="1">
        <v>748.495281898386</v>
      </c>
      <c r="CG1530" s="1">
        <v>748.495281898386</v>
      </c>
    </row>
    <row r="1531" ht="15.75" customHeight="1">
      <c r="A1531" s="20">
        <v>1530.0</v>
      </c>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v>287.003721832333</v>
      </c>
      <c r="BC1531" s="1">
        <v>287.003721832333</v>
      </c>
      <c r="BD1531" s="1">
        <v>287.003721832333</v>
      </c>
      <c r="BE1531" s="1">
        <v>287.003721832333</v>
      </c>
      <c r="BF1531" s="1">
        <v>287.003721832333</v>
      </c>
      <c r="BG1531" s="1">
        <v>287.003721832333</v>
      </c>
      <c r="BH1531" s="1">
        <v>287.003721832333</v>
      </c>
      <c r="BI1531" s="1">
        <v>287.003721832333</v>
      </c>
      <c r="BJ1531" s="1">
        <v>287.003721832333</v>
      </c>
      <c r="BK1531" s="1">
        <v>287.003721832333</v>
      </c>
      <c r="BL1531" s="1">
        <v>287.003721832333</v>
      </c>
      <c r="BM1531" s="1">
        <v>287.003721832333</v>
      </c>
      <c r="BN1531" s="1">
        <v>287.003721832333</v>
      </c>
      <c r="BO1531" s="1">
        <v>287.003721832333</v>
      </c>
      <c r="BP1531" s="1">
        <v>287.003721832333</v>
      </c>
      <c r="BQ1531" s="1">
        <v>287.003721832333</v>
      </c>
      <c r="BR1531" s="1">
        <v>287.003721832333</v>
      </c>
      <c r="BS1531" s="1">
        <v>287.003721832333</v>
      </c>
      <c r="BT1531" s="1">
        <v>287.003721832333</v>
      </c>
      <c r="BU1531" s="1">
        <v>287.003721832333</v>
      </c>
      <c r="BV1531" s="1">
        <v>287.003721832333</v>
      </c>
      <c r="BW1531" s="1">
        <v>287.003721832333</v>
      </c>
      <c r="BX1531" s="1">
        <v>287.003721832333</v>
      </c>
      <c r="BY1531" s="1">
        <v>287.003721832333</v>
      </c>
      <c r="BZ1531" s="1">
        <v>420.984999999999</v>
      </c>
      <c r="CA1531" s="1">
        <v>456.067083333333</v>
      </c>
      <c r="CB1531" s="1">
        <v>456.067083333333</v>
      </c>
      <c r="CC1531" s="1">
        <v>526.23125</v>
      </c>
      <c r="CD1531" s="1">
        <v>596.395416666666</v>
      </c>
      <c r="CE1531" s="1">
        <v>596.395416666666</v>
      </c>
      <c r="CF1531" s="1">
        <v>701.641666666666</v>
      </c>
      <c r="CG1531" s="1">
        <v>771.805833333333</v>
      </c>
    </row>
    <row r="1532" ht="15.75" customHeight="1">
      <c r="A1532" s="20">
        <v>1531.0</v>
      </c>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v>275.108673504518</v>
      </c>
      <c r="BD1532" s="1">
        <v>275.108673504518</v>
      </c>
      <c r="BE1532" s="1">
        <v>275.108673504518</v>
      </c>
      <c r="BF1532" s="1">
        <v>275.108673504518</v>
      </c>
      <c r="BG1532" s="1">
        <v>275.108673504518</v>
      </c>
      <c r="BH1532" s="1">
        <v>275.108673504518</v>
      </c>
      <c r="BI1532" s="1">
        <v>275.108673504518</v>
      </c>
      <c r="BJ1532" s="1">
        <v>275.108673504518</v>
      </c>
      <c r="BK1532" s="1">
        <v>275.108673504518</v>
      </c>
      <c r="BL1532" s="1">
        <v>275.108673504518</v>
      </c>
      <c r="BM1532" s="1">
        <v>275.108673504518</v>
      </c>
      <c r="BN1532" s="1">
        <v>275.108673504518</v>
      </c>
      <c r="BO1532" s="1">
        <v>275.108673504518</v>
      </c>
      <c r="BP1532" s="1">
        <v>275.108673504518</v>
      </c>
      <c r="BQ1532" s="1">
        <v>275.108673504518</v>
      </c>
      <c r="BR1532" s="1">
        <v>275.108673504518</v>
      </c>
      <c r="BS1532" s="1">
        <v>275.108673504518</v>
      </c>
      <c r="BT1532" s="1">
        <v>275.108673504518</v>
      </c>
      <c r="BU1532" s="1">
        <v>275.108673504518</v>
      </c>
      <c r="BV1532" s="1">
        <v>275.108673504518</v>
      </c>
      <c r="BW1532" s="1">
        <v>275.108673504518</v>
      </c>
      <c r="BX1532" s="1">
        <v>275.108673504518</v>
      </c>
      <c r="BY1532" s="1">
        <v>275.108673504518</v>
      </c>
      <c r="BZ1532" s="1">
        <v>275.108673504518</v>
      </c>
      <c r="CA1532" s="1">
        <v>420.571666666666</v>
      </c>
      <c r="CB1532" s="1">
        <v>420.571666666666</v>
      </c>
      <c r="CC1532" s="1">
        <v>485.275</v>
      </c>
      <c r="CD1532" s="1">
        <v>549.978333333333</v>
      </c>
      <c r="CE1532" s="1">
        <v>549.978333333333</v>
      </c>
      <c r="CF1532" s="1">
        <v>647.033333333333</v>
      </c>
      <c r="CG1532" s="1">
        <v>711.736666666666</v>
      </c>
    </row>
    <row r="1533" ht="15.75" customHeight="1">
      <c r="A1533" s="20">
        <v>1532.0</v>
      </c>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v>511.713703902042</v>
      </c>
      <c r="BT1533" s="1">
        <v>511.713703902042</v>
      </c>
      <c r="BU1533" s="1">
        <v>511.713703902042</v>
      </c>
      <c r="BV1533" s="1">
        <v>511.713703902042</v>
      </c>
      <c r="BW1533" s="1">
        <v>511.713703902042</v>
      </c>
      <c r="BX1533" s="1">
        <v>511.713703902042</v>
      </c>
      <c r="BY1533" s="1">
        <v>511.713703902042</v>
      </c>
      <c r="BZ1533" s="1">
        <v>511.713703902042</v>
      </c>
      <c r="CA1533" s="1">
        <v>511.713703902042</v>
      </c>
      <c r="CB1533" s="1">
        <v>511.713703902042</v>
      </c>
      <c r="CC1533" s="1">
        <v>511.713703902042</v>
      </c>
      <c r="CD1533" s="1">
        <v>511.713703902042</v>
      </c>
      <c r="CE1533" s="1">
        <v>511.713703902042</v>
      </c>
      <c r="CF1533" s="1">
        <v>511.713703902042</v>
      </c>
      <c r="CG1533" s="1">
        <v>511.713703902042</v>
      </c>
    </row>
    <row r="1534" ht="15.75" customHeight="1">
      <c r="A1534" s="20">
        <v>1533.0</v>
      </c>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v>829.205925649166</v>
      </c>
      <c r="BZ1534" s="1">
        <v>829.205925649166</v>
      </c>
      <c r="CA1534" s="1">
        <v>829.205925649166</v>
      </c>
      <c r="CB1534" s="1">
        <v>829.205925649166</v>
      </c>
      <c r="CC1534" s="1">
        <v>829.205925649166</v>
      </c>
      <c r="CD1534" s="1">
        <v>829.205925649166</v>
      </c>
      <c r="CE1534" s="1">
        <v>829.205925649166</v>
      </c>
      <c r="CF1534" s="1">
        <v>829.205925649166</v>
      </c>
      <c r="CG1534" s="1">
        <v>829.205925649166</v>
      </c>
    </row>
    <row r="1535" ht="15.75" customHeight="1">
      <c r="A1535" s="20">
        <v>1534.0</v>
      </c>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v>150.453267617308</v>
      </c>
      <c r="AT1535" s="1">
        <v>150.453267617308</v>
      </c>
      <c r="AU1535" s="1">
        <v>150.453267617308</v>
      </c>
      <c r="AV1535" s="1">
        <v>150.453267617308</v>
      </c>
      <c r="AW1535" s="1">
        <v>150.453267617308</v>
      </c>
      <c r="AX1535" s="1">
        <v>150.453267617308</v>
      </c>
      <c r="AY1535" s="1">
        <v>150.453267617308</v>
      </c>
      <c r="AZ1535" s="1">
        <v>150.453267617308</v>
      </c>
      <c r="BA1535" s="1">
        <v>150.453267617308</v>
      </c>
      <c r="BB1535" s="1">
        <v>150.453267617308</v>
      </c>
      <c r="BC1535" s="1">
        <v>150.453267617308</v>
      </c>
      <c r="BD1535" s="1">
        <v>150.453267617308</v>
      </c>
      <c r="BE1535" s="1">
        <v>150.453267617308</v>
      </c>
      <c r="BF1535" s="1">
        <v>150.453267617308</v>
      </c>
      <c r="BG1535" s="1">
        <v>150.453267617308</v>
      </c>
      <c r="BH1535" s="1">
        <v>150.453267617308</v>
      </c>
      <c r="BI1535" s="1">
        <v>150.453267617308</v>
      </c>
      <c r="BJ1535" s="1">
        <v>150.453267617308</v>
      </c>
      <c r="BK1535" s="1">
        <v>150.453267617308</v>
      </c>
      <c r="BL1535" s="1">
        <v>150.453267617308</v>
      </c>
      <c r="BM1535" s="1">
        <v>150.453267617308</v>
      </c>
      <c r="BN1535" s="1">
        <v>150.453267617308</v>
      </c>
      <c r="BO1535" s="1">
        <v>150.453267617308</v>
      </c>
      <c r="BP1535" s="1">
        <v>150.453267617308</v>
      </c>
      <c r="BQ1535" s="1">
        <v>110.3725</v>
      </c>
      <c r="BR1535" s="1">
        <v>110.3725</v>
      </c>
      <c r="BS1535" s="1">
        <v>110.3725</v>
      </c>
      <c r="BT1535" s="1">
        <v>110.3725</v>
      </c>
      <c r="BU1535" s="1">
        <v>118.25625</v>
      </c>
      <c r="BV1535" s="1">
        <v>118.25625</v>
      </c>
      <c r="BW1535" s="1">
        <v>131.395833333333</v>
      </c>
      <c r="BX1535" s="1">
        <v>144.535416666666</v>
      </c>
      <c r="BY1535" s="1">
        <v>144.535416666666</v>
      </c>
      <c r="BZ1535" s="1">
        <v>157.674999999999</v>
      </c>
      <c r="CA1535" s="1">
        <v>170.814583333333</v>
      </c>
      <c r="CB1535" s="1">
        <v>170.814583333333</v>
      </c>
      <c r="CC1535" s="1">
        <v>197.09375</v>
      </c>
      <c r="CD1535" s="1">
        <v>223.372916666666</v>
      </c>
      <c r="CE1535" s="1">
        <v>223.372916666666</v>
      </c>
      <c r="CF1535" s="1">
        <v>262.791666666666</v>
      </c>
      <c r="CG1535" s="1">
        <v>289.070833333333</v>
      </c>
    </row>
    <row r="1536" ht="15.75" customHeight="1">
      <c r="A1536" s="20">
        <v>1535.0</v>
      </c>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v>220.563270578918</v>
      </c>
      <c r="BY1536" s="1">
        <v>220.563270578918</v>
      </c>
      <c r="BZ1536" s="1">
        <v>220.563270578918</v>
      </c>
      <c r="CA1536" s="1">
        <v>220.563270578918</v>
      </c>
      <c r="CB1536" s="1">
        <v>220.563270578918</v>
      </c>
      <c r="CC1536" s="1">
        <v>220.563270578918</v>
      </c>
      <c r="CD1536" s="1">
        <v>220.563270578918</v>
      </c>
      <c r="CE1536" s="1">
        <v>220.563270578918</v>
      </c>
      <c r="CF1536" s="1">
        <v>220.563270578918</v>
      </c>
      <c r="CG1536" s="1">
        <v>220.563270578918</v>
      </c>
    </row>
    <row r="1537" ht="15.75" customHeight="1">
      <c r="A1537" s="20">
        <v>1536.0</v>
      </c>
      <c r="B1537" s="1"/>
      <c r="C1537" s="1">
        <v>128.223239197076</v>
      </c>
      <c r="D1537" s="1">
        <v>128.223239197076</v>
      </c>
      <c r="E1537" s="1">
        <v>128.223239197076</v>
      </c>
      <c r="F1537" s="1">
        <v>128.223239197076</v>
      </c>
      <c r="G1537" s="1">
        <v>128.223239197076</v>
      </c>
      <c r="H1537" s="1">
        <v>128.223239197076</v>
      </c>
      <c r="I1537" s="1">
        <v>128.223239197076</v>
      </c>
      <c r="J1537" s="1">
        <v>128.223239197076</v>
      </c>
      <c r="K1537" s="1">
        <v>128.223239197076</v>
      </c>
      <c r="L1537" s="1">
        <v>128.223239197076</v>
      </c>
      <c r="M1537" s="1">
        <v>128.223239197076</v>
      </c>
      <c r="N1537" s="1">
        <v>128.223239197076</v>
      </c>
      <c r="O1537" s="1">
        <v>128.223239197076</v>
      </c>
      <c r="P1537" s="1">
        <v>128.223239197076</v>
      </c>
      <c r="Q1537" s="1">
        <v>128.223239197076</v>
      </c>
      <c r="R1537" s="1">
        <v>128.223239197076</v>
      </c>
      <c r="S1537" s="1">
        <v>128.223239197076</v>
      </c>
      <c r="T1537" s="1">
        <v>128.223239197076</v>
      </c>
      <c r="U1537" s="1">
        <v>128.223239197076</v>
      </c>
      <c r="V1537" s="1">
        <v>128.223239197076</v>
      </c>
      <c r="W1537" s="1">
        <v>128.223239197076</v>
      </c>
      <c r="X1537" s="1">
        <v>128.223239197076</v>
      </c>
      <c r="Y1537" s="1">
        <v>128.223239197076</v>
      </c>
      <c r="Z1537" s="1">
        <v>128.223239197076</v>
      </c>
      <c r="AA1537" s="1">
        <v>121.827083333333</v>
      </c>
      <c r="AB1537" s="1">
        <v>121.827083333333</v>
      </c>
      <c r="AC1537" s="1">
        <v>121.827083333333</v>
      </c>
      <c r="AD1537" s="1">
        <v>121.827083333333</v>
      </c>
      <c r="AE1537" s="1">
        <v>121.827083333333</v>
      </c>
      <c r="AF1537" s="1">
        <v>121.827083333333</v>
      </c>
      <c r="AG1537" s="1">
        <v>134.009791666666</v>
      </c>
      <c r="AH1537" s="1">
        <v>134.009791666666</v>
      </c>
      <c r="AI1537" s="1">
        <v>134.009791666666</v>
      </c>
      <c r="AJ1537" s="1">
        <v>134.009791666666</v>
      </c>
      <c r="AK1537" s="1">
        <v>134.009791666666</v>
      </c>
      <c r="AL1537" s="1">
        <v>134.009791666666</v>
      </c>
      <c r="AM1537" s="1">
        <v>134.009791666666</v>
      </c>
      <c r="AN1537" s="1">
        <v>134.009791666666</v>
      </c>
      <c r="AO1537" s="1">
        <v>134.009791666666</v>
      </c>
      <c r="AP1537" s="1">
        <v>134.009791666666</v>
      </c>
      <c r="AQ1537" s="1">
        <v>134.009791666666</v>
      </c>
      <c r="AR1537" s="1">
        <v>134.009791666666</v>
      </c>
      <c r="AS1537" s="1">
        <v>134.009791666666</v>
      </c>
      <c r="AT1537" s="1">
        <v>134.009791666666</v>
      </c>
      <c r="AU1537" s="1">
        <v>134.009791666666</v>
      </c>
      <c r="AV1537" s="1">
        <v>134.009791666666</v>
      </c>
      <c r="AW1537" s="1">
        <v>134.009791666666</v>
      </c>
      <c r="AX1537" s="1">
        <v>134.009791666666</v>
      </c>
      <c r="AY1537" s="1">
        <v>134.009791666666</v>
      </c>
      <c r="AZ1537" s="1">
        <v>102.33475</v>
      </c>
      <c r="BA1537" s="1">
        <v>102.33475</v>
      </c>
      <c r="BB1537" s="1">
        <v>102.33475</v>
      </c>
      <c r="BC1537" s="1">
        <v>102.33475</v>
      </c>
      <c r="BD1537" s="1">
        <v>102.33475</v>
      </c>
      <c r="BE1537" s="1">
        <v>102.33475</v>
      </c>
      <c r="BF1537" s="1">
        <v>102.33475</v>
      </c>
      <c r="BG1537" s="1">
        <v>102.33475</v>
      </c>
      <c r="BH1537" s="1">
        <v>102.33475</v>
      </c>
      <c r="BI1537" s="1">
        <v>102.33475</v>
      </c>
      <c r="BJ1537" s="1">
        <v>102.33475</v>
      </c>
      <c r="BK1537" s="1">
        <v>102.33475</v>
      </c>
      <c r="BL1537" s="1">
        <v>102.33475</v>
      </c>
      <c r="BM1537" s="1">
        <v>102.33475</v>
      </c>
      <c r="BN1537" s="1">
        <v>102.33475</v>
      </c>
      <c r="BO1537" s="1">
        <v>102.33475</v>
      </c>
      <c r="BP1537" s="1">
        <v>102.33475</v>
      </c>
      <c r="BQ1537" s="1">
        <v>102.33475</v>
      </c>
      <c r="BR1537" s="1">
        <v>102.33475</v>
      </c>
      <c r="BS1537" s="1">
        <v>102.33475</v>
      </c>
      <c r="BT1537" s="1">
        <v>102.33475</v>
      </c>
      <c r="BU1537" s="1">
        <v>109.644374999999</v>
      </c>
      <c r="BV1537" s="1">
        <v>109.644374999999</v>
      </c>
      <c r="BW1537" s="1">
        <v>121.827083333333</v>
      </c>
      <c r="BX1537" s="1">
        <v>134.009791666666</v>
      </c>
      <c r="BY1537" s="1">
        <v>134.009791666666</v>
      </c>
      <c r="BZ1537" s="1">
        <v>146.1925</v>
      </c>
      <c r="CA1537" s="1">
        <v>158.375208333333</v>
      </c>
      <c r="CB1537" s="1">
        <v>158.375208333333</v>
      </c>
      <c r="CC1537" s="1">
        <v>182.740625</v>
      </c>
      <c r="CD1537" s="1">
        <v>207.106041666666</v>
      </c>
      <c r="CE1537" s="1">
        <v>207.106041666666</v>
      </c>
      <c r="CF1537" s="1">
        <v>243.654166666666</v>
      </c>
      <c r="CG1537" s="1">
        <v>268.019583333333</v>
      </c>
    </row>
    <row r="1538" ht="15.75" customHeight="1">
      <c r="A1538" s="20">
        <v>1537.0</v>
      </c>
      <c r="B1538" s="1"/>
      <c r="C1538" s="1"/>
      <c r="D1538" s="1"/>
      <c r="E1538" s="1"/>
      <c r="F1538" s="1"/>
      <c r="G1538" s="1"/>
      <c r="H1538" s="1"/>
      <c r="I1538" s="1"/>
      <c r="J1538" s="1"/>
      <c r="K1538" s="1"/>
      <c r="L1538" s="1"/>
      <c r="M1538" s="1"/>
      <c r="N1538" s="1"/>
      <c r="O1538" s="1"/>
      <c r="P1538" s="1"/>
      <c r="Q1538" s="1"/>
      <c r="R1538" s="1"/>
      <c r="S1538" s="1"/>
      <c r="T1538" s="1"/>
      <c r="U1538" s="1"/>
      <c r="V1538" s="1"/>
      <c r="W1538" s="1"/>
      <c r="X1538" s="1">
        <v>182.731885411584</v>
      </c>
      <c r="Y1538" s="1">
        <v>182.731885411584</v>
      </c>
      <c r="Z1538" s="1">
        <v>182.731885411584</v>
      </c>
      <c r="AA1538" s="1">
        <v>182.731885411584</v>
      </c>
      <c r="AB1538" s="1">
        <v>182.731885411584</v>
      </c>
      <c r="AC1538" s="1">
        <v>182.731885411584</v>
      </c>
      <c r="AD1538" s="1">
        <v>182.731885411584</v>
      </c>
      <c r="AE1538" s="1">
        <v>182.731885411584</v>
      </c>
      <c r="AF1538" s="1">
        <v>182.731885411584</v>
      </c>
      <c r="AG1538" s="1">
        <v>182.731885411584</v>
      </c>
      <c r="AH1538" s="1">
        <v>182.731885411584</v>
      </c>
      <c r="AI1538" s="1">
        <v>182.731885411584</v>
      </c>
      <c r="AJ1538" s="1">
        <v>182.731885411584</v>
      </c>
      <c r="AK1538" s="1">
        <v>182.731885411584</v>
      </c>
      <c r="AL1538" s="1">
        <v>182.731885411584</v>
      </c>
      <c r="AM1538" s="1">
        <v>182.731885411584</v>
      </c>
      <c r="AN1538" s="1">
        <v>182.731885411584</v>
      </c>
      <c r="AO1538" s="1">
        <v>182.731885411584</v>
      </c>
      <c r="AP1538" s="1">
        <v>182.731885411584</v>
      </c>
      <c r="AQ1538" s="1">
        <v>182.731885411584</v>
      </c>
      <c r="AR1538" s="1">
        <v>182.731885411584</v>
      </c>
      <c r="AS1538" s="1">
        <v>182.731885411584</v>
      </c>
      <c r="AT1538" s="1">
        <v>182.731885411584</v>
      </c>
      <c r="AU1538" s="1">
        <v>182.731885411584</v>
      </c>
      <c r="AV1538" s="1">
        <v>197.103958333333</v>
      </c>
      <c r="AW1538" s="1">
        <v>197.103958333333</v>
      </c>
      <c r="AX1538" s="1">
        <v>197.103958333333</v>
      </c>
      <c r="AY1538" s="1">
        <v>197.103958333333</v>
      </c>
      <c r="AZ1538" s="1">
        <v>150.51575</v>
      </c>
      <c r="BA1538" s="1">
        <v>150.51575</v>
      </c>
      <c r="BB1538" s="1">
        <v>150.51575</v>
      </c>
      <c r="BC1538" s="1">
        <v>150.51575</v>
      </c>
      <c r="BD1538" s="1">
        <v>150.51575</v>
      </c>
      <c r="BE1538" s="1">
        <v>150.51575</v>
      </c>
      <c r="BF1538" s="1">
        <v>150.51575</v>
      </c>
      <c r="BG1538" s="1">
        <v>150.51575</v>
      </c>
      <c r="BH1538" s="1">
        <v>150.51575</v>
      </c>
      <c r="BI1538" s="1">
        <v>150.51575</v>
      </c>
      <c r="BJ1538" s="1">
        <v>150.51575</v>
      </c>
      <c r="BK1538" s="1">
        <v>150.51575</v>
      </c>
      <c r="BL1538" s="1">
        <v>150.51575</v>
      </c>
      <c r="BM1538" s="1">
        <v>150.51575</v>
      </c>
      <c r="BN1538" s="1">
        <v>150.51575</v>
      </c>
      <c r="BO1538" s="1">
        <v>150.51575</v>
      </c>
      <c r="BP1538" s="1">
        <v>150.51575</v>
      </c>
      <c r="BQ1538" s="1">
        <v>150.51575</v>
      </c>
      <c r="BR1538" s="1">
        <v>150.51575</v>
      </c>
      <c r="BS1538" s="1">
        <v>150.51575</v>
      </c>
      <c r="BT1538" s="1">
        <v>150.51575</v>
      </c>
      <c r="BU1538" s="1">
        <v>161.266875</v>
      </c>
      <c r="BV1538" s="1">
        <v>161.266875</v>
      </c>
      <c r="BW1538" s="1">
        <v>179.185416666666</v>
      </c>
      <c r="BX1538" s="1">
        <v>197.103958333333</v>
      </c>
      <c r="BY1538" s="1">
        <v>197.103958333333</v>
      </c>
      <c r="BZ1538" s="1">
        <v>215.0225</v>
      </c>
      <c r="CA1538" s="1">
        <v>232.941041666666</v>
      </c>
      <c r="CB1538" s="1">
        <v>232.941041666666</v>
      </c>
      <c r="CC1538" s="1">
        <v>268.778125</v>
      </c>
      <c r="CD1538" s="1">
        <v>304.615208333333</v>
      </c>
      <c r="CE1538" s="1">
        <v>304.615208333333</v>
      </c>
      <c r="CF1538" s="1">
        <v>358.370833333333</v>
      </c>
      <c r="CG1538" s="1">
        <v>394.207916666666</v>
      </c>
    </row>
    <row r="1539" ht="15.75" customHeight="1">
      <c r="A1539" s="20">
        <v>1538.0</v>
      </c>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v>1165.63974627043</v>
      </c>
    </row>
    <row r="1540" ht="15.75" customHeight="1">
      <c r="A1540" s="20">
        <v>1539.0</v>
      </c>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v>378.689410261771</v>
      </c>
      <c r="BO1540" s="1">
        <v>378.689410261771</v>
      </c>
      <c r="BP1540" s="1">
        <v>378.689410261771</v>
      </c>
      <c r="BQ1540" s="1">
        <v>378.689410261771</v>
      </c>
      <c r="BR1540" s="1">
        <v>378.689410261771</v>
      </c>
      <c r="BS1540" s="1">
        <v>378.689410261771</v>
      </c>
      <c r="BT1540" s="1">
        <v>378.689410261771</v>
      </c>
      <c r="BU1540" s="1">
        <v>378.689410261771</v>
      </c>
      <c r="BV1540" s="1">
        <v>378.689410261771</v>
      </c>
      <c r="BW1540" s="1">
        <v>378.689410261771</v>
      </c>
      <c r="BX1540" s="1">
        <v>378.689410261771</v>
      </c>
      <c r="BY1540" s="1">
        <v>378.689410261771</v>
      </c>
      <c r="BZ1540" s="1">
        <v>378.689410261771</v>
      </c>
      <c r="CA1540" s="1">
        <v>378.689410261771</v>
      </c>
      <c r="CB1540" s="1">
        <v>378.689410261771</v>
      </c>
      <c r="CC1540" s="1">
        <v>378.689410261771</v>
      </c>
      <c r="CD1540" s="1">
        <v>378.689410261771</v>
      </c>
      <c r="CE1540" s="1">
        <v>378.689410261771</v>
      </c>
      <c r="CF1540" s="1">
        <v>378.689410261771</v>
      </c>
      <c r="CG1540" s="1">
        <v>378.689410261771</v>
      </c>
    </row>
    <row r="1541" ht="15.75" customHeight="1">
      <c r="A1541" s="20">
        <v>1540.0</v>
      </c>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v>290.587159305146</v>
      </c>
      <c r="BI1541" s="1">
        <v>290.587159305146</v>
      </c>
      <c r="BJ1541" s="1">
        <v>290.587159305146</v>
      </c>
      <c r="BK1541" s="1">
        <v>290.587159305146</v>
      </c>
      <c r="BL1541" s="1">
        <v>290.587159305146</v>
      </c>
      <c r="BM1541" s="1">
        <v>290.587159305146</v>
      </c>
      <c r="BN1541" s="1">
        <v>290.587159305146</v>
      </c>
      <c r="BO1541" s="1">
        <v>290.587159305146</v>
      </c>
      <c r="BP1541" s="1">
        <v>290.587159305146</v>
      </c>
      <c r="BQ1541" s="1">
        <v>290.587159305146</v>
      </c>
      <c r="BR1541" s="1">
        <v>290.587159305146</v>
      </c>
      <c r="BS1541" s="1">
        <v>290.587159305146</v>
      </c>
      <c r="BT1541" s="1">
        <v>290.587159305146</v>
      </c>
      <c r="BU1541" s="1">
        <v>290.587159305146</v>
      </c>
      <c r="BV1541" s="1">
        <v>290.587159305146</v>
      </c>
      <c r="BW1541" s="1">
        <v>290.587159305146</v>
      </c>
      <c r="BX1541" s="1">
        <v>290.587159305146</v>
      </c>
      <c r="BY1541" s="1">
        <v>290.587159305146</v>
      </c>
      <c r="BZ1541" s="1">
        <v>290.587159305146</v>
      </c>
      <c r="CA1541" s="1">
        <v>290.587159305146</v>
      </c>
      <c r="CB1541" s="1">
        <v>290.587159305146</v>
      </c>
      <c r="CC1541" s="1">
        <v>290.587159305146</v>
      </c>
      <c r="CD1541" s="1">
        <v>290.587159305146</v>
      </c>
      <c r="CE1541" s="1">
        <v>290.587159305146</v>
      </c>
      <c r="CF1541" s="1">
        <v>770.875</v>
      </c>
      <c r="CG1541" s="1">
        <v>847.9625</v>
      </c>
    </row>
    <row r="1542" ht="15.75" customHeight="1">
      <c r="A1542" s="20">
        <v>1541.0</v>
      </c>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v>310.208713660921</v>
      </c>
      <c r="AD1542" s="1">
        <v>310.208713660921</v>
      </c>
      <c r="AE1542" s="1">
        <v>310.208713660921</v>
      </c>
      <c r="AF1542" s="1">
        <v>310.208713660921</v>
      </c>
      <c r="AG1542" s="1">
        <v>310.208713660921</v>
      </c>
      <c r="AH1542" s="1">
        <v>310.208713660921</v>
      </c>
      <c r="AI1542" s="1">
        <v>310.208713660921</v>
      </c>
      <c r="AJ1542" s="1">
        <v>310.208713660921</v>
      </c>
      <c r="AK1542" s="1">
        <v>310.208713660921</v>
      </c>
      <c r="AL1542" s="1">
        <v>310.208713660921</v>
      </c>
      <c r="AM1542" s="1">
        <v>310.208713660921</v>
      </c>
      <c r="AN1542" s="1">
        <v>310.208713660921</v>
      </c>
      <c r="AO1542" s="1">
        <v>310.208713660921</v>
      </c>
      <c r="AP1542" s="1">
        <v>310.208713660921</v>
      </c>
      <c r="AQ1542" s="1">
        <v>310.208713660921</v>
      </c>
      <c r="AR1542" s="1">
        <v>310.208713660921</v>
      </c>
      <c r="AS1542" s="1">
        <v>310.208713660921</v>
      </c>
      <c r="AT1542" s="1">
        <v>310.208713660921</v>
      </c>
      <c r="AU1542" s="1">
        <v>310.208713660921</v>
      </c>
      <c r="AV1542" s="1">
        <v>310.208713660921</v>
      </c>
      <c r="AW1542" s="1">
        <v>310.208713660921</v>
      </c>
      <c r="AX1542" s="1">
        <v>310.208713660921</v>
      </c>
      <c r="AY1542" s="1">
        <v>310.208713660921</v>
      </c>
      <c r="AZ1542" s="1">
        <v>310.208713660921</v>
      </c>
      <c r="BA1542" s="1">
        <v>197.715</v>
      </c>
      <c r="BB1542" s="1">
        <v>197.715</v>
      </c>
      <c r="BC1542" s="1">
        <v>197.715</v>
      </c>
      <c r="BD1542" s="1">
        <v>197.715</v>
      </c>
      <c r="BE1542" s="1">
        <v>197.715</v>
      </c>
      <c r="BF1542" s="1">
        <v>197.715</v>
      </c>
      <c r="BG1542" s="1">
        <v>197.715</v>
      </c>
      <c r="BH1542" s="1">
        <v>197.715</v>
      </c>
      <c r="BI1542" s="1">
        <v>197.715</v>
      </c>
      <c r="BJ1542" s="1">
        <v>197.715</v>
      </c>
      <c r="BK1542" s="1">
        <v>197.715</v>
      </c>
      <c r="BL1542" s="1">
        <v>197.715</v>
      </c>
      <c r="BM1542" s="1">
        <v>197.715</v>
      </c>
      <c r="BN1542" s="1">
        <v>197.715</v>
      </c>
      <c r="BO1542" s="1">
        <v>197.715</v>
      </c>
      <c r="BP1542" s="1">
        <v>197.715</v>
      </c>
      <c r="BQ1542" s="1">
        <v>197.715</v>
      </c>
      <c r="BR1542" s="1">
        <v>197.715</v>
      </c>
      <c r="BS1542" s="1">
        <v>197.715</v>
      </c>
      <c r="BT1542" s="1">
        <v>197.715</v>
      </c>
      <c r="BU1542" s="1">
        <v>211.837499999999</v>
      </c>
      <c r="BV1542" s="1">
        <v>211.837499999999</v>
      </c>
      <c r="BW1542" s="1">
        <v>235.375</v>
      </c>
      <c r="BX1542" s="1">
        <v>258.912499999999</v>
      </c>
      <c r="BY1542" s="1">
        <v>258.912499999999</v>
      </c>
      <c r="BZ1542" s="1">
        <v>282.45</v>
      </c>
      <c r="CA1542" s="1">
        <v>305.9875</v>
      </c>
      <c r="CB1542" s="1">
        <v>305.9875</v>
      </c>
      <c r="CC1542" s="1">
        <v>353.0625</v>
      </c>
      <c r="CD1542" s="1">
        <v>400.1375</v>
      </c>
      <c r="CE1542" s="1">
        <v>400.1375</v>
      </c>
      <c r="CF1542" s="1">
        <v>470.75</v>
      </c>
      <c r="CG1542" s="1">
        <v>517.825</v>
      </c>
    </row>
    <row r="1543" ht="15.75" customHeight="1">
      <c r="A1543" s="20">
        <v>1542.0</v>
      </c>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v>347.698600972811</v>
      </c>
      <c r="BB1543" s="1">
        <v>347.698600972811</v>
      </c>
      <c r="BC1543" s="1">
        <v>347.698600972811</v>
      </c>
      <c r="BD1543" s="1">
        <v>347.698600972811</v>
      </c>
      <c r="BE1543" s="1">
        <v>347.698600972811</v>
      </c>
      <c r="BF1543" s="1">
        <v>347.698600972811</v>
      </c>
      <c r="BG1543" s="1">
        <v>347.698600972811</v>
      </c>
      <c r="BH1543" s="1">
        <v>347.698600972811</v>
      </c>
      <c r="BI1543" s="1">
        <v>347.698600972811</v>
      </c>
      <c r="BJ1543" s="1">
        <v>347.698600972811</v>
      </c>
      <c r="BK1543" s="1">
        <v>347.698600972811</v>
      </c>
      <c r="BL1543" s="1">
        <v>347.698600972811</v>
      </c>
      <c r="BM1543" s="1">
        <v>347.698600972811</v>
      </c>
      <c r="BN1543" s="1">
        <v>347.698600972811</v>
      </c>
      <c r="BO1543" s="1">
        <v>347.698600972811</v>
      </c>
      <c r="BP1543" s="1">
        <v>347.698600972811</v>
      </c>
      <c r="BQ1543" s="1">
        <v>347.698600972811</v>
      </c>
      <c r="BR1543" s="1">
        <v>347.698600972811</v>
      </c>
      <c r="BS1543" s="1">
        <v>347.698600972811</v>
      </c>
      <c r="BT1543" s="1">
        <v>347.698600972811</v>
      </c>
      <c r="BU1543" s="1">
        <v>347.698600972811</v>
      </c>
      <c r="BV1543" s="1">
        <v>347.698600972811</v>
      </c>
      <c r="BW1543" s="1">
        <v>347.698600972811</v>
      </c>
      <c r="BX1543" s="1">
        <v>347.698600972811</v>
      </c>
      <c r="BY1543" s="1">
        <v>501.707708333333</v>
      </c>
      <c r="BZ1543" s="1">
        <v>547.3175</v>
      </c>
      <c r="CA1543" s="1">
        <v>592.927291666666</v>
      </c>
      <c r="CB1543" s="1">
        <v>592.927291666666</v>
      </c>
      <c r="CC1543" s="1">
        <v>684.146875</v>
      </c>
      <c r="CD1543" s="1">
        <v>775.366458333333</v>
      </c>
      <c r="CE1543" s="1">
        <v>775.366458333333</v>
      </c>
      <c r="CF1543" s="1">
        <v>912.195833333333</v>
      </c>
      <c r="CG1543" s="1">
        <v>1003.41541666666</v>
      </c>
    </row>
    <row r="1544" ht="15.75" customHeight="1">
      <c r="A1544" s="20">
        <v>1543.0</v>
      </c>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v>325.886892243381</v>
      </c>
      <c r="BY1544" s="1">
        <v>325.886892243381</v>
      </c>
      <c r="BZ1544" s="1">
        <v>325.886892243381</v>
      </c>
      <c r="CA1544" s="1">
        <v>325.886892243381</v>
      </c>
      <c r="CB1544" s="1">
        <v>325.886892243381</v>
      </c>
      <c r="CC1544" s="1">
        <v>325.886892243381</v>
      </c>
      <c r="CD1544" s="1">
        <v>325.886892243381</v>
      </c>
      <c r="CE1544" s="1">
        <v>325.886892243381</v>
      </c>
      <c r="CF1544" s="1">
        <v>325.886892243381</v>
      </c>
      <c r="CG1544" s="1">
        <v>325.886892243381</v>
      </c>
    </row>
    <row r="1545" ht="15.75" customHeight="1">
      <c r="A1545" s="20">
        <v>1544.0</v>
      </c>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v>511.50017631535</v>
      </c>
      <c r="AG1545" s="1">
        <v>511.50017631535</v>
      </c>
      <c r="AH1545" s="1">
        <v>511.50017631535</v>
      </c>
      <c r="AI1545" s="1">
        <v>511.50017631535</v>
      </c>
      <c r="AJ1545" s="1">
        <v>511.50017631535</v>
      </c>
      <c r="AK1545" s="1">
        <v>511.50017631535</v>
      </c>
      <c r="AL1545" s="1">
        <v>511.50017631535</v>
      </c>
      <c r="AM1545" s="1">
        <v>511.50017631535</v>
      </c>
      <c r="AN1545" s="1">
        <v>511.50017631535</v>
      </c>
      <c r="AO1545" s="1">
        <v>511.50017631535</v>
      </c>
      <c r="AP1545" s="1">
        <v>511.50017631535</v>
      </c>
      <c r="AQ1545" s="1">
        <v>511.50017631535</v>
      </c>
      <c r="AR1545" s="1">
        <v>511.50017631535</v>
      </c>
      <c r="AS1545" s="1">
        <v>511.50017631535</v>
      </c>
      <c r="AT1545" s="1">
        <v>511.50017631535</v>
      </c>
      <c r="AU1545" s="1">
        <v>511.50017631535</v>
      </c>
      <c r="AV1545" s="1">
        <v>511.50017631535</v>
      </c>
      <c r="AW1545" s="1">
        <v>511.50017631535</v>
      </c>
      <c r="AX1545" s="1">
        <v>511.50017631535</v>
      </c>
      <c r="AY1545" s="1">
        <v>511.50017631535</v>
      </c>
      <c r="AZ1545" s="1">
        <v>511.50017631535</v>
      </c>
      <c r="BA1545" s="1">
        <v>511.50017631535</v>
      </c>
      <c r="BB1545" s="1">
        <v>511.50017631535</v>
      </c>
      <c r="BC1545" s="1">
        <v>511.50017631535</v>
      </c>
      <c r="BD1545" s="1">
        <v>420.5985</v>
      </c>
      <c r="BE1545" s="1">
        <v>420.5985</v>
      </c>
      <c r="BF1545" s="1">
        <v>420.5985</v>
      </c>
      <c r="BG1545" s="1">
        <v>420.5985</v>
      </c>
      <c r="BH1545" s="1">
        <v>420.5985</v>
      </c>
      <c r="BI1545" s="1">
        <v>420.5985</v>
      </c>
      <c r="BJ1545" s="1">
        <v>420.5985</v>
      </c>
      <c r="BK1545" s="1">
        <v>420.5985</v>
      </c>
      <c r="BL1545" s="1">
        <v>420.5985</v>
      </c>
      <c r="BM1545" s="1">
        <v>420.5985</v>
      </c>
      <c r="BN1545" s="1">
        <v>420.5985</v>
      </c>
      <c r="BO1545" s="1">
        <v>420.5985</v>
      </c>
      <c r="BP1545" s="1">
        <v>420.5985</v>
      </c>
      <c r="BQ1545" s="1">
        <v>420.5985</v>
      </c>
      <c r="BR1545" s="1">
        <v>420.5985</v>
      </c>
      <c r="BS1545" s="1">
        <v>420.5985</v>
      </c>
      <c r="BT1545" s="1">
        <v>420.5985</v>
      </c>
      <c r="BU1545" s="1">
        <v>450.641249999999</v>
      </c>
      <c r="BV1545" s="1">
        <v>450.641249999999</v>
      </c>
      <c r="BW1545" s="1">
        <v>500.7125</v>
      </c>
      <c r="BX1545" s="1">
        <v>550.783749999999</v>
      </c>
      <c r="BY1545" s="1">
        <v>550.783749999999</v>
      </c>
      <c r="BZ1545" s="1">
        <v>600.854999999999</v>
      </c>
      <c r="CA1545" s="1">
        <v>650.92625</v>
      </c>
      <c r="CB1545" s="1">
        <v>650.92625</v>
      </c>
      <c r="CC1545" s="1">
        <v>751.06875</v>
      </c>
      <c r="CD1545" s="1">
        <v>851.21125</v>
      </c>
      <c r="CE1545" s="1">
        <v>851.21125</v>
      </c>
      <c r="CF1545" s="1">
        <v>1001.425</v>
      </c>
      <c r="CG1545" s="1">
        <v>1101.5675</v>
      </c>
    </row>
    <row r="1546" ht="15.75" customHeight="1">
      <c r="A1546" s="20">
        <v>1545.0</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v>510.098540635679</v>
      </c>
      <c r="CD1546" s="1">
        <v>510.098540635679</v>
      </c>
      <c r="CE1546" s="1">
        <v>510.098540635679</v>
      </c>
      <c r="CF1546" s="1">
        <v>510.098540635679</v>
      </c>
      <c r="CG1546" s="1">
        <v>510.098540635679</v>
      </c>
    </row>
    <row r="1547" ht="15.75" customHeight="1">
      <c r="A1547" s="20">
        <v>1546.0</v>
      </c>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v>315.674064009678</v>
      </c>
      <c r="BJ1547" s="1">
        <v>315.674064009678</v>
      </c>
      <c r="BK1547" s="1">
        <v>315.674064009678</v>
      </c>
      <c r="BL1547" s="1">
        <v>315.674064009678</v>
      </c>
      <c r="BM1547" s="1">
        <v>315.674064009678</v>
      </c>
      <c r="BN1547" s="1">
        <v>315.674064009678</v>
      </c>
      <c r="BO1547" s="1">
        <v>315.674064009678</v>
      </c>
      <c r="BP1547" s="1">
        <v>315.674064009678</v>
      </c>
      <c r="BQ1547" s="1">
        <v>315.674064009678</v>
      </c>
      <c r="BR1547" s="1">
        <v>315.674064009678</v>
      </c>
      <c r="BS1547" s="1">
        <v>315.674064009678</v>
      </c>
      <c r="BT1547" s="1">
        <v>315.674064009678</v>
      </c>
      <c r="BU1547" s="1">
        <v>315.674064009678</v>
      </c>
      <c r="BV1547" s="1">
        <v>315.674064009678</v>
      </c>
      <c r="BW1547" s="1">
        <v>315.674064009678</v>
      </c>
      <c r="BX1547" s="1">
        <v>315.674064009678</v>
      </c>
      <c r="BY1547" s="1">
        <v>315.674064009678</v>
      </c>
      <c r="BZ1547" s="1">
        <v>315.674064009678</v>
      </c>
      <c r="CA1547" s="1">
        <v>315.674064009678</v>
      </c>
      <c r="CB1547" s="1">
        <v>315.674064009678</v>
      </c>
      <c r="CC1547" s="1">
        <v>315.674064009678</v>
      </c>
      <c r="CD1547" s="1">
        <v>315.674064009678</v>
      </c>
      <c r="CE1547" s="1">
        <v>315.674064009678</v>
      </c>
      <c r="CF1547" s="1">
        <v>315.674064009678</v>
      </c>
      <c r="CG1547" s="1">
        <v>804.242083333333</v>
      </c>
    </row>
    <row r="1548" ht="15.75" customHeight="1">
      <c r="A1548" s="20">
        <v>1547.0</v>
      </c>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v>538.886513270325</v>
      </c>
      <c r="AK1548" s="1">
        <v>538.886513270325</v>
      </c>
      <c r="AL1548" s="1">
        <v>538.886513270325</v>
      </c>
      <c r="AM1548" s="1">
        <v>538.886513270325</v>
      </c>
      <c r="AN1548" s="1">
        <v>538.886513270325</v>
      </c>
      <c r="AO1548" s="1">
        <v>538.886513270325</v>
      </c>
      <c r="AP1548" s="1">
        <v>538.886513270325</v>
      </c>
      <c r="AQ1548" s="1">
        <v>538.886513270325</v>
      </c>
      <c r="AR1548" s="1">
        <v>538.886513270325</v>
      </c>
      <c r="AS1548" s="1">
        <v>538.886513270325</v>
      </c>
      <c r="AT1548" s="1">
        <v>538.886513270325</v>
      </c>
      <c r="AU1548" s="1">
        <v>538.886513270325</v>
      </c>
      <c r="AV1548" s="1">
        <v>538.886513270325</v>
      </c>
      <c r="AW1548" s="1">
        <v>538.886513270325</v>
      </c>
      <c r="AX1548" s="1">
        <v>538.886513270325</v>
      </c>
      <c r="AY1548" s="1">
        <v>538.886513270325</v>
      </c>
      <c r="AZ1548" s="1">
        <v>538.886513270325</v>
      </c>
      <c r="BA1548" s="1">
        <v>538.886513270325</v>
      </c>
      <c r="BB1548" s="1">
        <v>538.886513270325</v>
      </c>
      <c r="BC1548" s="1">
        <v>538.886513270325</v>
      </c>
      <c r="BD1548" s="1">
        <v>538.886513270325</v>
      </c>
      <c r="BE1548" s="1">
        <v>538.886513270325</v>
      </c>
      <c r="BF1548" s="1">
        <v>538.886513270325</v>
      </c>
      <c r="BG1548" s="1">
        <v>538.886513270325</v>
      </c>
      <c r="BH1548" s="1">
        <v>393.813</v>
      </c>
      <c r="BI1548" s="1">
        <v>393.813</v>
      </c>
      <c r="BJ1548" s="1">
        <v>393.813</v>
      </c>
      <c r="BK1548" s="1">
        <v>393.813</v>
      </c>
      <c r="BL1548" s="1">
        <v>393.813</v>
      </c>
      <c r="BM1548" s="1">
        <v>393.813</v>
      </c>
      <c r="BN1548" s="1">
        <v>393.813</v>
      </c>
      <c r="BO1548" s="1">
        <v>393.813</v>
      </c>
      <c r="BP1548" s="1">
        <v>393.813</v>
      </c>
      <c r="BQ1548" s="1">
        <v>393.813</v>
      </c>
      <c r="BR1548" s="1">
        <v>393.813</v>
      </c>
      <c r="BS1548" s="1">
        <v>393.813</v>
      </c>
      <c r="BT1548" s="1">
        <v>393.813</v>
      </c>
      <c r="BU1548" s="1">
        <v>421.942499999999</v>
      </c>
      <c r="BV1548" s="1">
        <v>421.942499999999</v>
      </c>
      <c r="BW1548" s="1">
        <v>468.825</v>
      </c>
      <c r="BX1548" s="1">
        <v>515.7075</v>
      </c>
      <c r="BY1548" s="1">
        <v>515.7075</v>
      </c>
      <c r="BZ1548" s="1">
        <v>562.59</v>
      </c>
      <c r="CA1548" s="1">
        <v>609.4725</v>
      </c>
      <c r="CB1548" s="1">
        <v>609.4725</v>
      </c>
      <c r="CC1548" s="1">
        <v>703.2375</v>
      </c>
      <c r="CD1548" s="1">
        <v>797.002499999999</v>
      </c>
      <c r="CE1548" s="1">
        <v>797.002499999999</v>
      </c>
      <c r="CF1548" s="1">
        <v>937.65</v>
      </c>
      <c r="CG1548" s="1">
        <v>1031.415</v>
      </c>
    </row>
    <row r="1549" ht="15.75" customHeight="1">
      <c r="A1549" s="20">
        <v>1548.0</v>
      </c>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v>319.595997117545</v>
      </c>
      <c r="BL1549" s="1">
        <v>319.595997117545</v>
      </c>
      <c r="BM1549" s="1">
        <v>319.595997117545</v>
      </c>
      <c r="BN1549" s="1">
        <v>319.595997117545</v>
      </c>
      <c r="BO1549" s="1">
        <v>319.595997117545</v>
      </c>
      <c r="BP1549" s="1">
        <v>319.595997117545</v>
      </c>
      <c r="BQ1549" s="1">
        <v>319.595997117545</v>
      </c>
      <c r="BR1549" s="1">
        <v>319.595997117545</v>
      </c>
      <c r="BS1549" s="1">
        <v>319.595997117545</v>
      </c>
      <c r="BT1549" s="1">
        <v>319.595997117545</v>
      </c>
      <c r="BU1549" s="1">
        <v>319.595997117545</v>
      </c>
      <c r="BV1549" s="1">
        <v>319.595997117545</v>
      </c>
      <c r="BW1549" s="1">
        <v>319.595997117545</v>
      </c>
      <c r="BX1549" s="1">
        <v>319.595997117545</v>
      </c>
      <c r="BY1549" s="1">
        <v>319.595997117545</v>
      </c>
      <c r="BZ1549" s="1">
        <v>319.595997117545</v>
      </c>
      <c r="CA1549" s="1">
        <v>319.595997117545</v>
      </c>
      <c r="CB1549" s="1">
        <v>319.595997117545</v>
      </c>
      <c r="CC1549" s="1">
        <v>319.595997117545</v>
      </c>
      <c r="CD1549" s="1">
        <v>319.595997117545</v>
      </c>
      <c r="CE1549" s="1">
        <v>319.595997117545</v>
      </c>
      <c r="CF1549" s="1">
        <v>319.595997117545</v>
      </c>
      <c r="CG1549" s="1">
        <v>319.595997117545</v>
      </c>
    </row>
    <row r="1550" ht="15.75" customHeight="1">
      <c r="A1550" s="20">
        <v>1549.0</v>
      </c>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v>284.949037892889</v>
      </c>
      <c r="BN1550" s="1">
        <v>284.949037892889</v>
      </c>
      <c r="BO1550" s="1">
        <v>284.949037892889</v>
      </c>
      <c r="BP1550" s="1">
        <v>284.949037892889</v>
      </c>
      <c r="BQ1550" s="1">
        <v>284.949037892889</v>
      </c>
      <c r="BR1550" s="1">
        <v>284.949037892889</v>
      </c>
      <c r="BS1550" s="1">
        <v>284.949037892889</v>
      </c>
      <c r="BT1550" s="1">
        <v>284.949037892889</v>
      </c>
      <c r="BU1550" s="1">
        <v>284.949037892889</v>
      </c>
      <c r="BV1550" s="1">
        <v>284.949037892889</v>
      </c>
      <c r="BW1550" s="1">
        <v>284.949037892889</v>
      </c>
      <c r="BX1550" s="1">
        <v>284.949037892889</v>
      </c>
      <c r="BY1550" s="1">
        <v>284.949037892889</v>
      </c>
      <c r="BZ1550" s="1">
        <v>284.949037892889</v>
      </c>
      <c r="CA1550" s="1">
        <v>284.949037892889</v>
      </c>
      <c r="CB1550" s="1">
        <v>284.949037892889</v>
      </c>
      <c r="CC1550" s="1">
        <v>284.949037892889</v>
      </c>
      <c r="CD1550" s="1">
        <v>284.949037892889</v>
      </c>
      <c r="CE1550" s="1">
        <v>284.949037892889</v>
      </c>
      <c r="CF1550" s="1">
        <v>284.949037892889</v>
      </c>
      <c r="CG1550" s="1">
        <v>284.949037892889</v>
      </c>
    </row>
    <row r="1551" ht="15.75" customHeight="1">
      <c r="A1551" s="20">
        <v>1550.0</v>
      </c>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v>593.637844760636</v>
      </c>
      <c r="AP1551" s="1">
        <v>593.637844760636</v>
      </c>
      <c r="AQ1551" s="1">
        <v>593.637844760636</v>
      </c>
      <c r="AR1551" s="1">
        <v>593.637844760636</v>
      </c>
      <c r="AS1551" s="1">
        <v>593.637844760636</v>
      </c>
      <c r="AT1551" s="1">
        <v>593.637844760636</v>
      </c>
      <c r="AU1551" s="1">
        <v>593.637844760636</v>
      </c>
      <c r="AV1551" s="1">
        <v>593.637844760636</v>
      </c>
      <c r="AW1551" s="1">
        <v>593.637844760636</v>
      </c>
      <c r="AX1551" s="1">
        <v>593.637844760636</v>
      </c>
      <c r="AY1551" s="1">
        <v>593.637844760636</v>
      </c>
      <c r="AZ1551" s="1">
        <v>593.637844760636</v>
      </c>
      <c r="BA1551" s="1">
        <v>593.637844760636</v>
      </c>
      <c r="BB1551" s="1">
        <v>593.637844760636</v>
      </c>
      <c r="BC1551" s="1">
        <v>593.637844760636</v>
      </c>
      <c r="BD1551" s="1">
        <v>593.637844760636</v>
      </c>
      <c r="BE1551" s="1">
        <v>593.637844760636</v>
      </c>
      <c r="BF1551" s="1">
        <v>593.637844760636</v>
      </c>
      <c r="BG1551" s="1">
        <v>593.637844760636</v>
      </c>
      <c r="BH1551" s="1">
        <v>593.637844760636</v>
      </c>
      <c r="BI1551" s="1">
        <v>593.637844760636</v>
      </c>
      <c r="BJ1551" s="1">
        <v>593.637844760636</v>
      </c>
      <c r="BK1551" s="1">
        <v>593.637844760636</v>
      </c>
      <c r="BL1551" s="1">
        <v>593.637844760636</v>
      </c>
      <c r="BM1551" s="1">
        <v>424.07925</v>
      </c>
      <c r="BN1551" s="1">
        <v>424.07925</v>
      </c>
      <c r="BO1551" s="1">
        <v>424.07925</v>
      </c>
      <c r="BP1551" s="1">
        <v>424.07925</v>
      </c>
      <c r="BQ1551" s="1">
        <v>424.07925</v>
      </c>
      <c r="BR1551" s="1">
        <v>424.07925</v>
      </c>
      <c r="BS1551" s="1">
        <v>424.07925</v>
      </c>
      <c r="BT1551" s="1">
        <v>424.07925</v>
      </c>
      <c r="BU1551" s="1">
        <v>454.370625</v>
      </c>
      <c r="BV1551" s="1">
        <v>454.370625</v>
      </c>
      <c r="BW1551" s="1">
        <v>504.85625</v>
      </c>
      <c r="BX1551" s="1">
        <v>555.341875</v>
      </c>
      <c r="BY1551" s="1">
        <v>555.341875</v>
      </c>
      <c r="BZ1551" s="1">
        <v>605.8275</v>
      </c>
      <c r="CA1551" s="1">
        <v>656.313125</v>
      </c>
      <c r="CB1551" s="1">
        <v>656.313125</v>
      </c>
      <c r="CC1551" s="1">
        <v>757.284375</v>
      </c>
      <c r="CD1551" s="1">
        <v>858.255624999999</v>
      </c>
      <c r="CE1551" s="1">
        <v>858.255624999999</v>
      </c>
      <c r="CF1551" s="1">
        <v>1009.7125</v>
      </c>
      <c r="CG1551" s="1">
        <v>1110.68375</v>
      </c>
    </row>
    <row r="1552" ht="15.75" customHeight="1">
      <c r="A1552" s="20">
        <v>1551.0</v>
      </c>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v>916.075306823166</v>
      </c>
    </row>
    <row r="1553" ht="15.75" customHeight="1">
      <c r="A1553" s="20">
        <v>1552.0</v>
      </c>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v>606.394024931929</v>
      </c>
      <c r="AN1553" s="1">
        <v>606.394024931929</v>
      </c>
      <c r="AO1553" s="1">
        <v>606.394024931929</v>
      </c>
      <c r="AP1553" s="1">
        <v>606.394024931929</v>
      </c>
      <c r="AQ1553" s="1">
        <v>606.394024931929</v>
      </c>
      <c r="AR1553" s="1">
        <v>606.394024931929</v>
      </c>
      <c r="AS1553" s="1">
        <v>606.394024931929</v>
      </c>
      <c r="AT1553" s="1">
        <v>606.394024931929</v>
      </c>
      <c r="AU1553" s="1">
        <v>606.394024931929</v>
      </c>
      <c r="AV1553" s="1">
        <v>606.394024931929</v>
      </c>
      <c r="AW1553" s="1">
        <v>606.394024931929</v>
      </c>
      <c r="AX1553" s="1">
        <v>606.394024931929</v>
      </c>
      <c r="AY1553" s="1">
        <v>606.394024931929</v>
      </c>
      <c r="AZ1553" s="1">
        <v>606.394024931929</v>
      </c>
      <c r="BA1553" s="1">
        <v>606.394024931929</v>
      </c>
      <c r="BB1553" s="1">
        <v>606.394024931929</v>
      </c>
      <c r="BC1553" s="1">
        <v>606.394024931929</v>
      </c>
      <c r="BD1553" s="1">
        <v>606.394024931929</v>
      </c>
      <c r="BE1553" s="1">
        <v>606.394024931929</v>
      </c>
      <c r="BF1553" s="1">
        <v>606.394024931929</v>
      </c>
      <c r="BG1553" s="1">
        <v>606.394024931929</v>
      </c>
      <c r="BH1553" s="1">
        <v>606.394024931929</v>
      </c>
      <c r="BI1553" s="1">
        <v>606.394024931929</v>
      </c>
      <c r="BJ1553" s="1">
        <v>606.394024931929</v>
      </c>
      <c r="BK1553" s="1">
        <v>414.099</v>
      </c>
      <c r="BL1553" s="1">
        <v>414.099</v>
      </c>
      <c r="BM1553" s="1">
        <v>414.099</v>
      </c>
      <c r="BN1553" s="1">
        <v>414.099</v>
      </c>
      <c r="BO1553" s="1">
        <v>414.099</v>
      </c>
      <c r="BP1553" s="1">
        <v>414.099</v>
      </c>
      <c r="BQ1553" s="1">
        <v>414.099</v>
      </c>
      <c r="BR1553" s="1">
        <v>414.099</v>
      </c>
      <c r="BS1553" s="1">
        <v>414.099</v>
      </c>
      <c r="BT1553" s="1">
        <v>414.099</v>
      </c>
      <c r="BU1553" s="1">
        <v>443.6775</v>
      </c>
      <c r="BV1553" s="1">
        <v>443.6775</v>
      </c>
      <c r="BW1553" s="1">
        <v>492.975</v>
      </c>
      <c r="BX1553" s="1">
        <v>542.2725</v>
      </c>
      <c r="BY1553" s="1">
        <v>542.2725</v>
      </c>
      <c r="BZ1553" s="1">
        <v>591.57</v>
      </c>
      <c r="CA1553" s="1">
        <v>640.8675</v>
      </c>
      <c r="CB1553" s="1">
        <v>640.8675</v>
      </c>
      <c r="CC1553" s="1">
        <v>739.4625</v>
      </c>
      <c r="CD1553" s="1">
        <v>838.057499999999</v>
      </c>
      <c r="CE1553" s="1">
        <v>838.057499999999</v>
      </c>
      <c r="CF1553" s="1">
        <v>985.95</v>
      </c>
      <c r="CG1553" s="1">
        <v>1084.545</v>
      </c>
    </row>
    <row r="1554" ht="15.75" customHeight="1">
      <c r="A1554" s="20">
        <v>1553.0</v>
      </c>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v>182.447917547084</v>
      </c>
      <c r="AG1554" s="1">
        <v>182.447917547084</v>
      </c>
      <c r="AH1554" s="1">
        <v>182.447917547084</v>
      </c>
      <c r="AI1554" s="1">
        <v>182.447917547084</v>
      </c>
      <c r="AJ1554" s="1">
        <v>182.447917547084</v>
      </c>
      <c r="AK1554" s="1">
        <v>182.447917547084</v>
      </c>
      <c r="AL1554" s="1">
        <v>182.447917547084</v>
      </c>
      <c r="AM1554" s="1">
        <v>182.447917547084</v>
      </c>
      <c r="AN1554" s="1">
        <v>182.447917547084</v>
      </c>
      <c r="AO1554" s="1">
        <v>182.447917547084</v>
      </c>
      <c r="AP1554" s="1">
        <v>182.447917547084</v>
      </c>
      <c r="AQ1554" s="1">
        <v>182.447917547084</v>
      </c>
      <c r="AR1554" s="1">
        <v>182.447917547084</v>
      </c>
      <c r="AS1554" s="1">
        <v>182.447917547084</v>
      </c>
      <c r="AT1554" s="1">
        <v>182.447917547084</v>
      </c>
      <c r="AU1554" s="1">
        <v>182.447917547084</v>
      </c>
      <c r="AV1554" s="1">
        <v>182.447917547084</v>
      </c>
      <c r="AW1554" s="1">
        <v>182.447917547084</v>
      </c>
      <c r="AX1554" s="1">
        <v>182.447917547084</v>
      </c>
      <c r="AY1554" s="1">
        <v>182.447917547084</v>
      </c>
      <c r="AZ1554" s="1">
        <v>182.447917547084</v>
      </c>
      <c r="BA1554" s="1">
        <v>182.447917547084</v>
      </c>
      <c r="BB1554" s="1">
        <v>182.447917547084</v>
      </c>
      <c r="BC1554" s="1">
        <v>182.447917547084</v>
      </c>
      <c r="BD1554" s="1">
        <v>148.47175</v>
      </c>
      <c r="BE1554" s="1">
        <v>148.47175</v>
      </c>
      <c r="BF1554" s="1">
        <v>148.47175</v>
      </c>
      <c r="BG1554" s="1">
        <v>148.47175</v>
      </c>
      <c r="BH1554" s="1">
        <v>148.47175</v>
      </c>
      <c r="BI1554" s="1">
        <v>148.47175</v>
      </c>
      <c r="BJ1554" s="1">
        <v>148.47175</v>
      </c>
      <c r="BK1554" s="1">
        <v>148.47175</v>
      </c>
      <c r="BL1554" s="1">
        <v>148.47175</v>
      </c>
      <c r="BM1554" s="1">
        <v>148.47175</v>
      </c>
      <c r="BN1554" s="1">
        <v>148.47175</v>
      </c>
      <c r="BO1554" s="1">
        <v>148.47175</v>
      </c>
      <c r="BP1554" s="1">
        <v>148.47175</v>
      </c>
      <c r="BQ1554" s="1">
        <v>148.47175</v>
      </c>
      <c r="BR1554" s="1">
        <v>148.47175</v>
      </c>
      <c r="BS1554" s="1">
        <v>148.47175</v>
      </c>
      <c r="BT1554" s="1">
        <v>148.47175</v>
      </c>
      <c r="BU1554" s="1">
        <v>159.076875</v>
      </c>
      <c r="BV1554" s="1">
        <v>159.076875</v>
      </c>
      <c r="BW1554" s="1">
        <v>176.752083333333</v>
      </c>
      <c r="BX1554" s="1">
        <v>194.427291666666</v>
      </c>
      <c r="BY1554" s="1">
        <v>194.427291666666</v>
      </c>
      <c r="BZ1554" s="1">
        <v>212.1025</v>
      </c>
      <c r="CA1554" s="1">
        <v>229.777708333333</v>
      </c>
      <c r="CB1554" s="1">
        <v>229.777708333333</v>
      </c>
      <c r="CC1554" s="1">
        <v>265.128125</v>
      </c>
      <c r="CD1554" s="1">
        <v>300.478541666666</v>
      </c>
      <c r="CE1554" s="1">
        <v>300.478541666666</v>
      </c>
      <c r="CF1554" s="1">
        <v>353.504166666666</v>
      </c>
      <c r="CG1554" s="1">
        <v>388.854583333333</v>
      </c>
    </row>
    <row r="1555" ht="15.75" customHeight="1">
      <c r="A1555" s="20">
        <v>1554.0</v>
      </c>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v>196.581528432058</v>
      </c>
      <c r="AK1555" s="1">
        <v>196.581528432058</v>
      </c>
      <c r="AL1555" s="1">
        <v>196.581528432058</v>
      </c>
      <c r="AM1555" s="1">
        <v>196.581528432058</v>
      </c>
      <c r="AN1555" s="1">
        <v>196.581528432058</v>
      </c>
      <c r="AO1555" s="1">
        <v>196.581528432058</v>
      </c>
      <c r="AP1555" s="1">
        <v>196.581528432058</v>
      </c>
      <c r="AQ1555" s="1">
        <v>196.581528432058</v>
      </c>
      <c r="AR1555" s="1">
        <v>196.581528432058</v>
      </c>
      <c r="AS1555" s="1">
        <v>196.581528432058</v>
      </c>
      <c r="AT1555" s="1">
        <v>196.581528432058</v>
      </c>
      <c r="AU1555" s="1">
        <v>196.581528432058</v>
      </c>
      <c r="AV1555" s="1">
        <v>196.581528432058</v>
      </c>
      <c r="AW1555" s="1">
        <v>196.581528432058</v>
      </c>
      <c r="AX1555" s="1">
        <v>196.581528432058</v>
      </c>
      <c r="AY1555" s="1">
        <v>196.581528432058</v>
      </c>
      <c r="AZ1555" s="1">
        <v>196.581528432058</v>
      </c>
      <c r="BA1555" s="1">
        <v>196.581528432058</v>
      </c>
      <c r="BB1555" s="1">
        <v>196.581528432058</v>
      </c>
      <c r="BC1555" s="1">
        <v>196.581528432058</v>
      </c>
      <c r="BD1555" s="1">
        <v>196.581528432058</v>
      </c>
      <c r="BE1555" s="1">
        <v>196.581528432058</v>
      </c>
      <c r="BF1555" s="1">
        <v>196.581528432058</v>
      </c>
      <c r="BG1555" s="1">
        <v>196.581528432058</v>
      </c>
      <c r="BH1555" s="1">
        <v>126.658</v>
      </c>
      <c r="BI1555" s="1">
        <v>126.658</v>
      </c>
      <c r="BJ1555" s="1">
        <v>126.658</v>
      </c>
      <c r="BK1555" s="1">
        <v>126.658</v>
      </c>
      <c r="BL1555" s="1">
        <v>126.658</v>
      </c>
      <c r="BM1555" s="1">
        <v>126.658</v>
      </c>
      <c r="BN1555" s="1">
        <v>126.658</v>
      </c>
      <c r="BO1555" s="1">
        <v>126.658</v>
      </c>
      <c r="BP1555" s="1">
        <v>126.658</v>
      </c>
      <c r="BQ1555" s="1">
        <v>126.658</v>
      </c>
      <c r="BR1555" s="1">
        <v>126.658</v>
      </c>
      <c r="BS1555" s="1">
        <v>126.658</v>
      </c>
      <c r="BT1555" s="1">
        <v>126.658</v>
      </c>
      <c r="BU1555" s="1">
        <v>135.705</v>
      </c>
      <c r="BV1555" s="1">
        <v>135.705</v>
      </c>
      <c r="BW1555" s="1">
        <v>150.783333333333</v>
      </c>
      <c r="BX1555" s="1">
        <v>165.861666666666</v>
      </c>
      <c r="BY1555" s="1">
        <v>165.861666666666</v>
      </c>
      <c r="BZ1555" s="1">
        <v>180.939999999999</v>
      </c>
      <c r="CA1555" s="1">
        <v>196.018333333333</v>
      </c>
      <c r="CB1555" s="1">
        <v>196.018333333333</v>
      </c>
      <c r="CC1555" s="1">
        <v>226.175</v>
      </c>
      <c r="CD1555" s="1">
        <v>256.331666666666</v>
      </c>
      <c r="CE1555" s="1">
        <v>256.331666666666</v>
      </c>
      <c r="CF1555" s="1">
        <v>301.566666666666</v>
      </c>
      <c r="CG1555" s="1">
        <v>331.723333333333</v>
      </c>
    </row>
    <row r="1556" ht="15.75" customHeight="1">
      <c r="A1556" s="20">
        <v>1555.0</v>
      </c>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v>260.697476968517</v>
      </c>
      <c r="BD1556" s="1">
        <v>260.697476968517</v>
      </c>
      <c r="BE1556" s="1">
        <v>260.697476968517</v>
      </c>
      <c r="BF1556" s="1">
        <v>260.697476968517</v>
      </c>
      <c r="BG1556" s="1">
        <v>260.697476968517</v>
      </c>
      <c r="BH1556" s="1">
        <v>260.697476968517</v>
      </c>
      <c r="BI1556" s="1">
        <v>260.697476968517</v>
      </c>
      <c r="BJ1556" s="1">
        <v>260.697476968517</v>
      </c>
      <c r="BK1556" s="1">
        <v>260.697476968517</v>
      </c>
      <c r="BL1556" s="1">
        <v>260.697476968517</v>
      </c>
      <c r="BM1556" s="1">
        <v>260.697476968517</v>
      </c>
      <c r="BN1556" s="1">
        <v>260.697476968517</v>
      </c>
      <c r="BO1556" s="1">
        <v>260.697476968517</v>
      </c>
      <c r="BP1556" s="1">
        <v>260.697476968517</v>
      </c>
      <c r="BQ1556" s="1">
        <v>260.697476968517</v>
      </c>
      <c r="BR1556" s="1">
        <v>260.697476968517</v>
      </c>
      <c r="BS1556" s="1">
        <v>260.697476968517</v>
      </c>
      <c r="BT1556" s="1">
        <v>260.697476968517</v>
      </c>
      <c r="BU1556" s="1">
        <v>260.697476968517</v>
      </c>
      <c r="BV1556" s="1">
        <v>260.697476968517</v>
      </c>
      <c r="BW1556" s="1">
        <v>260.697476968517</v>
      </c>
      <c r="BX1556" s="1">
        <v>260.697476968517</v>
      </c>
      <c r="BY1556" s="1">
        <v>260.697476968517</v>
      </c>
      <c r="BZ1556" s="1">
        <v>260.697476968517</v>
      </c>
      <c r="CA1556" s="1">
        <v>340.938541666666</v>
      </c>
      <c r="CB1556" s="1">
        <v>340.938541666666</v>
      </c>
      <c r="CC1556" s="1">
        <v>393.390625</v>
      </c>
      <c r="CD1556" s="1">
        <v>445.842708333333</v>
      </c>
      <c r="CE1556" s="1">
        <v>445.842708333333</v>
      </c>
      <c r="CF1556" s="1">
        <v>524.520833333333</v>
      </c>
      <c r="CG1556" s="1">
        <v>576.972916666666</v>
      </c>
    </row>
    <row r="1557" ht="15.75" customHeight="1">
      <c r="A1557" s="20">
        <v>1556.0</v>
      </c>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v>363.764700221541</v>
      </c>
      <c r="AC1557" s="1">
        <v>363.764700221541</v>
      </c>
      <c r="AD1557" s="1">
        <v>363.764700221541</v>
      </c>
      <c r="AE1557" s="1">
        <v>363.764700221541</v>
      </c>
      <c r="AF1557" s="1">
        <v>363.764700221541</v>
      </c>
      <c r="AG1557" s="1">
        <v>363.764700221541</v>
      </c>
      <c r="AH1557" s="1">
        <v>363.764700221541</v>
      </c>
      <c r="AI1557" s="1">
        <v>363.764700221541</v>
      </c>
      <c r="AJ1557" s="1">
        <v>363.764700221541</v>
      </c>
      <c r="AK1557" s="1">
        <v>363.764700221541</v>
      </c>
      <c r="AL1557" s="1">
        <v>363.764700221541</v>
      </c>
      <c r="AM1557" s="1">
        <v>363.764700221541</v>
      </c>
      <c r="AN1557" s="1">
        <v>363.764700221541</v>
      </c>
      <c r="AO1557" s="1">
        <v>363.764700221541</v>
      </c>
      <c r="AP1557" s="1">
        <v>363.764700221541</v>
      </c>
      <c r="AQ1557" s="1">
        <v>363.764700221541</v>
      </c>
      <c r="AR1557" s="1">
        <v>363.764700221541</v>
      </c>
      <c r="AS1557" s="1">
        <v>363.764700221541</v>
      </c>
      <c r="AT1557" s="1">
        <v>363.764700221541</v>
      </c>
      <c r="AU1557" s="1">
        <v>363.764700221541</v>
      </c>
      <c r="AV1557" s="1">
        <v>363.764700221541</v>
      </c>
      <c r="AW1557" s="1">
        <v>363.764700221541</v>
      </c>
      <c r="AX1557" s="1">
        <v>363.764700221541</v>
      </c>
      <c r="AY1557" s="1">
        <v>306.526458333333</v>
      </c>
      <c r="AZ1557" s="1">
        <v>234.07475</v>
      </c>
      <c r="BA1557" s="1">
        <v>234.07475</v>
      </c>
      <c r="BB1557" s="1">
        <v>234.07475</v>
      </c>
      <c r="BC1557" s="1">
        <v>234.07475</v>
      </c>
      <c r="BD1557" s="1">
        <v>234.07475</v>
      </c>
      <c r="BE1557" s="1">
        <v>234.07475</v>
      </c>
      <c r="BF1557" s="1">
        <v>234.07475</v>
      </c>
      <c r="BG1557" s="1">
        <v>234.07475</v>
      </c>
      <c r="BH1557" s="1">
        <v>234.07475</v>
      </c>
      <c r="BI1557" s="1">
        <v>234.07475</v>
      </c>
      <c r="BJ1557" s="1">
        <v>234.07475</v>
      </c>
      <c r="BK1557" s="1">
        <v>234.07475</v>
      </c>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row>
    <row r="1558" ht="15.75" customHeight="1">
      <c r="A1558" s="20">
        <v>1557.0</v>
      </c>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v>758.855907995853</v>
      </c>
      <c r="CB1558" s="1">
        <v>758.855907995853</v>
      </c>
      <c r="CC1558" s="1">
        <v>758.855907995853</v>
      </c>
      <c r="CD1558" s="1">
        <v>758.855907995853</v>
      </c>
      <c r="CE1558" s="1">
        <v>758.855907995853</v>
      </c>
      <c r="CF1558" s="1">
        <v>758.855907995853</v>
      </c>
      <c r="CG1558" s="1">
        <v>758.855907995853</v>
      </c>
    </row>
    <row r="1559" ht="15.75" customHeight="1">
      <c r="A1559" s="20">
        <v>1558.0</v>
      </c>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v>301.412139147659</v>
      </c>
      <c r="AY1559" s="1">
        <v>301.412139147659</v>
      </c>
      <c r="AZ1559" s="1">
        <v>301.412139147659</v>
      </c>
      <c r="BA1559" s="1">
        <v>301.412139147659</v>
      </c>
      <c r="BB1559" s="1">
        <v>301.412139147659</v>
      </c>
      <c r="BC1559" s="1">
        <v>301.412139147659</v>
      </c>
      <c r="BD1559" s="1">
        <v>301.412139147659</v>
      </c>
      <c r="BE1559" s="1">
        <v>301.412139147659</v>
      </c>
      <c r="BF1559" s="1">
        <v>301.412139147659</v>
      </c>
      <c r="BG1559" s="1">
        <v>301.412139147659</v>
      </c>
      <c r="BH1559" s="1">
        <v>301.412139147659</v>
      </c>
      <c r="BI1559" s="1">
        <v>301.412139147659</v>
      </c>
      <c r="BJ1559" s="1">
        <v>301.412139147659</v>
      </c>
      <c r="BK1559" s="1">
        <v>301.412139147659</v>
      </c>
      <c r="BL1559" s="1">
        <v>301.412139147659</v>
      </c>
      <c r="BM1559" s="1">
        <v>301.412139147659</v>
      </c>
      <c r="BN1559" s="1">
        <v>301.412139147659</v>
      </c>
      <c r="BO1559" s="1">
        <v>301.412139147659</v>
      </c>
      <c r="BP1559" s="1">
        <v>301.412139147659</v>
      </c>
      <c r="BQ1559" s="1">
        <v>301.412139147659</v>
      </c>
      <c r="BR1559" s="1">
        <v>301.412139147659</v>
      </c>
      <c r="BS1559" s="1">
        <v>301.412139147659</v>
      </c>
      <c r="BT1559" s="1">
        <v>301.412139147659</v>
      </c>
      <c r="BU1559" s="1">
        <v>301.412139147659</v>
      </c>
      <c r="BV1559" s="1">
        <v>245.67375</v>
      </c>
      <c r="BW1559" s="1">
        <v>272.970833333333</v>
      </c>
      <c r="BX1559" s="1">
        <v>300.267916666666</v>
      </c>
      <c r="BY1559" s="1">
        <v>300.267916666666</v>
      </c>
      <c r="BZ1559" s="1">
        <v>327.565</v>
      </c>
      <c r="CA1559" s="1">
        <v>354.862083333333</v>
      </c>
      <c r="CB1559" s="1">
        <v>354.862083333333</v>
      </c>
      <c r="CC1559" s="1">
        <v>409.45625</v>
      </c>
      <c r="CD1559" s="1">
        <v>464.050416666666</v>
      </c>
      <c r="CE1559" s="1">
        <v>464.050416666666</v>
      </c>
      <c r="CF1559" s="1">
        <v>545.941666666666</v>
      </c>
      <c r="CG1559" s="1">
        <v>600.535833333333</v>
      </c>
    </row>
    <row r="1560" ht="15.75" customHeight="1">
      <c r="A1560" s="20">
        <v>1559.0</v>
      </c>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v>493.358253870407</v>
      </c>
      <c r="AC1560" s="1">
        <v>493.358253870407</v>
      </c>
      <c r="AD1560" s="1">
        <v>493.358253870407</v>
      </c>
      <c r="AE1560" s="1">
        <v>493.358253870407</v>
      </c>
      <c r="AF1560" s="1">
        <v>493.358253870407</v>
      </c>
      <c r="AG1560" s="1">
        <v>493.358253870407</v>
      </c>
      <c r="AH1560" s="1">
        <v>493.358253870407</v>
      </c>
      <c r="AI1560" s="1">
        <v>493.358253870407</v>
      </c>
      <c r="AJ1560" s="1">
        <v>493.358253870407</v>
      </c>
      <c r="AK1560" s="1">
        <v>493.358253870407</v>
      </c>
      <c r="AL1560" s="1">
        <v>493.358253870407</v>
      </c>
      <c r="AM1560" s="1">
        <v>493.358253870407</v>
      </c>
      <c r="AN1560" s="1">
        <v>493.358253870407</v>
      </c>
      <c r="AO1560" s="1">
        <v>493.358253870407</v>
      </c>
      <c r="AP1560" s="1">
        <v>493.358253870407</v>
      </c>
      <c r="AQ1560" s="1">
        <v>493.358253870407</v>
      </c>
      <c r="AR1560" s="1">
        <v>493.358253870407</v>
      </c>
      <c r="AS1560" s="1">
        <v>493.358253870407</v>
      </c>
      <c r="AT1560" s="1">
        <v>493.358253870407</v>
      </c>
      <c r="AU1560" s="1">
        <v>493.358253870407</v>
      </c>
      <c r="AV1560" s="1">
        <v>493.358253870407</v>
      </c>
      <c r="AW1560" s="1">
        <v>493.358253870407</v>
      </c>
      <c r="AX1560" s="1">
        <v>493.358253870407</v>
      </c>
      <c r="AY1560" s="1">
        <v>421.758333333333</v>
      </c>
      <c r="AZ1560" s="1">
        <v>322.07</v>
      </c>
      <c r="BA1560" s="1">
        <v>322.07</v>
      </c>
      <c r="BB1560" s="1">
        <v>322.07</v>
      </c>
      <c r="BC1560" s="1">
        <v>322.07</v>
      </c>
      <c r="BD1560" s="1">
        <v>322.07</v>
      </c>
      <c r="BE1560" s="1">
        <v>322.07</v>
      </c>
      <c r="BF1560" s="1">
        <v>322.07</v>
      </c>
      <c r="BG1560" s="1">
        <v>322.07</v>
      </c>
      <c r="BH1560" s="1">
        <v>322.07</v>
      </c>
      <c r="BI1560" s="1">
        <v>322.07</v>
      </c>
      <c r="BJ1560" s="1">
        <v>322.07</v>
      </c>
      <c r="BK1560" s="1">
        <v>322.07</v>
      </c>
      <c r="BL1560" s="1">
        <v>322.07</v>
      </c>
      <c r="BM1560" s="1">
        <v>322.07</v>
      </c>
      <c r="BN1560" s="1">
        <v>322.07</v>
      </c>
      <c r="BO1560" s="1">
        <v>322.07</v>
      </c>
      <c r="BP1560" s="1">
        <v>322.07</v>
      </c>
      <c r="BQ1560" s="1">
        <v>322.07</v>
      </c>
      <c r="BR1560" s="1">
        <v>322.07</v>
      </c>
      <c r="BS1560" s="1">
        <v>322.07</v>
      </c>
      <c r="BT1560" s="1">
        <v>322.07</v>
      </c>
      <c r="BU1560" s="1">
        <v>345.075</v>
      </c>
      <c r="BV1560" s="1">
        <v>345.075</v>
      </c>
      <c r="BW1560" s="1">
        <v>383.416666666666</v>
      </c>
      <c r="BX1560" s="1">
        <v>421.758333333333</v>
      </c>
      <c r="BY1560" s="1">
        <v>421.758333333333</v>
      </c>
      <c r="BZ1560" s="1">
        <v>460.099999999999</v>
      </c>
      <c r="CA1560" s="1">
        <v>498.441666666666</v>
      </c>
      <c r="CB1560" s="1">
        <v>498.441666666666</v>
      </c>
      <c r="CC1560" s="1">
        <v>575.125</v>
      </c>
      <c r="CD1560" s="1">
        <v>651.808333333333</v>
      </c>
      <c r="CE1560" s="1">
        <v>651.808333333333</v>
      </c>
      <c r="CF1560" s="1">
        <v>766.833333333333</v>
      </c>
      <c r="CG1560" s="1">
        <v>843.516666666666</v>
      </c>
    </row>
    <row r="1561" ht="15.75" customHeight="1">
      <c r="A1561" s="20">
        <v>1560.0</v>
      </c>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v>195.949310966968</v>
      </c>
      <c r="BR1561" s="1">
        <v>195.949310966968</v>
      </c>
      <c r="BS1561" s="1">
        <v>195.949310966968</v>
      </c>
      <c r="BT1561" s="1">
        <v>195.949310966968</v>
      </c>
      <c r="BU1561" s="1">
        <v>195.949310966968</v>
      </c>
      <c r="BV1561" s="1">
        <v>195.949310966968</v>
      </c>
      <c r="BW1561" s="1">
        <v>195.949310966968</v>
      </c>
      <c r="BX1561" s="1">
        <v>195.949310966968</v>
      </c>
      <c r="BY1561" s="1">
        <v>195.949310966968</v>
      </c>
      <c r="BZ1561" s="1">
        <v>195.949310966968</v>
      </c>
      <c r="CA1561" s="1">
        <v>195.949310966968</v>
      </c>
      <c r="CB1561" s="1">
        <v>195.949310966968</v>
      </c>
      <c r="CC1561" s="1">
        <v>195.949310966968</v>
      </c>
      <c r="CD1561" s="1">
        <v>195.949310966968</v>
      </c>
      <c r="CE1561" s="1">
        <v>0.0</v>
      </c>
      <c r="CF1561" s="1">
        <v>0.0</v>
      </c>
      <c r="CG1561" s="1">
        <v>0.0</v>
      </c>
    </row>
    <row r="1562" ht="15.75" customHeight="1">
      <c r="A1562" s="20">
        <v>1561.0</v>
      </c>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v>891.124667219871</v>
      </c>
      <c r="CC1562" s="1">
        <v>891.124667219871</v>
      </c>
      <c r="CD1562" s="1">
        <v>891.124667219871</v>
      </c>
      <c r="CE1562" s="1">
        <v>891.124667219871</v>
      </c>
      <c r="CF1562" s="1">
        <v>891.124667219871</v>
      </c>
      <c r="CG1562" s="1">
        <v>891.124667219871</v>
      </c>
    </row>
    <row r="1563" ht="15.75" customHeight="1">
      <c r="A1563" s="20">
        <v>1562.0</v>
      </c>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v>304.795734028087</v>
      </c>
      <c r="BR1563" s="1">
        <v>304.795734028087</v>
      </c>
      <c r="BS1563" s="1">
        <v>304.795734028087</v>
      </c>
      <c r="BT1563" s="1">
        <v>304.795734028087</v>
      </c>
      <c r="BU1563" s="1">
        <v>304.795734028087</v>
      </c>
      <c r="BV1563" s="1">
        <v>304.795734028087</v>
      </c>
      <c r="BW1563" s="1">
        <v>304.795734028087</v>
      </c>
      <c r="BX1563" s="1">
        <v>304.795734028087</v>
      </c>
      <c r="BY1563" s="1">
        <v>304.795734028087</v>
      </c>
      <c r="BZ1563" s="1">
        <v>304.795734028087</v>
      </c>
      <c r="CA1563" s="1">
        <v>304.795734028087</v>
      </c>
      <c r="CB1563" s="1">
        <v>304.795734028087</v>
      </c>
      <c r="CC1563" s="1">
        <v>304.795734028087</v>
      </c>
      <c r="CD1563" s="1">
        <v>304.795734028087</v>
      </c>
      <c r="CE1563" s="1">
        <v>304.795734028087</v>
      </c>
      <c r="CF1563" s="1">
        <v>304.795734028087</v>
      </c>
      <c r="CG1563" s="1">
        <v>304.795734028087</v>
      </c>
    </row>
    <row r="1564" ht="15.75" customHeight="1">
      <c r="A1564" s="20">
        <v>1563.0</v>
      </c>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v>680.361534461379</v>
      </c>
      <c r="CA1564" s="1">
        <v>680.361534461379</v>
      </c>
      <c r="CB1564" s="1">
        <v>680.361534461379</v>
      </c>
      <c r="CC1564" s="1">
        <v>680.361534461379</v>
      </c>
      <c r="CD1564" s="1">
        <v>680.361534461379</v>
      </c>
      <c r="CE1564" s="1">
        <v>680.361534461379</v>
      </c>
      <c r="CF1564" s="1">
        <v>680.361534461379</v>
      </c>
      <c r="CG1564" s="1">
        <v>680.361534461379</v>
      </c>
    </row>
    <row r="1565" ht="15.75" customHeight="1">
      <c r="A1565" s="20">
        <v>1564.0</v>
      </c>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v>243.994076143375</v>
      </c>
      <c r="BS1565" s="1">
        <v>243.994076143375</v>
      </c>
      <c r="BT1565" s="1">
        <v>243.994076143375</v>
      </c>
      <c r="BU1565" s="1">
        <v>243.994076143375</v>
      </c>
      <c r="BV1565" s="1">
        <v>243.994076143375</v>
      </c>
      <c r="BW1565" s="1">
        <v>243.994076143375</v>
      </c>
      <c r="BX1565" s="1">
        <v>243.994076143375</v>
      </c>
      <c r="BY1565" s="1">
        <v>243.994076143375</v>
      </c>
      <c r="BZ1565" s="1">
        <v>243.994076143375</v>
      </c>
      <c r="CA1565" s="1">
        <v>243.994076143375</v>
      </c>
      <c r="CB1565" s="1">
        <v>243.994076143375</v>
      </c>
      <c r="CC1565" s="1">
        <v>243.994076143375</v>
      </c>
      <c r="CD1565" s="1">
        <v>243.994076143375</v>
      </c>
      <c r="CE1565" s="1">
        <v>243.994076143375</v>
      </c>
      <c r="CF1565" s="1">
        <v>243.994076143375</v>
      </c>
      <c r="CG1565" s="1">
        <v>243.994076143375</v>
      </c>
    </row>
    <row r="1566" ht="15.75" customHeight="1">
      <c r="A1566" s="20">
        <v>1565.0</v>
      </c>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v>134.364244619965</v>
      </c>
      <c r="BC1566" s="1">
        <v>134.364244619965</v>
      </c>
      <c r="BD1566" s="1">
        <v>134.364244619965</v>
      </c>
      <c r="BE1566" s="1">
        <v>134.364244619965</v>
      </c>
      <c r="BF1566" s="1">
        <v>134.364244619965</v>
      </c>
      <c r="BG1566" s="1">
        <v>134.364244619965</v>
      </c>
      <c r="BH1566" s="1">
        <v>134.364244619965</v>
      </c>
      <c r="BI1566" s="1">
        <v>134.364244619965</v>
      </c>
      <c r="BJ1566" s="1">
        <v>134.364244619965</v>
      </c>
      <c r="BK1566" s="1">
        <v>134.364244619965</v>
      </c>
      <c r="BL1566" s="1">
        <v>134.364244619965</v>
      </c>
      <c r="BM1566" s="1">
        <v>134.364244619965</v>
      </c>
      <c r="BN1566" s="1">
        <v>134.364244619965</v>
      </c>
      <c r="BO1566" s="1">
        <v>134.364244619965</v>
      </c>
      <c r="BP1566" s="1">
        <v>134.364244619965</v>
      </c>
      <c r="BQ1566" s="1">
        <v>134.364244619965</v>
      </c>
      <c r="BR1566" s="1">
        <v>134.364244619965</v>
      </c>
      <c r="BS1566" s="1">
        <v>134.364244619965</v>
      </c>
      <c r="BT1566" s="1">
        <v>134.364244619965</v>
      </c>
      <c r="BU1566" s="1">
        <v>134.364244619965</v>
      </c>
      <c r="BV1566" s="1">
        <v>134.364244619965</v>
      </c>
      <c r="BW1566" s="1">
        <v>134.364244619965</v>
      </c>
      <c r="BX1566" s="1">
        <v>134.364244619965</v>
      </c>
      <c r="BY1566" s="1">
        <v>134.364244619965</v>
      </c>
      <c r="BZ1566" s="1">
        <v>194.62</v>
      </c>
      <c r="CA1566" s="1">
        <v>210.838333333333</v>
      </c>
      <c r="CB1566" s="1">
        <v>210.838333333333</v>
      </c>
      <c r="CC1566" s="1">
        <v>243.275</v>
      </c>
      <c r="CD1566" s="1">
        <v>275.711666666666</v>
      </c>
      <c r="CE1566" s="1">
        <v>275.711666666666</v>
      </c>
      <c r="CF1566" s="1">
        <v>324.366666666666</v>
      </c>
      <c r="CG1566" s="1">
        <v>356.803333333333</v>
      </c>
    </row>
    <row r="1567" ht="15.75" customHeight="1">
      <c r="A1567" s="20">
        <v>1566.0</v>
      </c>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v>502.909059744427</v>
      </c>
      <c r="AW1567" s="1">
        <v>502.909059744427</v>
      </c>
      <c r="AX1567" s="1">
        <v>502.909059744427</v>
      </c>
      <c r="AY1567" s="1">
        <v>502.909059744427</v>
      </c>
      <c r="AZ1567" s="1">
        <v>502.909059744427</v>
      </c>
      <c r="BA1567" s="1">
        <v>502.909059744427</v>
      </c>
      <c r="BB1567" s="1">
        <v>502.909059744427</v>
      </c>
      <c r="BC1567" s="1">
        <v>502.909059744427</v>
      </c>
      <c r="BD1567" s="1">
        <v>502.909059744427</v>
      </c>
      <c r="BE1567" s="1">
        <v>502.909059744427</v>
      </c>
      <c r="BF1567" s="1">
        <v>502.909059744427</v>
      </c>
      <c r="BG1567" s="1">
        <v>502.909059744427</v>
      </c>
      <c r="BH1567" s="1">
        <v>502.909059744427</v>
      </c>
      <c r="BI1567" s="1">
        <v>502.909059744427</v>
      </c>
      <c r="BJ1567" s="1">
        <v>502.909059744427</v>
      </c>
      <c r="BK1567" s="1">
        <v>502.909059744427</v>
      </c>
      <c r="BL1567" s="1">
        <v>502.909059744427</v>
      </c>
      <c r="BM1567" s="1">
        <v>502.909059744427</v>
      </c>
      <c r="BN1567" s="1">
        <v>502.909059744427</v>
      </c>
      <c r="BO1567" s="1">
        <v>502.909059744427</v>
      </c>
      <c r="BP1567" s="1">
        <v>502.909059744427</v>
      </c>
      <c r="BQ1567" s="1">
        <v>502.909059744427</v>
      </c>
      <c r="BR1567" s="1">
        <v>502.909059744427</v>
      </c>
      <c r="BS1567" s="1">
        <v>502.909059744427</v>
      </c>
      <c r="BT1567" s="1">
        <v>401.6635</v>
      </c>
      <c r="BU1567" s="1">
        <v>430.35375</v>
      </c>
      <c r="BV1567" s="1">
        <v>430.35375</v>
      </c>
      <c r="BW1567" s="1">
        <v>478.170833333333</v>
      </c>
      <c r="BX1567" s="1">
        <v>525.987916666666</v>
      </c>
      <c r="BY1567" s="1">
        <v>525.987916666666</v>
      </c>
      <c r="BZ1567" s="1">
        <v>573.805</v>
      </c>
      <c r="CA1567" s="1">
        <v>621.622083333333</v>
      </c>
      <c r="CB1567" s="1">
        <v>621.622083333333</v>
      </c>
      <c r="CC1567" s="1">
        <v>717.25625</v>
      </c>
      <c r="CD1567" s="1">
        <v>812.890416666666</v>
      </c>
      <c r="CE1567" s="1">
        <v>812.890416666666</v>
      </c>
      <c r="CF1567" s="1">
        <v>956.341666666666</v>
      </c>
      <c r="CG1567" s="1">
        <v>1051.97583333333</v>
      </c>
    </row>
    <row r="1568" ht="15.75" customHeight="1">
      <c r="A1568" s="20">
        <v>1567.0</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v>163.725286008695</v>
      </c>
      <c r="BB1568" s="1">
        <v>163.725286008695</v>
      </c>
      <c r="BC1568" s="1">
        <v>163.725286008695</v>
      </c>
      <c r="BD1568" s="1">
        <v>163.725286008695</v>
      </c>
      <c r="BE1568" s="1">
        <v>163.725286008695</v>
      </c>
      <c r="BF1568" s="1">
        <v>163.725286008695</v>
      </c>
      <c r="BG1568" s="1">
        <v>163.725286008695</v>
      </c>
      <c r="BH1568" s="1">
        <v>163.725286008695</v>
      </c>
      <c r="BI1568" s="1">
        <v>163.725286008695</v>
      </c>
      <c r="BJ1568" s="1">
        <v>163.725286008695</v>
      </c>
      <c r="BK1568" s="1">
        <v>163.725286008695</v>
      </c>
      <c r="BL1568" s="1">
        <v>163.725286008695</v>
      </c>
      <c r="BM1568" s="1">
        <v>163.725286008695</v>
      </c>
      <c r="BN1568" s="1">
        <v>163.725286008695</v>
      </c>
      <c r="BO1568" s="1">
        <v>163.725286008695</v>
      </c>
      <c r="BP1568" s="1">
        <v>163.725286008695</v>
      </c>
      <c r="BQ1568" s="1">
        <v>163.725286008695</v>
      </c>
      <c r="BR1568" s="1">
        <v>163.725286008695</v>
      </c>
      <c r="BS1568" s="1">
        <v>163.725286008695</v>
      </c>
      <c r="BT1568" s="1">
        <v>163.725286008695</v>
      </c>
      <c r="BU1568" s="1">
        <v>0.0</v>
      </c>
      <c r="BV1568" s="1">
        <v>0.0</v>
      </c>
      <c r="BW1568" s="1">
        <v>0.0</v>
      </c>
      <c r="BX1568" s="1">
        <v>0.0</v>
      </c>
      <c r="BY1568" s="1">
        <v>0.0</v>
      </c>
      <c r="BZ1568" s="1">
        <v>0.0</v>
      </c>
      <c r="CA1568" s="1">
        <v>0.0</v>
      </c>
      <c r="CB1568" s="1">
        <v>0.0</v>
      </c>
      <c r="CC1568" s="1">
        <v>0.0</v>
      </c>
      <c r="CD1568" s="1">
        <v>0.0</v>
      </c>
      <c r="CE1568" s="1">
        <v>0.0</v>
      </c>
      <c r="CF1568" s="1">
        <v>0.0</v>
      </c>
      <c r="CG1568" s="1">
        <v>0.0</v>
      </c>
    </row>
    <row r="1569" ht="15.75" customHeight="1">
      <c r="A1569" s="20">
        <v>1568.0</v>
      </c>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v>312.417422833404</v>
      </c>
      <c r="BH1569" s="1">
        <v>312.417422833404</v>
      </c>
      <c r="BI1569" s="1">
        <v>312.417422833404</v>
      </c>
      <c r="BJ1569" s="1">
        <v>312.417422833404</v>
      </c>
      <c r="BK1569" s="1">
        <v>312.417422833404</v>
      </c>
      <c r="BL1569" s="1">
        <v>312.417422833404</v>
      </c>
      <c r="BM1569" s="1">
        <v>312.417422833404</v>
      </c>
      <c r="BN1569" s="1">
        <v>312.417422833404</v>
      </c>
      <c r="BO1569" s="1">
        <v>312.417422833404</v>
      </c>
      <c r="BP1569" s="1">
        <v>312.417422833404</v>
      </c>
      <c r="BQ1569" s="1">
        <v>312.417422833404</v>
      </c>
      <c r="BR1569" s="1">
        <v>312.417422833404</v>
      </c>
      <c r="BS1569" s="1">
        <v>312.417422833404</v>
      </c>
      <c r="BT1569" s="1">
        <v>312.417422833404</v>
      </c>
      <c r="BU1569" s="1">
        <v>312.417422833404</v>
      </c>
      <c r="BV1569" s="1">
        <v>312.417422833404</v>
      </c>
      <c r="BW1569" s="1">
        <v>312.417422833404</v>
      </c>
      <c r="BX1569" s="1">
        <v>312.417422833404</v>
      </c>
      <c r="BY1569" s="1">
        <v>312.417422833404</v>
      </c>
      <c r="BZ1569" s="1">
        <v>312.417422833404</v>
      </c>
      <c r="CA1569" s="1">
        <v>312.417422833404</v>
      </c>
      <c r="CB1569" s="1">
        <v>312.417422833404</v>
      </c>
      <c r="CC1569" s="1">
        <v>312.417422833404</v>
      </c>
      <c r="CD1569" s="1">
        <v>312.417422833404</v>
      </c>
      <c r="CE1569" s="1">
        <v>568.986458333333</v>
      </c>
      <c r="CF1569" s="1">
        <v>669.395833333333</v>
      </c>
      <c r="CG1569" s="1">
        <v>736.335416666666</v>
      </c>
    </row>
    <row r="1570" ht="15.75" customHeight="1">
      <c r="A1570" s="20">
        <v>1569.0</v>
      </c>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v>517.687971372152</v>
      </c>
      <c r="AU1570" s="1">
        <v>517.687971372152</v>
      </c>
      <c r="AV1570" s="1">
        <v>517.687971372152</v>
      </c>
      <c r="AW1570" s="1">
        <v>517.687971372152</v>
      </c>
      <c r="AX1570" s="1">
        <v>517.687971372152</v>
      </c>
      <c r="AY1570" s="1">
        <v>517.687971372152</v>
      </c>
      <c r="AZ1570" s="1">
        <v>517.687971372152</v>
      </c>
      <c r="BA1570" s="1">
        <v>517.687971372152</v>
      </c>
      <c r="BB1570" s="1">
        <v>517.687971372152</v>
      </c>
      <c r="BC1570" s="1">
        <v>517.687971372152</v>
      </c>
      <c r="BD1570" s="1">
        <v>517.687971372152</v>
      </c>
      <c r="BE1570" s="1">
        <v>517.687971372152</v>
      </c>
      <c r="BF1570" s="1">
        <v>517.687971372152</v>
      </c>
      <c r="BG1570" s="1">
        <v>517.687971372152</v>
      </c>
      <c r="BH1570" s="1">
        <v>517.687971372152</v>
      </c>
      <c r="BI1570" s="1">
        <v>517.687971372152</v>
      </c>
      <c r="BJ1570" s="1">
        <v>517.687971372152</v>
      </c>
      <c r="BK1570" s="1">
        <v>517.687971372152</v>
      </c>
      <c r="BL1570" s="1">
        <v>517.687971372152</v>
      </c>
      <c r="BM1570" s="1">
        <v>517.687971372152</v>
      </c>
      <c r="BN1570" s="1">
        <v>517.687971372152</v>
      </c>
      <c r="BO1570" s="1">
        <v>517.687971372152</v>
      </c>
      <c r="BP1570" s="1">
        <v>517.687971372152</v>
      </c>
      <c r="BQ1570" s="1">
        <v>517.687971372152</v>
      </c>
      <c r="BR1570" s="1">
        <v>431.63225</v>
      </c>
      <c r="BS1570" s="1">
        <v>431.63225</v>
      </c>
      <c r="BT1570" s="1">
        <v>431.63225</v>
      </c>
      <c r="BU1570" s="1">
        <v>462.463125</v>
      </c>
      <c r="BV1570" s="1">
        <v>462.463125</v>
      </c>
      <c r="BW1570" s="1">
        <v>513.847916666666</v>
      </c>
      <c r="BX1570" s="1">
        <v>565.232708333333</v>
      </c>
      <c r="BY1570" s="1">
        <v>565.232708333333</v>
      </c>
      <c r="BZ1570" s="1">
        <v>616.6175</v>
      </c>
      <c r="CA1570" s="1">
        <v>668.002291666666</v>
      </c>
      <c r="CB1570" s="1">
        <v>668.002291666666</v>
      </c>
      <c r="CC1570" s="1">
        <v>770.771875</v>
      </c>
      <c r="CD1570" s="1">
        <v>873.541458333333</v>
      </c>
      <c r="CE1570" s="1">
        <v>873.541458333333</v>
      </c>
      <c r="CF1570" s="1">
        <v>1027.69583333333</v>
      </c>
      <c r="CG1570" s="1">
        <v>1130.46541666666</v>
      </c>
    </row>
    <row r="1571" ht="15.75" customHeight="1">
      <c r="A1571" s="20">
        <v>1570.0</v>
      </c>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v>136.328415474466</v>
      </c>
      <c r="BS1571" s="1">
        <v>136.328415474466</v>
      </c>
      <c r="BT1571" s="1">
        <v>136.328415474466</v>
      </c>
      <c r="BU1571" s="1">
        <v>136.328415474466</v>
      </c>
      <c r="BV1571" s="1">
        <v>136.328415474466</v>
      </c>
      <c r="BW1571" s="1">
        <v>136.328415474466</v>
      </c>
      <c r="BX1571" s="1">
        <v>136.328415474466</v>
      </c>
      <c r="BY1571" s="1">
        <v>136.328415474466</v>
      </c>
      <c r="BZ1571" s="1">
        <v>136.328415474466</v>
      </c>
      <c r="CA1571" s="1">
        <v>136.328415474466</v>
      </c>
      <c r="CB1571" s="1">
        <v>136.328415474466</v>
      </c>
      <c r="CC1571" s="1">
        <v>136.328415474466</v>
      </c>
      <c r="CD1571" s="1">
        <v>136.328415474466</v>
      </c>
      <c r="CE1571" s="1">
        <v>136.328415474466</v>
      </c>
      <c r="CF1571" s="1">
        <v>136.328415474466</v>
      </c>
      <c r="CG1571" s="1">
        <v>136.328415474466</v>
      </c>
    </row>
    <row r="1572" ht="15.75" customHeight="1">
      <c r="A1572" s="20">
        <v>1571.0</v>
      </c>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v>139.591828561486</v>
      </c>
      <c r="AL1572" s="1">
        <v>139.591828561486</v>
      </c>
      <c r="AM1572" s="1">
        <v>139.591828561486</v>
      </c>
      <c r="AN1572" s="1">
        <v>139.591828561486</v>
      </c>
      <c r="AO1572" s="1">
        <v>139.591828561486</v>
      </c>
      <c r="AP1572" s="1">
        <v>139.591828561486</v>
      </c>
      <c r="AQ1572" s="1">
        <v>139.591828561486</v>
      </c>
      <c r="AR1572" s="1">
        <v>139.591828561486</v>
      </c>
      <c r="AS1572" s="1">
        <v>139.591828561486</v>
      </c>
      <c r="AT1572" s="1">
        <v>139.591828561486</v>
      </c>
      <c r="AU1572" s="1">
        <v>139.591828561486</v>
      </c>
      <c r="AV1572" s="1">
        <v>139.591828561486</v>
      </c>
      <c r="AW1572" s="1">
        <v>139.591828561486</v>
      </c>
      <c r="AX1572" s="1">
        <v>139.591828561486</v>
      </c>
      <c r="AY1572" s="1">
        <v>139.591828561486</v>
      </c>
      <c r="AZ1572" s="1">
        <v>139.591828561486</v>
      </c>
      <c r="BA1572" s="1">
        <v>139.591828561486</v>
      </c>
      <c r="BB1572" s="1">
        <v>139.591828561486</v>
      </c>
      <c r="BC1572" s="1">
        <v>139.591828561486</v>
      </c>
      <c r="BD1572" s="1">
        <v>139.591828561486</v>
      </c>
      <c r="BE1572" s="1">
        <v>139.591828561486</v>
      </c>
      <c r="BF1572" s="1">
        <v>139.591828561486</v>
      </c>
      <c r="BG1572" s="1">
        <v>139.591828561486</v>
      </c>
      <c r="BH1572" s="1">
        <v>139.591828561486</v>
      </c>
      <c r="BI1572" s="1">
        <v>94.3109999999999</v>
      </c>
      <c r="BJ1572" s="1">
        <v>94.3109999999999</v>
      </c>
      <c r="BK1572" s="1">
        <v>94.3109999999999</v>
      </c>
      <c r="BL1572" s="1">
        <v>94.3109999999999</v>
      </c>
      <c r="BM1572" s="1">
        <v>94.3109999999999</v>
      </c>
      <c r="BN1572" s="1">
        <v>94.3109999999999</v>
      </c>
      <c r="BO1572" s="1">
        <v>94.3109999999999</v>
      </c>
      <c r="BP1572" s="1">
        <v>94.3109999999999</v>
      </c>
      <c r="BQ1572" s="1">
        <v>94.3109999999999</v>
      </c>
      <c r="BR1572" s="1">
        <v>94.3109999999999</v>
      </c>
      <c r="BS1572" s="1">
        <v>94.3109999999999</v>
      </c>
      <c r="BT1572" s="1">
        <v>94.3109999999999</v>
      </c>
      <c r="BU1572" s="1">
        <v>101.0475</v>
      </c>
      <c r="BV1572" s="1">
        <v>101.0475</v>
      </c>
      <c r="BW1572" s="1">
        <v>112.275</v>
      </c>
      <c r="BX1572" s="1">
        <v>123.5025</v>
      </c>
      <c r="BY1572" s="1">
        <v>123.5025</v>
      </c>
      <c r="BZ1572" s="1">
        <v>134.73</v>
      </c>
      <c r="CA1572" s="1">
        <v>145.9575</v>
      </c>
      <c r="CB1572" s="1">
        <v>145.9575</v>
      </c>
      <c r="CC1572" s="1">
        <v>168.4125</v>
      </c>
      <c r="CD1572" s="1">
        <v>190.867499999999</v>
      </c>
      <c r="CE1572" s="1">
        <v>190.867499999999</v>
      </c>
      <c r="CF1572" s="1">
        <v>224.55</v>
      </c>
      <c r="CG1572" s="1">
        <v>247.005</v>
      </c>
    </row>
    <row r="1573" ht="15.75" customHeight="1">
      <c r="A1573" s="20">
        <v>1572.0</v>
      </c>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v>132.233612415575</v>
      </c>
      <c r="BK1573" s="1">
        <v>132.233612415575</v>
      </c>
      <c r="BL1573" s="1">
        <v>132.233612415575</v>
      </c>
      <c r="BM1573" s="1">
        <v>132.233612415575</v>
      </c>
      <c r="BN1573" s="1">
        <v>132.233612415575</v>
      </c>
      <c r="BO1573" s="1">
        <v>132.233612415575</v>
      </c>
      <c r="BP1573" s="1">
        <v>132.233612415575</v>
      </c>
      <c r="BQ1573" s="1">
        <v>132.233612415575</v>
      </c>
      <c r="BR1573" s="1">
        <v>132.233612415575</v>
      </c>
      <c r="BS1573" s="1">
        <v>132.233612415575</v>
      </c>
      <c r="BT1573" s="1">
        <v>132.233612415575</v>
      </c>
      <c r="BU1573" s="1">
        <v>132.233612415575</v>
      </c>
      <c r="BV1573" s="1">
        <v>132.233612415575</v>
      </c>
      <c r="BW1573" s="1">
        <v>132.233612415575</v>
      </c>
      <c r="BX1573" s="1">
        <v>132.233612415575</v>
      </c>
      <c r="BY1573" s="1">
        <v>132.233612415575</v>
      </c>
      <c r="BZ1573" s="1">
        <v>132.233612415575</v>
      </c>
      <c r="CA1573" s="1">
        <v>132.233612415575</v>
      </c>
      <c r="CB1573" s="1">
        <v>132.233612415575</v>
      </c>
      <c r="CC1573" s="1">
        <v>132.233612415575</v>
      </c>
      <c r="CD1573" s="1">
        <v>132.233612415575</v>
      </c>
      <c r="CE1573" s="1">
        <v>132.233612415575</v>
      </c>
      <c r="CF1573" s="1">
        <v>132.233612415575</v>
      </c>
      <c r="CG1573" s="1">
        <v>132.233612415575</v>
      </c>
    </row>
    <row r="1574" ht="15.75" customHeight="1">
      <c r="A1574" s="20">
        <v>1573.0</v>
      </c>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v>242.507976294608</v>
      </c>
      <c r="CB1574" s="1">
        <v>242.507976294608</v>
      </c>
      <c r="CC1574" s="1">
        <v>242.507976294608</v>
      </c>
      <c r="CD1574" s="1">
        <v>242.507976294608</v>
      </c>
      <c r="CE1574" s="1">
        <v>242.507976294608</v>
      </c>
      <c r="CF1574" s="1">
        <v>242.507976294608</v>
      </c>
      <c r="CG1574" s="1">
        <v>242.507976294608</v>
      </c>
    </row>
    <row r="1575" ht="15.75" customHeight="1">
      <c r="A1575" s="20">
        <v>1574.0</v>
      </c>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v>478.918312741663</v>
      </c>
      <c r="AT1575" s="1">
        <v>478.918312741663</v>
      </c>
      <c r="AU1575" s="1">
        <v>478.918312741663</v>
      </c>
      <c r="AV1575" s="1">
        <v>478.918312741663</v>
      </c>
      <c r="AW1575" s="1">
        <v>478.918312741663</v>
      </c>
      <c r="AX1575" s="1">
        <v>478.918312741663</v>
      </c>
      <c r="AY1575" s="1">
        <v>478.918312741663</v>
      </c>
      <c r="AZ1575" s="1">
        <v>478.918312741663</v>
      </c>
      <c r="BA1575" s="1">
        <v>478.918312741663</v>
      </c>
      <c r="BB1575" s="1">
        <v>478.918312741663</v>
      </c>
      <c r="BC1575" s="1">
        <v>478.918312741663</v>
      </c>
      <c r="BD1575" s="1">
        <v>478.918312741663</v>
      </c>
      <c r="BE1575" s="1">
        <v>478.918312741663</v>
      </c>
      <c r="BF1575" s="1">
        <v>478.918312741663</v>
      </c>
      <c r="BG1575" s="1">
        <v>478.918312741663</v>
      </c>
      <c r="BH1575" s="1">
        <v>478.918312741663</v>
      </c>
      <c r="BI1575" s="1">
        <v>478.918312741663</v>
      </c>
      <c r="BJ1575" s="1">
        <v>478.918312741663</v>
      </c>
      <c r="BK1575" s="1">
        <v>478.918312741663</v>
      </c>
      <c r="BL1575" s="1">
        <v>478.918312741663</v>
      </c>
      <c r="BM1575" s="1">
        <v>478.918312741663</v>
      </c>
      <c r="BN1575" s="1">
        <v>478.918312741663</v>
      </c>
      <c r="BO1575" s="1">
        <v>478.918312741663</v>
      </c>
      <c r="BP1575" s="1">
        <v>478.918312741663</v>
      </c>
      <c r="BQ1575" s="1">
        <v>431.50975</v>
      </c>
      <c r="BR1575" s="1">
        <v>431.50975</v>
      </c>
      <c r="BS1575" s="1">
        <v>431.50975</v>
      </c>
      <c r="BT1575" s="1">
        <v>431.50975</v>
      </c>
      <c r="BU1575" s="1">
        <v>462.331875</v>
      </c>
      <c r="BV1575" s="1">
        <v>462.331875</v>
      </c>
      <c r="BW1575" s="1">
        <v>513.702083333333</v>
      </c>
      <c r="BX1575" s="1">
        <v>565.072291666666</v>
      </c>
      <c r="BY1575" s="1">
        <v>565.072291666666</v>
      </c>
      <c r="BZ1575" s="1">
        <v>616.4425</v>
      </c>
      <c r="CA1575" s="1">
        <v>667.812708333333</v>
      </c>
      <c r="CB1575" s="1">
        <v>667.812708333333</v>
      </c>
      <c r="CC1575" s="1">
        <v>770.553125</v>
      </c>
      <c r="CD1575" s="1">
        <v>873.293541666666</v>
      </c>
      <c r="CE1575" s="1">
        <v>873.293541666666</v>
      </c>
      <c r="CF1575" s="1">
        <v>1027.40416666666</v>
      </c>
      <c r="CG1575" s="1">
        <v>1130.14458333333</v>
      </c>
    </row>
    <row r="1576" ht="15.75" customHeight="1">
      <c r="A1576" s="20">
        <v>1575.0</v>
      </c>
      <c r="B1576" s="1"/>
      <c r="C1576" s="1"/>
      <c r="D1576" s="1"/>
      <c r="E1576" s="1"/>
      <c r="F1576" s="1"/>
      <c r="G1576" s="1"/>
      <c r="H1576" s="1"/>
      <c r="I1576" s="1"/>
      <c r="J1576" s="1"/>
      <c r="K1576" s="1"/>
      <c r="L1576" s="1"/>
      <c r="M1576" s="1">
        <v>222.955872207941</v>
      </c>
      <c r="N1576" s="1">
        <v>222.955872207941</v>
      </c>
      <c r="O1576" s="1">
        <v>222.955872207941</v>
      </c>
      <c r="P1576" s="1">
        <v>222.955872207941</v>
      </c>
      <c r="Q1576" s="1">
        <v>222.955872207941</v>
      </c>
      <c r="R1576" s="1">
        <v>222.955872207941</v>
      </c>
      <c r="S1576" s="1">
        <v>222.955872207941</v>
      </c>
      <c r="T1576" s="1">
        <v>222.955872207941</v>
      </c>
      <c r="U1576" s="1">
        <v>222.955872207941</v>
      </c>
      <c r="V1576" s="1">
        <v>222.955872207941</v>
      </c>
      <c r="W1576" s="1">
        <v>222.955872207941</v>
      </c>
      <c r="X1576" s="1">
        <v>222.955872207941</v>
      </c>
      <c r="Y1576" s="1">
        <v>222.955872207941</v>
      </c>
      <c r="Z1576" s="1">
        <v>222.955872207941</v>
      </c>
      <c r="AA1576" s="1">
        <v>222.955872207941</v>
      </c>
      <c r="AB1576" s="1">
        <v>222.955872207941</v>
      </c>
      <c r="AC1576" s="1">
        <v>222.955872207941</v>
      </c>
      <c r="AD1576" s="1">
        <v>222.955872207941</v>
      </c>
      <c r="AE1576" s="1">
        <v>222.955872207941</v>
      </c>
      <c r="AF1576" s="1">
        <v>222.955872207941</v>
      </c>
      <c r="AG1576" s="1">
        <v>222.955872207941</v>
      </c>
      <c r="AH1576" s="1">
        <v>222.955872207941</v>
      </c>
      <c r="AI1576" s="1">
        <v>222.955872207941</v>
      </c>
      <c r="AJ1576" s="1">
        <v>222.955872207941</v>
      </c>
      <c r="AK1576" s="1">
        <v>230.440833333333</v>
      </c>
      <c r="AL1576" s="1">
        <v>230.440833333333</v>
      </c>
      <c r="AM1576" s="1">
        <v>230.440833333333</v>
      </c>
      <c r="AN1576" s="1">
        <v>230.440833333333</v>
      </c>
      <c r="AO1576" s="1">
        <v>230.440833333333</v>
      </c>
      <c r="AP1576" s="1">
        <v>230.440833333333</v>
      </c>
      <c r="AQ1576" s="1">
        <v>230.440833333333</v>
      </c>
      <c r="AR1576" s="1">
        <v>230.440833333333</v>
      </c>
      <c r="AS1576" s="1">
        <v>230.440833333333</v>
      </c>
      <c r="AT1576" s="1">
        <v>230.440833333333</v>
      </c>
      <c r="AU1576" s="1">
        <v>230.440833333333</v>
      </c>
      <c r="AV1576" s="1">
        <v>230.440833333333</v>
      </c>
      <c r="AW1576" s="1">
        <v>230.440833333333</v>
      </c>
      <c r="AX1576" s="1">
        <v>230.440833333333</v>
      </c>
      <c r="AY1576" s="1">
        <v>230.440833333333</v>
      </c>
      <c r="AZ1576" s="1">
        <v>175.972999999999</v>
      </c>
      <c r="BA1576" s="1">
        <v>175.972999999999</v>
      </c>
      <c r="BB1576" s="1">
        <v>175.972999999999</v>
      </c>
      <c r="BC1576" s="1">
        <v>175.972999999999</v>
      </c>
      <c r="BD1576" s="1">
        <v>175.972999999999</v>
      </c>
      <c r="BE1576" s="1">
        <v>175.972999999999</v>
      </c>
      <c r="BF1576" s="1">
        <v>175.972999999999</v>
      </c>
      <c r="BG1576" s="1">
        <v>175.972999999999</v>
      </c>
      <c r="BH1576" s="1">
        <v>175.972999999999</v>
      </c>
      <c r="BI1576" s="1">
        <v>175.972999999999</v>
      </c>
      <c r="BJ1576" s="1">
        <v>175.972999999999</v>
      </c>
      <c r="BK1576" s="1">
        <v>175.972999999999</v>
      </c>
      <c r="BL1576" s="1">
        <v>175.972999999999</v>
      </c>
      <c r="BM1576" s="1">
        <v>175.972999999999</v>
      </c>
      <c r="BN1576" s="1">
        <v>175.972999999999</v>
      </c>
      <c r="BO1576" s="1">
        <v>175.972999999999</v>
      </c>
      <c r="BP1576" s="1">
        <v>175.972999999999</v>
      </c>
      <c r="BQ1576" s="1">
        <v>175.972999999999</v>
      </c>
      <c r="BR1576" s="1">
        <v>175.972999999999</v>
      </c>
      <c r="BS1576" s="1">
        <v>175.972999999999</v>
      </c>
      <c r="BT1576" s="1">
        <v>175.972999999999</v>
      </c>
      <c r="BU1576" s="1">
        <v>188.5425</v>
      </c>
      <c r="BV1576" s="1">
        <v>188.5425</v>
      </c>
      <c r="BW1576" s="1">
        <v>209.491666666666</v>
      </c>
      <c r="BX1576" s="1">
        <v>230.440833333333</v>
      </c>
      <c r="BY1576" s="1">
        <v>230.440833333333</v>
      </c>
      <c r="BZ1576" s="1">
        <v>251.39</v>
      </c>
      <c r="CA1576" s="1">
        <v>272.339166666666</v>
      </c>
      <c r="CB1576" s="1">
        <v>272.339166666666</v>
      </c>
      <c r="CC1576" s="1">
        <v>314.2375</v>
      </c>
      <c r="CD1576" s="1">
        <v>356.135833333333</v>
      </c>
      <c r="CE1576" s="1">
        <v>356.135833333333</v>
      </c>
      <c r="CF1576" s="1">
        <v>418.983333333333</v>
      </c>
      <c r="CG1576" s="1">
        <v>460.881666666666</v>
      </c>
    </row>
    <row r="1577" ht="15.75" customHeight="1">
      <c r="A1577" s="20">
        <v>1576.0</v>
      </c>
      <c r="B1577" s="1"/>
      <c r="C1577" s="1"/>
      <c r="D1577" s="1"/>
      <c r="E1577" s="1"/>
      <c r="F1577" s="1"/>
      <c r="G1577" s="1"/>
      <c r="H1577" s="1"/>
      <c r="I1577" s="1"/>
      <c r="J1577" s="1"/>
      <c r="K1577" s="1"/>
      <c r="L1577" s="1"/>
      <c r="M1577" s="1"/>
      <c r="N1577" s="1"/>
      <c r="O1577" s="1"/>
      <c r="P1577" s="1"/>
      <c r="Q1577" s="1">
        <v>164.124252545948</v>
      </c>
      <c r="R1577" s="1">
        <v>164.124252545948</v>
      </c>
      <c r="S1577" s="1">
        <v>164.124252545948</v>
      </c>
      <c r="T1577" s="1">
        <v>164.124252545948</v>
      </c>
      <c r="U1577" s="1">
        <v>164.124252545948</v>
      </c>
      <c r="V1577" s="1">
        <v>164.124252545948</v>
      </c>
      <c r="W1577" s="1">
        <v>164.124252545948</v>
      </c>
      <c r="X1577" s="1">
        <v>164.124252545948</v>
      </c>
      <c r="Y1577" s="1">
        <v>164.124252545948</v>
      </c>
      <c r="Z1577" s="1">
        <v>164.124252545948</v>
      </c>
      <c r="AA1577" s="1">
        <v>164.124252545948</v>
      </c>
      <c r="AB1577" s="1">
        <v>164.124252545948</v>
      </c>
      <c r="AC1577" s="1">
        <v>164.124252545948</v>
      </c>
      <c r="AD1577" s="1">
        <v>164.124252545948</v>
      </c>
      <c r="AE1577" s="1">
        <v>164.124252545948</v>
      </c>
      <c r="AF1577" s="1">
        <v>164.124252545948</v>
      </c>
      <c r="AG1577" s="1">
        <v>164.124252545948</v>
      </c>
      <c r="AH1577" s="1">
        <v>164.124252545948</v>
      </c>
      <c r="AI1577" s="1">
        <v>164.124252545948</v>
      </c>
      <c r="AJ1577" s="1">
        <v>164.124252545948</v>
      </c>
      <c r="AK1577" s="1">
        <v>164.124252545948</v>
      </c>
      <c r="AL1577" s="1">
        <v>164.124252545948</v>
      </c>
      <c r="AM1577" s="1">
        <v>164.124252545948</v>
      </c>
      <c r="AN1577" s="1">
        <v>164.124252545948</v>
      </c>
      <c r="AO1577" s="1">
        <v>199.93875</v>
      </c>
      <c r="AP1577" s="1">
        <v>199.93875</v>
      </c>
      <c r="AQ1577" s="1">
        <v>199.93875</v>
      </c>
      <c r="AR1577" s="1">
        <v>199.93875</v>
      </c>
      <c r="AS1577" s="1">
        <v>199.93875</v>
      </c>
      <c r="AT1577" s="1">
        <v>199.93875</v>
      </c>
      <c r="AU1577" s="1">
        <v>199.93875</v>
      </c>
      <c r="AV1577" s="1">
        <v>199.93875</v>
      </c>
      <c r="AW1577" s="1">
        <v>199.93875</v>
      </c>
      <c r="AX1577" s="1">
        <v>199.93875</v>
      </c>
      <c r="AY1577" s="1">
        <v>199.93875</v>
      </c>
      <c r="AZ1577" s="1">
        <v>152.6805</v>
      </c>
      <c r="BA1577" s="1">
        <v>152.6805</v>
      </c>
      <c r="BB1577" s="1">
        <v>152.6805</v>
      </c>
      <c r="BC1577" s="1">
        <v>152.6805</v>
      </c>
      <c r="BD1577" s="1">
        <v>152.6805</v>
      </c>
      <c r="BE1577" s="1">
        <v>152.6805</v>
      </c>
      <c r="BF1577" s="1">
        <v>152.6805</v>
      </c>
      <c r="BG1577" s="1">
        <v>152.6805</v>
      </c>
      <c r="BH1577" s="1">
        <v>152.6805</v>
      </c>
      <c r="BI1577" s="1">
        <v>152.6805</v>
      </c>
      <c r="BJ1577" s="1">
        <v>152.6805</v>
      </c>
      <c r="BK1577" s="1">
        <v>152.6805</v>
      </c>
      <c r="BL1577" s="1">
        <v>152.6805</v>
      </c>
      <c r="BM1577" s="1">
        <v>152.6805</v>
      </c>
      <c r="BN1577" s="1">
        <v>152.6805</v>
      </c>
      <c r="BO1577" s="1">
        <v>152.6805</v>
      </c>
      <c r="BP1577" s="1">
        <v>152.6805</v>
      </c>
      <c r="BQ1577" s="1">
        <v>152.6805</v>
      </c>
      <c r="BR1577" s="1">
        <v>152.6805</v>
      </c>
      <c r="BS1577" s="1">
        <v>152.6805</v>
      </c>
      <c r="BT1577" s="1">
        <v>152.6805</v>
      </c>
      <c r="BU1577" s="1">
        <v>163.586249999999</v>
      </c>
      <c r="BV1577" s="1">
        <v>163.586249999999</v>
      </c>
      <c r="BW1577" s="1">
        <v>181.7625</v>
      </c>
      <c r="BX1577" s="1">
        <v>199.93875</v>
      </c>
      <c r="BY1577" s="1">
        <v>199.93875</v>
      </c>
      <c r="BZ1577" s="1">
        <v>218.115</v>
      </c>
      <c r="CA1577" s="1">
        <v>236.29125</v>
      </c>
      <c r="CB1577" s="1">
        <v>236.29125</v>
      </c>
      <c r="CC1577" s="1">
        <v>272.64375</v>
      </c>
      <c r="CD1577" s="1">
        <v>308.99625</v>
      </c>
      <c r="CE1577" s="1">
        <v>308.99625</v>
      </c>
      <c r="CF1577" s="1">
        <v>363.525</v>
      </c>
      <c r="CG1577" s="1">
        <v>399.8775</v>
      </c>
    </row>
    <row r="1578" ht="15.75" customHeight="1">
      <c r="A1578" s="20">
        <v>1577.0</v>
      </c>
      <c r="B1578" s="1"/>
      <c r="C1578" s="1"/>
      <c r="D1578" s="1"/>
      <c r="E1578" s="1"/>
      <c r="F1578" s="1"/>
      <c r="G1578" s="1"/>
      <c r="H1578" s="1"/>
      <c r="I1578" s="1"/>
      <c r="J1578" s="1"/>
      <c r="K1578" s="1">
        <v>111.76330938487</v>
      </c>
      <c r="L1578" s="1">
        <v>111.76330938487</v>
      </c>
      <c r="M1578" s="1">
        <v>111.76330938487</v>
      </c>
      <c r="N1578" s="1">
        <v>111.76330938487</v>
      </c>
      <c r="O1578" s="1">
        <v>111.76330938487</v>
      </c>
      <c r="P1578" s="1">
        <v>111.76330938487</v>
      </c>
      <c r="Q1578" s="1">
        <v>111.76330938487</v>
      </c>
      <c r="R1578" s="1">
        <v>111.76330938487</v>
      </c>
      <c r="S1578" s="1">
        <v>111.76330938487</v>
      </c>
      <c r="T1578" s="1">
        <v>111.76330938487</v>
      </c>
      <c r="U1578" s="1">
        <v>111.76330938487</v>
      </c>
      <c r="V1578" s="1">
        <v>111.76330938487</v>
      </c>
      <c r="W1578" s="1">
        <v>111.76330938487</v>
      </c>
      <c r="X1578" s="1">
        <v>111.76330938487</v>
      </c>
      <c r="Y1578" s="1">
        <v>111.76330938487</v>
      </c>
      <c r="Z1578" s="1">
        <v>111.76330938487</v>
      </c>
      <c r="AA1578" s="1">
        <v>111.76330938487</v>
      </c>
      <c r="AB1578" s="1">
        <v>111.76330938487</v>
      </c>
      <c r="AC1578" s="1">
        <v>111.76330938487</v>
      </c>
      <c r="AD1578" s="1">
        <v>111.76330938487</v>
      </c>
      <c r="AE1578" s="1">
        <v>111.76330938487</v>
      </c>
      <c r="AF1578" s="1">
        <v>111.76330938487</v>
      </c>
      <c r="AG1578" s="1">
        <v>111.76330938487</v>
      </c>
      <c r="AH1578" s="1">
        <v>111.76330938487</v>
      </c>
      <c r="AI1578" s="1">
        <v>126.715416666666</v>
      </c>
      <c r="AJ1578" s="1">
        <v>126.715416666666</v>
      </c>
      <c r="AK1578" s="1">
        <v>126.715416666666</v>
      </c>
      <c r="AL1578" s="1">
        <v>126.715416666666</v>
      </c>
      <c r="AM1578" s="1">
        <v>126.715416666666</v>
      </c>
      <c r="AN1578" s="1">
        <v>126.715416666666</v>
      </c>
      <c r="AO1578" s="1">
        <v>126.715416666666</v>
      </c>
      <c r="AP1578" s="1">
        <v>126.715416666666</v>
      </c>
      <c r="AQ1578" s="1">
        <v>126.715416666666</v>
      </c>
      <c r="AR1578" s="1">
        <v>126.715416666666</v>
      </c>
      <c r="AS1578" s="1">
        <v>126.715416666666</v>
      </c>
      <c r="AT1578" s="1">
        <v>126.715416666666</v>
      </c>
      <c r="AU1578" s="1">
        <v>126.715416666666</v>
      </c>
      <c r="AV1578" s="1">
        <v>126.715416666666</v>
      </c>
      <c r="AW1578" s="1">
        <v>126.715416666666</v>
      </c>
      <c r="AX1578" s="1">
        <v>126.715416666666</v>
      </c>
      <c r="AY1578" s="1">
        <v>126.715416666666</v>
      </c>
      <c r="AZ1578" s="1">
        <v>96.7645</v>
      </c>
      <c r="BA1578" s="1">
        <v>96.7645</v>
      </c>
      <c r="BB1578" s="1">
        <v>96.7645</v>
      </c>
      <c r="BC1578" s="1">
        <v>96.7645</v>
      </c>
      <c r="BD1578" s="1">
        <v>96.7645</v>
      </c>
      <c r="BE1578" s="1">
        <v>96.7645</v>
      </c>
      <c r="BF1578" s="1">
        <v>96.7645</v>
      </c>
      <c r="BG1578" s="1">
        <v>96.7645</v>
      </c>
      <c r="BH1578" s="1">
        <v>96.7645</v>
      </c>
      <c r="BI1578" s="1">
        <v>96.7645</v>
      </c>
      <c r="BJ1578" s="1">
        <v>96.7645</v>
      </c>
      <c r="BK1578" s="1">
        <v>96.7645</v>
      </c>
      <c r="BL1578" s="1">
        <v>96.7645</v>
      </c>
      <c r="BM1578" s="1">
        <v>96.7645</v>
      </c>
      <c r="BN1578" s="1">
        <v>96.7645</v>
      </c>
      <c r="BO1578" s="1">
        <v>96.7645</v>
      </c>
      <c r="BP1578" s="1">
        <v>96.7645</v>
      </c>
      <c r="BQ1578" s="1">
        <v>96.7645</v>
      </c>
      <c r="BR1578" s="1">
        <v>96.7645</v>
      </c>
      <c r="BS1578" s="1">
        <v>96.7645</v>
      </c>
      <c r="BT1578" s="1">
        <v>96.7645</v>
      </c>
      <c r="BU1578" s="1">
        <v>103.67625</v>
      </c>
      <c r="BV1578" s="1">
        <v>103.67625</v>
      </c>
      <c r="BW1578" s="1">
        <v>115.195833333333</v>
      </c>
      <c r="BX1578" s="1">
        <v>126.715416666666</v>
      </c>
      <c r="BY1578" s="1">
        <v>126.715416666666</v>
      </c>
      <c r="BZ1578" s="1">
        <v>138.234999999999</v>
      </c>
      <c r="CA1578" s="1">
        <v>149.754583333333</v>
      </c>
      <c r="CB1578" s="1">
        <v>149.754583333333</v>
      </c>
      <c r="CC1578" s="1">
        <v>172.79375</v>
      </c>
      <c r="CD1578" s="1">
        <v>195.832916666666</v>
      </c>
      <c r="CE1578" s="1">
        <v>195.832916666666</v>
      </c>
      <c r="CF1578" s="1">
        <v>230.391666666666</v>
      </c>
      <c r="CG1578" s="1">
        <v>253.430833333333</v>
      </c>
    </row>
    <row r="1579" ht="15.75" customHeight="1">
      <c r="A1579" s="20">
        <v>1578.0</v>
      </c>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v>525.139293161022</v>
      </c>
      <c r="AG1579" s="1">
        <v>525.139293161022</v>
      </c>
      <c r="AH1579" s="1">
        <v>525.139293161022</v>
      </c>
      <c r="AI1579" s="1">
        <v>525.139293161022</v>
      </c>
      <c r="AJ1579" s="1">
        <v>525.139293161022</v>
      </c>
      <c r="AK1579" s="1">
        <v>525.139293161022</v>
      </c>
      <c r="AL1579" s="1">
        <v>525.139293161022</v>
      </c>
      <c r="AM1579" s="1">
        <v>525.139293161022</v>
      </c>
      <c r="AN1579" s="1">
        <v>525.139293161022</v>
      </c>
      <c r="AO1579" s="1">
        <v>525.139293161022</v>
      </c>
      <c r="AP1579" s="1">
        <v>525.139293161022</v>
      </c>
      <c r="AQ1579" s="1">
        <v>525.139293161022</v>
      </c>
      <c r="AR1579" s="1">
        <v>525.139293161022</v>
      </c>
      <c r="AS1579" s="1">
        <v>525.139293161022</v>
      </c>
      <c r="AT1579" s="1">
        <v>525.139293161022</v>
      </c>
      <c r="AU1579" s="1">
        <v>525.139293161022</v>
      </c>
      <c r="AV1579" s="1">
        <v>525.139293161022</v>
      </c>
      <c r="AW1579" s="1">
        <v>525.139293161022</v>
      </c>
      <c r="AX1579" s="1">
        <v>525.139293161022</v>
      </c>
      <c r="AY1579" s="1">
        <v>525.139293161022</v>
      </c>
      <c r="AZ1579" s="1">
        <v>525.139293161022</v>
      </c>
      <c r="BA1579" s="1">
        <v>525.139293161022</v>
      </c>
      <c r="BB1579" s="1">
        <v>525.139293161022</v>
      </c>
      <c r="BC1579" s="1">
        <v>525.139293161022</v>
      </c>
      <c r="BD1579" s="1">
        <v>414.9985</v>
      </c>
      <c r="BE1579" s="1">
        <v>414.9985</v>
      </c>
      <c r="BF1579" s="1">
        <v>414.9985</v>
      </c>
      <c r="BG1579" s="1">
        <v>414.9985</v>
      </c>
      <c r="BH1579" s="1">
        <v>414.9985</v>
      </c>
      <c r="BI1579" s="1">
        <v>414.9985</v>
      </c>
      <c r="BJ1579" s="1">
        <v>414.9985</v>
      </c>
      <c r="BK1579" s="1">
        <v>414.9985</v>
      </c>
      <c r="BL1579" s="1">
        <v>414.9985</v>
      </c>
      <c r="BM1579" s="1">
        <v>414.9985</v>
      </c>
      <c r="BN1579" s="1">
        <v>414.9985</v>
      </c>
      <c r="BO1579" s="1">
        <v>414.9985</v>
      </c>
      <c r="BP1579" s="1">
        <v>414.9985</v>
      </c>
      <c r="BQ1579" s="1">
        <v>414.9985</v>
      </c>
      <c r="BR1579" s="1">
        <v>414.9985</v>
      </c>
      <c r="BS1579" s="1">
        <v>414.9985</v>
      </c>
      <c r="BT1579" s="1">
        <v>414.9985</v>
      </c>
      <c r="BU1579" s="1">
        <v>444.641249999999</v>
      </c>
      <c r="BV1579" s="1">
        <v>444.641249999999</v>
      </c>
      <c r="BW1579" s="1">
        <v>494.045833333333</v>
      </c>
      <c r="BX1579" s="1">
        <v>543.450416666666</v>
      </c>
      <c r="BY1579" s="1">
        <v>543.450416666666</v>
      </c>
      <c r="BZ1579" s="1">
        <v>592.854999999999</v>
      </c>
      <c r="CA1579" s="1">
        <v>642.259583333333</v>
      </c>
      <c r="CB1579" s="1">
        <v>642.259583333333</v>
      </c>
      <c r="CC1579" s="1">
        <v>741.06875</v>
      </c>
      <c r="CD1579" s="1">
        <v>839.877916666666</v>
      </c>
      <c r="CE1579" s="1">
        <v>839.877916666666</v>
      </c>
      <c r="CF1579" s="1">
        <v>988.091666666666</v>
      </c>
      <c r="CG1579" s="1">
        <v>1086.90083333333</v>
      </c>
    </row>
    <row r="1580" ht="15.75" customHeight="1">
      <c r="A1580" s="20">
        <v>1579.0</v>
      </c>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v>1463.12149673545</v>
      </c>
      <c r="CF1580" s="1">
        <v>1463.12149673545</v>
      </c>
      <c r="CG1580" s="1">
        <v>1463.12149673545</v>
      </c>
    </row>
    <row r="1581" ht="15.75" customHeight="1">
      <c r="A1581" s="20">
        <v>1580.0</v>
      </c>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v>373.778482499456</v>
      </c>
      <c r="AU1581" s="1">
        <v>373.778482499456</v>
      </c>
      <c r="AV1581" s="1">
        <v>373.778482499456</v>
      </c>
      <c r="AW1581" s="1">
        <v>373.778482499456</v>
      </c>
      <c r="AX1581" s="1">
        <v>373.778482499456</v>
      </c>
      <c r="AY1581" s="1">
        <v>373.778482499456</v>
      </c>
      <c r="AZ1581" s="1">
        <v>373.778482499456</v>
      </c>
      <c r="BA1581" s="1">
        <v>373.778482499456</v>
      </c>
      <c r="BB1581" s="1">
        <v>373.778482499456</v>
      </c>
      <c r="BC1581" s="1">
        <v>373.778482499456</v>
      </c>
      <c r="BD1581" s="1">
        <v>373.778482499456</v>
      </c>
      <c r="BE1581" s="1">
        <v>373.778482499456</v>
      </c>
      <c r="BF1581" s="1">
        <v>373.778482499456</v>
      </c>
      <c r="BG1581" s="1">
        <v>373.778482499456</v>
      </c>
      <c r="BH1581" s="1">
        <v>373.778482499456</v>
      </c>
      <c r="BI1581" s="1">
        <v>373.778482499456</v>
      </c>
      <c r="BJ1581" s="1">
        <v>373.778482499456</v>
      </c>
      <c r="BK1581" s="1">
        <v>373.778482499456</v>
      </c>
      <c r="BL1581" s="1">
        <v>373.778482499456</v>
      </c>
      <c r="BM1581" s="1">
        <v>373.778482499456</v>
      </c>
      <c r="BN1581" s="1">
        <v>373.778482499456</v>
      </c>
      <c r="BO1581" s="1">
        <v>373.778482499456</v>
      </c>
      <c r="BP1581" s="1">
        <v>373.778482499456</v>
      </c>
      <c r="BQ1581" s="1">
        <v>373.778482499456</v>
      </c>
      <c r="BR1581" s="1">
        <v>311.53325</v>
      </c>
      <c r="BS1581" s="1">
        <v>311.53325</v>
      </c>
      <c r="BT1581" s="1">
        <v>311.53325</v>
      </c>
      <c r="BU1581" s="1">
        <v>333.785625</v>
      </c>
      <c r="BV1581" s="1">
        <v>333.785625</v>
      </c>
      <c r="BW1581" s="1">
        <v>370.872916666666</v>
      </c>
      <c r="BX1581" s="1">
        <v>407.960208333333</v>
      </c>
      <c r="BY1581" s="1">
        <v>407.960208333333</v>
      </c>
      <c r="BZ1581" s="1">
        <v>445.047499999999</v>
      </c>
      <c r="CA1581" s="1">
        <v>482.134791666666</v>
      </c>
      <c r="CB1581" s="1">
        <v>482.134791666666</v>
      </c>
      <c r="CC1581" s="1">
        <v>556.309375</v>
      </c>
      <c r="CD1581" s="1">
        <v>630.483958333333</v>
      </c>
      <c r="CE1581" s="1">
        <v>630.483958333333</v>
      </c>
      <c r="CF1581" s="1">
        <v>741.745833333333</v>
      </c>
      <c r="CG1581" s="1">
        <v>815.920416666666</v>
      </c>
    </row>
    <row r="1582" ht="15.75" customHeight="1">
      <c r="A1582" s="20">
        <v>1581.0</v>
      </c>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v>343.936442055435</v>
      </c>
      <c r="BT1582" s="1">
        <v>343.936442055435</v>
      </c>
      <c r="BU1582" s="1">
        <v>343.936442055435</v>
      </c>
      <c r="BV1582" s="1">
        <v>343.936442055435</v>
      </c>
      <c r="BW1582" s="1">
        <v>343.936442055435</v>
      </c>
      <c r="BX1582" s="1">
        <v>343.936442055435</v>
      </c>
      <c r="BY1582" s="1">
        <v>343.936442055435</v>
      </c>
      <c r="BZ1582" s="1">
        <v>343.936442055435</v>
      </c>
      <c r="CA1582" s="1">
        <v>343.936442055435</v>
      </c>
      <c r="CB1582" s="1">
        <v>343.936442055435</v>
      </c>
      <c r="CC1582" s="1">
        <v>343.936442055435</v>
      </c>
      <c r="CD1582" s="1">
        <v>343.936442055435</v>
      </c>
      <c r="CE1582" s="1">
        <v>343.936442055435</v>
      </c>
      <c r="CF1582" s="1">
        <v>343.936442055435</v>
      </c>
      <c r="CG1582" s="1">
        <v>343.936442055435</v>
      </c>
    </row>
    <row r="1583" ht="15.75" customHeight="1">
      <c r="A1583" s="20">
        <v>1582.0</v>
      </c>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v>268.937100894195</v>
      </c>
      <c r="BH1583" s="1">
        <v>268.937100894195</v>
      </c>
      <c r="BI1583" s="1">
        <v>268.937100894195</v>
      </c>
      <c r="BJ1583" s="1">
        <v>268.937100894195</v>
      </c>
      <c r="BK1583" s="1">
        <v>268.937100894195</v>
      </c>
      <c r="BL1583" s="1">
        <v>268.937100894195</v>
      </c>
      <c r="BM1583" s="1">
        <v>268.937100894195</v>
      </c>
      <c r="BN1583" s="1">
        <v>268.937100894195</v>
      </c>
      <c r="BO1583" s="1">
        <v>268.937100894195</v>
      </c>
      <c r="BP1583" s="1">
        <v>268.937100894195</v>
      </c>
      <c r="BQ1583" s="1">
        <v>268.937100894195</v>
      </c>
      <c r="BR1583" s="1">
        <v>268.937100894195</v>
      </c>
      <c r="BS1583" s="1">
        <v>268.937100894195</v>
      </c>
      <c r="BT1583" s="1">
        <v>268.937100894195</v>
      </c>
      <c r="BU1583" s="1">
        <v>268.937100894195</v>
      </c>
      <c r="BV1583" s="1">
        <v>268.937100894195</v>
      </c>
      <c r="BW1583" s="1">
        <v>268.937100894195</v>
      </c>
      <c r="BX1583" s="1">
        <v>268.937100894195</v>
      </c>
      <c r="BY1583" s="1">
        <v>268.937100894195</v>
      </c>
      <c r="BZ1583" s="1">
        <v>268.937100894195</v>
      </c>
      <c r="CA1583" s="1">
        <v>268.937100894195</v>
      </c>
      <c r="CB1583" s="1">
        <v>268.937100894195</v>
      </c>
      <c r="CC1583" s="1">
        <v>268.937100894195</v>
      </c>
      <c r="CD1583" s="1">
        <v>268.937100894195</v>
      </c>
      <c r="CE1583" s="1">
        <v>549.687916666666</v>
      </c>
      <c r="CF1583" s="1">
        <v>646.691666666666</v>
      </c>
      <c r="CG1583" s="1">
        <v>711.360833333333</v>
      </c>
    </row>
    <row r="1584" ht="15.75" customHeight="1">
      <c r="A1584" s="20">
        <v>1583.0</v>
      </c>
      <c r="B1584" s="1"/>
      <c r="C1584" s="1"/>
      <c r="D1584" s="1"/>
      <c r="E1584" s="1"/>
      <c r="F1584" s="1"/>
      <c r="G1584" s="1"/>
      <c r="H1584" s="1">
        <v>154.159502966768</v>
      </c>
      <c r="I1584" s="1">
        <v>154.159502966768</v>
      </c>
      <c r="J1584" s="1">
        <v>154.159502966768</v>
      </c>
      <c r="K1584" s="1">
        <v>154.159502966768</v>
      </c>
      <c r="L1584" s="1">
        <v>154.159502966768</v>
      </c>
      <c r="M1584" s="1">
        <v>154.159502966768</v>
      </c>
      <c r="N1584" s="1">
        <v>154.159502966768</v>
      </c>
      <c r="O1584" s="1">
        <v>154.159502966768</v>
      </c>
      <c r="P1584" s="1">
        <v>154.159502966768</v>
      </c>
      <c r="Q1584" s="1">
        <v>154.159502966768</v>
      </c>
      <c r="R1584" s="1">
        <v>154.159502966768</v>
      </c>
      <c r="S1584" s="1">
        <v>154.159502966768</v>
      </c>
      <c r="T1584" s="1">
        <v>154.159502966768</v>
      </c>
      <c r="U1584" s="1">
        <v>154.159502966768</v>
      </c>
      <c r="V1584" s="1">
        <v>154.159502966768</v>
      </c>
      <c r="W1584" s="1">
        <v>154.159502966768</v>
      </c>
      <c r="X1584" s="1">
        <v>154.159502966768</v>
      </c>
      <c r="Y1584" s="1">
        <v>154.159502966768</v>
      </c>
      <c r="Z1584" s="1">
        <v>154.159502966768</v>
      </c>
      <c r="AA1584" s="1">
        <v>154.159502966768</v>
      </c>
      <c r="AB1584" s="1">
        <v>154.159502966768</v>
      </c>
      <c r="AC1584" s="1">
        <v>154.159502966768</v>
      </c>
      <c r="AD1584" s="1">
        <v>154.159502966768</v>
      </c>
      <c r="AE1584" s="1">
        <v>154.159502966768</v>
      </c>
      <c r="AF1584" s="1">
        <v>207.129166666666</v>
      </c>
      <c r="AG1584" s="1">
        <v>227.842083333333</v>
      </c>
      <c r="AH1584" s="1">
        <v>227.842083333333</v>
      </c>
      <c r="AI1584" s="1">
        <v>227.842083333333</v>
      </c>
      <c r="AJ1584" s="1">
        <v>227.842083333333</v>
      </c>
      <c r="AK1584" s="1">
        <v>227.842083333333</v>
      </c>
      <c r="AL1584" s="1">
        <v>227.842083333333</v>
      </c>
      <c r="AM1584" s="1">
        <v>227.842083333333</v>
      </c>
      <c r="AN1584" s="1">
        <v>227.842083333333</v>
      </c>
      <c r="AO1584" s="1">
        <v>227.842083333333</v>
      </c>
      <c r="AP1584" s="1">
        <v>227.842083333333</v>
      </c>
      <c r="AQ1584" s="1">
        <v>227.842083333333</v>
      </c>
      <c r="AR1584" s="1">
        <v>227.842083333333</v>
      </c>
      <c r="AS1584" s="1">
        <v>227.842083333333</v>
      </c>
      <c r="AT1584" s="1">
        <v>227.842083333333</v>
      </c>
      <c r="AU1584" s="1">
        <v>227.842083333333</v>
      </c>
      <c r="AV1584" s="1">
        <v>227.842083333333</v>
      </c>
      <c r="AW1584" s="1">
        <v>227.842083333333</v>
      </c>
      <c r="AX1584" s="1">
        <v>227.842083333333</v>
      </c>
      <c r="AY1584" s="1">
        <v>227.842083333333</v>
      </c>
      <c r="AZ1584" s="1">
        <v>173.9885</v>
      </c>
      <c r="BA1584" s="1">
        <v>173.9885</v>
      </c>
      <c r="BB1584" s="1">
        <v>173.9885</v>
      </c>
      <c r="BC1584" s="1">
        <v>173.9885</v>
      </c>
      <c r="BD1584" s="1">
        <v>173.9885</v>
      </c>
      <c r="BE1584" s="1">
        <v>173.9885</v>
      </c>
      <c r="BF1584" s="1">
        <v>173.9885</v>
      </c>
      <c r="BG1584" s="1">
        <v>173.9885</v>
      </c>
      <c r="BH1584" s="1">
        <v>173.9885</v>
      </c>
      <c r="BI1584" s="1">
        <v>173.9885</v>
      </c>
      <c r="BJ1584" s="1">
        <v>173.9885</v>
      </c>
      <c r="BK1584" s="1">
        <v>173.9885</v>
      </c>
      <c r="BL1584" s="1">
        <v>173.9885</v>
      </c>
      <c r="BM1584" s="1">
        <v>173.9885</v>
      </c>
      <c r="BN1584" s="1">
        <v>173.9885</v>
      </c>
      <c r="BO1584" s="1">
        <v>173.9885</v>
      </c>
      <c r="BP1584" s="1">
        <v>173.9885</v>
      </c>
      <c r="BQ1584" s="1">
        <v>173.9885</v>
      </c>
      <c r="BR1584" s="1">
        <v>173.9885</v>
      </c>
      <c r="BS1584" s="1">
        <v>173.9885</v>
      </c>
      <c r="BT1584" s="1">
        <v>173.9885</v>
      </c>
      <c r="BU1584" s="1">
        <v>186.41625</v>
      </c>
      <c r="BV1584" s="1">
        <v>186.41625</v>
      </c>
      <c r="BW1584" s="1">
        <v>207.129166666666</v>
      </c>
      <c r="BX1584" s="1">
        <v>227.842083333333</v>
      </c>
      <c r="BY1584" s="1">
        <v>227.842083333333</v>
      </c>
      <c r="BZ1584" s="1">
        <v>248.554999999999</v>
      </c>
      <c r="CA1584" s="1">
        <v>269.267916666666</v>
      </c>
      <c r="CB1584" s="1">
        <v>269.267916666666</v>
      </c>
      <c r="CC1584" s="1">
        <v>310.69375</v>
      </c>
      <c r="CD1584" s="1">
        <v>352.119583333333</v>
      </c>
      <c r="CE1584" s="1">
        <v>352.119583333333</v>
      </c>
      <c r="CF1584" s="1">
        <v>414.258333333333</v>
      </c>
      <c r="CG1584" s="1">
        <v>455.684166666666</v>
      </c>
    </row>
    <row r="1585" ht="15.75" customHeight="1">
      <c r="A1585" s="20">
        <v>1584.0</v>
      </c>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v>339.611165031624</v>
      </c>
      <c r="AS1585" s="1">
        <v>339.611165031624</v>
      </c>
      <c r="AT1585" s="1">
        <v>339.611165031624</v>
      </c>
      <c r="AU1585" s="1">
        <v>339.611165031624</v>
      </c>
      <c r="AV1585" s="1">
        <v>339.611165031624</v>
      </c>
      <c r="AW1585" s="1">
        <v>339.611165031624</v>
      </c>
      <c r="AX1585" s="1">
        <v>339.611165031624</v>
      </c>
      <c r="AY1585" s="1">
        <v>339.611165031624</v>
      </c>
      <c r="AZ1585" s="1">
        <v>339.611165031624</v>
      </c>
      <c r="BA1585" s="1">
        <v>339.611165031624</v>
      </c>
      <c r="BB1585" s="1">
        <v>339.611165031624</v>
      </c>
      <c r="BC1585" s="1">
        <v>339.611165031624</v>
      </c>
      <c r="BD1585" s="1">
        <v>339.611165031624</v>
      </c>
      <c r="BE1585" s="1">
        <v>339.611165031624</v>
      </c>
      <c r="BF1585" s="1">
        <v>339.611165031624</v>
      </c>
      <c r="BG1585" s="1">
        <v>339.611165031624</v>
      </c>
      <c r="BH1585" s="1">
        <v>339.611165031624</v>
      </c>
      <c r="BI1585" s="1">
        <v>339.611165031624</v>
      </c>
      <c r="BJ1585" s="1">
        <v>339.611165031624</v>
      </c>
      <c r="BK1585" s="1">
        <v>339.611165031624</v>
      </c>
      <c r="BL1585" s="1">
        <v>339.611165031624</v>
      </c>
      <c r="BM1585" s="1">
        <v>339.611165031624</v>
      </c>
      <c r="BN1585" s="1">
        <v>339.611165031624</v>
      </c>
      <c r="BO1585" s="1">
        <v>339.611165031624</v>
      </c>
      <c r="BP1585" s="1">
        <v>281.54</v>
      </c>
      <c r="BQ1585" s="1">
        <v>281.54</v>
      </c>
      <c r="BR1585" s="1">
        <v>281.54</v>
      </c>
      <c r="BS1585" s="1">
        <v>281.54</v>
      </c>
      <c r="BT1585" s="1">
        <v>281.54</v>
      </c>
      <c r="BU1585" s="1">
        <v>301.65</v>
      </c>
      <c r="BV1585" s="1">
        <v>301.65</v>
      </c>
      <c r="BW1585" s="1">
        <v>335.166666666666</v>
      </c>
      <c r="BX1585" s="1">
        <v>368.683333333333</v>
      </c>
      <c r="BY1585" s="1">
        <v>368.683333333333</v>
      </c>
      <c r="BZ1585" s="1">
        <v>402.2</v>
      </c>
      <c r="CA1585" s="1">
        <v>435.716666666666</v>
      </c>
      <c r="CB1585" s="1">
        <v>435.716666666666</v>
      </c>
      <c r="CC1585" s="1">
        <v>502.75</v>
      </c>
      <c r="CD1585" s="1">
        <v>569.783333333333</v>
      </c>
      <c r="CE1585" s="1">
        <v>569.783333333333</v>
      </c>
      <c r="CF1585" s="1">
        <v>670.333333333333</v>
      </c>
      <c r="CG1585" s="1">
        <v>737.366666666666</v>
      </c>
    </row>
    <row r="1586" ht="15.75" customHeight="1">
      <c r="A1586" s="20">
        <v>1585.0</v>
      </c>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v>433.31323171252</v>
      </c>
      <c r="AR1586" s="1">
        <v>433.31323171252</v>
      </c>
      <c r="AS1586" s="1">
        <v>433.31323171252</v>
      </c>
      <c r="AT1586" s="1">
        <v>433.31323171252</v>
      </c>
      <c r="AU1586" s="1">
        <v>433.31323171252</v>
      </c>
      <c r="AV1586" s="1">
        <v>433.31323171252</v>
      </c>
      <c r="AW1586" s="1">
        <v>433.31323171252</v>
      </c>
      <c r="AX1586" s="1">
        <v>433.31323171252</v>
      </c>
      <c r="AY1586" s="1">
        <v>433.31323171252</v>
      </c>
      <c r="AZ1586" s="1">
        <v>433.31323171252</v>
      </c>
      <c r="BA1586" s="1">
        <v>433.31323171252</v>
      </c>
      <c r="BB1586" s="1">
        <v>433.31323171252</v>
      </c>
      <c r="BC1586" s="1">
        <v>433.31323171252</v>
      </c>
      <c r="BD1586" s="1">
        <v>433.31323171252</v>
      </c>
      <c r="BE1586" s="1">
        <v>433.31323171252</v>
      </c>
      <c r="BF1586" s="1">
        <v>433.31323171252</v>
      </c>
      <c r="BG1586" s="1">
        <v>433.31323171252</v>
      </c>
      <c r="BH1586" s="1">
        <v>433.31323171252</v>
      </c>
      <c r="BI1586" s="1">
        <v>433.31323171252</v>
      </c>
      <c r="BJ1586" s="1">
        <v>433.31323171252</v>
      </c>
      <c r="BK1586" s="1">
        <v>433.31323171252</v>
      </c>
      <c r="BL1586" s="1">
        <v>433.31323171252</v>
      </c>
      <c r="BM1586" s="1">
        <v>433.31323171252</v>
      </c>
      <c r="BN1586" s="1">
        <v>433.31323171252</v>
      </c>
      <c r="BO1586" s="1">
        <v>286.909</v>
      </c>
      <c r="BP1586" s="1">
        <v>286.909</v>
      </c>
      <c r="BQ1586" s="1">
        <v>286.909</v>
      </c>
      <c r="BR1586" s="1">
        <v>286.909</v>
      </c>
      <c r="BS1586" s="1">
        <v>286.909</v>
      </c>
      <c r="BT1586" s="1">
        <v>286.909</v>
      </c>
      <c r="BU1586" s="1">
        <v>307.4025</v>
      </c>
      <c r="BV1586" s="1">
        <v>307.4025</v>
      </c>
      <c r="BW1586" s="1">
        <v>341.558333333333</v>
      </c>
      <c r="BX1586" s="1">
        <v>375.714166666666</v>
      </c>
      <c r="BY1586" s="1">
        <v>375.714166666666</v>
      </c>
      <c r="BZ1586" s="1">
        <v>409.869999999999</v>
      </c>
      <c r="CA1586" s="1">
        <v>444.025833333333</v>
      </c>
      <c r="CB1586" s="1">
        <v>444.025833333333</v>
      </c>
      <c r="CC1586" s="1">
        <v>512.3375</v>
      </c>
      <c r="CD1586" s="1">
        <v>580.649166666666</v>
      </c>
      <c r="CE1586" s="1">
        <v>580.649166666666</v>
      </c>
      <c r="CF1586" s="1">
        <v>683.116666666666</v>
      </c>
      <c r="CG1586" s="1">
        <v>751.428333333333</v>
      </c>
    </row>
    <row r="1587" ht="15.75" customHeight="1">
      <c r="A1587" s="20">
        <v>1586.0</v>
      </c>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v>670.850793131162</v>
      </c>
      <c r="CD1587" s="1">
        <v>670.850793131162</v>
      </c>
      <c r="CE1587" s="1">
        <v>670.850793131162</v>
      </c>
      <c r="CF1587" s="1">
        <v>670.850793131162</v>
      </c>
      <c r="CG1587" s="1">
        <v>670.850793131162</v>
      </c>
    </row>
    <row r="1588" ht="15.75" customHeight="1">
      <c r="A1588" s="20">
        <v>1587.0</v>
      </c>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v>633.290995742728</v>
      </c>
      <c r="CE1588" s="1">
        <v>633.290995742728</v>
      </c>
      <c r="CF1588" s="1">
        <v>633.290995742728</v>
      </c>
      <c r="CG1588" s="1">
        <v>633.290995742728</v>
      </c>
    </row>
    <row r="1589" ht="15.75" customHeight="1">
      <c r="A1589" s="20">
        <v>1588.0</v>
      </c>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v>236.723690231756</v>
      </c>
      <c r="BK1589" s="1">
        <v>236.723690231756</v>
      </c>
      <c r="BL1589" s="1">
        <v>236.723690231756</v>
      </c>
      <c r="BM1589" s="1">
        <v>236.723690231756</v>
      </c>
      <c r="BN1589" s="1">
        <v>236.723690231756</v>
      </c>
      <c r="BO1589" s="1">
        <v>236.723690231756</v>
      </c>
      <c r="BP1589" s="1">
        <v>236.723690231756</v>
      </c>
      <c r="BQ1589" s="1">
        <v>236.723690231756</v>
      </c>
      <c r="BR1589" s="1">
        <v>236.723690231756</v>
      </c>
      <c r="BS1589" s="1">
        <v>236.723690231756</v>
      </c>
      <c r="BT1589" s="1">
        <v>236.723690231756</v>
      </c>
      <c r="BU1589" s="1">
        <v>236.723690231756</v>
      </c>
      <c r="BV1589" s="1">
        <v>236.723690231756</v>
      </c>
      <c r="BW1589" s="1">
        <v>236.723690231756</v>
      </c>
      <c r="BX1589" s="1">
        <v>236.723690231756</v>
      </c>
      <c r="BY1589" s="1">
        <v>236.723690231756</v>
      </c>
      <c r="BZ1589" s="1">
        <v>236.723690231756</v>
      </c>
      <c r="CA1589" s="1">
        <v>236.723690231756</v>
      </c>
      <c r="CB1589" s="1">
        <v>236.723690231756</v>
      </c>
      <c r="CC1589" s="1">
        <v>236.723690231756</v>
      </c>
      <c r="CD1589" s="1">
        <v>236.723690231756</v>
      </c>
      <c r="CE1589" s="1">
        <v>236.723690231756</v>
      </c>
      <c r="CF1589" s="1">
        <v>236.723690231756</v>
      </c>
      <c r="CG1589" s="1">
        <v>236.723690231756</v>
      </c>
    </row>
    <row r="1590" ht="15.75" customHeight="1">
      <c r="A1590" s="20">
        <v>1589.0</v>
      </c>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v>366.377267306697</v>
      </c>
      <c r="AL1590" s="1">
        <v>366.377267306697</v>
      </c>
      <c r="AM1590" s="1">
        <v>366.377267306697</v>
      </c>
      <c r="AN1590" s="1">
        <v>366.377267306697</v>
      </c>
      <c r="AO1590" s="1">
        <v>366.377267306697</v>
      </c>
      <c r="AP1590" s="1">
        <v>366.377267306697</v>
      </c>
      <c r="AQ1590" s="1">
        <v>366.377267306697</v>
      </c>
      <c r="AR1590" s="1">
        <v>366.377267306697</v>
      </c>
      <c r="AS1590" s="1">
        <v>366.377267306697</v>
      </c>
      <c r="AT1590" s="1">
        <v>366.377267306697</v>
      </c>
      <c r="AU1590" s="1">
        <v>366.377267306697</v>
      </c>
      <c r="AV1590" s="1">
        <v>366.377267306697</v>
      </c>
      <c r="AW1590" s="1">
        <v>366.377267306697</v>
      </c>
      <c r="AX1590" s="1">
        <v>366.377267306697</v>
      </c>
      <c r="AY1590" s="1">
        <v>366.377267306697</v>
      </c>
      <c r="AZ1590" s="1">
        <v>366.377267306697</v>
      </c>
      <c r="BA1590" s="1">
        <v>366.377267306697</v>
      </c>
      <c r="BB1590" s="1">
        <v>366.377267306697</v>
      </c>
      <c r="BC1590" s="1">
        <v>366.377267306697</v>
      </c>
      <c r="BD1590" s="1">
        <v>366.377267306697</v>
      </c>
      <c r="BE1590" s="1">
        <v>366.377267306697</v>
      </c>
      <c r="BF1590" s="1">
        <v>366.377267306697</v>
      </c>
      <c r="BG1590" s="1">
        <v>366.377267306697</v>
      </c>
      <c r="BH1590" s="1">
        <v>366.377267306697</v>
      </c>
      <c r="BI1590" s="1">
        <v>226.91725</v>
      </c>
      <c r="BJ1590" s="1">
        <v>226.91725</v>
      </c>
      <c r="BK1590" s="1">
        <v>226.91725</v>
      </c>
      <c r="BL1590" s="1">
        <v>226.91725</v>
      </c>
      <c r="BM1590" s="1">
        <v>226.91725</v>
      </c>
      <c r="BN1590" s="1">
        <v>226.91725</v>
      </c>
      <c r="BO1590" s="1">
        <v>226.91725</v>
      </c>
      <c r="BP1590" s="1">
        <v>226.91725</v>
      </c>
      <c r="BQ1590" s="1">
        <v>226.91725</v>
      </c>
      <c r="BR1590" s="1">
        <v>226.91725</v>
      </c>
      <c r="BS1590" s="1">
        <v>226.91725</v>
      </c>
      <c r="BT1590" s="1">
        <v>226.91725</v>
      </c>
      <c r="BU1590" s="1">
        <v>243.125624999999</v>
      </c>
      <c r="BV1590" s="1">
        <v>243.125624999999</v>
      </c>
      <c r="BW1590" s="1">
        <v>270.139583333333</v>
      </c>
      <c r="BX1590" s="1">
        <v>297.153541666666</v>
      </c>
      <c r="BY1590" s="1">
        <v>297.153541666666</v>
      </c>
      <c r="BZ1590" s="1">
        <v>324.167499999999</v>
      </c>
      <c r="CA1590" s="1">
        <v>351.181458333333</v>
      </c>
      <c r="CB1590" s="1">
        <v>351.181458333333</v>
      </c>
      <c r="CC1590" s="1">
        <v>405.209375</v>
      </c>
      <c r="CD1590" s="1">
        <v>459.237291666666</v>
      </c>
      <c r="CE1590" s="1">
        <v>459.237291666666</v>
      </c>
      <c r="CF1590" s="1">
        <v>540.279166666666</v>
      </c>
      <c r="CG1590" s="1">
        <v>594.307083333333</v>
      </c>
    </row>
    <row r="1591" ht="15.75" customHeight="1">
      <c r="A1591" s="20">
        <v>1590.0</v>
      </c>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v>594.839805898366</v>
      </c>
      <c r="AL1591" s="1">
        <v>594.839805898366</v>
      </c>
      <c r="AM1591" s="1">
        <v>594.839805898366</v>
      </c>
      <c r="AN1591" s="1">
        <v>594.839805898366</v>
      </c>
      <c r="AO1591" s="1">
        <v>594.839805898366</v>
      </c>
      <c r="AP1591" s="1">
        <v>594.839805898366</v>
      </c>
      <c r="AQ1591" s="1">
        <v>594.839805898366</v>
      </c>
      <c r="AR1591" s="1">
        <v>594.839805898366</v>
      </c>
      <c r="AS1591" s="1">
        <v>594.839805898366</v>
      </c>
      <c r="AT1591" s="1">
        <v>594.839805898366</v>
      </c>
      <c r="AU1591" s="1">
        <v>594.839805898366</v>
      </c>
      <c r="AV1591" s="1">
        <v>594.839805898366</v>
      </c>
      <c r="AW1591" s="1">
        <v>594.839805898366</v>
      </c>
      <c r="AX1591" s="1">
        <v>594.839805898366</v>
      </c>
      <c r="AY1591" s="1">
        <v>594.839805898366</v>
      </c>
      <c r="AZ1591" s="1">
        <v>594.839805898366</v>
      </c>
      <c r="BA1591" s="1">
        <v>594.839805898366</v>
      </c>
      <c r="BB1591" s="1">
        <v>594.839805898366</v>
      </c>
      <c r="BC1591" s="1">
        <v>594.839805898366</v>
      </c>
      <c r="BD1591" s="1">
        <v>594.839805898366</v>
      </c>
      <c r="BE1591" s="1">
        <v>594.839805898366</v>
      </c>
      <c r="BF1591" s="1">
        <v>594.839805898366</v>
      </c>
      <c r="BG1591" s="1">
        <v>594.839805898366</v>
      </c>
      <c r="BH1591" s="1">
        <v>594.839805898366</v>
      </c>
      <c r="BI1591" s="1">
        <v>394.8735</v>
      </c>
      <c r="BJ1591" s="1">
        <v>394.8735</v>
      </c>
      <c r="BK1591" s="1">
        <v>394.8735</v>
      </c>
      <c r="BL1591" s="1">
        <v>394.8735</v>
      </c>
      <c r="BM1591" s="1">
        <v>394.8735</v>
      </c>
      <c r="BN1591" s="1">
        <v>394.8735</v>
      </c>
      <c r="BO1591" s="1">
        <v>394.8735</v>
      </c>
      <c r="BP1591" s="1">
        <v>394.8735</v>
      </c>
      <c r="BQ1591" s="1">
        <v>394.8735</v>
      </c>
      <c r="BR1591" s="1">
        <v>394.8735</v>
      </c>
      <c r="BS1591" s="1">
        <v>394.8735</v>
      </c>
      <c r="BT1591" s="1">
        <v>394.8735</v>
      </c>
      <c r="BU1591" s="1">
        <v>423.078749999999</v>
      </c>
      <c r="BV1591" s="1">
        <v>423.078749999999</v>
      </c>
      <c r="BW1591" s="1">
        <v>470.0875</v>
      </c>
      <c r="BX1591" s="1">
        <v>517.096249999999</v>
      </c>
      <c r="BY1591" s="1">
        <v>517.096249999999</v>
      </c>
      <c r="BZ1591" s="1">
        <v>564.104999999999</v>
      </c>
      <c r="CA1591" s="1">
        <v>611.11375</v>
      </c>
      <c r="CB1591" s="1">
        <v>611.11375</v>
      </c>
      <c r="CC1591" s="1">
        <v>705.13125</v>
      </c>
      <c r="CD1591" s="1">
        <v>799.14875</v>
      </c>
      <c r="CE1591" s="1">
        <v>799.14875</v>
      </c>
      <c r="CF1591" s="1">
        <v>940.175</v>
      </c>
      <c r="CG1591" s="1">
        <v>1034.1925</v>
      </c>
    </row>
    <row r="1592" ht="15.75" customHeight="1">
      <c r="A1592" s="20">
        <v>1591.0</v>
      </c>
      <c r="B1592" s="1"/>
      <c r="C1592" s="1"/>
      <c r="D1592" s="1"/>
      <c r="E1592" s="1"/>
      <c r="F1592" s="1"/>
      <c r="G1592" s="1"/>
      <c r="H1592" s="1"/>
      <c r="I1592" s="1"/>
      <c r="J1592" s="1"/>
      <c r="K1592" s="1"/>
      <c r="L1592" s="1"/>
      <c r="M1592" s="1"/>
      <c r="N1592" s="1"/>
      <c r="O1592" s="1"/>
      <c r="P1592" s="1"/>
      <c r="Q1592" s="1"/>
      <c r="R1592" s="1"/>
      <c r="S1592" s="1"/>
      <c r="T1592" s="1"/>
      <c r="U1592" s="1"/>
      <c r="V1592" s="1">
        <v>206.2562202829</v>
      </c>
      <c r="W1592" s="1">
        <v>206.2562202829</v>
      </c>
      <c r="X1592" s="1">
        <v>206.2562202829</v>
      </c>
      <c r="Y1592" s="1">
        <v>206.2562202829</v>
      </c>
      <c r="Z1592" s="1">
        <v>206.2562202829</v>
      </c>
      <c r="AA1592" s="1">
        <v>206.2562202829</v>
      </c>
      <c r="AB1592" s="1">
        <v>206.2562202829</v>
      </c>
      <c r="AC1592" s="1">
        <v>206.2562202829</v>
      </c>
      <c r="AD1592" s="1">
        <v>206.2562202829</v>
      </c>
      <c r="AE1592" s="1">
        <v>206.2562202829</v>
      </c>
      <c r="AF1592" s="1">
        <v>206.2562202829</v>
      </c>
      <c r="AG1592" s="1">
        <v>206.2562202829</v>
      </c>
      <c r="AH1592" s="1">
        <v>206.2562202829</v>
      </c>
      <c r="AI1592" s="1">
        <v>206.2562202829</v>
      </c>
      <c r="AJ1592" s="1">
        <v>206.2562202829</v>
      </c>
      <c r="AK1592" s="1">
        <v>206.2562202829</v>
      </c>
      <c r="AL1592" s="1">
        <v>206.2562202829</v>
      </c>
      <c r="AM1592" s="1">
        <v>206.2562202829</v>
      </c>
      <c r="AN1592" s="1">
        <v>206.2562202829</v>
      </c>
      <c r="AO1592" s="1">
        <v>206.2562202829</v>
      </c>
      <c r="AP1592" s="1">
        <v>206.2562202829</v>
      </c>
      <c r="AQ1592" s="1">
        <v>206.2562202829</v>
      </c>
      <c r="AR1592" s="1">
        <v>206.2562202829</v>
      </c>
      <c r="AS1592" s="1">
        <v>206.2562202829</v>
      </c>
      <c r="AT1592" s="1">
        <v>233.261875</v>
      </c>
      <c r="AU1592" s="1">
        <v>233.261875</v>
      </c>
      <c r="AV1592" s="1">
        <v>233.261875</v>
      </c>
      <c r="AW1592" s="1">
        <v>233.261875</v>
      </c>
      <c r="AX1592" s="1">
        <v>233.261875</v>
      </c>
      <c r="AY1592" s="1">
        <v>233.261875</v>
      </c>
      <c r="AZ1592" s="1">
        <v>178.12725</v>
      </c>
      <c r="BA1592" s="1">
        <v>178.12725</v>
      </c>
      <c r="BB1592" s="1">
        <v>178.12725</v>
      </c>
      <c r="BC1592" s="1">
        <v>178.12725</v>
      </c>
      <c r="BD1592" s="1">
        <v>178.12725</v>
      </c>
      <c r="BE1592" s="1">
        <v>178.12725</v>
      </c>
      <c r="BF1592" s="1">
        <v>178.12725</v>
      </c>
      <c r="BG1592" s="1">
        <v>178.12725</v>
      </c>
      <c r="BH1592" s="1">
        <v>178.12725</v>
      </c>
      <c r="BI1592" s="1">
        <v>178.12725</v>
      </c>
      <c r="BJ1592" s="1">
        <v>178.12725</v>
      </c>
      <c r="BK1592" s="1">
        <v>178.12725</v>
      </c>
      <c r="BL1592" s="1">
        <v>178.12725</v>
      </c>
      <c r="BM1592" s="1">
        <v>178.12725</v>
      </c>
      <c r="BN1592" s="1">
        <v>178.12725</v>
      </c>
      <c r="BO1592" s="1">
        <v>178.12725</v>
      </c>
      <c r="BP1592" s="1">
        <v>178.12725</v>
      </c>
      <c r="BQ1592" s="1">
        <v>178.12725</v>
      </c>
      <c r="BR1592" s="1">
        <v>178.12725</v>
      </c>
      <c r="BS1592" s="1">
        <v>178.12725</v>
      </c>
      <c r="BT1592" s="1">
        <v>178.12725</v>
      </c>
      <c r="BU1592" s="1">
        <v>190.850625</v>
      </c>
      <c r="BV1592" s="1">
        <v>190.850625</v>
      </c>
      <c r="BW1592" s="1">
        <v>212.05625</v>
      </c>
      <c r="BX1592" s="1">
        <v>233.261875</v>
      </c>
      <c r="BY1592" s="1">
        <v>233.261875</v>
      </c>
      <c r="BZ1592" s="1">
        <v>254.467499999999</v>
      </c>
      <c r="CA1592" s="1">
        <v>275.673125</v>
      </c>
      <c r="CB1592" s="1">
        <v>275.673125</v>
      </c>
      <c r="CC1592" s="1">
        <v>318.084375</v>
      </c>
      <c r="CD1592" s="1">
        <v>360.495624999999</v>
      </c>
      <c r="CE1592" s="1">
        <v>360.495624999999</v>
      </c>
      <c r="CF1592" s="1">
        <v>424.1125</v>
      </c>
      <c r="CG1592" s="1">
        <v>466.52375</v>
      </c>
    </row>
    <row r="1593" ht="15.75" customHeight="1">
      <c r="A1593" s="20">
        <v>1592.0</v>
      </c>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v>230.961723152236</v>
      </c>
      <c r="BV1593" s="1">
        <v>230.961723152236</v>
      </c>
      <c r="BW1593" s="1">
        <v>230.961723152236</v>
      </c>
      <c r="BX1593" s="1">
        <v>230.961723152236</v>
      </c>
      <c r="BY1593" s="1">
        <v>230.961723152236</v>
      </c>
      <c r="BZ1593" s="1">
        <v>230.961723152236</v>
      </c>
      <c r="CA1593" s="1">
        <v>230.961723152236</v>
      </c>
      <c r="CB1593" s="1">
        <v>230.961723152236</v>
      </c>
      <c r="CC1593" s="1">
        <v>230.961723152236</v>
      </c>
      <c r="CD1593" s="1">
        <v>230.961723152236</v>
      </c>
      <c r="CE1593" s="1">
        <v>230.961723152236</v>
      </c>
      <c r="CF1593" s="1">
        <v>230.961723152236</v>
      </c>
      <c r="CG1593" s="1">
        <v>230.961723152236</v>
      </c>
    </row>
    <row r="1594" ht="15.75" customHeight="1">
      <c r="A1594" s="20">
        <v>1593.0</v>
      </c>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v>453.306436828214</v>
      </c>
      <c r="BJ1594" s="1">
        <v>453.306436828214</v>
      </c>
      <c r="BK1594" s="1">
        <v>453.306436828214</v>
      </c>
      <c r="BL1594" s="1">
        <v>453.306436828214</v>
      </c>
      <c r="BM1594" s="1">
        <v>453.306436828214</v>
      </c>
      <c r="BN1594" s="1">
        <v>453.306436828214</v>
      </c>
      <c r="BO1594" s="1">
        <v>453.306436828214</v>
      </c>
      <c r="BP1594" s="1">
        <v>453.306436828214</v>
      </c>
      <c r="BQ1594" s="1">
        <v>453.306436828214</v>
      </c>
      <c r="BR1594" s="1">
        <v>453.306436828214</v>
      </c>
      <c r="BS1594" s="1">
        <v>453.306436828214</v>
      </c>
      <c r="BT1594" s="1">
        <v>453.306436828214</v>
      </c>
      <c r="BU1594" s="1">
        <v>453.306436828214</v>
      </c>
      <c r="BV1594" s="1">
        <v>453.306436828214</v>
      </c>
      <c r="BW1594" s="1">
        <v>453.306436828214</v>
      </c>
      <c r="BX1594" s="1">
        <v>453.306436828214</v>
      </c>
      <c r="BY1594" s="1">
        <v>453.306436828214</v>
      </c>
      <c r="BZ1594" s="1">
        <v>453.306436828214</v>
      </c>
      <c r="CA1594" s="1">
        <v>453.306436828214</v>
      </c>
      <c r="CB1594" s="1">
        <v>453.306436828214</v>
      </c>
      <c r="CC1594" s="1">
        <v>453.306436828214</v>
      </c>
      <c r="CD1594" s="1">
        <v>453.306436828214</v>
      </c>
      <c r="CE1594" s="1">
        <v>453.306436828214</v>
      </c>
      <c r="CF1594" s="1">
        <v>453.306436828214</v>
      </c>
      <c r="CG1594" s="1">
        <v>1074.03083333333</v>
      </c>
    </row>
    <row r="1595" ht="15.75" customHeight="1">
      <c r="A1595" s="20">
        <v>1594.0</v>
      </c>
      <c r="B1595" s="1"/>
      <c r="C1595" s="1"/>
      <c r="D1595" s="1"/>
      <c r="E1595" s="1"/>
      <c r="F1595" s="1"/>
      <c r="G1595" s="1"/>
      <c r="H1595" s="1"/>
      <c r="I1595" s="1"/>
      <c r="J1595" s="1"/>
      <c r="K1595" s="1"/>
      <c r="L1595" s="1"/>
      <c r="M1595" s="1">
        <v>301.225007314392</v>
      </c>
      <c r="N1595" s="1">
        <v>301.225007314392</v>
      </c>
      <c r="O1595" s="1">
        <v>301.225007314392</v>
      </c>
      <c r="P1595" s="1">
        <v>301.225007314392</v>
      </c>
      <c r="Q1595" s="1">
        <v>301.225007314392</v>
      </c>
      <c r="R1595" s="1">
        <v>301.225007314392</v>
      </c>
      <c r="S1595" s="1">
        <v>301.225007314392</v>
      </c>
      <c r="T1595" s="1">
        <v>301.225007314392</v>
      </c>
      <c r="U1595" s="1">
        <v>301.225007314392</v>
      </c>
      <c r="V1595" s="1">
        <v>301.225007314392</v>
      </c>
      <c r="W1595" s="1">
        <v>301.225007314392</v>
      </c>
      <c r="X1595" s="1">
        <v>301.225007314392</v>
      </c>
      <c r="Y1595" s="1">
        <v>301.225007314392</v>
      </c>
      <c r="Z1595" s="1">
        <v>301.225007314392</v>
      </c>
      <c r="AA1595" s="1">
        <v>301.225007314392</v>
      </c>
      <c r="AB1595" s="1">
        <v>301.225007314392</v>
      </c>
      <c r="AC1595" s="1">
        <v>301.225007314392</v>
      </c>
      <c r="AD1595" s="1">
        <v>301.225007314392</v>
      </c>
      <c r="AE1595" s="1">
        <v>301.225007314392</v>
      </c>
      <c r="AF1595" s="1">
        <v>301.225007314392</v>
      </c>
      <c r="AG1595" s="1">
        <v>301.225007314392</v>
      </c>
      <c r="AH1595" s="1">
        <v>301.225007314392</v>
      </c>
      <c r="AI1595" s="1">
        <v>301.225007314392</v>
      </c>
      <c r="AJ1595" s="1">
        <v>301.225007314392</v>
      </c>
      <c r="AK1595" s="1">
        <v>344.72625</v>
      </c>
      <c r="AL1595" s="1">
        <v>344.72625</v>
      </c>
      <c r="AM1595" s="1">
        <v>344.72625</v>
      </c>
      <c r="AN1595" s="1">
        <v>344.72625</v>
      </c>
      <c r="AO1595" s="1">
        <v>344.72625</v>
      </c>
      <c r="AP1595" s="1">
        <v>344.72625</v>
      </c>
      <c r="AQ1595" s="1">
        <v>344.72625</v>
      </c>
      <c r="AR1595" s="1">
        <v>344.72625</v>
      </c>
      <c r="AS1595" s="1">
        <v>344.72625</v>
      </c>
      <c r="AT1595" s="1">
        <v>344.72625</v>
      </c>
      <c r="AU1595" s="1">
        <v>344.72625</v>
      </c>
      <c r="AV1595" s="1">
        <v>344.72625</v>
      </c>
      <c r="AW1595" s="1">
        <v>344.72625</v>
      </c>
      <c r="AX1595" s="1">
        <v>344.72625</v>
      </c>
      <c r="AY1595" s="1">
        <v>344.72625</v>
      </c>
      <c r="AZ1595" s="1">
        <v>263.2455</v>
      </c>
      <c r="BA1595" s="1">
        <v>263.2455</v>
      </c>
      <c r="BB1595" s="1">
        <v>263.2455</v>
      </c>
      <c r="BC1595" s="1">
        <v>263.2455</v>
      </c>
      <c r="BD1595" s="1">
        <v>263.2455</v>
      </c>
      <c r="BE1595" s="1">
        <v>263.2455</v>
      </c>
      <c r="BF1595" s="1">
        <v>263.2455</v>
      </c>
      <c r="BG1595" s="1">
        <v>263.2455</v>
      </c>
      <c r="BH1595" s="1">
        <v>263.2455</v>
      </c>
      <c r="BI1595" s="1">
        <v>263.2455</v>
      </c>
      <c r="BJ1595" s="1">
        <v>263.2455</v>
      </c>
      <c r="BK1595" s="1">
        <v>263.2455</v>
      </c>
      <c r="BL1595" s="1">
        <v>263.2455</v>
      </c>
      <c r="BM1595" s="1">
        <v>263.2455</v>
      </c>
      <c r="BN1595" s="1">
        <v>263.2455</v>
      </c>
      <c r="BO1595" s="1">
        <v>263.2455</v>
      </c>
      <c r="BP1595" s="1">
        <v>263.2455</v>
      </c>
      <c r="BQ1595" s="1">
        <v>263.2455</v>
      </c>
      <c r="BR1595" s="1"/>
      <c r="BS1595" s="1"/>
      <c r="BT1595" s="1"/>
      <c r="BU1595" s="1"/>
      <c r="BV1595" s="1"/>
      <c r="BW1595" s="1"/>
      <c r="BX1595" s="1"/>
      <c r="BY1595" s="1"/>
      <c r="BZ1595" s="1"/>
      <c r="CA1595" s="1"/>
      <c r="CB1595" s="1"/>
      <c r="CC1595" s="1"/>
      <c r="CD1595" s="1"/>
      <c r="CE1595" s="1"/>
      <c r="CF1595" s="1"/>
      <c r="CG1595" s="1"/>
    </row>
    <row r="1596" ht="15.75" customHeight="1">
      <c r="A1596" s="20">
        <v>1595.0</v>
      </c>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v>126.41768974801</v>
      </c>
      <c r="BR1596" s="1">
        <v>126.41768974801</v>
      </c>
      <c r="BS1596" s="1">
        <v>126.41768974801</v>
      </c>
      <c r="BT1596" s="1">
        <v>126.41768974801</v>
      </c>
      <c r="BU1596" s="1">
        <v>126.41768974801</v>
      </c>
      <c r="BV1596" s="1">
        <v>126.41768974801</v>
      </c>
      <c r="BW1596" s="1">
        <v>126.41768974801</v>
      </c>
      <c r="BX1596" s="1">
        <v>126.41768974801</v>
      </c>
      <c r="BY1596" s="1">
        <v>126.41768974801</v>
      </c>
      <c r="BZ1596" s="1">
        <v>126.41768974801</v>
      </c>
      <c r="CA1596" s="1">
        <v>126.41768974801</v>
      </c>
      <c r="CB1596" s="1">
        <v>126.41768974801</v>
      </c>
      <c r="CC1596" s="1">
        <v>126.41768974801</v>
      </c>
      <c r="CD1596" s="1">
        <v>126.41768974801</v>
      </c>
      <c r="CE1596" s="1">
        <v>126.41768974801</v>
      </c>
      <c r="CF1596" s="1">
        <v>126.41768974801</v>
      </c>
      <c r="CG1596" s="1">
        <v>126.41768974801</v>
      </c>
    </row>
    <row r="1597" ht="15.75" customHeight="1">
      <c r="A1597" s="20">
        <v>1596.0</v>
      </c>
      <c r="B1597" s="1"/>
      <c r="C1597" s="1"/>
      <c r="D1597" s="1"/>
      <c r="E1597" s="1"/>
      <c r="F1597" s="1">
        <v>614.755404266002</v>
      </c>
      <c r="G1597" s="1">
        <v>614.755404266002</v>
      </c>
      <c r="H1597" s="1">
        <v>614.755404266002</v>
      </c>
      <c r="I1597" s="1">
        <v>614.755404266002</v>
      </c>
      <c r="J1597" s="1">
        <v>614.755404266002</v>
      </c>
      <c r="K1597" s="1">
        <v>614.755404266002</v>
      </c>
      <c r="L1597" s="1">
        <v>614.755404266002</v>
      </c>
      <c r="M1597" s="1">
        <v>614.755404266002</v>
      </c>
      <c r="N1597" s="1">
        <v>614.755404266002</v>
      </c>
      <c r="O1597" s="1">
        <v>614.755404266002</v>
      </c>
      <c r="P1597" s="1">
        <v>614.755404266002</v>
      </c>
      <c r="Q1597" s="1">
        <v>614.755404266002</v>
      </c>
      <c r="R1597" s="1">
        <v>614.755404266002</v>
      </c>
      <c r="S1597" s="1">
        <v>614.755404266002</v>
      </c>
      <c r="T1597" s="1">
        <v>614.755404266002</v>
      </c>
      <c r="U1597" s="1">
        <v>614.755404266002</v>
      </c>
      <c r="V1597" s="1">
        <v>614.755404266002</v>
      </c>
      <c r="W1597" s="1">
        <v>614.755404266002</v>
      </c>
      <c r="X1597" s="1">
        <v>614.755404266002</v>
      </c>
      <c r="Y1597" s="1">
        <v>614.755404266002</v>
      </c>
      <c r="Z1597" s="1">
        <v>614.755404266002</v>
      </c>
      <c r="AA1597" s="1">
        <v>614.755404266002</v>
      </c>
      <c r="AB1597" s="1">
        <v>614.755404266002</v>
      </c>
      <c r="AC1597" s="1">
        <v>614.755404266002</v>
      </c>
      <c r="AD1597" s="1">
        <v>516.827083333333</v>
      </c>
      <c r="AE1597" s="1">
        <v>516.827083333333</v>
      </c>
      <c r="AF1597" s="1">
        <v>516.827083333333</v>
      </c>
      <c r="AG1597" s="1">
        <v>568.509791666666</v>
      </c>
      <c r="AH1597" s="1">
        <v>568.509791666666</v>
      </c>
      <c r="AI1597" s="1">
        <v>568.509791666666</v>
      </c>
      <c r="AJ1597" s="1">
        <v>568.509791666666</v>
      </c>
      <c r="AK1597" s="1">
        <v>568.509791666666</v>
      </c>
      <c r="AL1597" s="1">
        <v>568.509791666666</v>
      </c>
      <c r="AM1597" s="1">
        <v>568.509791666666</v>
      </c>
      <c r="AN1597" s="1">
        <v>568.509791666666</v>
      </c>
      <c r="AO1597" s="1">
        <v>568.509791666666</v>
      </c>
      <c r="AP1597" s="1">
        <v>568.509791666666</v>
      </c>
      <c r="AQ1597" s="1">
        <v>568.509791666666</v>
      </c>
      <c r="AR1597" s="1">
        <v>568.509791666666</v>
      </c>
      <c r="AS1597" s="1">
        <v>568.509791666666</v>
      </c>
      <c r="AT1597" s="1">
        <v>568.509791666666</v>
      </c>
      <c r="AU1597" s="1">
        <v>568.509791666666</v>
      </c>
      <c r="AV1597" s="1">
        <v>568.509791666666</v>
      </c>
      <c r="AW1597" s="1">
        <v>568.509791666666</v>
      </c>
      <c r="AX1597" s="1">
        <v>568.509791666666</v>
      </c>
      <c r="AY1597" s="1">
        <v>568.509791666666</v>
      </c>
      <c r="AZ1597" s="1">
        <v>434.13475</v>
      </c>
      <c r="BA1597" s="1">
        <v>434.13475</v>
      </c>
      <c r="BB1597" s="1">
        <v>434.13475</v>
      </c>
      <c r="BC1597" s="1">
        <v>434.13475</v>
      </c>
      <c r="BD1597" s="1">
        <v>434.13475</v>
      </c>
      <c r="BE1597" s="1">
        <v>434.13475</v>
      </c>
      <c r="BF1597" s="1">
        <v>434.13475</v>
      </c>
      <c r="BG1597" s="1">
        <v>434.13475</v>
      </c>
      <c r="BH1597" s="1">
        <v>434.13475</v>
      </c>
      <c r="BI1597" s="1">
        <v>434.13475</v>
      </c>
      <c r="BJ1597" s="1">
        <v>434.13475</v>
      </c>
      <c r="BK1597" s="1">
        <v>434.13475</v>
      </c>
      <c r="BL1597" s="1">
        <v>434.13475</v>
      </c>
      <c r="BM1597" s="1">
        <v>434.13475</v>
      </c>
      <c r="BN1597" s="1">
        <v>434.13475</v>
      </c>
      <c r="BO1597" s="1">
        <v>434.13475</v>
      </c>
      <c r="BP1597" s="1">
        <v>434.13475</v>
      </c>
      <c r="BQ1597" s="1">
        <v>434.13475</v>
      </c>
      <c r="BR1597" s="1">
        <v>434.13475</v>
      </c>
      <c r="BS1597" s="1">
        <v>434.13475</v>
      </c>
      <c r="BT1597" s="1">
        <v>434.13475</v>
      </c>
      <c r="BU1597" s="1">
        <v>465.144375</v>
      </c>
      <c r="BV1597" s="1">
        <v>465.144375</v>
      </c>
      <c r="BW1597" s="1">
        <v>516.827083333333</v>
      </c>
      <c r="BX1597" s="1">
        <v>568.509791666666</v>
      </c>
      <c r="BY1597" s="1">
        <v>568.509791666666</v>
      </c>
      <c r="BZ1597" s="1">
        <v>620.1925</v>
      </c>
      <c r="CA1597" s="1">
        <v>671.875208333333</v>
      </c>
      <c r="CB1597" s="1">
        <v>671.875208333333</v>
      </c>
      <c r="CC1597" s="1">
        <v>775.240625</v>
      </c>
      <c r="CD1597" s="1">
        <v>878.606041666666</v>
      </c>
      <c r="CE1597" s="1">
        <v>878.606041666666</v>
      </c>
      <c r="CF1597" s="1">
        <v>1033.65416666666</v>
      </c>
      <c r="CG1597" s="1">
        <v>1137.01958333333</v>
      </c>
    </row>
    <row r="1598" ht="15.75" customHeight="1">
      <c r="A1598" s="20">
        <v>1597.0</v>
      </c>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v>338.088525021281</v>
      </c>
      <c r="CB1598" s="1">
        <v>338.088525021281</v>
      </c>
      <c r="CC1598" s="1">
        <v>338.088525021281</v>
      </c>
      <c r="CD1598" s="1">
        <v>338.088525021281</v>
      </c>
      <c r="CE1598" s="1">
        <v>338.088525021281</v>
      </c>
      <c r="CF1598" s="1">
        <v>338.088525021281</v>
      </c>
      <c r="CG1598" s="1">
        <v>338.088525021281</v>
      </c>
    </row>
    <row r="1599" ht="15.75" customHeight="1">
      <c r="A1599" s="20">
        <v>1598.0</v>
      </c>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row>
    <row r="1600" ht="15.75" customHeight="1">
      <c r="A1600" s="20">
        <v>1599.0</v>
      </c>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v>1184.6730820783</v>
      </c>
    </row>
    <row r="1601" ht="15.75" customHeight="1">
      <c r="A1601" s="20">
        <v>1600.0</v>
      </c>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v>613.040075296528</v>
      </c>
      <c r="CF1601" s="1">
        <v>613.040075296528</v>
      </c>
      <c r="CG1601" s="1">
        <v>613.040075296528</v>
      </c>
    </row>
    <row r="1602" ht="15.75" customHeight="1">
      <c r="A1602" s="20">
        <v>1601.0</v>
      </c>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v>593.045902326152</v>
      </c>
      <c r="BW1602" s="1">
        <v>593.045902326152</v>
      </c>
      <c r="BX1602" s="1">
        <v>593.045902326152</v>
      </c>
      <c r="BY1602" s="1">
        <v>593.045902326152</v>
      </c>
      <c r="BZ1602" s="1">
        <v>593.045902326152</v>
      </c>
      <c r="CA1602" s="1">
        <v>593.045902326152</v>
      </c>
      <c r="CB1602" s="1">
        <v>593.045902326152</v>
      </c>
      <c r="CC1602" s="1">
        <v>593.045902326152</v>
      </c>
      <c r="CD1602" s="1">
        <v>593.045902326152</v>
      </c>
      <c r="CE1602" s="1">
        <v>593.045902326152</v>
      </c>
      <c r="CF1602" s="1">
        <v>593.045902326152</v>
      </c>
      <c r="CG1602" s="1">
        <v>593.045902326152</v>
      </c>
    </row>
    <row r="1603" ht="15.75" customHeight="1">
      <c r="A1603" s="20">
        <v>1602.0</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v>446.678102562845</v>
      </c>
      <c r="BY1603" s="1">
        <v>446.678102562845</v>
      </c>
      <c r="BZ1603" s="1">
        <v>446.678102562845</v>
      </c>
      <c r="CA1603" s="1">
        <v>446.678102562845</v>
      </c>
      <c r="CB1603" s="1">
        <v>446.678102562845</v>
      </c>
      <c r="CC1603" s="1">
        <v>446.678102562845</v>
      </c>
      <c r="CD1603" s="1">
        <v>446.678102562845</v>
      </c>
      <c r="CE1603" s="1">
        <v>446.678102562845</v>
      </c>
      <c r="CF1603" s="1">
        <v>446.678102562845</v>
      </c>
      <c r="CG1603" s="1">
        <v>446.678102562845</v>
      </c>
    </row>
    <row r="1604" ht="15.75" customHeight="1">
      <c r="A1604" s="20">
        <v>1603.0</v>
      </c>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v>238.784968820967</v>
      </c>
      <c r="AH1604" s="1">
        <v>238.784968820967</v>
      </c>
      <c r="AI1604" s="1">
        <v>238.784968820967</v>
      </c>
      <c r="AJ1604" s="1">
        <v>238.784968820967</v>
      </c>
      <c r="AK1604" s="1">
        <v>238.784968820967</v>
      </c>
      <c r="AL1604" s="1">
        <v>238.784968820967</v>
      </c>
      <c r="AM1604" s="1">
        <v>238.784968820967</v>
      </c>
      <c r="AN1604" s="1">
        <v>238.784968820967</v>
      </c>
      <c r="AO1604" s="1">
        <v>238.784968820967</v>
      </c>
      <c r="AP1604" s="1">
        <v>238.784968820967</v>
      </c>
      <c r="AQ1604" s="1">
        <v>238.784968820967</v>
      </c>
      <c r="AR1604" s="1">
        <v>238.784968820967</v>
      </c>
      <c r="AS1604" s="1">
        <v>238.784968820967</v>
      </c>
      <c r="AT1604" s="1">
        <v>238.784968820967</v>
      </c>
      <c r="AU1604" s="1">
        <v>238.784968820967</v>
      </c>
      <c r="AV1604" s="1">
        <v>238.784968820967</v>
      </c>
      <c r="AW1604" s="1">
        <v>238.784968820967</v>
      </c>
      <c r="AX1604" s="1">
        <v>238.784968820967</v>
      </c>
      <c r="AY1604" s="1">
        <v>238.784968820967</v>
      </c>
      <c r="AZ1604" s="1">
        <v>238.784968820967</v>
      </c>
      <c r="BA1604" s="1">
        <v>238.784968820967</v>
      </c>
      <c r="BB1604" s="1">
        <v>238.784968820967</v>
      </c>
      <c r="BC1604" s="1">
        <v>238.784968820967</v>
      </c>
      <c r="BD1604" s="1">
        <v>238.784968820967</v>
      </c>
      <c r="BE1604" s="1">
        <v>149.4605</v>
      </c>
      <c r="BF1604" s="1">
        <v>149.4605</v>
      </c>
      <c r="BG1604" s="1">
        <v>149.4605</v>
      </c>
      <c r="BH1604" s="1">
        <v>149.4605</v>
      </c>
      <c r="BI1604" s="1">
        <v>149.4605</v>
      </c>
      <c r="BJ1604" s="1">
        <v>149.4605</v>
      </c>
      <c r="BK1604" s="1">
        <v>149.4605</v>
      </c>
      <c r="BL1604" s="1">
        <v>149.4605</v>
      </c>
      <c r="BM1604" s="1">
        <v>149.4605</v>
      </c>
      <c r="BN1604" s="1">
        <v>149.4605</v>
      </c>
      <c r="BO1604" s="1">
        <v>149.4605</v>
      </c>
      <c r="BP1604" s="1">
        <v>149.4605</v>
      </c>
      <c r="BQ1604" s="1">
        <v>149.4605</v>
      </c>
      <c r="BR1604" s="1">
        <v>149.4605</v>
      </c>
      <c r="BS1604" s="1">
        <v>149.4605</v>
      </c>
      <c r="BT1604" s="1">
        <v>149.4605</v>
      </c>
      <c r="BU1604" s="1">
        <v>160.13625</v>
      </c>
      <c r="BV1604" s="1">
        <v>160.13625</v>
      </c>
      <c r="BW1604" s="1">
        <v>177.929166666666</v>
      </c>
      <c r="BX1604" s="1">
        <v>195.722083333333</v>
      </c>
      <c r="BY1604" s="1">
        <v>195.722083333333</v>
      </c>
      <c r="BZ1604" s="1">
        <v>213.515</v>
      </c>
      <c r="CA1604" s="1">
        <v>231.307916666666</v>
      </c>
      <c r="CB1604" s="1">
        <v>231.307916666666</v>
      </c>
      <c r="CC1604" s="1">
        <v>266.89375</v>
      </c>
      <c r="CD1604" s="1">
        <v>302.479583333333</v>
      </c>
      <c r="CE1604" s="1">
        <v>302.479583333333</v>
      </c>
      <c r="CF1604" s="1">
        <v>355.858333333333</v>
      </c>
      <c r="CG1604" s="1">
        <v>391.444166666666</v>
      </c>
    </row>
    <row r="1605" ht="15.75" customHeight="1">
      <c r="A1605" s="20">
        <v>1604.0</v>
      </c>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v>392.003467765465</v>
      </c>
      <c r="AF1605" s="1">
        <v>392.003467765465</v>
      </c>
      <c r="AG1605" s="1">
        <v>392.003467765465</v>
      </c>
      <c r="AH1605" s="1">
        <v>392.003467765465</v>
      </c>
      <c r="AI1605" s="1">
        <v>392.003467765465</v>
      </c>
      <c r="AJ1605" s="1">
        <v>392.003467765465</v>
      </c>
      <c r="AK1605" s="1">
        <v>392.003467765465</v>
      </c>
      <c r="AL1605" s="1">
        <v>392.003467765465</v>
      </c>
      <c r="AM1605" s="1">
        <v>392.003467765465</v>
      </c>
      <c r="AN1605" s="1">
        <v>392.003467765465</v>
      </c>
      <c r="AO1605" s="1">
        <v>392.003467765465</v>
      </c>
      <c r="AP1605" s="1">
        <v>392.003467765465</v>
      </c>
      <c r="AQ1605" s="1">
        <v>392.003467765465</v>
      </c>
      <c r="AR1605" s="1">
        <v>392.003467765465</v>
      </c>
      <c r="AS1605" s="1">
        <v>392.003467765465</v>
      </c>
      <c r="AT1605" s="1">
        <v>392.003467765465</v>
      </c>
      <c r="AU1605" s="1">
        <v>392.003467765465</v>
      </c>
      <c r="AV1605" s="1">
        <v>392.003467765465</v>
      </c>
      <c r="AW1605" s="1">
        <v>392.003467765465</v>
      </c>
      <c r="AX1605" s="1">
        <v>392.003467765465</v>
      </c>
      <c r="AY1605" s="1">
        <v>392.003467765465</v>
      </c>
      <c r="AZ1605" s="1">
        <v>392.003467765465</v>
      </c>
      <c r="BA1605" s="1">
        <v>392.003467765465</v>
      </c>
      <c r="BB1605" s="1">
        <v>392.003467765465</v>
      </c>
      <c r="BC1605" s="1">
        <v>304.08</v>
      </c>
      <c r="BD1605" s="1">
        <v>304.08</v>
      </c>
      <c r="BE1605" s="1">
        <v>304.08</v>
      </c>
      <c r="BF1605" s="1">
        <v>304.08</v>
      </c>
      <c r="BG1605" s="1">
        <v>304.08</v>
      </c>
      <c r="BH1605" s="1">
        <v>304.08</v>
      </c>
      <c r="BI1605" s="1">
        <v>304.08</v>
      </c>
      <c r="BJ1605" s="1">
        <v>304.08</v>
      </c>
      <c r="BK1605" s="1">
        <v>304.08</v>
      </c>
      <c r="BL1605" s="1">
        <v>304.08</v>
      </c>
      <c r="BM1605" s="1">
        <v>304.08</v>
      </c>
      <c r="BN1605" s="1">
        <v>304.08</v>
      </c>
      <c r="BO1605" s="1">
        <v>304.08</v>
      </c>
      <c r="BP1605" s="1">
        <v>304.08</v>
      </c>
      <c r="BQ1605" s="1">
        <v>304.08</v>
      </c>
      <c r="BR1605" s="1">
        <v>304.08</v>
      </c>
      <c r="BS1605" s="1">
        <v>304.08</v>
      </c>
      <c r="BT1605" s="1">
        <v>304.08</v>
      </c>
      <c r="BU1605" s="1">
        <v>325.8</v>
      </c>
      <c r="BV1605" s="1">
        <v>325.8</v>
      </c>
      <c r="BW1605" s="1">
        <v>362.0</v>
      </c>
      <c r="BX1605" s="1">
        <v>398.2</v>
      </c>
      <c r="BY1605" s="1">
        <v>398.2</v>
      </c>
      <c r="BZ1605" s="1">
        <v>434.4</v>
      </c>
      <c r="CA1605" s="1">
        <v>470.599999999999</v>
      </c>
      <c r="CB1605" s="1">
        <v>470.599999999999</v>
      </c>
      <c r="CC1605" s="1">
        <v>543.0</v>
      </c>
      <c r="CD1605" s="1">
        <v>615.4</v>
      </c>
      <c r="CE1605" s="1">
        <v>615.4</v>
      </c>
      <c r="CF1605" s="1">
        <v>724.0</v>
      </c>
      <c r="CG1605" s="1">
        <v>796.4</v>
      </c>
    </row>
    <row r="1606" ht="15.75" customHeight="1">
      <c r="A1606" s="20">
        <v>1605.0</v>
      </c>
      <c r="B1606" s="1"/>
      <c r="C1606" s="1"/>
      <c r="D1606" s="1"/>
      <c r="E1606" s="1"/>
      <c r="F1606" s="1"/>
      <c r="G1606" s="1"/>
      <c r="H1606" s="1"/>
      <c r="I1606" s="1">
        <v>177.434768829622</v>
      </c>
      <c r="J1606" s="1">
        <v>177.434768829622</v>
      </c>
      <c r="K1606" s="1">
        <v>177.434768829622</v>
      </c>
      <c r="L1606" s="1">
        <v>177.434768829622</v>
      </c>
      <c r="M1606" s="1">
        <v>177.434768829622</v>
      </c>
      <c r="N1606" s="1">
        <v>177.434768829622</v>
      </c>
      <c r="O1606" s="1">
        <v>177.434768829622</v>
      </c>
      <c r="P1606" s="1">
        <v>177.434768829622</v>
      </c>
      <c r="Q1606" s="1">
        <v>177.434768829622</v>
      </c>
      <c r="R1606" s="1">
        <v>177.434768829622</v>
      </c>
      <c r="S1606" s="1">
        <v>177.434768829622</v>
      </c>
      <c r="T1606" s="1">
        <v>177.434768829622</v>
      </c>
      <c r="U1606" s="1">
        <v>177.434768829622</v>
      </c>
      <c r="V1606" s="1">
        <v>177.434768829622</v>
      </c>
      <c r="W1606" s="1">
        <v>177.434768829622</v>
      </c>
      <c r="X1606" s="1">
        <v>177.434768829622</v>
      </c>
      <c r="Y1606" s="1">
        <v>177.434768829622</v>
      </c>
      <c r="Z1606" s="1">
        <v>177.434768829622</v>
      </c>
      <c r="AA1606" s="1">
        <v>177.434768829622</v>
      </c>
      <c r="AB1606" s="1">
        <v>177.434768829622</v>
      </c>
      <c r="AC1606" s="1">
        <v>177.434768829622</v>
      </c>
      <c r="AD1606" s="1">
        <v>177.434768829622</v>
      </c>
      <c r="AE1606" s="1">
        <v>177.434768829622</v>
      </c>
      <c r="AF1606" s="1">
        <v>177.434768829622</v>
      </c>
      <c r="AG1606" s="1">
        <v>235.801041666666</v>
      </c>
      <c r="AH1606" s="1">
        <v>235.801041666666</v>
      </c>
      <c r="AI1606" s="1">
        <v>235.801041666666</v>
      </c>
      <c r="AJ1606" s="1">
        <v>235.801041666666</v>
      </c>
      <c r="AK1606" s="1">
        <v>235.801041666666</v>
      </c>
      <c r="AL1606" s="1">
        <v>235.801041666666</v>
      </c>
      <c r="AM1606" s="1">
        <v>235.801041666666</v>
      </c>
      <c r="AN1606" s="1">
        <v>235.801041666666</v>
      </c>
      <c r="AO1606" s="1">
        <v>235.801041666666</v>
      </c>
      <c r="AP1606" s="1">
        <v>235.801041666666</v>
      </c>
      <c r="AQ1606" s="1">
        <v>235.801041666666</v>
      </c>
      <c r="AR1606" s="1">
        <v>235.801041666666</v>
      </c>
      <c r="AS1606" s="1">
        <v>235.801041666666</v>
      </c>
      <c r="AT1606" s="1">
        <v>235.801041666666</v>
      </c>
      <c r="AU1606" s="1">
        <v>235.801041666666</v>
      </c>
      <c r="AV1606" s="1">
        <v>235.801041666666</v>
      </c>
      <c r="AW1606" s="1">
        <v>235.801041666666</v>
      </c>
      <c r="AX1606" s="1">
        <v>235.801041666666</v>
      </c>
      <c r="AY1606" s="1">
        <v>235.801041666666</v>
      </c>
      <c r="AZ1606" s="1">
        <v>180.06625</v>
      </c>
      <c r="BA1606" s="1">
        <v>180.06625</v>
      </c>
      <c r="BB1606" s="1">
        <v>180.06625</v>
      </c>
      <c r="BC1606" s="1">
        <v>180.06625</v>
      </c>
      <c r="BD1606" s="1">
        <v>180.06625</v>
      </c>
      <c r="BE1606" s="1">
        <v>180.06625</v>
      </c>
      <c r="BF1606" s="1">
        <v>180.06625</v>
      </c>
      <c r="BG1606" s="1">
        <v>180.06625</v>
      </c>
      <c r="BH1606" s="1">
        <v>180.06625</v>
      </c>
      <c r="BI1606" s="1">
        <v>180.06625</v>
      </c>
      <c r="BJ1606" s="1">
        <v>180.06625</v>
      </c>
      <c r="BK1606" s="1">
        <v>180.06625</v>
      </c>
      <c r="BL1606" s="1">
        <v>180.06625</v>
      </c>
      <c r="BM1606" s="1">
        <v>180.06625</v>
      </c>
      <c r="BN1606" s="1">
        <v>180.06625</v>
      </c>
      <c r="BO1606" s="1">
        <v>180.06625</v>
      </c>
      <c r="BP1606" s="1">
        <v>180.06625</v>
      </c>
      <c r="BQ1606" s="1">
        <v>180.06625</v>
      </c>
      <c r="BR1606" s="1">
        <v>180.06625</v>
      </c>
      <c r="BS1606" s="1">
        <v>180.06625</v>
      </c>
      <c r="BT1606" s="1">
        <v>180.06625</v>
      </c>
      <c r="BU1606" s="1">
        <v>192.928125</v>
      </c>
      <c r="BV1606" s="1">
        <v>192.928125</v>
      </c>
      <c r="BW1606" s="1">
        <v>214.364583333333</v>
      </c>
      <c r="BX1606" s="1">
        <v>235.801041666666</v>
      </c>
      <c r="BY1606" s="1">
        <v>235.801041666666</v>
      </c>
      <c r="BZ1606" s="1">
        <v>257.2375</v>
      </c>
      <c r="CA1606" s="1">
        <v>278.673958333333</v>
      </c>
      <c r="CB1606" s="1">
        <v>278.673958333333</v>
      </c>
      <c r="CC1606" s="1">
        <v>321.546875</v>
      </c>
      <c r="CD1606" s="1">
        <v>364.419791666666</v>
      </c>
      <c r="CE1606" s="1">
        <v>364.419791666666</v>
      </c>
      <c r="CF1606" s="1">
        <v>428.729166666666</v>
      </c>
      <c r="CG1606" s="1">
        <v>471.602083333333</v>
      </c>
    </row>
    <row r="1607" ht="15.75" customHeight="1">
      <c r="A1607" s="20">
        <v>1606.0</v>
      </c>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v>543.954632798418</v>
      </c>
      <c r="BV1607" s="1">
        <v>543.954632798418</v>
      </c>
      <c r="BW1607" s="1">
        <v>543.954632798418</v>
      </c>
      <c r="BX1607" s="1">
        <v>543.954632798418</v>
      </c>
      <c r="BY1607" s="1">
        <v>543.954632798418</v>
      </c>
      <c r="BZ1607" s="1">
        <v>543.954632798418</v>
      </c>
      <c r="CA1607" s="1">
        <v>543.954632798418</v>
      </c>
      <c r="CB1607" s="1">
        <v>543.954632798418</v>
      </c>
      <c r="CC1607" s="1">
        <v>543.954632798418</v>
      </c>
      <c r="CD1607" s="1">
        <v>543.954632798418</v>
      </c>
      <c r="CE1607" s="1">
        <v>543.954632798418</v>
      </c>
      <c r="CF1607" s="1">
        <v>543.954632798418</v>
      </c>
      <c r="CG1607" s="1">
        <v>543.954632798418</v>
      </c>
    </row>
    <row r="1608" ht="15.75" customHeight="1">
      <c r="A1608" s="20">
        <v>1607.0</v>
      </c>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v>480.982072492504</v>
      </c>
      <c r="BW1608" s="1">
        <v>480.982072492504</v>
      </c>
      <c r="BX1608" s="1">
        <v>480.982072492504</v>
      </c>
      <c r="BY1608" s="1">
        <v>480.982072492504</v>
      </c>
      <c r="BZ1608" s="1">
        <v>480.982072492504</v>
      </c>
      <c r="CA1608" s="1">
        <v>480.982072492504</v>
      </c>
      <c r="CB1608" s="1">
        <v>480.982072492504</v>
      </c>
      <c r="CC1608" s="1">
        <v>480.982072492504</v>
      </c>
      <c r="CD1608" s="1">
        <v>480.982072492504</v>
      </c>
      <c r="CE1608" s="1">
        <v>480.982072492504</v>
      </c>
      <c r="CF1608" s="1">
        <v>480.982072492504</v>
      </c>
      <c r="CG1608" s="1">
        <v>480.982072492504</v>
      </c>
    </row>
    <row r="1609" ht="15.75" customHeight="1">
      <c r="A1609" s="20">
        <v>1608.0</v>
      </c>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v>378.543547362367</v>
      </c>
      <c r="BN1609" s="1">
        <v>378.543547362367</v>
      </c>
      <c r="BO1609" s="1">
        <v>378.543547362367</v>
      </c>
      <c r="BP1609" s="1">
        <v>378.543547362367</v>
      </c>
      <c r="BQ1609" s="1">
        <v>378.543547362367</v>
      </c>
      <c r="BR1609" s="1">
        <v>378.543547362367</v>
      </c>
      <c r="BS1609" s="1">
        <v>378.543547362367</v>
      </c>
      <c r="BT1609" s="1">
        <v>378.543547362367</v>
      </c>
      <c r="BU1609" s="1">
        <v>378.543547362367</v>
      </c>
      <c r="BV1609" s="1">
        <v>378.543547362367</v>
      </c>
      <c r="BW1609" s="1">
        <v>378.543547362367</v>
      </c>
      <c r="BX1609" s="1">
        <v>378.543547362367</v>
      </c>
      <c r="BY1609" s="1">
        <v>378.543547362367</v>
      </c>
      <c r="BZ1609" s="1">
        <v>378.543547362367</v>
      </c>
      <c r="CA1609" s="1">
        <v>378.543547362367</v>
      </c>
      <c r="CB1609" s="1">
        <v>378.543547362367</v>
      </c>
      <c r="CC1609" s="1">
        <v>378.543547362367</v>
      </c>
      <c r="CD1609" s="1">
        <v>378.543547362367</v>
      </c>
      <c r="CE1609" s="1">
        <v>378.543547362367</v>
      </c>
      <c r="CF1609" s="1">
        <v>378.543547362367</v>
      </c>
      <c r="CG1609" s="1">
        <v>378.543547362367</v>
      </c>
    </row>
    <row r="1610" ht="15.75" customHeight="1">
      <c r="A1610" s="20">
        <v>1609.0</v>
      </c>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v>507.618147854865</v>
      </c>
      <c r="BO1610" s="1">
        <v>507.618147854865</v>
      </c>
      <c r="BP1610" s="1">
        <v>507.618147854865</v>
      </c>
      <c r="BQ1610" s="1">
        <v>507.618147854865</v>
      </c>
      <c r="BR1610" s="1">
        <v>507.618147854865</v>
      </c>
      <c r="BS1610" s="1">
        <v>507.618147854865</v>
      </c>
      <c r="BT1610" s="1">
        <v>507.618147854865</v>
      </c>
      <c r="BU1610" s="1">
        <v>507.618147854865</v>
      </c>
      <c r="BV1610" s="1">
        <v>507.618147854865</v>
      </c>
      <c r="BW1610" s="1">
        <v>507.618147854865</v>
      </c>
      <c r="BX1610" s="1">
        <v>507.618147854865</v>
      </c>
      <c r="BY1610" s="1">
        <v>507.618147854865</v>
      </c>
      <c r="BZ1610" s="1">
        <v>507.618147854865</v>
      </c>
      <c r="CA1610" s="1">
        <v>507.618147854865</v>
      </c>
      <c r="CB1610" s="1">
        <v>507.618147854865</v>
      </c>
      <c r="CC1610" s="1">
        <v>507.618147854865</v>
      </c>
      <c r="CD1610" s="1">
        <v>507.618147854865</v>
      </c>
      <c r="CE1610" s="1">
        <v>507.618147854865</v>
      </c>
      <c r="CF1610" s="1">
        <v>507.618147854865</v>
      </c>
      <c r="CG1610" s="1">
        <v>507.618147854865</v>
      </c>
    </row>
    <row r="1611" ht="15.75" customHeight="1">
      <c r="A1611" s="20">
        <v>1610.0</v>
      </c>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v>717.398663112418</v>
      </c>
      <c r="BY1611" s="1">
        <v>717.398663112418</v>
      </c>
      <c r="BZ1611" s="1">
        <v>717.398663112418</v>
      </c>
      <c r="CA1611" s="1">
        <v>717.398663112418</v>
      </c>
      <c r="CB1611" s="1">
        <v>717.398663112418</v>
      </c>
      <c r="CC1611" s="1">
        <v>717.398663112418</v>
      </c>
      <c r="CD1611" s="1">
        <v>717.398663112418</v>
      </c>
      <c r="CE1611" s="1">
        <v>717.398663112418</v>
      </c>
      <c r="CF1611" s="1">
        <v>717.398663112418</v>
      </c>
      <c r="CG1611" s="1">
        <v>717.398663112418</v>
      </c>
    </row>
    <row r="1612" ht="15.75" customHeight="1">
      <c r="A1612" s="20">
        <v>1611.0</v>
      </c>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v>306.691932983426</v>
      </c>
      <c r="AM1612" s="1">
        <v>306.691932983426</v>
      </c>
      <c r="AN1612" s="1">
        <v>306.691932983426</v>
      </c>
      <c r="AO1612" s="1">
        <v>306.691932983426</v>
      </c>
      <c r="AP1612" s="1">
        <v>306.691932983426</v>
      </c>
      <c r="AQ1612" s="1">
        <v>306.691932983426</v>
      </c>
      <c r="AR1612" s="1">
        <v>306.691932983426</v>
      </c>
      <c r="AS1612" s="1">
        <v>306.691932983426</v>
      </c>
      <c r="AT1612" s="1">
        <v>306.691932983426</v>
      </c>
      <c r="AU1612" s="1">
        <v>306.691932983426</v>
      </c>
      <c r="AV1612" s="1">
        <v>306.691932983426</v>
      </c>
      <c r="AW1612" s="1">
        <v>306.691932983426</v>
      </c>
      <c r="AX1612" s="1">
        <v>306.691932983426</v>
      </c>
      <c r="AY1612" s="1">
        <v>306.691932983426</v>
      </c>
      <c r="AZ1612" s="1">
        <v>306.691932983426</v>
      </c>
      <c r="BA1612" s="1">
        <v>306.691932983426</v>
      </c>
      <c r="BB1612" s="1">
        <v>306.691932983426</v>
      </c>
      <c r="BC1612" s="1">
        <v>306.691932983426</v>
      </c>
      <c r="BD1612" s="1">
        <v>306.691932983426</v>
      </c>
      <c r="BE1612" s="1">
        <v>306.691932983426</v>
      </c>
      <c r="BF1612" s="1">
        <v>306.691932983426</v>
      </c>
      <c r="BG1612" s="1">
        <v>306.691932983426</v>
      </c>
      <c r="BH1612" s="1">
        <v>306.691932983426</v>
      </c>
      <c r="BI1612" s="1">
        <v>306.691932983426</v>
      </c>
      <c r="BJ1612" s="1">
        <v>225.61175</v>
      </c>
      <c r="BK1612" s="1">
        <v>225.61175</v>
      </c>
      <c r="BL1612" s="1">
        <v>225.61175</v>
      </c>
      <c r="BM1612" s="1">
        <v>225.61175</v>
      </c>
      <c r="BN1612" s="1">
        <v>225.61175</v>
      </c>
      <c r="BO1612" s="1">
        <v>225.61175</v>
      </c>
      <c r="BP1612" s="1">
        <v>225.61175</v>
      </c>
      <c r="BQ1612" s="1">
        <v>225.61175</v>
      </c>
      <c r="BR1612" s="1">
        <v>225.61175</v>
      </c>
      <c r="BS1612" s="1">
        <v>225.61175</v>
      </c>
      <c r="BT1612" s="1">
        <v>225.61175</v>
      </c>
      <c r="BU1612" s="1">
        <v>241.726874999999</v>
      </c>
      <c r="BV1612" s="1">
        <v>241.726874999999</v>
      </c>
      <c r="BW1612" s="1">
        <v>268.585416666666</v>
      </c>
      <c r="BX1612" s="1">
        <v>295.443958333333</v>
      </c>
      <c r="BY1612" s="1">
        <v>295.443958333333</v>
      </c>
      <c r="BZ1612" s="1">
        <v>322.302499999999</v>
      </c>
      <c r="CA1612" s="1">
        <v>349.161041666666</v>
      </c>
      <c r="CB1612" s="1">
        <v>349.161041666666</v>
      </c>
      <c r="CC1612" s="1">
        <v>402.878125</v>
      </c>
      <c r="CD1612" s="1">
        <v>456.595208333333</v>
      </c>
      <c r="CE1612" s="1">
        <v>456.595208333333</v>
      </c>
      <c r="CF1612" s="1">
        <v>537.170833333333</v>
      </c>
      <c r="CG1612" s="1">
        <v>590.887916666666</v>
      </c>
    </row>
    <row r="1613" ht="15.75" customHeight="1">
      <c r="A1613" s="20">
        <v>1612.0</v>
      </c>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v>637.333655337075</v>
      </c>
      <c r="BX1613" s="1">
        <v>637.333655337075</v>
      </c>
      <c r="BY1613" s="1">
        <v>637.333655337075</v>
      </c>
      <c r="BZ1613" s="1">
        <v>637.333655337075</v>
      </c>
      <c r="CA1613" s="1">
        <v>637.333655337075</v>
      </c>
      <c r="CB1613" s="1">
        <v>637.333655337075</v>
      </c>
      <c r="CC1613" s="1">
        <v>637.333655337075</v>
      </c>
      <c r="CD1613" s="1">
        <v>637.333655337075</v>
      </c>
      <c r="CE1613" s="1">
        <v>637.333655337075</v>
      </c>
      <c r="CF1613" s="1">
        <v>637.333655337075</v>
      </c>
      <c r="CG1613" s="1">
        <v>637.333655337075</v>
      </c>
    </row>
    <row r="1614" ht="15.75" customHeight="1">
      <c r="A1614" s="20">
        <v>1613.0</v>
      </c>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v>269.719139028359</v>
      </c>
      <c r="CB1614" s="1">
        <v>269.719139028359</v>
      </c>
      <c r="CC1614" s="1">
        <v>269.719139028359</v>
      </c>
      <c r="CD1614" s="1">
        <v>269.719139028359</v>
      </c>
      <c r="CE1614" s="1">
        <v>269.719139028359</v>
      </c>
      <c r="CF1614" s="1">
        <v>269.719139028359</v>
      </c>
      <c r="CG1614" s="1">
        <v>269.719139028359</v>
      </c>
    </row>
    <row r="1615" ht="15.75" customHeight="1">
      <c r="A1615" s="20">
        <v>1614.0</v>
      </c>
      <c r="B1615" s="1"/>
      <c r="C1615" s="1">
        <v>181.654949966227</v>
      </c>
      <c r="D1615" s="1">
        <v>181.654949966227</v>
      </c>
      <c r="E1615" s="1">
        <v>181.654949966227</v>
      </c>
      <c r="F1615" s="1">
        <v>181.654949966227</v>
      </c>
      <c r="G1615" s="1">
        <v>181.654949966227</v>
      </c>
      <c r="H1615" s="1">
        <v>181.654949966227</v>
      </c>
      <c r="I1615" s="1">
        <v>181.654949966227</v>
      </c>
      <c r="J1615" s="1">
        <v>181.654949966227</v>
      </c>
      <c r="K1615" s="1">
        <v>181.654949966227</v>
      </c>
      <c r="L1615" s="1">
        <v>181.654949966227</v>
      </c>
      <c r="M1615" s="1">
        <v>181.654949966227</v>
      </c>
      <c r="N1615" s="1">
        <v>181.654949966227</v>
      </c>
      <c r="O1615" s="1">
        <v>181.654949966227</v>
      </c>
      <c r="P1615" s="1">
        <v>181.654949966227</v>
      </c>
      <c r="Q1615" s="1">
        <v>181.654949966227</v>
      </c>
      <c r="R1615" s="1">
        <v>181.654949966227</v>
      </c>
      <c r="S1615" s="1">
        <v>181.654949966227</v>
      </c>
      <c r="T1615" s="1">
        <v>181.654949966227</v>
      </c>
      <c r="U1615" s="1">
        <v>181.654949966227</v>
      </c>
      <c r="V1615" s="1">
        <v>181.654949966227</v>
      </c>
      <c r="W1615" s="1">
        <v>181.654949966227</v>
      </c>
      <c r="X1615" s="1">
        <v>181.654949966227</v>
      </c>
      <c r="Y1615" s="1">
        <v>181.654949966227</v>
      </c>
      <c r="Z1615" s="1">
        <v>181.654949966227</v>
      </c>
      <c r="AA1615" s="1">
        <v>180.708333333333</v>
      </c>
      <c r="AB1615" s="1">
        <v>180.708333333333</v>
      </c>
      <c r="AC1615" s="1">
        <v>180.708333333333</v>
      </c>
      <c r="AD1615" s="1">
        <v>180.708333333333</v>
      </c>
      <c r="AE1615" s="1">
        <v>180.708333333333</v>
      </c>
      <c r="AF1615" s="1">
        <v>180.708333333333</v>
      </c>
      <c r="AG1615" s="1">
        <v>198.779166666666</v>
      </c>
      <c r="AH1615" s="1">
        <v>198.779166666666</v>
      </c>
      <c r="AI1615" s="1">
        <v>198.779166666666</v>
      </c>
      <c r="AJ1615" s="1">
        <v>198.779166666666</v>
      </c>
      <c r="AK1615" s="1">
        <v>198.779166666666</v>
      </c>
      <c r="AL1615" s="1">
        <v>198.779166666666</v>
      </c>
      <c r="AM1615" s="1">
        <v>198.779166666666</v>
      </c>
      <c r="AN1615" s="1">
        <v>198.779166666666</v>
      </c>
      <c r="AO1615" s="1">
        <v>198.779166666666</v>
      </c>
      <c r="AP1615" s="1">
        <v>198.779166666666</v>
      </c>
      <c r="AQ1615" s="1">
        <v>198.779166666666</v>
      </c>
      <c r="AR1615" s="1">
        <v>198.779166666666</v>
      </c>
      <c r="AS1615" s="1">
        <v>198.779166666666</v>
      </c>
      <c r="AT1615" s="1">
        <v>198.779166666666</v>
      </c>
      <c r="AU1615" s="1">
        <v>198.779166666666</v>
      </c>
      <c r="AV1615" s="1">
        <v>198.779166666666</v>
      </c>
      <c r="AW1615" s="1">
        <v>198.779166666666</v>
      </c>
      <c r="AX1615" s="1">
        <v>198.779166666666</v>
      </c>
      <c r="AY1615" s="1">
        <v>198.779166666666</v>
      </c>
      <c r="AZ1615" s="1">
        <v>151.795</v>
      </c>
      <c r="BA1615" s="1">
        <v>151.795</v>
      </c>
      <c r="BB1615" s="1">
        <v>151.795</v>
      </c>
      <c r="BC1615" s="1">
        <v>151.795</v>
      </c>
      <c r="BD1615" s="1">
        <v>151.795</v>
      </c>
      <c r="BE1615" s="1">
        <v>151.795</v>
      </c>
      <c r="BF1615" s="1">
        <v>151.795</v>
      </c>
      <c r="BG1615" s="1">
        <v>151.795</v>
      </c>
      <c r="BH1615" s="1">
        <v>151.795</v>
      </c>
      <c r="BI1615" s="1">
        <v>151.795</v>
      </c>
      <c r="BJ1615" s="1">
        <v>151.795</v>
      </c>
      <c r="BK1615" s="1">
        <v>151.795</v>
      </c>
      <c r="BL1615" s="1">
        <v>151.795</v>
      </c>
      <c r="BM1615" s="1">
        <v>151.795</v>
      </c>
      <c r="BN1615" s="1">
        <v>151.795</v>
      </c>
      <c r="BO1615" s="1">
        <v>151.795</v>
      </c>
      <c r="BP1615" s="1">
        <v>151.795</v>
      </c>
      <c r="BQ1615" s="1">
        <v>151.795</v>
      </c>
      <c r="BR1615" s="1">
        <v>151.795</v>
      </c>
      <c r="BS1615" s="1">
        <v>151.795</v>
      </c>
      <c r="BT1615" s="1">
        <v>151.795</v>
      </c>
      <c r="BU1615" s="1">
        <v>162.6375</v>
      </c>
      <c r="BV1615" s="1">
        <v>162.6375</v>
      </c>
      <c r="BW1615" s="1">
        <v>180.708333333333</v>
      </c>
      <c r="BX1615" s="1">
        <v>198.779166666666</v>
      </c>
      <c r="BY1615" s="1">
        <v>198.779166666666</v>
      </c>
      <c r="BZ1615" s="1">
        <v>216.85</v>
      </c>
      <c r="CA1615" s="1">
        <v>234.920833333333</v>
      </c>
      <c r="CB1615" s="1">
        <v>234.920833333333</v>
      </c>
      <c r="CC1615" s="1">
        <v>271.0625</v>
      </c>
      <c r="CD1615" s="1">
        <v>307.204166666666</v>
      </c>
      <c r="CE1615" s="1"/>
      <c r="CF1615" s="1"/>
      <c r="CG1615" s="1"/>
    </row>
    <row r="1616" ht="15.75" customHeight="1">
      <c r="A1616" s="20">
        <v>1615.0</v>
      </c>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v>144.04336393378</v>
      </c>
      <c r="AX1616" s="1">
        <v>144.04336393378</v>
      </c>
      <c r="AY1616" s="1">
        <v>144.04336393378</v>
      </c>
      <c r="AZ1616" s="1">
        <v>144.04336393378</v>
      </c>
      <c r="BA1616" s="1">
        <v>144.04336393378</v>
      </c>
      <c r="BB1616" s="1">
        <v>144.04336393378</v>
      </c>
      <c r="BC1616" s="1">
        <v>144.04336393378</v>
      </c>
      <c r="BD1616" s="1">
        <v>144.04336393378</v>
      </c>
      <c r="BE1616" s="1">
        <v>144.04336393378</v>
      </c>
      <c r="BF1616" s="1">
        <v>144.04336393378</v>
      </c>
      <c r="BG1616" s="1">
        <v>144.04336393378</v>
      </c>
      <c r="BH1616" s="1">
        <v>144.04336393378</v>
      </c>
      <c r="BI1616" s="1">
        <v>144.04336393378</v>
      </c>
      <c r="BJ1616" s="1">
        <v>144.04336393378</v>
      </c>
      <c r="BK1616" s="1">
        <v>144.04336393378</v>
      </c>
      <c r="BL1616" s="1">
        <v>144.04336393378</v>
      </c>
      <c r="BM1616" s="1">
        <v>144.04336393378</v>
      </c>
      <c r="BN1616" s="1">
        <v>144.04336393378</v>
      </c>
      <c r="BO1616" s="1">
        <v>144.04336393378</v>
      </c>
      <c r="BP1616" s="1">
        <v>144.04336393378</v>
      </c>
      <c r="BQ1616" s="1">
        <v>144.04336393378</v>
      </c>
      <c r="BR1616" s="1">
        <v>144.04336393378</v>
      </c>
      <c r="BS1616" s="1">
        <v>144.04336393378</v>
      </c>
      <c r="BT1616" s="1">
        <v>144.04336393378</v>
      </c>
      <c r="BU1616" s="1">
        <v>129.58875</v>
      </c>
      <c r="BV1616" s="1">
        <v>129.58875</v>
      </c>
      <c r="BW1616" s="1">
        <v>143.9875</v>
      </c>
      <c r="BX1616" s="1">
        <v>158.38625</v>
      </c>
      <c r="BY1616" s="1">
        <v>158.38625</v>
      </c>
      <c r="BZ1616" s="1">
        <v>172.785</v>
      </c>
      <c r="CA1616" s="1">
        <v>187.18375</v>
      </c>
      <c r="CB1616" s="1"/>
      <c r="CC1616" s="1"/>
      <c r="CD1616" s="1"/>
      <c r="CE1616" s="1"/>
      <c r="CF1616" s="1"/>
      <c r="CG1616" s="1"/>
    </row>
    <row r="1617" ht="15.75" customHeight="1">
      <c r="A1617" s="20">
        <v>1616.0</v>
      </c>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v>359.96296236265</v>
      </c>
      <c r="AK1617" s="1">
        <v>359.96296236265</v>
      </c>
      <c r="AL1617" s="1">
        <v>359.96296236265</v>
      </c>
      <c r="AM1617" s="1">
        <v>359.96296236265</v>
      </c>
      <c r="AN1617" s="1">
        <v>359.96296236265</v>
      </c>
      <c r="AO1617" s="1">
        <v>359.96296236265</v>
      </c>
      <c r="AP1617" s="1">
        <v>359.96296236265</v>
      </c>
      <c r="AQ1617" s="1">
        <v>359.96296236265</v>
      </c>
      <c r="AR1617" s="1">
        <v>359.96296236265</v>
      </c>
      <c r="AS1617" s="1">
        <v>359.96296236265</v>
      </c>
      <c r="AT1617" s="1">
        <v>359.96296236265</v>
      </c>
      <c r="AU1617" s="1">
        <v>359.96296236265</v>
      </c>
      <c r="AV1617" s="1">
        <v>359.96296236265</v>
      </c>
      <c r="AW1617" s="1">
        <v>359.96296236265</v>
      </c>
      <c r="AX1617" s="1">
        <v>359.96296236265</v>
      </c>
      <c r="AY1617" s="1">
        <v>359.96296236265</v>
      </c>
      <c r="AZ1617" s="1">
        <v>359.96296236265</v>
      </c>
      <c r="BA1617" s="1">
        <v>359.96296236265</v>
      </c>
      <c r="BB1617" s="1">
        <v>359.96296236265</v>
      </c>
      <c r="BC1617" s="1">
        <v>359.96296236265</v>
      </c>
      <c r="BD1617" s="1">
        <v>359.96296236265</v>
      </c>
      <c r="BE1617" s="1">
        <v>359.96296236265</v>
      </c>
      <c r="BF1617" s="1">
        <v>359.96296236265</v>
      </c>
      <c r="BG1617" s="1">
        <v>359.96296236265</v>
      </c>
      <c r="BH1617" s="1">
        <v>253.52425</v>
      </c>
      <c r="BI1617" s="1">
        <v>253.52425</v>
      </c>
      <c r="BJ1617" s="1">
        <v>253.52425</v>
      </c>
      <c r="BK1617" s="1">
        <v>253.52425</v>
      </c>
      <c r="BL1617" s="1">
        <v>253.52425</v>
      </c>
      <c r="BM1617" s="1">
        <v>253.52425</v>
      </c>
      <c r="BN1617" s="1">
        <v>253.52425</v>
      </c>
      <c r="BO1617" s="1">
        <v>253.52425</v>
      </c>
      <c r="BP1617" s="1">
        <v>253.52425</v>
      </c>
      <c r="BQ1617" s="1">
        <v>253.52425</v>
      </c>
      <c r="BR1617" s="1">
        <v>253.52425</v>
      </c>
      <c r="BS1617" s="1">
        <v>253.52425</v>
      </c>
      <c r="BT1617" s="1">
        <v>253.52425</v>
      </c>
      <c r="BU1617" s="1">
        <v>271.633125</v>
      </c>
      <c r="BV1617" s="1">
        <v>271.633125</v>
      </c>
      <c r="BW1617" s="1">
        <v>301.814583333333</v>
      </c>
      <c r="BX1617" s="1">
        <v>331.996041666666</v>
      </c>
      <c r="BY1617" s="1">
        <v>331.996041666666</v>
      </c>
      <c r="BZ1617" s="1">
        <v>362.1775</v>
      </c>
      <c r="CA1617" s="1">
        <v>392.358958333333</v>
      </c>
      <c r="CB1617" s="1">
        <v>392.358958333333</v>
      </c>
      <c r="CC1617" s="1">
        <v>452.721875</v>
      </c>
      <c r="CD1617" s="1">
        <v>513.084791666666</v>
      </c>
      <c r="CE1617" s="1">
        <v>513.084791666666</v>
      </c>
      <c r="CF1617" s="1">
        <v>603.629166666666</v>
      </c>
      <c r="CG1617" s="1">
        <v>663.992083333333</v>
      </c>
    </row>
    <row r="1618" ht="15.75" customHeight="1">
      <c r="A1618" s="20">
        <v>1617.0</v>
      </c>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v>185.91741460412</v>
      </c>
      <c r="AR1618" s="1">
        <v>185.91741460412</v>
      </c>
      <c r="AS1618" s="1">
        <v>185.91741460412</v>
      </c>
      <c r="AT1618" s="1">
        <v>185.91741460412</v>
      </c>
      <c r="AU1618" s="1">
        <v>185.91741460412</v>
      </c>
      <c r="AV1618" s="1">
        <v>185.91741460412</v>
      </c>
      <c r="AW1618" s="1">
        <v>185.91741460412</v>
      </c>
      <c r="AX1618" s="1">
        <v>185.91741460412</v>
      </c>
      <c r="AY1618" s="1">
        <v>185.91741460412</v>
      </c>
      <c r="AZ1618" s="1">
        <v>185.91741460412</v>
      </c>
      <c r="BA1618" s="1">
        <v>185.91741460412</v>
      </c>
      <c r="BB1618" s="1">
        <v>185.91741460412</v>
      </c>
      <c r="BC1618" s="1">
        <v>185.91741460412</v>
      </c>
      <c r="BD1618" s="1">
        <v>185.91741460412</v>
      </c>
      <c r="BE1618" s="1">
        <v>185.91741460412</v>
      </c>
      <c r="BF1618" s="1">
        <v>185.91741460412</v>
      </c>
      <c r="BG1618" s="1">
        <v>185.91741460412</v>
      </c>
      <c r="BH1618" s="1">
        <v>185.91741460412</v>
      </c>
      <c r="BI1618" s="1">
        <v>185.91741460412</v>
      </c>
      <c r="BJ1618" s="1">
        <v>185.91741460412</v>
      </c>
      <c r="BK1618" s="1">
        <v>185.91741460412</v>
      </c>
      <c r="BL1618" s="1">
        <v>185.91741460412</v>
      </c>
      <c r="BM1618" s="1">
        <v>185.91741460412</v>
      </c>
      <c r="BN1618" s="1">
        <v>185.91741460412</v>
      </c>
      <c r="BO1618" s="1">
        <v>139.6815</v>
      </c>
      <c r="BP1618" s="1">
        <v>139.6815</v>
      </c>
      <c r="BQ1618" s="1">
        <v>139.6815</v>
      </c>
      <c r="BR1618" s="1">
        <v>139.6815</v>
      </c>
      <c r="BS1618" s="1">
        <v>139.6815</v>
      </c>
      <c r="BT1618" s="1">
        <v>139.6815</v>
      </c>
      <c r="BU1618" s="1">
        <v>149.65875</v>
      </c>
      <c r="BV1618" s="1">
        <v>149.65875</v>
      </c>
      <c r="BW1618" s="1">
        <v>166.2875</v>
      </c>
      <c r="BX1618" s="1">
        <v>182.91625</v>
      </c>
      <c r="BY1618" s="1">
        <v>182.91625</v>
      </c>
      <c r="BZ1618" s="1">
        <v>199.545</v>
      </c>
      <c r="CA1618" s="1">
        <v>216.17375</v>
      </c>
      <c r="CB1618" s="1">
        <v>216.17375</v>
      </c>
      <c r="CC1618" s="1">
        <v>249.43125</v>
      </c>
      <c r="CD1618" s="1">
        <v>282.688749999999</v>
      </c>
      <c r="CE1618" s="1">
        <v>282.688749999999</v>
      </c>
      <c r="CF1618" s="1">
        <v>332.575</v>
      </c>
      <c r="CG1618" s="1">
        <v>365.8325</v>
      </c>
    </row>
    <row r="1619" ht="15.75" customHeight="1">
      <c r="A1619" s="20">
        <v>1618.0</v>
      </c>
      <c r="B1619" s="1"/>
      <c r="C1619" s="1"/>
      <c r="D1619" s="1"/>
      <c r="E1619" s="1"/>
      <c r="F1619" s="1"/>
      <c r="G1619" s="1"/>
      <c r="H1619" s="1"/>
      <c r="I1619" s="1">
        <v>108.737777162455</v>
      </c>
      <c r="J1619" s="1">
        <v>108.737777162455</v>
      </c>
      <c r="K1619" s="1">
        <v>108.737777162455</v>
      </c>
      <c r="L1619" s="1">
        <v>108.737777162455</v>
      </c>
      <c r="M1619" s="1">
        <v>108.737777162455</v>
      </c>
      <c r="N1619" s="1">
        <v>108.737777162455</v>
      </c>
      <c r="O1619" s="1">
        <v>108.737777162455</v>
      </c>
      <c r="P1619" s="1">
        <v>108.737777162455</v>
      </c>
      <c r="Q1619" s="1">
        <v>108.737777162455</v>
      </c>
      <c r="R1619" s="1">
        <v>108.737777162455</v>
      </c>
      <c r="S1619" s="1">
        <v>108.737777162455</v>
      </c>
      <c r="T1619" s="1">
        <v>108.737777162455</v>
      </c>
      <c r="U1619" s="1">
        <v>108.737777162455</v>
      </c>
      <c r="V1619" s="1">
        <v>108.737777162455</v>
      </c>
      <c r="W1619" s="1">
        <v>108.737777162455</v>
      </c>
      <c r="X1619" s="1">
        <v>108.737777162455</v>
      </c>
      <c r="Y1619" s="1">
        <v>108.737777162455</v>
      </c>
      <c r="Z1619" s="1">
        <v>108.737777162455</v>
      </c>
      <c r="AA1619" s="1">
        <v>108.737777162455</v>
      </c>
      <c r="AB1619" s="1">
        <v>108.737777162455</v>
      </c>
      <c r="AC1619" s="1">
        <v>108.737777162455</v>
      </c>
      <c r="AD1619" s="1">
        <v>108.737777162455</v>
      </c>
      <c r="AE1619" s="1">
        <v>108.737777162455</v>
      </c>
      <c r="AF1619" s="1">
        <v>108.737777162455</v>
      </c>
      <c r="AG1619" s="1">
        <v>126.958333333333</v>
      </c>
      <c r="AH1619" s="1">
        <v>126.958333333333</v>
      </c>
      <c r="AI1619" s="1">
        <v>126.958333333333</v>
      </c>
      <c r="AJ1619" s="1">
        <v>126.958333333333</v>
      </c>
      <c r="AK1619" s="1">
        <v>126.958333333333</v>
      </c>
      <c r="AL1619" s="1">
        <v>126.958333333333</v>
      </c>
      <c r="AM1619" s="1">
        <v>126.958333333333</v>
      </c>
      <c r="AN1619" s="1">
        <v>126.958333333333</v>
      </c>
      <c r="AO1619" s="1">
        <v>126.958333333333</v>
      </c>
      <c r="AP1619" s="1">
        <v>126.958333333333</v>
      </c>
      <c r="AQ1619" s="1">
        <v>126.958333333333</v>
      </c>
      <c r="AR1619" s="1">
        <v>126.958333333333</v>
      </c>
      <c r="AS1619" s="1">
        <v>126.958333333333</v>
      </c>
      <c r="AT1619" s="1">
        <v>126.958333333333</v>
      </c>
      <c r="AU1619" s="1">
        <v>126.958333333333</v>
      </c>
      <c r="AV1619" s="1">
        <v>126.958333333333</v>
      </c>
      <c r="AW1619" s="1">
        <v>126.958333333333</v>
      </c>
      <c r="AX1619" s="1">
        <v>126.958333333333</v>
      </c>
      <c r="AY1619" s="1">
        <v>126.958333333333</v>
      </c>
      <c r="AZ1619" s="1">
        <v>96.95</v>
      </c>
      <c r="BA1619" s="1">
        <v>96.95</v>
      </c>
      <c r="BB1619" s="1">
        <v>96.95</v>
      </c>
      <c r="BC1619" s="1">
        <v>96.95</v>
      </c>
      <c r="BD1619" s="1">
        <v>96.95</v>
      </c>
      <c r="BE1619" s="1">
        <v>96.95</v>
      </c>
      <c r="BF1619" s="1">
        <v>96.95</v>
      </c>
      <c r="BG1619" s="1">
        <v>96.95</v>
      </c>
      <c r="BH1619" s="1">
        <v>96.95</v>
      </c>
      <c r="BI1619" s="1">
        <v>96.95</v>
      </c>
      <c r="BJ1619" s="1">
        <v>96.95</v>
      </c>
      <c r="BK1619" s="1">
        <v>96.95</v>
      </c>
      <c r="BL1619" s="1">
        <v>96.95</v>
      </c>
      <c r="BM1619" s="1">
        <v>96.95</v>
      </c>
      <c r="BN1619" s="1">
        <v>96.95</v>
      </c>
      <c r="BO1619" s="1">
        <v>96.95</v>
      </c>
      <c r="BP1619" s="1">
        <v>96.95</v>
      </c>
      <c r="BQ1619" s="1">
        <v>96.95</v>
      </c>
      <c r="BR1619" s="1">
        <v>96.95</v>
      </c>
      <c r="BS1619" s="1">
        <v>96.95</v>
      </c>
      <c r="BT1619" s="1">
        <v>96.95</v>
      </c>
      <c r="BU1619" s="1">
        <v>103.875</v>
      </c>
      <c r="BV1619" s="1">
        <v>103.875</v>
      </c>
      <c r="BW1619" s="1">
        <v>115.416666666666</v>
      </c>
      <c r="BX1619" s="1">
        <v>126.958333333333</v>
      </c>
      <c r="BY1619" s="1">
        <v>126.958333333333</v>
      </c>
      <c r="BZ1619" s="1">
        <v>138.5</v>
      </c>
      <c r="CA1619" s="1">
        <v>150.041666666666</v>
      </c>
      <c r="CB1619" s="1">
        <v>150.041666666666</v>
      </c>
      <c r="CC1619" s="1">
        <v>173.125</v>
      </c>
      <c r="CD1619" s="1">
        <v>196.208333333333</v>
      </c>
      <c r="CE1619" s="1">
        <v>196.208333333333</v>
      </c>
      <c r="CF1619" s="1">
        <v>230.833333333333</v>
      </c>
      <c r="CG1619" s="1">
        <v>253.916666666666</v>
      </c>
    </row>
    <row r="1620" ht="15.75" customHeight="1">
      <c r="A1620" s="20">
        <v>1619.0</v>
      </c>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v>534.626419917689</v>
      </c>
      <c r="AJ1620" s="1">
        <v>534.626419917689</v>
      </c>
      <c r="AK1620" s="1">
        <v>534.626419917689</v>
      </c>
      <c r="AL1620" s="1">
        <v>534.626419917689</v>
      </c>
      <c r="AM1620" s="1">
        <v>534.626419917689</v>
      </c>
      <c r="AN1620" s="1">
        <v>534.626419917689</v>
      </c>
      <c r="AO1620" s="1">
        <v>534.626419917689</v>
      </c>
      <c r="AP1620" s="1">
        <v>534.626419917689</v>
      </c>
      <c r="AQ1620" s="1">
        <v>534.626419917689</v>
      </c>
      <c r="AR1620" s="1">
        <v>534.626419917689</v>
      </c>
      <c r="AS1620" s="1">
        <v>534.626419917689</v>
      </c>
      <c r="AT1620" s="1">
        <v>534.626419917689</v>
      </c>
      <c r="AU1620" s="1">
        <v>534.626419917689</v>
      </c>
      <c r="AV1620" s="1">
        <v>534.626419917689</v>
      </c>
      <c r="AW1620" s="1">
        <v>534.626419917689</v>
      </c>
      <c r="AX1620" s="1">
        <v>534.626419917689</v>
      </c>
      <c r="AY1620" s="1">
        <v>534.626419917689</v>
      </c>
      <c r="AZ1620" s="1">
        <v>534.626419917689</v>
      </c>
      <c r="BA1620" s="1">
        <v>534.626419917689</v>
      </c>
      <c r="BB1620" s="1">
        <v>534.626419917689</v>
      </c>
      <c r="BC1620" s="1">
        <v>534.626419917689</v>
      </c>
      <c r="BD1620" s="1">
        <v>534.626419917689</v>
      </c>
      <c r="BE1620" s="1">
        <v>534.626419917689</v>
      </c>
      <c r="BF1620" s="1">
        <v>534.626419917689</v>
      </c>
      <c r="BG1620" s="1">
        <v>333.8615</v>
      </c>
      <c r="BH1620" s="1">
        <v>333.8615</v>
      </c>
      <c r="BI1620" s="1">
        <v>333.8615</v>
      </c>
      <c r="BJ1620" s="1">
        <v>333.8615</v>
      </c>
      <c r="BK1620" s="1">
        <v>333.8615</v>
      </c>
      <c r="BL1620" s="1">
        <v>333.8615</v>
      </c>
      <c r="BM1620" s="1">
        <v>333.8615</v>
      </c>
      <c r="BN1620" s="1">
        <v>333.8615</v>
      </c>
      <c r="BO1620" s="1">
        <v>333.8615</v>
      </c>
      <c r="BP1620" s="1">
        <v>333.8615</v>
      </c>
      <c r="BQ1620" s="1">
        <v>333.8615</v>
      </c>
      <c r="BR1620" s="1">
        <v>333.8615</v>
      </c>
      <c r="BS1620" s="1">
        <v>333.8615</v>
      </c>
      <c r="BT1620" s="1">
        <v>333.8615</v>
      </c>
      <c r="BU1620" s="1">
        <v>357.70875</v>
      </c>
      <c r="BV1620" s="1">
        <v>357.70875</v>
      </c>
      <c r="BW1620" s="1">
        <v>397.454166666666</v>
      </c>
      <c r="BX1620" s="1">
        <v>437.199583333333</v>
      </c>
      <c r="BY1620" s="1">
        <v>437.199583333333</v>
      </c>
      <c r="BZ1620" s="1">
        <v>476.945</v>
      </c>
      <c r="CA1620" s="1">
        <v>516.690416666666</v>
      </c>
      <c r="CB1620" s="1">
        <v>516.690416666666</v>
      </c>
      <c r="CC1620" s="1">
        <v>596.18125</v>
      </c>
      <c r="CD1620" s="1">
        <v>675.672083333333</v>
      </c>
      <c r="CE1620" s="1">
        <v>675.672083333333</v>
      </c>
      <c r="CF1620" s="1">
        <v>794.908333333333</v>
      </c>
      <c r="CG1620" s="1">
        <v>874.399166666666</v>
      </c>
    </row>
    <row r="1621" ht="15.75" customHeight="1">
      <c r="A1621" s="20">
        <v>1620.0</v>
      </c>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v>114.406844212088</v>
      </c>
      <c r="AC1621" s="1">
        <v>114.406844212088</v>
      </c>
      <c r="AD1621" s="1">
        <v>114.406844212088</v>
      </c>
      <c r="AE1621" s="1">
        <v>114.406844212088</v>
      </c>
      <c r="AF1621" s="1">
        <v>114.406844212088</v>
      </c>
      <c r="AG1621" s="1">
        <v>114.406844212088</v>
      </c>
      <c r="AH1621" s="1">
        <v>114.406844212088</v>
      </c>
      <c r="AI1621" s="1">
        <v>114.406844212088</v>
      </c>
      <c r="AJ1621" s="1">
        <v>114.406844212088</v>
      </c>
      <c r="AK1621" s="1">
        <v>114.406844212088</v>
      </c>
      <c r="AL1621" s="1">
        <v>114.406844212088</v>
      </c>
      <c r="AM1621" s="1">
        <v>114.406844212088</v>
      </c>
      <c r="AN1621" s="1">
        <v>114.406844212088</v>
      </c>
      <c r="AO1621" s="1">
        <v>114.406844212088</v>
      </c>
      <c r="AP1621" s="1">
        <v>114.406844212088</v>
      </c>
      <c r="AQ1621" s="1">
        <v>114.406844212088</v>
      </c>
      <c r="AR1621" s="1">
        <v>114.406844212088</v>
      </c>
      <c r="AS1621" s="1">
        <v>114.406844212088</v>
      </c>
      <c r="AT1621" s="1">
        <v>114.406844212088</v>
      </c>
      <c r="AU1621" s="1">
        <v>114.406844212088</v>
      </c>
      <c r="AV1621" s="1">
        <v>114.406844212088</v>
      </c>
      <c r="AW1621" s="1">
        <v>114.406844212088</v>
      </c>
      <c r="AX1621" s="1">
        <v>114.406844212088</v>
      </c>
      <c r="AY1621" s="1">
        <v>115.770416666666</v>
      </c>
      <c r="AZ1621" s="1">
        <v>88.4065</v>
      </c>
      <c r="BA1621" s="1">
        <v>88.4065</v>
      </c>
      <c r="BB1621" s="1">
        <v>88.4065</v>
      </c>
      <c r="BC1621" s="1">
        <v>88.4065</v>
      </c>
      <c r="BD1621" s="1">
        <v>88.4065</v>
      </c>
      <c r="BE1621" s="1">
        <v>88.4065</v>
      </c>
      <c r="BF1621" s="1">
        <v>88.4065</v>
      </c>
      <c r="BG1621" s="1">
        <v>88.4065</v>
      </c>
      <c r="BH1621" s="1">
        <v>88.4065</v>
      </c>
      <c r="BI1621" s="1">
        <v>88.4065</v>
      </c>
      <c r="BJ1621" s="1">
        <v>88.4065</v>
      </c>
      <c r="BK1621" s="1">
        <v>88.4065</v>
      </c>
      <c r="BL1621" s="1">
        <v>88.4065</v>
      </c>
      <c r="BM1621" s="1">
        <v>88.4065</v>
      </c>
      <c r="BN1621" s="1">
        <v>88.4065</v>
      </c>
      <c r="BO1621" s="1">
        <v>88.4065</v>
      </c>
      <c r="BP1621" s="1">
        <v>88.4065</v>
      </c>
      <c r="BQ1621" s="1">
        <v>88.4065</v>
      </c>
      <c r="BR1621" s="1">
        <v>88.4065</v>
      </c>
      <c r="BS1621" s="1">
        <v>88.4065</v>
      </c>
      <c r="BT1621" s="1">
        <v>88.4065</v>
      </c>
      <c r="BU1621" s="1">
        <v>94.72125</v>
      </c>
      <c r="BV1621" s="1">
        <v>94.72125</v>
      </c>
      <c r="BW1621" s="1">
        <v>105.245833333333</v>
      </c>
      <c r="BX1621" s="1">
        <v>115.770416666666</v>
      </c>
      <c r="BY1621" s="1">
        <v>115.770416666666</v>
      </c>
      <c r="BZ1621" s="1">
        <v>126.295</v>
      </c>
      <c r="CA1621" s="1">
        <v>136.819583333333</v>
      </c>
      <c r="CB1621" s="1">
        <v>136.819583333333</v>
      </c>
      <c r="CC1621" s="1">
        <v>157.86875</v>
      </c>
      <c r="CD1621" s="1">
        <v>178.917916666666</v>
      </c>
      <c r="CE1621" s="1">
        <v>178.917916666666</v>
      </c>
      <c r="CF1621" s="1">
        <v>210.491666666666</v>
      </c>
      <c r="CG1621" s="1">
        <v>231.540833333333</v>
      </c>
    </row>
    <row r="1622" ht="15.75" customHeight="1">
      <c r="A1622" s="20">
        <v>1621.0</v>
      </c>
      <c r="B1622" s="1"/>
      <c r="C1622" s="1"/>
      <c r="D1622" s="1"/>
      <c r="E1622" s="1"/>
      <c r="F1622" s="1"/>
      <c r="G1622" s="1"/>
      <c r="H1622" s="1"/>
      <c r="I1622" s="1"/>
      <c r="J1622" s="1"/>
      <c r="K1622" s="1"/>
      <c r="L1622" s="1"/>
      <c r="M1622" s="1"/>
      <c r="N1622" s="1"/>
      <c r="O1622" s="1"/>
      <c r="P1622" s="1"/>
      <c r="Q1622" s="1"/>
      <c r="R1622" s="1">
        <v>120.601067645714</v>
      </c>
      <c r="S1622" s="1">
        <v>120.601067645714</v>
      </c>
      <c r="T1622" s="1">
        <v>120.601067645714</v>
      </c>
      <c r="U1622" s="1">
        <v>120.601067645714</v>
      </c>
      <c r="V1622" s="1">
        <v>120.601067645714</v>
      </c>
      <c r="W1622" s="1">
        <v>120.601067645714</v>
      </c>
      <c r="X1622" s="1">
        <v>120.601067645714</v>
      </c>
      <c r="Y1622" s="1">
        <v>120.601067645714</v>
      </c>
      <c r="Z1622" s="1">
        <v>120.601067645714</v>
      </c>
      <c r="AA1622" s="1">
        <v>120.601067645714</v>
      </c>
      <c r="AB1622" s="1">
        <v>120.601067645714</v>
      </c>
      <c r="AC1622" s="1">
        <v>120.601067645714</v>
      </c>
      <c r="AD1622" s="1">
        <v>120.601067645714</v>
      </c>
      <c r="AE1622" s="1">
        <v>120.601067645714</v>
      </c>
      <c r="AF1622" s="1">
        <v>120.601067645714</v>
      </c>
      <c r="AG1622" s="1">
        <v>120.601067645714</v>
      </c>
      <c r="AH1622" s="1">
        <v>120.601067645714</v>
      </c>
      <c r="AI1622" s="1">
        <v>120.601067645714</v>
      </c>
      <c r="AJ1622" s="1">
        <v>120.601067645714</v>
      </c>
      <c r="AK1622" s="1">
        <v>120.601067645714</v>
      </c>
      <c r="AL1622" s="1">
        <v>120.601067645714</v>
      </c>
      <c r="AM1622" s="1">
        <v>120.601067645714</v>
      </c>
      <c r="AN1622" s="1">
        <v>120.601067645714</v>
      </c>
      <c r="AO1622" s="1">
        <v>120.601067645714</v>
      </c>
      <c r="AP1622" s="1">
        <v>151.671666666666</v>
      </c>
      <c r="AQ1622" s="1">
        <v>151.671666666666</v>
      </c>
      <c r="AR1622" s="1">
        <v>151.671666666666</v>
      </c>
      <c r="AS1622" s="1">
        <v>151.671666666666</v>
      </c>
      <c r="AT1622" s="1">
        <v>151.671666666666</v>
      </c>
      <c r="AU1622" s="1">
        <v>151.671666666666</v>
      </c>
      <c r="AV1622" s="1">
        <v>151.671666666666</v>
      </c>
      <c r="AW1622" s="1">
        <v>151.671666666666</v>
      </c>
      <c r="AX1622" s="1">
        <v>151.671666666666</v>
      </c>
      <c r="AY1622" s="1">
        <v>151.671666666666</v>
      </c>
      <c r="AZ1622" s="1">
        <v>115.822</v>
      </c>
      <c r="BA1622" s="1">
        <v>115.822</v>
      </c>
      <c r="BB1622" s="1">
        <v>115.822</v>
      </c>
      <c r="BC1622" s="1">
        <v>115.822</v>
      </c>
      <c r="BD1622" s="1">
        <v>115.822</v>
      </c>
      <c r="BE1622" s="1">
        <v>115.822</v>
      </c>
      <c r="BF1622" s="1">
        <v>115.822</v>
      </c>
      <c r="BG1622" s="1">
        <v>115.822</v>
      </c>
      <c r="BH1622" s="1">
        <v>115.822</v>
      </c>
      <c r="BI1622" s="1">
        <v>115.822</v>
      </c>
      <c r="BJ1622" s="1">
        <v>115.822</v>
      </c>
      <c r="BK1622" s="1">
        <v>115.822</v>
      </c>
      <c r="BL1622" s="1">
        <v>115.822</v>
      </c>
      <c r="BM1622" s="1">
        <v>115.822</v>
      </c>
      <c r="BN1622" s="1">
        <v>115.822</v>
      </c>
      <c r="BO1622" s="1">
        <v>115.822</v>
      </c>
      <c r="BP1622" s="1">
        <v>115.822</v>
      </c>
      <c r="BQ1622" s="1">
        <v>115.822</v>
      </c>
      <c r="BR1622" s="1">
        <v>115.822</v>
      </c>
      <c r="BS1622" s="1">
        <v>115.822</v>
      </c>
      <c r="BT1622" s="1">
        <v>115.822</v>
      </c>
      <c r="BU1622" s="1">
        <v>124.094999999999</v>
      </c>
      <c r="BV1622" s="1">
        <v>124.094999999999</v>
      </c>
      <c r="BW1622" s="1">
        <v>137.883333333333</v>
      </c>
      <c r="BX1622" s="1">
        <v>151.671666666666</v>
      </c>
      <c r="BY1622" s="1">
        <v>151.671666666666</v>
      </c>
      <c r="BZ1622" s="1">
        <v>165.46</v>
      </c>
      <c r="CA1622" s="1">
        <v>179.248333333333</v>
      </c>
      <c r="CB1622" s="1">
        <v>179.248333333333</v>
      </c>
      <c r="CC1622" s="1">
        <v>206.825</v>
      </c>
      <c r="CD1622" s="1">
        <v>234.401666666666</v>
      </c>
      <c r="CE1622" s="1">
        <v>234.401666666666</v>
      </c>
      <c r="CF1622" s="1">
        <v>275.766666666666</v>
      </c>
      <c r="CG1622" s="1">
        <v>303.343333333333</v>
      </c>
    </row>
    <row r="1623" ht="15.75" customHeight="1">
      <c r="A1623" s="20">
        <v>1622.0</v>
      </c>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v>128.232755652233</v>
      </c>
      <c r="BS1623" s="1">
        <v>128.232755652233</v>
      </c>
      <c r="BT1623" s="1">
        <v>128.232755652233</v>
      </c>
      <c r="BU1623" s="1">
        <v>128.232755652233</v>
      </c>
      <c r="BV1623" s="1">
        <v>128.232755652233</v>
      </c>
      <c r="BW1623" s="1">
        <v>128.232755652233</v>
      </c>
      <c r="BX1623" s="1">
        <v>128.232755652233</v>
      </c>
      <c r="BY1623" s="1">
        <v>128.232755652233</v>
      </c>
      <c r="BZ1623" s="1">
        <v>128.232755652233</v>
      </c>
      <c r="CA1623" s="1">
        <v>128.232755652233</v>
      </c>
      <c r="CB1623" s="1">
        <v>128.232755652233</v>
      </c>
      <c r="CC1623" s="1">
        <v>128.232755652233</v>
      </c>
      <c r="CD1623" s="1">
        <v>128.232755652233</v>
      </c>
      <c r="CE1623" s="1">
        <v>128.232755652233</v>
      </c>
      <c r="CF1623" s="1">
        <v>128.232755652233</v>
      </c>
      <c r="CG1623" s="1">
        <v>128.232755652233</v>
      </c>
    </row>
    <row r="1624" ht="15.75" customHeight="1">
      <c r="A1624" s="20">
        <v>1623.0</v>
      </c>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row>
    <row r="1625" ht="15.75" customHeight="1">
      <c r="A1625" s="20">
        <v>1624.0</v>
      </c>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v>462.519322939056</v>
      </c>
      <c r="AN1625" s="1">
        <v>462.519322939056</v>
      </c>
      <c r="AO1625" s="1">
        <v>462.519322939056</v>
      </c>
      <c r="AP1625" s="1">
        <v>462.519322939056</v>
      </c>
      <c r="AQ1625" s="1">
        <v>462.519322939056</v>
      </c>
      <c r="AR1625" s="1">
        <v>462.519322939056</v>
      </c>
      <c r="AS1625" s="1">
        <v>462.519322939056</v>
      </c>
      <c r="AT1625" s="1">
        <v>462.519322939056</v>
      </c>
      <c r="AU1625" s="1">
        <v>462.519322939056</v>
      </c>
      <c r="AV1625" s="1">
        <v>462.519322939056</v>
      </c>
      <c r="AW1625" s="1">
        <v>462.519322939056</v>
      </c>
      <c r="AX1625" s="1">
        <v>462.519322939056</v>
      </c>
      <c r="AY1625" s="1">
        <v>462.519322939056</v>
      </c>
      <c r="AZ1625" s="1">
        <v>462.519322939056</v>
      </c>
      <c r="BA1625" s="1">
        <v>462.519322939056</v>
      </c>
      <c r="BB1625" s="1">
        <v>462.519322939056</v>
      </c>
      <c r="BC1625" s="1">
        <v>462.519322939056</v>
      </c>
      <c r="BD1625" s="1">
        <v>462.519322939056</v>
      </c>
      <c r="BE1625" s="1">
        <v>462.519322939056</v>
      </c>
      <c r="BF1625" s="1">
        <v>462.519322939056</v>
      </c>
      <c r="BG1625" s="1">
        <v>462.519322939056</v>
      </c>
      <c r="BH1625" s="1">
        <v>462.519322939056</v>
      </c>
      <c r="BI1625" s="1">
        <v>462.519322939056</v>
      </c>
      <c r="BJ1625" s="1">
        <v>462.519322939056</v>
      </c>
      <c r="BK1625" s="1">
        <v>310.03875</v>
      </c>
      <c r="BL1625" s="1">
        <v>310.03875</v>
      </c>
      <c r="BM1625" s="1">
        <v>310.03875</v>
      </c>
      <c r="BN1625" s="1">
        <v>310.03875</v>
      </c>
      <c r="BO1625" s="1">
        <v>310.03875</v>
      </c>
      <c r="BP1625" s="1">
        <v>310.03875</v>
      </c>
      <c r="BQ1625" s="1">
        <v>310.03875</v>
      </c>
      <c r="BR1625" s="1">
        <v>310.03875</v>
      </c>
      <c r="BS1625" s="1">
        <v>310.03875</v>
      </c>
      <c r="BT1625" s="1">
        <v>310.03875</v>
      </c>
      <c r="BU1625" s="1">
        <v>332.184375</v>
      </c>
      <c r="BV1625" s="1">
        <v>332.184375</v>
      </c>
      <c r="BW1625" s="1">
        <v>369.09375</v>
      </c>
      <c r="BX1625" s="1">
        <v>406.003125</v>
      </c>
      <c r="BY1625" s="1">
        <v>406.003125</v>
      </c>
      <c r="BZ1625" s="1">
        <v>442.912499999999</v>
      </c>
      <c r="CA1625" s="1">
        <v>479.821875</v>
      </c>
      <c r="CB1625" s="1">
        <v>479.821875</v>
      </c>
      <c r="CC1625" s="1">
        <v>553.640625</v>
      </c>
      <c r="CD1625" s="1">
        <v>627.459374999999</v>
      </c>
      <c r="CE1625" s="1">
        <v>627.459374999999</v>
      </c>
      <c r="CF1625" s="1">
        <v>738.1875</v>
      </c>
      <c r="CG1625" s="1">
        <v>812.00625</v>
      </c>
    </row>
    <row r="1626" ht="15.75" customHeight="1">
      <c r="A1626" s="20">
        <v>1625.0</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v>328.226869333697</v>
      </c>
      <c r="BQ1626" s="1">
        <v>328.226869333697</v>
      </c>
      <c r="BR1626" s="1">
        <v>328.226869333697</v>
      </c>
      <c r="BS1626" s="1">
        <v>328.226869333697</v>
      </c>
      <c r="BT1626" s="1">
        <v>328.226869333697</v>
      </c>
      <c r="BU1626" s="1">
        <v>328.226869333697</v>
      </c>
      <c r="BV1626" s="1">
        <v>328.226869333697</v>
      </c>
      <c r="BW1626" s="1">
        <v>328.226869333697</v>
      </c>
      <c r="BX1626" s="1">
        <v>328.226869333697</v>
      </c>
      <c r="BY1626" s="1">
        <v>328.226869333697</v>
      </c>
      <c r="BZ1626" s="1">
        <v>328.226869333697</v>
      </c>
      <c r="CA1626" s="1">
        <v>328.226869333697</v>
      </c>
      <c r="CB1626" s="1">
        <v>328.226869333697</v>
      </c>
      <c r="CC1626" s="1">
        <v>328.226869333697</v>
      </c>
      <c r="CD1626" s="1">
        <v>328.226869333697</v>
      </c>
      <c r="CE1626" s="1">
        <v>328.226869333697</v>
      </c>
      <c r="CF1626" s="1">
        <v>328.226869333697</v>
      </c>
      <c r="CG1626" s="1">
        <v>328.226869333697</v>
      </c>
    </row>
    <row r="1627" ht="15.75" customHeight="1">
      <c r="A1627" s="20">
        <v>1626.0</v>
      </c>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v>502.742224588785</v>
      </c>
      <c r="Z1627" s="1">
        <v>502.742224588785</v>
      </c>
      <c r="AA1627" s="1">
        <v>502.742224588785</v>
      </c>
      <c r="AB1627" s="1">
        <v>502.742224588785</v>
      </c>
      <c r="AC1627" s="1">
        <v>502.742224588785</v>
      </c>
      <c r="AD1627" s="1">
        <v>502.742224588785</v>
      </c>
      <c r="AE1627" s="1">
        <v>502.742224588785</v>
      </c>
      <c r="AF1627" s="1">
        <v>502.742224588785</v>
      </c>
      <c r="AG1627" s="1">
        <v>502.742224588785</v>
      </c>
      <c r="AH1627" s="1">
        <v>502.742224588785</v>
      </c>
      <c r="AI1627" s="1">
        <v>502.742224588785</v>
      </c>
      <c r="AJ1627" s="1">
        <v>502.742224588785</v>
      </c>
      <c r="AK1627" s="1">
        <v>502.742224588785</v>
      </c>
      <c r="AL1627" s="1">
        <v>502.742224588785</v>
      </c>
      <c r="AM1627" s="1">
        <v>502.742224588785</v>
      </c>
      <c r="AN1627" s="1">
        <v>502.742224588785</v>
      </c>
      <c r="AO1627" s="1">
        <v>502.742224588785</v>
      </c>
      <c r="AP1627" s="1">
        <v>502.742224588785</v>
      </c>
      <c r="AQ1627" s="1">
        <v>502.742224588785</v>
      </c>
      <c r="AR1627" s="1">
        <v>502.742224588785</v>
      </c>
      <c r="AS1627" s="1">
        <v>502.742224588785</v>
      </c>
      <c r="AT1627" s="1">
        <v>502.742224588785</v>
      </c>
      <c r="AU1627" s="1">
        <v>502.742224588785</v>
      </c>
      <c r="AV1627" s="1">
        <v>502.742224588785</v>
      </c>
      <c r="AW1627" s="1">
        <v>539.446875</v>
      </c>
      <c r="AX1627" s="1">
        <v>539.446875</v>
      </c>
      <c r="AY1627" s="1">
        <v>539.446875</v>
      </c>
      <c r="AZ1627" s="1">
        <v>411.94125</v>
      </c>
      <c r="BA1627" s="1">
        <v>411.94125</v>
      </c>
      <c r="BB1627" s="1">
        <v>411.94125</v>
      </c>
      <c r="BC1627" s="1">
        <v>411.94125</v>
      </c>
      <c r="BD1627" s="1">
        <v>411.94125</v>
      </c>
      <c r="BE1627" s="1">
        <v>411.94125</v>
      </c>
      <c r="BF1627" s="1">
        <v>411.94125</v>
      </c>
      <c r="BG1627" s="1">
        <v>411.94125</v>
      </c>
      <c r="BH1627" s="1">
        <v>411.94125</v>
      </c>
      <c r="BI1627" s="1">
        <v>411.94125</v>
      </c>
      <c r="BJ1627" s="1">
        <v>411.94125</v>
      </c>
      <c r="BK1627" s="1">
        <v>411.94125</v>
      </c>
      <c r="BL1627" s="1">
        <v>411.94125</v>
      </c>
      <c r="BM1627" s="1">
        <v>411.94125</v>
      </c>
      <c r="BN1627" s="1">
        <v>411.94125</v>
      </c>
      <c r="BO1627" s="1">
        <v>411.94125</v>
      </c>
      <c r="BP1627" s="1">
        <v>411.94125</v>
      </c>
      <c r="BQ1627" s="1">
        <v>411.94125</v>
      </c>
      <c r="BR1627" s="1">
        <v>411.94125</v>
      </c>
      <c r="BS1627" s="1">
        <v>411.94125</v>
      </c>
      <c r="BT1627" s="1">
        <v>411.94125</v>
      </c>
      <c r="BU1627" s="1">
        <v>441.365624999999</v>
      </c>
      <c r="BV1627" s="1">
        <v>441.365624999999</v>
      </c>
      <c r="BW1627" s="1">
        <v>490.40625</v>
      </c>
      <c r="BX1627" s="1">
        <v>539.446875</v>
      </c>
      <c r="BY1627" s="1">
        <v>539.446875</v>
      </c>
      <c r="BZ1627" s="1">
        <v>588.4875</v>
      </c>
      <c r="CA1627" s="1">
        <v>637.528125</v>
      </c>
      <c r="CB1627" s="1">
        <v>637.528125</v>
      </c>
      <c r="CC1627" s="1">
        <v>735.609375</v>
      </c>
      <c r="CD1627" s="1">
        <v>833.690624999999</v>
      </c>
      <c r="CE1627" s="1">
        <v>833.690624999999</v>
      </c>
      <c r="CF1627" s="1">
        <v>980.8125</v>
      </c>
      <c r="CG1627" s="1">
        <v>1078.89375</v>
      </c>
    </row>
    <row r="1628" ht="15.75" customHeight="1">
      <c r="A1628" s="20">
        <v>1627.0</v>
      </c>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v>490.127465846731</v>
      </c>
      <c r="BT1628" s="1">
        <v>490.127465846731</v>
      </c>
      <c r="BU1628" s="1">
        <v>490.127465846731</v>
      </c>
      <c r="BV1628" s="1">
        <v>490.127465846731</v>
      </c>
      <c r="BW1628" s="1">
        <v>490.127465846731</v>
      </c>
      <c r="BX1628" s="1">
        <v>490.127465846731</v>
      </c>
      <c r="BY1628" s="1">
        <v>490.127465846731</v>
      </c>
      <c r="BZ1628" s="1">
        <v>490.127465846731</v>
      </c>
      <c r="CA1628" s="1">
        <v>490.127465846731</v>
      </c>
      <c r="CB1628" s="1">
        <v>490.127465846731</v>
      </c>
      <c r="CC1628" s="1">
        <v>490.127465846731</v>
      </c>
      <c r="CD1628" s="1">
        <v>490.127465846731</v>
      </c>
      <c r="CE1628" s="1">
        <v>490.127465846731</v>
      </c>
      <c r="CF1628" s="1">
        <v>490.127465846731</v>
      </c>
      <c r="CG1628" s="1">
        <v>490.127465846731</v>
      </c>
    </row>
    <row r="1629" ht="15.75" customHeight="1">
      <c r="A1629" s="20">
        <v>1628.0</v>
      </c>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v>259.629647604585</v>
      </c>
      <c r="BC1629" s="1">
        <v>259.629647604585</v>
      </c>
      <c r="BD1629" s="1">
        <v>259.629647604585</v>
      </c>
      <c r="BE1629" s="1">
        <v>259.629647604585</v>
      </c>
      <c r="BF1629" s="1">
        <v>259.629647604585</v>
      </c>
      <c r="BG1629" s="1">
        <v>259.629647604585</v>
      </c>
      <c r="BH1629" s="1">
        <v>259.629647604585</v>
      </c>
      <c r="BI1629" s="1">
        <v>259.629647604585</v>
      </c>
      <c r="BJ1629" s="1">
        <v>259.629647604585</v>
      </c>
      <c r="BK1629" s="1">
        <v>259.629647604585</v>
      </c>
      <c r="BL1629" s="1">
        <v>259.629647604585</v>
      </c>
      <c r="BM1629" s="1">
        <v>259.629647604585</v>
      </c>
      <c r="BN1629" s="1">
        <v>259.629647604585</v>
      </c>
      <c r="BO1629" s="1">
        <v>259.629647604585</v>
      </c>
      <c r="BP1629" s="1">
        <v>259.629647604585</v>
      </c>
      <c r="BQ1629" s="1">
        <v>259.629647604585</v>
      </c>
      <c r="BR1629" s="1">
        <v>259.629647604585</v>
      </c>
      <c r="BS1629" s="1">
        <v>259.629647604585</v>
      </c>
      <c r="BT1629" s="1">
        <v>259.629647604585</v>
      </c>
      <c r="BU1629" s="1">
        <v>259.629647604585</v>
      </c>
      <c r="BV1629" s="1">
        <v>259.629647604585</v>
      </c>
      <c r="BW1629" s="1">
        <v>259.629647604585</v>
      </c>
      <c r="BX1629" s="1">
        <v>259.629647604585</v>
      </c>
      <c r="BY1629" s="1">
        <v>259.629647604585</v>
      </c>
      <c r="BZ1629" s="1">
        <v>395.95</v>
      </c>
      <c r="CA1629" s="1">
        <v>428.945833333333</v>
      </c>
      <c r="CB1629" s="1">
        <v>428.945833333333</v>
      </c>
      <c r="CC1629" s="1">
        <v>494.9375</v>
      </c>
      <c r="CD1629" s="1">
        <v>560.929166666666</v>
      </c>
      <c r="CE1629" s="1">
        <v>560.929166666666</v>
      </c>
      <c r="CF1629" s="1">
        <v>659.916666666666</v>
      </c>
      <c r="CG1629" s="1">
        <v>725.908333333333</v>
      </c>
    </row>
    <row r="1630" ht="15.75" customHeight="1">
      <c r="A1630" s="20">
        <v>1629.0</v>
      </c>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v>534.763561815226</v>
      </c>
      <c r="AR1630" s="1">
        <v>534.763561815226</v>
      </c>
      <c r="AS1630" s="1">
        <v>534.763561815226</v>
      </c>
      <c r="AT1630" s="1">
        <v>534.763561815226</v>
      </c>
      <c r="AU1630" s="1">
        <v>534.763561815226</v>
      </c>
      <c r="AV1630" s="1">
        <v>534.763561815226</v>
      </c>
      <c r="AW1630" s="1">
        <v>534.763561815226</v>
      </c>
      <c r="AX1630" s="1">
        <v>534.763561815226</v>
      </c>
      <c r="AY1630" s="1">
        <v>534.763561815226</v>
      </c>
      <c r="AZ1630" s="1">
        <v>534.763561815226</v>
      </c>
      <c r="BA1630" s="1">
        <v>534.763561815226</v>
      </c>
      <c r="BB1630" s="1">
        <v>534.763561815226</v>
      </c>
      <c r="BC1630" s="1">
        <v>534.763561815226</v>
      </c>
      <c r="BD1630" s="1">
        <v>534.763561815226</v>
      </c>
      <c r="BE1630" s="1">
        <v>534.763561815226</v>
      </c>
      <c r="BF1630" s="1">
        <v>534.763561815226</v>
      </c>
      <c r="BG1630" s="1">
        <v>534.763561815226</v>
      </c>
      <c r="BH1630" s="1">
        <v>534.763561815226</v>
      </c>
      <c r="BI1630" s="1">
        <v>534.763561815226</v>
      </c>
      <c r="BJ1630" s="1">
        <v>534.763561815226</v>
      </c>
      <c r="BK1630" s="1">
        <v>534.763561815226</v>
      </c>
      <c r="BL1630" s="1">
        <v>534.763561815226</v>
      </c>
      <c r="BM1630" s="1">
        <v>534.763561815226</v>
      </c>
      <c r="BN1630" s="1">
        <v>534.763561815226</v>
      </c>
      <c r="BO1630" s="1">
        <v>424.6025</v>
      </c>
      <c r="BP1630" s="1">
        <v>424.6025</v>
      </c>
      <c r="BQ1630" s="1">
        <v>424.6025</v>
      </c>
      <c r="BR1630" s="1">
        <v>424.6025</v>
      </c>
      <c r="BS1630" s="1">
        <v>424.6025</v>
      </c>
      <c r="BT1630" s="1">
        <v>424.6025</v>
      </c>
      <c r="BU1630" s="1">
        <v>454.93125</v>
      </c>
      <c r="BV1630" s="1">
        <v>454.93125</v>
      </c>
      <c r="BW1630" s="1">
        <v>505.479166666666</v>
      </c>
      <c r="BX1630" s="1">
        <v>556.027083333333</v>
      </c>
      <c r="BY1630" s="1">
        <v>556.027083333333</v>
      </c>
      <c r="BZ1630" s="1">
        <v>606.574999999999</v>
      </c>
      <c r="CA1630" s="1">
        <v>657.122916666666</v>
      </c>
      <c r="CB1630" s="1">
        <v>657.122916666666</v>
      </c>
      <c r="CC1630" s="1">
        <v>758.21875</v>
      </c>
      <c r="CD1630" s="1">
        <v>859.314583333333</v>
      </c>
      <c r="CE1630" s="1">
        <v>859.314583333333</v>
      </c>
      <c r="CF1630" s="1">
        <v>1010.95833333333</v>
      </c>
      <c r="CG1630" s="1">
        <v>1112.05416666666</v>
      </c>
    </row>
    <row r="1631" ht="15.75" customHeight="1">
      <c r="A1631" s="20">
        <v>1630.0</v>
      </c>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v>325.201496841888</v>
      </c>
      <c r="CB1631" s="1">
        <v>325.201496841888</v>
      </c>
      <c r="CC1631" s="1">
        <v>325.201496841888</v>
      </c>
      <c r="CD1631" s="1">
        <v>325.201496841888</v>
      </c>
      <c r="CE1631" s="1">
        <v>325.201496841888</v>
      </c>
      <c r="CF1631" s="1">
        <v>325.201496841888</v>
      </c>
      <c r="CG1631" s="1">
        <v>325.201496841888</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5" max="5" width="17.71"/>
    <col customWidth="1" min="6" max="6" width="12.43"/>
    <col customWidth="1" min="7" max="7" width="15.86"/>
    <col customWidth="1" min="8" max="8" width="11.71"/>
  </cols>
  <sheetData>
    <row r="1">
      <c r="A1" s="8" t="s">
        <v>81</v>
      </c>
      <c r="B1" s="8" t="s">
        <v>82</v>
      </c>
      <c r="C1" s="8" t="s">
        <v>83</v>
      </c>
      <c r="D1" s="8" t="s">
        <v>84</v>
      </c>
      <c r="E1" s="8" t="s">
        <v>85</v>
      </c>
      <c r="F1" s="8" t="s">
        <v>86</v>
      </c>
      <c r="G1" s="8" t="s">
        <v>87</v>
      </c>
      <c r="H1" s="8" t="s">
        <v>88</v>
      </c>
    </row>
    <row r="2">
      <c r="A2" s="14">
        <v>1.0</v>
      </c>
      <c r="B2" s="15">
        <v>44196.0</v>
      </c>
      <c r="C2" s="15">
        <v>44196.0</v>
      </c>
      <c r="D2" s="15">
        <v>44926.0</v>
      </c>
      <c r="E2" s="16">
        <v>150876.0</v>
      </c>
      <c r="F2" s="14">
        <v>1.0</v>
      </c>
      <c r="G2" s="17">
        <v>0.0198807203580582</v>
      </c>
      <c r="H2" s="17">
        <v>0.0375</v>
      </c>
    </row>
    <row r="3">
      <c r="A3" s="14">
        <v>2.0</v>
      </c>
      <c r="B3" s="15">
        <v>44043.0</v>
      </c>
      <c r="C3" s="15">
        <v>44196.0</v>
      </c>
      <c r="D3" s="15">
        <v>44773.0</v>
      </c>
      <c r="E3" s="16">
        <v>103580.0</v>
      </c>
      <c r="F3" s="14">
        <v>1.0</v>
      </c>
      <c r="G3" s="17">
        <v>0.0199466108439976</v>
      </c>
      <c r="H3" s="17">
        <v>0.0375</v>
      </c>
    </row>
    <row r="5">
      <c r="A5" s="22" t="s">
        <v>90</v>
      </c>
    </row>
    <row r="7">
      <c r="A7" s="8" t="s">
        <v>81</v>
      </c>
      <c r="B7" s="19">
        <v>44043.0</v>
      </c>
      <c r="C7" s="19">
        <v>44074.0</v>
      </c>
      <c r="D7" s="19">
        <v>44104.0</v>
      </c>
      <c r="E7" s="19">
        <v>44135.0</v>
      </c>
      <c r="F7" s="19">
        <v>44165.0</v>
      </c>
      <c r="G7" s="19">
        <v>44196.0</v>
      </c>
      <c r="H7" s="19">
        <v>44227.0</v>
      </c>
      <c r="I7" s="19">
        <v>44255.0</v>
      </c>
      <c r="J7" s="19">
        <v>44286.0</v>
      </c>
      <c r="K7" s="19">
        <v>44316.0</v>
      </c>
      <c r="L7" s="19">
        <v>44347.0</v>
      </c>
      <c r="M7" s="19">
        <v>44377.0</v>
      </c>
      <c r="N7" s="19">
        <v>44408.0</v>
      </c>
      <c r="O7" s="19">
        <v>44439.0</v>
      </c>
      <c r="P7" s="19">
        <v>44469.0</v>
      </c>
      <c r="Q7" s="19">
        <v>44500.0</v>
      </c>
      <c r="R7" s="19">
        <v>44530.0</v>
      </c>
      <c r="S7" s="19">
        <v>44561.0</v>
      </c>
      <c r="T7" s="19">
        <v>44592.0</v>
      </c>
      <c r="U7" s="19">
        <v>44620.0</v>
      </c>
      <c r="V7" s="19">
        <v>44651.0</v>
      </c>
      <c r="W7" s="19">
        <v>44681.0</v>
      </c>
      <c r="X7" s="19">
        <v>44712.0</v>
      </c>
      <c r="Y7" s="19">
        <v>44742.0</v>
      </c>
      <c r="Z7" s="19">
        <v>44773.0</v>
      </c>
      <c r="AA7" s="19">
        <v>44804.0</v>
      </c>
      <c r="AB7" s="19">
        <v>44834.0</v>
      </c>
      <c r="AC7" s="19">
        <v>44865.0</v>
      </c>
      <c r="AD7" s="19">
        <v>44895.0</v>
      </c>
      <c r="AE7" s="19">
        <v>44926.0</v>
      </c>
    </row>
    <row r="8">
      <c r="A8" s="14">
        <v>1.0</v>
      </c>
      <c r="G8" s="18">
        <v>150876.0</v>
      </c>
      <c r="H8" s="18">
        <v>150876.0</v>
      </c>
      <c r="I8" s="18">
        <v>150876.0</v>
      </c>
      <c r="J8" s="18">
        <v>150876.0</v>
      </c>
      <c r="K8" s="18">
        <v>150876.0</v>
      </c>
      <c r="L8" s="18">
        <v>150876.0</v>
      </c>
      <c r="M8" s="18">
        <v>150876.0</v>
      </c>
      <c r="N8" s="18">
        <v>150876.0</v>
      </c>
      <c r="O8" s="18">
        <v>0.0</v>
      </c>
      <c r="P8" s="18">
        <v>0.0</v>
      </c>
      <c r="Q8" s="18">
        <v>0.0</v>
      </c>
      <c r="R8" s="18">
        <v>0.0</v>
      </c>
      <c r="S8" s="18">
        <v>0.0</v>
      </c>
      <c r="T8" s="18">
        <v>0.0</v>
      </c>
      <c r="U8" s="18">
        <v>0.0</v>
      </c>
      <c r="V8" s="18">
        <v>0.0</v>
      </c>
      <c r="W8" s="18">
        <v>0.0</v>
      </c>
      <c r="X8" s="18">
        <v>0.0</v>
      </c>
      <c r="Y8" s="18">
        <v>0.0</v>
      </c>
      <c r="Z8" s="18">
        <v>0.0</v>
      </c>
      <c r="AA8" s="18">
        <v>0.0</v>
      </c>
      <c r="AB8" s="18">
        <v>0.0</v>
      </c>
      <c r="AC8" s="18">
        <v>0.0</v>
      </c>
      <c r="AD8" s="18">
        <v>0.0</v>
      </c>
      <c r="AE8" s="18">
        <v>0.0</v>
      </c>
    </row>
    <row r="9">
      <c r="A9" s="14">
        <v>2.0</v>
      </c>
      <c r="B9" s="18">
        <v>103580.0</v>
      </c>
      <c r="C9" s="18">
        <v>103580.0</v>
      </c>
      <c r="D9" s="18">
        <v>103580.0</v>
      </c>
      <c r="E9" s="18">
        <v>103580.0</v>
      </c>
      <c r="F9" s="18">
        <v>103580.0</v>
      </c>
      <c r="G9" s="18">
        <v>103580.0</v>
      </c>
      <c r="H9" s="18">
        <v>103580.0</v>
      </c>
      <c r="I9" s="18">
        <v>103580.0</v>
      </c>
      <c r="J9" s="18">
        <v>103580.0</v>
      </c>
      <c r="K9" s="18">
        <v>103580.0</v>
      </c>
      <c r="L9" s="18">
        <v>103580.0</v>
      </c>
      <c r="M9" s="18">
        <v>103580.0</v>
      </c>
      <c r="N9" s="18">
        <v>103580.0</v>
      </c>
      <c r="O9" s="18">
        <v>103580.0</v>
      </c>
      <c r="P9" s="18">
        <v>103580.0</v>
      </c>
      <c r="Q9" s="18">
        <v>103580.0</v>
      </c>
      <c r="R9" s="18">
        <v>103580.0</v>
      </c>
      <c r="S9" s="18">
        <v>103580.0</v>
      </c>
      <c r="T9" s="18">
        <v>103580.0</v>
      </c>
      <c r="U9" s="18">
        <v>103580.0</v>
      </c>
      <c r="V9" s="18">
        <v>103580.0</v>
      </c>
      <c r="W9" s="18">
        <v>103580.0</v>
      </c>
      <c r="X9" s="18">
        <v>103580.0</v>
      </c>
      <c r="Y9" s="18">
        <v>103580.0</v>
      </c>
      <c r="Z9" s="18">
        <v>103580.0</v>
      </c>
      <c r="AA9" s="18">
        <v>103580.0</v>
      </c>
      <c r="AB9" s="18">
        <v>103580.0</v>
      </c>
      <c r="AC9" s="18">
        <v>103580.0</v>
      </c>
      <c r="AD9" s="18">
        <v>103580.0</v>
      </c>
      <c r="AE9" s="18">
        <v>103580.0</v>
      </c>
    </row>
    <row r="11">
      <c r="A11" s="22" t="s">
        <v>91</v>
      </c>
      <c r="B11" s="19">
        <v>44074.0</v>
      </c>
      <c r="C11" s="19">
        <v>44104.0</v>
      </c>
      <c r="D11" s="19">
        <v>44135.0</v>
      </c>
      <c r="E11" s="19">
        <v>44165.0</v>
      </c>
      <c r="F11" s="19">
        <v>44196.0</v>
      </c>
      <c r="G11" s="19">
        <v>44227.0</v>
      </c>
      <c r="H11" s="19">
        <v>44255.0</v>
      </c>
      <c r="I11" s="19">
        <v>44286.0</v>
      </c>
      <c r="J11" s="19">
        <v>44316.0</v>
      </c>
      <c r="K11" s="19">
        <v>44347.0</v>
      </c>
      <c r="L11" s="19">
        <v>44377.0</v>
      </c>
      <c r="M11" s="19">
        <v>44408.0</v>
      </c>
      <c r="N11" s="19">
        <v>44439.0</v>
      </c>
      <c r="O11" s="19">
        <v>44469.0</v>
      </c>
      <c r="P11" s="19">
        <v>44500.0</v>
      </c>
      <c r="Q11" s="19">
        <v>44530.0</v>
      </c>
      <c r="R11" s="19">
        <v>44561.0</v>
      </c>
      <c r="S11" s="19">
        <v>44592.0</v>
      </c>
      <c r="T11" s="19">
        <v>44620.0</v>
      </c>
      <c r="U11" s="19">
        <v>44651.0</v>
      </c>
      <c r="V11" s="19">
        <v>44681.0</v>
      </c>
      <c r="W11" s="19">
        <v>44712.0</v>
      </c>
      <c r="X11" s="19">
        <v>44742.0</v>
      </c>
      <c r="Y11" s="19">
        <v>44773.0</v>
      </c>
      <c r="Z11" s="19">
        <v>44804.0</v>
      </c>
      <c r="AA11" s="19">
        <v>44834.0</v>
      </c>
      <c r="AB11" s="19">
        <v>44865.0</v>
      </c>
      <c r="AC11" s="19">
        <v>44895.0</v>
      </c>
      <c r="AD11" s="19">
        <v>44926.0</v>
      </c>
    </row>
    <row r="12">
      <c r="A12" s="14">
        <v>1.0</v>
      </c>
      <c r="B12" s="1"/>
      <c r="C12" s="1"/>
      <c r="D12" s="1"/>
      <c r="E12" s="1"/>
      <c r="F12" s="1"/>
      <c r="G12" s="1">
        <v>249.960297061866</v>
      </c>
      <c r="H12" s="1">
        <v>249.960297061866</v>
      </c>
      <c r="I12" s="1">
        <v>249.960297061866</v>
      </c>
      <c r="J12" s="1">
        <v>249.960297061866</v>
      </c>
      <c r="K12" s="1">
        <v>249.960297061866</v>
      </c>
      <c r="L12" s="1">
        <v>249.960297061866</v>
      </c>
      <c r="M12" s="1">
        <v>249.960297061866</v>
      </c>
      <c r="N12" s="1">
        <v>249.960297061866</v>
      </c>
      <c r="O12" s="1"/>
      <c r="P12" s="1"/>
      <c r="Q12" s="1"/>
      <c r="R12" s="1"/>
      <c r="S12" s="1"/>
      <c r="T12" s="1"/>
      <c r="U12" s="1"/>
      <c r="V12" s="1"/>
      <c r="W12" s="1"/>
      <c r="X12" s="1"/>
      <c r="Y12" s="1"/>
      <c r="Z12" s="1"/>
      <c r="AA12" s="1"/>
      <c r="AB12" s="1"/>
      <c r="AC12" s="1"/>
      <c r="AD12" s="1"/>
    </row>
    <row r="13">
      <c r="A13" s="14">
        <v>2.0</v>
      </c>
      <c r="B13" s="1">
        <v>172.172495935106</v>
      </c>
      <c r="C13" s="1">
        <v>172.172495935106</v>
      </c>
      <c r="D13" s="1">
        <v>172.172495935106</v>
      </c>
      <c r="E13" s="1">
        <v>172.172495935106</v>
      </c>
      <c r="F13" s="1">
        <v>172.172495935106</v>
      </c>
      <c r="G13" s="1">
        <v>172.172495935106</v>
      </c>
      <c r="H13" s="1">
        <v>172.172495935106</v>
      </c>
      <c r="I13" s="1">
        <v>172.172495935106</v>
      </c>
      <c r="J13" s="1">
        <v>172.172495935106</v>
      </c>
      <c r="K13" s="1">
        <v>172.172495935106</v>
      </c>
      <c r="L13" s="1">
        <v>172.172495935106</v>
      </c>
      <c r="M13" s="1">
        <v>172.172495935106</v>
      </c>
      <c r="N13" s="1">
        <v>172.172495935106</v>
      </c>
      <c r="O13" s="1">
        <v>172.172495935106</v>
      </c>
      <c r="P13" s="1">
        <v>172.172495935106</v>
      </c>
      <c r="Q13" s="1">
        <v>172.172495935106</v>
      </c>
      <c r="R13" s="1">
        <v>172.172495935106</v>
      </c>
      <c r="S13" s="1">
        <v>172.172495935106</v>
      </c>
      <c r="T13" s="1">
        <v>172.172495935106</v>
      </c>
      <c r="U13" s="1">
        <v>172.172495935106</v>
      </c>
      <c r="V13" s="1">
        <v>172.172495935106</v>
      </c>
      <c r="W13" s="1">
        <v>172.172495935106</v>
      </c>
      <c r="X13" s="1">
        <v>172.172495935106</v>
      </c>
      <c r="Y13" s="1">
        <v>172.172495935106</v>
      </c>
      <c r="Z13" s="1">
        <v>474.741666666666</v>
      </c>
      <c r="AA13" s="1">
        <v>517.9</v>
      </c>
      <c r="AB13" s="1">
        <v>517.9</v>
      </c>
      <c r="AC13" s="1">
        <v>582.6375</v>
      </c>
      <c r="AD13" s="1">
        <v>625.795833333333</v>
      </c>
    </row>
    <row r="15">
      <c r="A15" s="22" t="s">
        <v>92</v>
      </c>
      <c r="B15" s="19">
        <v>44074.0</v>
      </c>
      <c r="C15" s="19">
        <v>44104.0</v>
      </c>
      <c r="D15" s="19">
        <v>44135.0</v>
      </c>
      <c r="E15" s="19">
        <v>44165.0</v>
      </c>
      <c r="F15" s="19">
        <v>44196.0</v>
      </c>
      <c r="G15" s="19">
        <v>44227.0</v>
      </c>
      <c r="H15" s="19">
        <v>44255.0</v>
      </c>
      <c r="I15" s="19">
        <v>44286.0</v>
      </c>
      <c r="J15" s="19">
        <v>44316.0</v>
      </c>
      <c r="K15" s="19">
        <v>44347.0</v>
      </c>
      <c r="L15" s="19">
        <v>44377.0</v>
      </c>
      <c r="M15" s="19">
        <v>44408.0</v>
      </c>
      <c r="N15" s="19">
        <v>44439.0</v>
      </c>
      <c r="O15" s="19">
        <v>44469.0</v>
      </c>
      <c r="P15" s="19">
        <v>44500.0</v>
      </c>
      <c r="Q15" s="19">
        <v>44530.0</v>
      </c>
      <c r="R15" s="19">
        <v>44561.0</v>
      </c>
      <c r="S15" s="19">
        <v>44592.0</v>
      </c>
      <c r="T15" s="19">
        <v>44620.0</v>
      </c>
      <c r="U15" s="19">
        <v>44651.0</v>
      </c>
      <c r="V15" s="19">
        <v>44681.0</v>
      </c>
      <c r="W15" s="19">
        <v>44712.0</v>
      </c>
      <c r="X15" s="19">
        <v>44742.0</v>
      </c>
      <c r="Y15" s="19">
        <v>44773.0</v>
      </c>
      <c r="Z15" s="19">
        <v>44804.0</v>
      </c>
      <c r="AA15" s="19">
        <v>44834.0</v>
      </c>
      <c r="AB15" s="19">
        <v>44865.0</v>
      </c>
      <c r="AC15" s="19">
        <v>44895.0</v>
      </c>
      <c r="AD15" s="19">
        <v>44926.0</v>
      </c>
    </row>
    <row r="16">
      <c r="A16" s="14">
        <v>1.0</v>
      </c>
      <c r="B16" s="1"/>
      <c r="C16" s="1"/>
      <c r="D16" s="1"/>
      <c r="E16" s="1"/>
      <c r="F16" s="1"/>
      <c r="G16" s="1">
        <v>249.960297061866</v>
      </c>
      <c r="H16" s="1">
        <v>249.960297061866</v>
      </c>
      <c r="I16" s="1">
        <v>249.960297061866</v>
      </c>
      <c r="J16" s="1">
        <v>249.960297061866</v>
      </c>
      <c r="K16" s="1">
        <v>249.960297061866</v>
      </c>
      <c r="L16" s="1">
        <v>249.960297061866</v>
      </c>
      <c r="M16" s="1">
        <v>249.960297061866</v>
      </c>
      <c r="N16" s="1">
        <v>151125.960297061</v>
      </c>
      <c r="O16" s="1"/>
      <c r="P16" s="1"/>
      <c r="Q16" s="1"/>
      <c r="R16" s="1"/>
      <c r="S16" s="1"/>
      <c r="T16" s="1"/>
      <c r="U16" s="1"/>
      <c r="V16" s="1"/>
      <c r="W16" s="1"/>
      <c r="X16" s="1"/>
      <c r="Y16" s="1"/>
      <c r="Z16" s="1"/>
      <c r="AA16" s="1"/>
      <c r="AB16" s="1"/>
      <c r="AC16" s="1"/>
      <c r="AD16" s="1"/>
    </row>
    <row r="17">
      <c r="A17" s="14">
        <v>2.0</v>
      </c>
      <c r="B17" s="1">
        <v>172.172495935106</v>
      </c>
      <c r="C17" s="1">
        <v>172.172495935106</v>
      </c>
      <c r="D17" s="1">
        <v>172.172495935106</v>
      </c>
      <c r="E17" s="1">
        <v>172.172495935106</v>
      </c>
      <c r="F17" s="1">
        <v>172.172495935106</v>
      </c>
      <c r="G17" s="1">
        <v>172.172495935106</v>
      </c>
      <c r="H17" s="1">
        <v>172.172495935106</v>
      </c>
      <c r="I17" s="1">
        <v>172.172495935106</v>
      </c>
      <c r="J17" s="1">
        <v>172.172495935106</v>
      </c>
      <c r="K17" s="1">
        <v>172.172495935106</v>
      </c>
      <c r="L17" s="1">
        <v>172.172495935106</v>
      </c>
      <c r="M17" s="1">
        <v>172.172495935106</v>
      </c>
      <c r="N17" s="1">
        <v>172.172495935106</v>
      </c>
      <c r="O17" s="1">
        <v>172.172495935106</v>
      </c>
      <c r="P17" s="1">
        <v>172.172495935106</v>
      </c>
      <c r="Q17" s="1">
        <v>172.172495935106</v>
      </c>
      <c r="R17" s="1">
        <v>172.172495935106</v>
      </c>
      <c r="S17" s="1">
        <v>172.172495935106</v>
      </c>
      <c r="T17" s="1">
        <v>172.172495935106</v>
      </c>
      <c r="U17" s="1">
        <v>172.172495935106</v>
      </c>
      <c r="V17" s="1">
        <v>172.172495935106</v>
      </c>
      <c r="W17" s="1">
        <v>0.0</v>
      </c>
      <c r="X17" s="1">
        <v>344.344991870213</v>
      </c>
      <c r="Y17" s="1">
        <v>172.172495935106</v>
      </c>
      <c r="Z17" s="1">
        <v>474.741666666666</v>
      </c>
      <c r="AA17" s="1">
        <v>517.9</v>
      </c>
      <c r="AB17" s="1">
        <v>517.9</v>
      </c>
      <c r="AC17" s="1">
        <v>582.6375</v>
      </c>
      <c r="AD17" s="1">
        <v>625.795833333333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sheetPr>
  <sheetViews>
    <sheetView workbookViewId="0"/>
  </sheetViews>
  <sheetFormatPr customHeight="1" defaultColWidth="14.43" defaultRowHeight="15.0"/>
  <cols>
    <col customWidth="1" min="1" max="1" width="8.71"/>
    <col customWidth="1" min="2" max="10" width="9.71"/>
    <col customWidth="1" min="11" max="13" width="10.71"/>
    <col customWidth="1" min="14" max="22" width="9.71"/>
    <col customWidth="1" min="23" max="25" width="10.71"/>
    <col customWidth="1" min="26" max="34" width="9.71"/>
    <col customWidth="1" min="35" max="37" width="10.71"/>
    <col customWidth="1" min="38" max="46" width="9.71"/>
    <col customWidth="1" min="47" max="49" width="10.71"/>
    <col customWidth="1" min="50" max="58" width="9.71"/>
    <col customWidth="1" min="59" max="61" width="10.71"/>
    <col customWidth="1" min="62" max="70" width="9.71"/>
    <col customWidth="1" min="71" max="73" width="10.71"/>
    <col customWidth="1" min="74" max="82" width="9.71"/>
    <col customWidth="1" min="83" max="85" width="10.71"/>
  </cols>
  <sheetData>
    <row r="1">
      <c r="A1" s="1" t="s">
        <v>81</v>
      </c>
      <c r="B1" s="19">
        <v>42400.0</v>
      </c>
      <c r="C1" s="19">
        <v>42429.0</v>
      </c>
      <c r="D1" s="19">
        <v>42460.0</v>
      </c>
      <c r="E1" s="19">
        <v>42490.0</v>
      </c>
      <c r="F1" s="19">
        <v>42521.0</v>
      </c>
      <c r="G1" s="19">
        <v>42551.0</v>
      </c>
      <c r="H1" s="19">
        <v>42582.0</v>
      </c>
      <c r="I1" s="19">
        <v>42613.0</v>
      </c>
      <c r="J1" s="19">
        <v>42643.0</v>
      </c>
      <c r="K1" s="19">
        <v>42674.0</v>
      </c>
      <c r="L1" s="19">
        <v>42704.0</v>
      </c>
      <c r="M1" s="19">
        <v>42735.0</v>
      </c>
      <c r="N1" s="19">
        <v>42766.0</v>
      </c>
      <c r="O1" s="19">
        <v>42794.0</v>
      </c>
      <c r="P1" s="19">
        <v>42825.0</v>
      </c>
      <c r="Q1" s="19">
        <v>42855.0</v>
      </c>
      <c r="R1" s="19">
        <v>42886.0</v>
      </c>
      <c r="S1" s="19">
        <v>42916.0</v>
      </c>
      <c r="T1" s="19">
        <v>42947.0</v>
      </c>
      <c r="U1" s="19">
        <v>42978.0</v>
      </c>
      <c r="V1" s="19">
        <v>43008.0</v>
      </c>
      <c r="W1" s="19">
        <v>43039.0</v>
      </c>
      <c r="X1" s="19">
        <v>43069.0</v>
      </c>
      <c r="Y1" s="19">
        <v>43100.0</v>
      </c>
      <c r="Z1" s="19">
        <v>43131.0</v>
      </c>
      <c r="AA1" s="19">
        <v>43159.0</v>
      </c>
      <c r="AB1" s="19">
        <v>43190.0</v>
      </c>
      <c r="AC1" s="19">
        <v>43220.0</v>
      </c>
      <c r="AD1" s="19">
        <v>43251.0</v>
      </c>
      <c r="AE1" s="19">
        <v>43281.0</v>
      </c>
      <c r="AF1" s="19">
        <v>43312.0</v>
      </c>
      <c r="AG1" s="19">
        <v>43343.0</v>
      </c>
      <c r="AH1" s="19">
        <v>43373.0</v>
      </c>
      <c r="AI1" s="19">
        <v>43404.0</v>
      </c>
      <c r="AJ1" s="19">
        <v>43434.0</v>
      </c>
      <c r="AK1" s="19">
        <v>43465.0</v>
      </c>
      <c r="AL1" s="19">
        <v>43496.0</v>
      </c>
      <c r="AM1" s="19">
        <v>43524.0</v>
      </c>
      <c r="AN1" s="19">
        <v>43555.0</v>
      </c>
      <c r="AO1" s="19">
        <v>43585.0</v>
      </c>
      <c r="AP1" s="19">
        <v>43616.0</v>
      </c>
      <c r="AQ1" s="19">
        <v>43646.0</v>
      </c>
      <c r="AR1" s="19">
        <v>43677.0</v>
      </c>
      <c r="AS1" s="19">
        <v>43708.0</v>
      </c>
      <c r="AT1" s="19">
        <v>43738.0</v>
      </c>
      <c r="AU1" s="19">
        <v>43769.0</v>
      </c>
      <c r="AV1" s="19">
        <v>43799.0</v>
      </c>
      <c r="AW1" s="19">
        <v>43830.0</v>
      </c>
      <c r="AX1" s="19">
        <v>43861.0</v>
      </c>
      <c r="AY1" s="19">
        <v>43890.0</v>
      </c>
      <c r="AZ1" s="19">
        <v>43921.0</v>
      </c>
      <c r="BA1" s="19">
        <v>43951.0</v>
      </c>
      <c r="BB1" s="19">
        <v>43982.0</v>
      </c>
      <c r="BC1" s="19">
        <v>44012.0</v>
      </c>
      <c r="BD1" s="19">
        <v>44043.0</v>
      </c>
      <c r="BE1" s="19">
        <v>44074.0</v>
      </c>
      <c r="BF1" s="19">
        <v>44104.0</v>
      </c>
      <c r="BG1" s="19">
        <v>44135.0</v>
      </c>
      <c r="BH1" s="19">
        <v>44165.0</v>
      </c>
      <c r="BI1" s="19">
        <v>44196.0</v>
      </c>
      <c r="BJ1" s="19">
        <v>44227.0</v>
      </c>
      <c r="BK1" s="19">
        <v>44255.0</v>
      </c>
      <c r="BL1" s="19">
        <v>44286.0</v>
      </c>
      <c r="BM1" s="19">
        <v>44316.0</v>
      </c>
      <c r="BN1" s="19">
        <v>44347.0</v>
      </c>
      <c r="BO1" s="19">
        <v>44377.0</v>
      </c>
      <c r="BP1" s="19">
        <v>44408.0</v>
      </c>
      <c r="BQ1" s="19">
        <v>44439.0</v>
      </c>
      <c r="BR1" s="19">
        <v>44469.0</v>
      </c>
      <c r="BS1" s="19">
        <v>44500.0</v>
      </c>
      <c r="BT1" s="19">
        <v>44530.0</v>
      </c>
      <c r="BU1" s="19">
        <v>44561.0</v>
      </c>
      <c r="BV1" s="19">
        <v>44592.0</v>
      </c>
      <c r="BW1" s="19">
        <v>44620.0</v>
      </c>
      <c r="BX1" s="19">
        <v>44651.0</v>
      </c>
      <c r="BY1" s="19">
        <v>44681.0</v>
      </c>
      <c r="BZ1" s="19">
        <v>44712.0</v>
      </c>
      <c r="CA1" s="19">
        <v>44742.0</v>
      </c>
      <c r="CB1" s="19">
        <v>44773.0</v>
      </c>
      <c r="CC1" s="19">
        <v>44804.0</v>
      </c>
      <c r="CD1" s="19">
        <v>44834.0</v>
      </c>
      <c r="CE1" s="19">
        <v>44865.0</v>
      </c>
      <c r="CF1" s="19">
        <v>44895.0</v>
      </c>
      <c r="CG1" s="19">
        <v>44926.0</v>
      </c>
    </row>
    <row r="2">
      <c r="A2" s="20">
        <v>1.0</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v>249.960297061866</v>
      </c>
      <c r="BK2" s="1">
        <v>249.960297061866</v>
      </c>
      <c r="BL2" s="1">
        <v>249.960297061866</v>
      </c>
      <c r="BM2" s="1">
        <v>249.960297061866</v>
      </c>
      <c r="BN2" s="1">
        <v>249.960297061866</v>
      </c>
      <c r="BO2" s="1">
        <v>249.960297061866</v>
      </c>
      <c r="BP2" s="1">
        <v>249.960297061866</v>
      </c>
      <c r="BQ2" s="1">
        <v>151125.960297061</v>
      </c>
      <c r="BR2" s="1"/>
      <c r="BS2" s="1"/>
      <c r="BT2" s="1"/>
      <c r="BU2" s="1"/>
      <c r="BV2" s="1"/>
      <c r="BW2" s="1"/>
      <c r="BX2" s="1"/>
      <c r="BY2" s="1"/>
      <c r="BZ2" s="1"/>
      <c r="CA2" s="1"/>
      <c r="CB2" s="1"/>
      <c r="CC2" s="1"/>
      <c r="CD2" s="1"/>
      <c r="CE2" s="1"/>
      <c r="CF2" s="1"/>
      <c r="CG2" s="1"/>
    </row>
    <row r="3">
      <c r="A3" s="20">
        <v>2.0</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v>172.172495935106</v>
      </c>
      <c r="BF3" s="1">
        <v>172.172495935106</v>
      </c>
      <c r="BG3" s="1">
        <v>172.172495935106</v>
      </c>
      <c r="BH3" s="1">
        <v>172.172495935106</v>
      </c>
      <c r="BI3" s="1">
        <v>172.172495935106</v>
      </c>
      <c r="BJ3" s="1">
        <v>172.172495935106</v>
      </c>
      <c r="BK3" s="1">
        <v>172.172495935106</v>
      </c>
      <c r="BL3" s="1">
        <v>172.172495935106</v>
      </c>
      <c r="BM3" s="1">
        <v>172.172495935106</v>
      </c>
      <c r="BN3" s="1">
        <v>172.172495935106</v>
      </c>
      <c r="BO3" s="1">
        <v>172.172495935106</v>
      </c>
      <c r="BP3" s="1">
        <v>172.172495935106</v>
      </c>
      <c r="BQ3" s="1">
        <v>172.172495935106</v>
      </c>
      <c r="BR3" s="1">
        <v>172.172495935106</v>
      </c>
      <c r="BS3" s="1">
        <v>172.172495935106</v>
      </c>
      <c r="BT3" s="1">
        <v>172.172495935106</v>
      </c>
      <c r="BU3" s="1">
        <v>172.172495935106</v>
      </c>
      <c r="BV3" s="1">
        <v>172.172495935106</v>
      </c>
      <c r="BW3" s="1">
        <v>172.172495935106</v>
      </c>
      <c r="BX3" s="1">
        <v>172.172495935106</v>
      </c>
      <c r="BY3" s="1">
        <v>172.172495935106</v>
      </c>
      <c r="BZ3" s="1">
        <v>0.0</v>
      </c>
      <c r="CA3" s="1">
        <v>344.344991870213</v>
      </c>
      <c r="CB3" s="1">
        <v>172.172495935106</v>
      </c>
      <c r="CC3" s="1">
        <v>474.741666666666</v>
      </c>
      <c r="CD3" s="1">
        <v>517.9</v>
      </c>
      <c r="CE3" s="1">
        <v>517.9</v>
      </c>
      <c r="CF3" s="1">
        <v>582.6375</v>
      </c>
      <c r="CG3" s="1">
        <v>625.795833333333</v>
      </c>
    </row>
    <row r="4">
      <c r="A4" s="20">
        <v>3.0</v>
      </c>
      <c r="B4" s="1"/>
      <c r="C4" s="1"/>
      <c r="D4" s="1"/>
      <c r="E4" s="1"/>
      <c r="F4" s="1"/>
      <c r="G4" s="1"/>
      <c r="H4" s="1"/>
      <c r="I4" s="1"/>
      <c r="J4" s="1"/>
      <c r="K4" s="1"/>
      <c r="L4" s="1"/>
      <c r="M4" s="1"/>
      <c r="N4" s="1"/>
      <c r="O4" s="1"/>
      <c r="P4" s="1"/>
      <c r="Q4" s="1"/>
      <c r="R4" s="1"/>
      <c r="S4" s="1"/>
      <c r="T4" s="1"/>
      <c r="U4" s="1"/>
      <c r="V4" s="1"/>
      <c r="W4" s="1"/>
      <c r="X4" s="1"/>
      <c r="Y4" s="1"/>
      <c r="Z4" s="1"/>
      <c r="AA4" s="1"/>
      <c r="AB4" s="1">
        <v>218.295286236252</v>
      </c>
      <c r="AC4" s="1">
        <v>218.295286236252</v>
      </c>
      <c r="AD4" s="1">
        <v>218.295286236252</v>
      </c>
      <c r="AE4" s="1">
        <v>218.295286236252</v>
      </c>
      <c r="AF4" s="1">
        <v>218.295286236252</v>
      </c>
      <c r="AG4" s="1">
        <v>218.295286236252</v>
      </c>
      <c r="AH4" s="1">
        <v>218.295286236252</v>
      </c>
      <c r="AI4" s="1">
        <v>218.295286236252</v>
      </c>
      <c r="AJ4" s="1">
        <v>218.295286236252</v>
      </c>
      <c r="AK4" s="1">
        <v>218.295286236252</v>
      </c>
      <c r="AL4" s="1">
        <v>218.295286236252</v>
      </c>
      <c r="AM4" s="1">
        <v>218.295286236252</v>
      </c>
      <c r="AN4" s="1">
        <v>218.295286236252</v>
      </c>
      <c r="AO4" s="1">
        <v>218.295286236252</v>
      </c>
      <c r="AP4" s="1">
        <v>218.295286236252</v>
      </c>
      <c r="AQ4" s="1">
        <v>218.295286236252</v>
      </c>
      <c r="AR4" s="1">
        <v>218.295286236252</v>
      </c>
      <c r="AS4" s="1">
        <v>218.295286236252</v>
      </c>
      <c r="AT4" s="1">
        <v>218.295286236252</v>
      </c>
      <c r="AU4" s="1">
        <v>218.295286236252</v>
      </c>
      <c r="AV4" s="1">
        <v>218.295286236252</v>
      </c>
      <c r="AW4" s="1">
        <v>218.295286236252</v>
      </c>
      <c r="AX4" s="1">
        <v>218.295286236252</v>
      </c>
      <c r="AY4" s="1">
        <v>334.91625</v>
      </c>
      <c r="AZ4" s="1">
        <v>286.539458333333</v>
      </c>
      <c r="BA4" s="1">
        <v>286.539458333333</v>
      </c>
      <c r="BB4" s="1">
        <v>286.539458333333</v>
      </c>
      <c r="BC4" s="1">
        <v>286.539458333333</v>
      </c>
      <c r="BD4" s="1">
        <v>286.539458333333</v>
      </c>
      <c r="BE4" s="1">
        <v>286.539458333333</v>
      </c>
      <c r="BF4" s="1">
        <v>286.539458333333</v>
      </c>
      <c r="BG4" s="1">
        <v>286.539458333333</v>
      </c>
      <c r="BH4" s="1">
        <v>286.539458333333</v>
      </c>
      <c r="BI4" s="1">
        <v>286.539458333333</v>
      </c>
      <c r="BJ4" s="1">
        <v>286.539458333333</v>
      </c>
      <c r="BK4" s="1">
        <v>286.539458333333</v>
      </c>
      <c r="BL4" s="1">
        <v>286.539458333333</v>
      </c>
      <c r="BM4" s="1">
        <v>286.539458333333</v>
      </c>
      <c r="BN4" s="1">
        <v>286.539458333333</v>
      </c>
      <c r="BO4" s="1">
        <v>286.539458333333</v>
      </c>
      <c r="BP4" s="1">
        <v>286.539458333333</v>
      </c>
      <c r="BQ4" s="1">
        <v>286.539458333333</v>
      </c>
      <c r="BR4" s="1">
        <v>286.539458333333</v>
      </c>
      <c r="BS4" s="1">
        <v>286.539458333333</v>
      </c>
      <c r="BT4" s="1">
        <v>286.539458333333</v>
      </c>
      <c r="BU4" s="1">
        <v>297.703333333333</v>
      </c>
      <c r="BV4" s="1">
        <v>297.703333333333</v>
      </c>
      <c r="BW4" s="1">
        <v>0.0</v>
      </c>
      <c r="BX4" s="1">
        <v>0.0</v>
      </c>
      <c r="BY4" s="1">
        <v>0.0</v>
      </c>
      <c r="BZ4" s="1">
        <v>0.0</v>
      </c>
      <c r="CA4" s="1">
        <v>0.0</v>
      </c>
      <c r="CB4" s="1">
        <v>88870.5380793107</v>
      </c>
      <c r="CC4" s="1">
        <v>0.0</v>
      </c>
      <c r="CD4" s="1">
        <v>0.0</v>
      </c>
      <c r="CE4" s="1">
        <v>0.0</v>
      </c>
      <c r="CF4" s="1">
        <v>0.0</v>
      </c>
      <c r="CG4" s="1">
        <v>0.0</v>
      </c>
    </row>
    <row r="5">
      <c r="A5" s="20">
        <v>4.0</v>
      </c>
      <c r="B5" s="1"/>
      <c r="C5" s="1"/>
      <c r="D5" s="1"/>
      <c r="E5" s="1"/>
      <c r="F5" s="1"/>
      <c r="G5" s="1"/>
      <c r="H5" s="1"/>
      <c r="I5" s="1"/>
      <c r="J5" s="1"/>
      <c r="K5" s="1"/>
      <c r="L5" s="1"/>
      <c r="M5" s="1"/>
      <c r="N5" s="1"/>
      <c r="O5" s="1"/>
      <c r="P5" s="1"/>
      <c r="Q5" s="1"/>
      <c r="R5" s="1">
        <v>286.258941123996</v>
      </c>
      <c r="S5" s="1">
        <v>286.258941123996</v>
      </c>
      <c r="T5" s="1">
        <v>286.258941123996</v>
      </c>
      <c r="U5" s="1">
        <v>286.258941123996</v>
      </c>
      <c r="V5" s="1">
        <v>286.258941123996</v>
      </c>
      <c r="W5" s="1">
        <v>286.258941123996</v>
      </c>
      <c r="X5" s="1">
        <v>286.258941123996</v>
      </c>
      <c r="Y5" s="1">
        <v>286.258941123996</v>
      </c>
      <c r="Z5" s="1">
        <v>286.258941123996</v>
      </c>
      <c r="AA5" s="1">
        <v>286.258941123996</v>
      </c>
      <c r="AB5" s="1">
        <v>286.258941123996</v>
      </c>
      <c r="AC5" s="1">
        <v>286.258941123996</v>
      </c>
      <c r="AD5" s="1">
        <v>286.258941123996</v>
      </c>
      <c r="AE5" s="1">
        <v>286.258941123996</v>
      </c>
      <c r="AF5" s="1">
        <v>286.258941123996</v>
      </c>
      <c r="AG5" s="1">
        <v>286.258941123996</v>
      </c>
      <c r="AH5" s="1">
        <v>286.258941123996</v>
      </c>
      <c r="AI5" s="1">
        <v>286.258941123996</v>
      </c>
      <c r="AJ5" s="1">
        <v>286.258941123996</v>
      </c>
      <c r="AK5" s="1">
        <v>286.258941123996</v>
      </c>
      <c r="AL5" s="1">
        <v>286.258941123996</v>
      </c>
      <c r="AM5" s="1">
        <v>286.258941123996</v>
      </c>
      <c r="AN5" s="1">
        <v>286.258941123996</v>
      </c>
      <c r="AO5" s="1">
        <v>286.258941123996</v>
      </c>
      <c r="AP5" s="1">
        <v>461.8875</v>
      </c>
      <c r="AQ5" s="1">
        <v>461.8875</v>
      </c>
      <c r="AR5" s="1">
        <v>461.8875</v>
      </c>
      <c r="AS5" s="1">
        <v>461.8875</v>
      </c>
      <c r="AT5" s="1">
        <v>461.8875</v>
      </c>
      <c r="AU5" s="1">
        <v>461.8875</v>
      </c>
      <c r="AV5" s="1">
        <v>461.8875</v>
      </c>
      <c r="AW5" s="1">
        <v>461.8875</v>
      </c>
      <c r="AX5" s="1">
        <v>461.8875</v>
      </c>
      <c r="AY5" s="1">
        <v>461.8875</v>
      </c>
      <c r="AZ5" s="1">
        <v>395.170416666666</v>
      </c>
      <c r="BA5" s="1">
        <v>395.170416666666</v>
      </c>
      <c r="BB5" s="1">
        <v>395.170416666666</v>
      </c>
      <c r="BC5" s="1">
        <v>395.170416666666</v>
      </c>
      <c r="BD5" s="1">
        <v>395.170416666666</v>
      </c>
      <c r="BE5" s="1">
        <v>395.170416666666</v>
      </c>
      <c r="BF5" s="1">
        <v>395.170416666666</v>
      </c>
      <c r="BG5" s="1">
        <v>395.170416666666</v>
      </c>
      <c r="BH5" s="1">
        <v>395.170416666666</v>
      </c>
      <c r="BI5" s="1">
        <v>395.170416666666</v>
      </c>
      <c r="BJ5" s="1">
        <v>395.170416666666</v>
      </c>
      <c r="BK5" s="1">
        <v>395.170416666666</v>
      </c>
      <c r="BL5" s="1">
        <v>395.170416666666</v>
      </c>
      <c r="BM5" s="1">
        <v>395.170416666666</v>
      </c>
      <c r="BN5" s="1">
        <v>395.170416666666</v>
      </c>
      <c r="BO5" s="1">
        <v>395.170416666666</v>
      </c>
      <c r="BP5" s="1">
        <v>395.170416666666</v>
      </c>
      <c r="BQ5" s="1">
        <v>395.170416666666</v>
      </c>
      <c r="BR5" s="1">
        <v>395.170416666666</v>
      </c>
      <c r="BS5" s="1">
        <v>395.170416666666</v>
      </c>
      <c r="BT5" s="1">
        <v>395.170416666666</v>
      </c>
      <c r="BU5" s="1">
        <v>410.566666666666</v>
      </c>
      <c r="BV5" s="1">
        <v>410.566666666666</v>
      </c>
      <c r="BW5" s="1">
        <v>436.227083333333</v>
      </c>
      <c r="BX5" s="1">
        <v>461.8875</v>
      </c>
      <c r="BY5" s="1">
        <v>461.8875</v>
      </c>
      <c r="BZ5" s="1">
        <v>487.547916666666</v>
      </c>
      <c r="CA5" s="1">
        <v>513.208333333333</v>
      </c>
      <c r="CB5" s="1">
        <v>513.208333333333</v>
      </c>
      <c r="CC5" s="1">
        <v>564.529166666666</v>
      </c>
      <c r="CD5" s="1">
        <v>615.85</v>
      </c>
      <c r="CE5" s="1">
        <v>615.85</v>
      </c>
      <c r="CF5" s="1">
        <v>692.83125</v>
      </c>
      <c r="CG5" s="1">
        <v>744.152083333333</v>
      </c>
    </row>
    <row r="6">
      <c r="A6" s="20">
        <v>5.0</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v>231.945452221666</v>
      </c>
      <c r="BQ6" s="1">
        <v>231.945452221666</v>
      </c>
      <c r="BR6" s="1">
        <v>231.945452221666</v>
      </c>
      <c r="BS6" s="1">
        <v>231.945452221666</v>
      </c>
      <c r="BT6" s="1">
        <v>231.945452221666</v>
      </c>
      <c r="BU6" s="1">
        <v>231.945452221666</v>
      </c>
      <c r="BV6" s="1">
        <v>231.945452221666</v>
      </c>
      <c r="BW6" s="1">
        <v>231.945452221666</v>
      </c>
      <c r="BX6" s="1">
        <v>231.945452221666</v>
      </c>
      <c r="BY6" s="1">
        <v>231.945452221666</v>
      </c>
      <c r="BZ6" s="1">
        <v>231.945452221666</v>
      </c>
      <c r="CA6" s="1">
        <v>231.945452221666</v>
      </c>
      <c r="CB6" s="1">
        <v>231.945452221666</v>
      </c>
      <c r="CC6" s="1">
        <v>231.945452221666</v>
      </c>
      <c r="CD6" s="1">
        <v>231.945452221666</v>
      </c>
      <c r="CE6" s="1">
        <v>231.945452221666</v>
      </c>
      <c r="CF6" s="1">
        <v>231.945452221666</v>
      </c>
      <c r="CG6" s="1">
        <v>231.945452221666</v>
      </c>
    </row>
    <row r="7">
      <c r="A7" s="20">
        <v>6.0</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row>
    <row r="8">
      <c r="A8" s="20">
        <v>7.0</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v>165.835413321831</v>
      </c>
      <c r="BQ8" s="1">
        <v>165.835413321831</v>
      </c>
      <c r="BR8" s="1">
        <v>165.835413321831</v>
      </c>
      <c r="BS8" s="1">
        <v>165.835413321831</v>
      </c>
      <c r="BT8" s="1">
        <v>165.835413321831</v>
      </c>
      <c r="BU8" s="1">
        <v>165.835413321831</v>
      </c>
      <c r="BV8" s="1">
        <v>165.835413321831</v>
      </c>
      <c r="BW8" s="1">
        <v>165.835413321831</v>
      </c>
      <c r="BX8" s="1">
        <v>165.835413321831</v>
      </c>
      <c r="BY8" s="1">
        <v>165.835413321831</v>
      </c>
      <c r="BZ8" s="1">
        <v>165.835413321831</v>
      </c>
      <c r="CA8" s="1">
        <v>165.835413321831</v>
      </c>
      <c r="CB8" s="1">
        <v>165.835413321831</v>
      </c>
      <c r="CC8" s="1">
        <v>165.835413321831</v>
      </c>
      <c r="CD8" s="1">
        <v>165.835413321831</v>
      </c>
      <c r="CE8" s="1">
        <v>165.835413321831</v>
      </c>
      <c r="CF8" s="1">
        <v>88191.8354133218</v>
      </c>
      <c r="CG8" s="1"/>
    </row>
    <row r="9">
      <c r="A9" s="20">
        <v>8.0</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v>288.806517427824</v>
      </c>
      <c r="BI9" s="1">
        <v>288.806517427824</v>
      </c>
      <c r="BJ9" s="1">
        <v>288.806517427824</v>
      </c>
      <c r="BK9" s="1">
        <v>288.806517427824</v>
      </c>
      <c r="BL9" s="1">
        <v>288.806517427824</v>
      </c>
      <c r="BM9" s="1">
        <v>288.806517427824</v>
      </c>
      <c r="BN9" s="1">
        <v>288.806517427824</v>
      </c>
      <c r="BO9" s="1">
        <v>288.806517427824</v>
      </c>
      <c r="BP9" s="1">
        <v>288.806517427824</v>
      </c>
      <c r="BQ9" s="1">
        <v>288.806517427824</v>
      </c>
      <c r="BR9" s="1">
        <v>288.806517427824</v>
      </c>
      <c r="BS9" s="1">
        <v>288.806517427824</v>
      </c>
      <c r="BT9" s="1">
        <v>288.806517427824</v>
      </c>
      <c r="BU9" s="1">
        <v>288.806517427824</v>
      </c>
      <c r="BV9" s="1">
        <v>288.806517427824</v>
      </c>
      <c r="BW9" s="1">
        <v>288.806517427824</v>
      </c>
      <c r="BX9" s="1">
        <v>288.806517427824</v>
      </c>
      <c r="BY9" s="1">
        <v>288.806517427824</v>
      </c>
      <c r="BZ9" s="1">
        <v>288.806517427824</v>
      </c>
      <c r="CA9" s="1">
        <v>288.806517427824</v>
      </c>
      <c r="CB9" s="1">
        <v>288.806517427824</v>
      </c>
      <c r="CC9" s="1">
        <v>288.806517427824</v>
      </c>
      <c r="CD9" s="1">
        <v>288.806517427824</v>
      </c>
      <c r="CE9" s="1">
        <v>288.806517427824</v>
      </c>
      <c r="CF9" s="1">
        <v>858.988125</v>
      </c>
      <c r="CG9" s="1">
        <v>922.616875</v>
      </c>
    </row>
    <row r="10">
      <c r="A10" s="20">
        <v>9.0</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v>698.51086042624</v>
      </c>
      <c r="CC10" s="1">
        <v>698.51086042624</v>
      </c>
      <c r="CD10" s="1">
        <v>698.51086042624</v>
      </c>
      <c r="CE10" s="1">
        <v>698.51086042624</v>
      </c>
      <c r="CF10" s="1">
        <v>698.51086042624</v>
      </c>
      <c r="CG10" s="1">
        <v>698.51086042624</v>
      </c>
    </row>
    <row r="11">
      <c r="A11" s="20">
        <v>10.0</v>
      </c>
      <c r="B11" s="1"/>
      <c r="C11" s="1"/>
      <c r="D11" s="1"/>
      <c r="E11" s="1"/>
      <c r="F11" s="1"/>
      <c r="G11" s="1"/>
      <c r="H11" s="1"/>
      <c r="I11" s="1"/>
      <c r="J11" s="1"/>
      <c r="K11" s="1"/>
      <c r="L11" s="1"/>
      <c r="M11" s="1"/>
      <c r="N11" s="1"/>
      <c r="O11" s="1"/>
      <c r="P11" s="1"/>
      <c r="Q11" s="1"/>
      <c r="R11" s="1"/>
      <c r="S11" s="1"/>
      <c r="T11" s="1">
        <v>137.533732660405</v>
      </c>
      <c r="U11" s="1">
        <v>137.533732660405</v>
      </c>
      <c r="V11" s="1">
        <v>137.533732660405</v>
      </c>
      <c r="W11" s="1">
        <v>137.533732660405</v>
      </c>
      <c r="X11" s="1">
        <v>137.533732660405</v>
      </c>
      <c r="Y11" s="1">
        <v>137.533732660405</v>
      </c>
      <c r="Z11" s="1">
        <v>137.533732660405</v>
      </c>
      <c r="AA11" s="1">
        <v>137.533732660405</v>
      </c>
      <c r="AB11" s="1">
        <v>137.533732660405</v>
      </c>
      <c r="AC11" s="1">
        <v>137.533732660405</v>
      </c>
      <c r="AD11" s="1">
        <v>137.533732660405</v>
      </c>
      <c r="AE11" s="1">
        <v>137.533732660405</v>
      </c>
      <c r="AF11" s="1">
        <v>137.533732660405</v>
      </c>
      <c r="AG11" s="1">
        <v>137.533732660405</v>
      </c>
      <c r="AH11" s="1">
        <v>137.533732660405</v>
      </c>
      <c r="AI11" s="1">
        <v>137.533732660405</v>
      </c>
      <c r="AJ11" s="1">
        <v>137.533732660405</v>
      </c>
      <c r="AK11" s="1">
        <v>137.533732660405</v>
      </c>
      <c r="AL11" s="1">
        <v>137.533732660405</v>
      </c>
      <c r="AM11" s="1">
        <v>137.533732660405</v>
      </c>
      <c r="AN11" s="1">
        <v>137.533732660405</v>
      </c>
      <c r="AO11" s="1">
        <v>137.533732660405</v>
      </c>
      <c r="AP11" s="1">
        <v>137.533732660405</v>
      </c>
      <c r="AQ11" s="1">
        <v>137.533732660405</v>
      </c>
      <c r="AR11" s="1">
        <v>239.613749999999</v>
      </c>
      <c r="AS11" s="1">
        <v>239.613749999999</v>
      </c>
      <c r="AT11" s="1">
        <v>239.613749999999</v>
      </c>
      <c r="AU11" s="1">
        <v>239.613749999999</v>
      </c>
      <c r="AV11" s="1">
        <v>239.613749999999</v>
      </c>
      <c r="AW11" s="1">
        <v>239.613749999999</v>
      </c>
      <c r="AX11" s="1">
        <v>239.613749999999</v>
      </c>
      <c r="AY11" s="1">
        <v>239.613749999999</v>
      </c>
      <c r="AZ11" s="1">
        <v>205.002875</v>
      </c>
      <c r="BA11" s="1">
        <v>205.002875</v>
      </c>
      <c r="BB11" s="1">
        <v>205.002875</v>
      </c>
      <c r="BC11" s="1">
        <v>205.002875</v>
      </c>
      <c r="BD11" s="1">
        <v>205.002875</v>
      </c>
      <c r="BE11" s="1">
        <v>0.0</v>
      </c>
      <c r="BF11" s="1">
        <v>410.00575</v>
      </c>
      <c r="BG11" s="1">
        <v>205.002875</v>
      </c>
      <c r="BH11" s="1">
        <v>205.002875</v>
      </c>
      <c r="BI11" s="1">
        <v>205.002875</v>
      </c>
      <c r="BJ11" s="1">
        <v>205.002875</v>
      </c>
      <c r="BK11" s="1">
        <v>205.002875</v>
      </c>
      <c r="BL11" s="1">
        <v>205.002875</v>
      </c>
      <c r="BM11" s="1">
        <v>205.002875</v>
      </c>
      <c r="BN11" s="1">
        <v>205.002875</v>
      </c>
      <c r="BO11" s="1">
        <v>205.002875</v>
      </c>
      <c r="BP11" s="1">
        <v>205.002875</v>
      </c>
      <c r="BQ11" s="1">
        <v>205.002875</v>
      </c>
      <c r="BR11" s="1">
        <v>205.002875</v>
      </c>
      <c r="BS11" s="1">
        <v>64102.002875</v>
      </c>
      <c r="BT11" s="1"/>
      <c r="BU11" s="1"/>
      <c r="BV11" s="1"/>
      <c r="BW11" s="1"/>
      <c r="BX11" s="1"/>
      <c r="BY11" s="1"/>
      <c r="BZ11" s="1"/>
      <c r="CA11" s="1"/>
      <c r="CB11" s="1"/>
      <c r="CC11" s="1"/>
      <c r="CD11" s="1"/>
      <c r="CE11" s="1"/>
      <c r="CF11" s="1"/>
      <c r="CG11" s="1"/>
    </row>
    <row r="12">
      <c r="A12" s="20">
        <v>11.0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v>274.904668272519</v>
      </c>
      <c r="BY12" s="1">
        <v>274.904668272519</v>
      </c>
      <c r="BZ12" s="1">
        <v>274.904668272519</v>
      </c>
      <c r="CA12" s="1">
        <v>274.904668272519</v>
      </c>
      <c r="CB12" s="1">
        <v>274.904668272519</v>
      </c>
      <c r="CC12" s="1">
        <v>274.904668272519</v>
      </c>
      <c r="CD12" s="1">
        <v>274.904668272519</v>
      </c>
      <c r="CE12" s="1">
        <v>274.904668272519</v>
      </c>
      <c r="CF12" s="1">
        <v>274.904668272519</v>
      </c>
      <c r="CG12" s="1">
        <v>274.904668272519</v>
      </c>
    </row>
    <row r="13">
      <c r="A13" s="20">
        <v>12.0</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v>281.273891213852</v>
      </c>
      <c r="BT13" s="1">
        <v>281.273891213852</v>
      </c>
      <c r="BU13" s="1">
        <v>281.273891213852</v>
      </c>
      <c r="BV13" s="1">
        <v>281.273891213852</v>
      </c>
      <c r="BW13" s="1">
        <v>281.273891213852</v>
      </c>
      <c r="BX13" s="1">
        <v>281.273891213852</v>
      </c>
      <c r="BY13" s="1">
        <v>281.273891213852</v>
      </c>
      <c r="BZ13" s="1">
        <v>281.273891213852</v>
      </c>
      <c r="CA13" s="1">
        <v>281.273891213852</v>
      </c>
      <c r="CB13" s="1">
        <v>281.273891213852</v>
      </c>
      <c r="CC13" s="1">
        <v>281.273891213852</v>
      </c>
      <c r="CD13" s="1">
        <v>281.273891213852</v>
      </c>
      <c r="CE13" s="1">
        <v>281.273891213852</v>
      </c>
      <c r="CF13" s="1">
        <v>281.273891213852</v>
      </c>
      <c r="CG13" s="1">
        <v>281.273891213852</v>
      </c>
    </row>
    <row r="14">
      <c r="A14" s="20">
        <v>13.0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v>55780.0935164908</v>
      </c>
      <c r="BO14" s="1"/>
      <c r="BP14" s="1"/>
      <c r="BQ14" s="1"/>
      <c r="BR14" s="1"/>
      <c r="BS14" s="1"/>
      <c r="BT14" s="1"/>
      <c r="BU14" s="1"/>
      <c r="BV14" s="1"/>
      <c r="BW14" s="1"/>
      <c r="BX14" s="1"/>
      <c r="BY14" s="1"/>
      <c r="BZ14" s="1"/>
      <c r="CA14" s="1"/>
      <c r="CB14" s="1"/>
      <c r="CC14" s="1"/>
      <c r="CD14" s="1"/>
      <c r="CE14" s="1"/>
      <c r="CF14" s="1"/>
      <c r="CG14" s="1"/>
    </row>
    <row r="15">
      <c r="A15" s="20">
        <v>14.0</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v>93.9067738208245</v>
      </c>
      <c r="BE15" s="1">
        <v>93.9067738208245</v>
      </c>
      <c r="BF15" s="1">
        <v>93.9067738208245</v>
      </c>
      <c r="BG15" s="1">
        <v>93.9067738208245</v>
      </c>
      <c r="BH15" s="1">
        <v>93.9067738208245</v>
      </c>
      <c r="BI15" s="1">
        <v>93.9067738208245</v>
      </c>
      <c r="BJ15" s="1">
        <v>93.9067738208245</v>
      </c>
      <c r="BK15" s="1">
        <v>93.9067738208245</v>
      </c>
      <c r="BL15" s="1">
        <v>93.9067738208245</v>
      </c>
      <c r="BM15" s="1">
        <v>93.9067738208245</v>
      </c>
      <c r="BN15" s="1">
        <v>93.9067738208245</v>
      </c>
      <c r="BO15" s="1">
        <v>93.9067738208245</v>
      </c>
      <c r="BP15" s="1">
        <v>93.9067738208245</v>
      </c>
      <c r="BQ15" s="1">
        <v>93.9067738208245</v>
      </c>
      <c r="BR15" s="1">
        <v>93.9067738208245</v>
      </c>
      <c r="BS15" s="1">
        <v>93.9067738208245</v>
      </c>
      <c r="BT15" s="1">
        <v>93.9067738208245</v>
      </c>
      <c r="BU15" s="1">
        <v>93.9067738208245</v>
      </c>
      <c r="BV15" s="1">
        <v>93.9067738208245</v>
      </c>
      <c r="BW15" s="1">
        <v>93.9067738208245</v>
      </c>
      <c r="BX15" s="1">
        <v>93.9067738208245</v>
      </c>
      <c r="BY15" s="1">
        <v>93.9067738208245</v>
      </c>
      <c r="BZ15" s="1">
        <v>93.9067738208245</v>
      </c>
      <c r="CA15" s="1">
        <v>93.9067738208245</v>
      </c>
      <c r="CB15" s="1">
        <v>241.7375</v>
      </c>
      <c r="CC15" s="1">
        <v>265.91125</v>
      </c>
      <c r="CD15" s="1">
        <v>58307.085</v>
      </c>
      <c r="CE15" s="1"/>
      <c r="CF15" s="1"/>
      <c r="CG15" s="1"/>
    </row>
    <row r="16">
      <c r="A16" s="20">
        <v>15.0</v>
      </c>
      <c r="B16" s="1"/>
      <c r="C16" s="1"/>
      <c r="D16" s="1"/>
      <c r="E16" s="1"/>
      <c r="F16" s="1"/>
      <c r="G16" s="1"/>
      <c r="H16" s="1"/>
      <c r="I16" s="1"/>
      <c r="J16" s="1"/>
      <c r="K16" s="1"/>
      <c r="L16" s="1"/>
      <c r="M16" s="1"/>
      <c r="N16" s="1"/>
      <c r="O16" s="1"/>
      <c r="P16" s="1"/>
      <c r="Q16" s="1"/>
      <c r="R16" s="1"/>
      <c r="S16" s="1"/>
      <c r="T16" s="1"/>
      <c r="U16" s="1"/>
      <c r="V16" s="1">
        <v>470.091334569491</v>
      </c>
      <c r="W16" s="1">
        <v>470.091334569491</v>
      </c>
      <c r="X16" s="1">
        <v>470.091334569491</v>
      </c>
      <c r="Y16" s="1">
        <v>470.091334569491</v>
      </c>
      <c r="Z16" s="1">
        <v>470.091334569491</v>
      </c>
      <c r="AA16" s="1">
        <v>470.091334569491</v>
      </c>
      <c r="AB16" s="1">
        <v>470.091334569491</v>
      </c>
      <c r="AC16" s="1">
        <v>470.091334569491</v>
      </c>
      <c r="AD16" s="1">
        <v>470.091334569491</v>
      </c>
      <c r="AE16" s="1">
        <v>470.091334569491</v>
      </c>
      <c r="AF16" s="1">
        <v>470.091334569491</v>
      </c>
      <c r="AG16" s="1">
        <v>470.091334569491</v>
      </c>
      <c r="AH16" s="1">
        <v>470.091334569491</v>
      </c>
      <c r="AI16" s="1">
        <v>470.091334569491</v>
      </c>
      <c r="AJ16" s="1">
        <v>470.091334569491</v>
      </c>
      <c r="AK16" s="1">
        <v>470.091334569491</v>
      </c>
      <c r="AL16" s="1">
        <v>470.091334569491</v>
      </c>
      <c r="AM16" s="1">
        <v>470.091334569491</v>
      </c>
      <c r="AN16" s="1">
        <v>470.091334569491</v>
      </c>
      <c r="AO16" s="1">
        <v>470.091334569491</v>
      </c>
      <c r="AP16" s="1">
        <v>470.091334569491</v>
      </c>
      <c r="AQ16" s="1">
        <v>470.091334569491</v>
      </c>
      <c r="AR16" s="1">
        <v>470.091334569491</v>
      </c>
      <c r="AS16" s="1">
        <v>470.091334569491</v>
      </c>
      <c r="AT16" s="1">
        <v>788.51625</v>
      </c>
      <c r="AU16" s="1">
        <v>788.51625</v>
      </c>
      <c r="AV16" s="1">
        <v>788.51625</v>
      </c>
      <c r="AW16" s="1">
        <v>788.51625</v>
      </c>
      <c r="AX16" s="1">
        <v>788.51625</v>
      </c>
      <c r="AY16" s="1">
        <v>788.51625</v>
      </c>
      <c r="AZ16" s="1">
        <v>674.619458333333</v>
      </c>
      <c r="BA16" s="1">
        <v>674.619458333333</v>
      </c>
      <c r="BB16" s="1">
        <v>674.619458333333</v>
      </c>
      <c r="BC16" s="1">
        <v>674.619458333333</v>
      </c>
      <c r="BD16" s="1">
        <v>674.619458333333</v>
      </c>
      <c r="BE16" s="1">
        <v>674.619458333333</v>
      </c>
      <c r="BF16" s="1">
        <v>674.619458333333</v>
      </c>
      <c r="BG16" s="1">
        <v>674.619458333333</v>
      </c>
      <c r="BH16" s="1">
        <v>674.619458333333</v>
      </c>
      <c r="BI16" s="1">
        <v>674.619458333333</v>
      </c>
      <c r="BJ16" s="1">
        <v>674.619458333333</v>
      </c>
      <c r="BK16" s="1">
        <v>674.619458333333</v>
      </c>
      <c r="BL16" s="1">
        <v>674.619458333333</v>
      </c>
      <c r="BM16" s="1">
        <v>674.619458333333</v>
      </c>
      <c r="BN16" s="1">
        <v>674.619458333333</v>
      </c>
      <c r="BO16" s="1">
        <v>674.619458333333</v>
      </c>
      <c r="BP16" s="1">
        <v>674.619458333333</v>
      </c>
      <c r="BQ16" s="1">
        <v>210945.619458333</v>
      </c>
      <c r="BR16" s="1"/>
      <c r="BS16" s="1"/>
      <c r="BT16" s="1"/>
      <c r="BU16" s="1"/>
      <c r="BV16" s="1"/>
      <c r="BW16" s="1"/>
      <c r="BX16" s="1"/>
      <c r="BY16" s="1"/>
      <c r="BZ16" s="1"/>
      <c r="CA16" s="1"/>
      <c r="CB16" s="1"/>
      <c r="CC16" s="1"/>
      <c r="CD16" s="1"/>
      <c r="CE16" s="1"/>
      <c r="CF16" s="1"/>
      <c r="CG16" s="1"/>
    </row>
    <row r="17">
      <c r="A17" s="20">
        <v>16.0</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v>458.746065158113</v>
      </c>
      <c r="AQ17" s="1">
        <v>458.746065158113</v>
      </c>
      <c r="AR17" s="1">
        <v>458.746065158113</v>
      </c>
      <c r="AS17" s="1">
        <v>458.746065158113</v>
      </c>
      <c r="AT17" s="1">
        <v>458.746065158113</v>
      </c>
      <c r="AU17" s="1">
        <v>458.746065158113</v>
      </c>
      <c r="AV17" s="1">
        <v>458.746065158113</v>
      </c>
      <c r="AW17" s="1">
        <v>458.746065158113</v>
      </c>
      <c r="AX17" s="1">
        <v>458.746065158113</v>
      </c>
      <c r="AY17" s="1">
        <v>458.746065158113</v>
      </c>
      <c r="AZ17" s="1">
        <v>458.746065158113</v>
      </c>
      <c r="BA17" s="1">
        <v>458.746065158113</v>
      </c>
      <c r="BB17" s="1">
        <v>458.746065158113</v>
      </c>
      <c r="BC17" s="1">
        <v>458.746065158113</v>
      </c>
      <c r="BD17" s="1">
        <v>458.746065158113</v>
      </c>
      <c r="BE17" s="1">
        <v>458.746065158113</v>
      </c>
      <c r="BF17" s="1">
        <v>458.746065158113</v>
      </c>
      <c r="BG17" s="1">
        <v>458.746065158113</v>
      </c>
      <c r="BH17" s="1">
        <v>458.746065158113</v>
      </c>
      <c r="BI17" s="1">
        <v>458.746065158113</v>
      </c>
      <c r="BJ17" s="1">
        <v>458.746065158113</v>
      </c>
      <c r="BK17" s="1">
        <v>458.746065158113</v>
      </c>
      <c r="BL17" s="1">
        <v>458.746065158113</v>
      </c>
      <c r="BM17" s="1">
        <v>458.746065158113</v>
      </c>
      <c r="BN17" s="1">
        <v>539.452375</v>
      </c>
      <c r="BO17" s="1">
        <v>539.452375</v>
      </c>
      <c r="BP17" s="1">
        <v>539.452375</v>
      </c>
      <c r="BQ17" s="1">
        <v>539.452375</v>
      </c>
      <c r="BR17" s="1">
        <v>539.452375</v>
      </c>
      <c r="BS17" s="1">
        <v>539.452375</v>
      </c>
      <c r="BT17" s="1">
        <v>539.452375</v>
      </c>
      <c r="BU17" s="1">
        <v>560.47</v>
      </c>
      <c r="BV17" s="1">
        <v>560.47</v>
      </c>
      <c r="BW17" s="1">
        <v>595.499375</v>
      </c>
      <c r="BX17" s="1">
        <v>630.52875</v>
      </c>
      <c r="BY17" s="1">
        <v>630.52875</v>
      </c>
      <c r="BZ17" s="1">
        <v>665.558125</v>
      </c>
      <c r="CA17" s="1">
        <v>700.5875</v>
      </c>
      <c r="CB17" s="1">
        <v>700.5875</v>
      </c>
      <c r="CC17" s="1">
        <v>770.646249999999</v>
      </c>
      <c r="CD17" s="1">
        <v>840.704999999999</v>
      </c>
      <c r="CE17" s="1">
        <v>840.704999999999</v>
      </c>
      <c r="CF17" s="1">
        <v>945.793125</v>
      </c>
      <c r="CG17" s="1">
        <v>1015.851875</v>
      </c>
    </row>
    <row r="18">
      <c r="A18" s="20">
        <v>17.0</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v>193.743931550824</v>
      </c>
      <c r="BD18" s="1">
        <v>193.743931550824</v>
      </c>
      <c r="BE18" s="1">
        <v>0.0</v>
      </c>
      <c r="BF18" s="1">
        <v>387.487863101648</v>
      </c>
      <c r="BG18" s="1">
        <v>193.743931550824</v>
      </c>
      <c r="BH18" s="1">
        <v>193.743931550824</v>
      </c>
      <c r="BI18" s="1">
        <v>193.743931550824</v>
      </c>
      <c r="BJ18" s="1">
        <v>193.743931550824</v>
      </c>
      <c r="BK18" s="1">
        <v>193.743931550824</v>
      </c>
      <c r="BL18" s="1">
        <v>193.743931550824</v>
      </c>
      <c r="BM18" s="1">
        <v>193.743931550824</v>
      </c>
      <c r="BN18" s="1">
        <v>193.743931550824</v>
      </c>
      <c r="BO18" s="1">
        <v>193.743931550824</v>
      </c>
      <c r="BP18" s="1">
        <v>193.743931550824</v>
      </c>
      <c r="BQ18" s="1">
        <v>0.0</v>
      </c>
      <c r="BR18" s="1">
        <v>387.487863101648</v>
      </c>
      <c r="BS18" s="1">
        <v>193.743931550824</v>
      </c>
      <c r="BT18" s="1">
        <v>193.743931550824</v>
      </c>
      <c r="BU18" s="1">
        <v>193.743931550824</v>
      </c>
      <c r="BV18" s="1">
        <v>193.743931550824</v>
      </c>
      <c r="BW18" s="1">
        <v>193.743931550824</v>
      </c>
      <c r="BX18" s="1">
        <v>193.743931550824</v>
      </c>
      <c r="BY18" s="1">
        <v>193.743931550824</v>
      </c>
      <c r="BZ18" s="1">
        <v>116537.74393155</v>
      </c>
      <c r="CA18" s="1"/>
      <c r="CB18" s="1"/>
      <c r="CC18" s="1"/>
      <c r="CD18" s="1"/>
      <c r="CE18" s="1"/>
      <c r="CF18" s="1"/>
      <c r="CG18" s="1"/>
    </row>
    <row r="19">
      <c r="A19" s="20">
        <v>18.0</v>
      </c>
      <c r="B19" s="1"/>
      <c r="C19" s="1"/>
      <c r="D19" s="1"/>
      <c r="E19" s="1"/>
      <c r="F19" s="1"/>
      <c r="G19" s="1"/>
      <c r="H19" s="1"/>
      <c r="I19" s="1"/>
      <c r="J19" s="1"/>
      <c r="K19" s="1"/>
      <c r="L19" s="1"/>
      <c r="M19" s="1"/>
      <c r="N19" s="1"/>
      <c r="O19" s="1"/>
      <c r="P19" s="1"/>
      <c r="Q19" s="1"/>
      <c r="R19" s="1"/>
      <c r="S19" s="1"/>
      <c r="T19" s="1"/>
      <c r="U19" s="1"/>
      <c r="V19" s="23"/>
      <c r="W19" s="1"/>
      <c r="X19" s="1"/>
      <c r="Y19" s="1"/>
      <c r="Z19" s="1"/>
      <c r="AA19" s="1"/>
      <c r="AB19" s="1"/>
      <c r="AC19" s="1"/>
      <c r="AD19" s="1">
        <v>207.407606154847</v>
      </c>
      <c r="AE19" s="1">
        <v>207.407606154847</v>
      </c>
      <c r="AF19" s="1">
        <v>207.407606154847</v>
      </c>
      <c r="AG19" s="1">
        <v>207.407606154847</v>
      </c>
      <c r="AH19" s="1">
        <v>207.407606154847</v>
      </c>
      <c r="AI19" s="1">
        <v>207.407606154847</v>
      </c>
      <c r="AJ19" s="1">
        <v>207.407606154847</v>
      </c>
      <c r="AK19" s="1">
        <v>207.407606154847</v>
      </c>
      <c r="AL19" s="1">
        <v>207.407606154847</v>
      </c>
      <c r="AM19" s="1">
        <v>207.407606154847</v>
      </c>
      <c r="AN19" s="1">
        <v>207.407606154847</v>
      </c>
      <c r="AO19" s="1">
        <v>207.407606154847</v>
      </c>
      <c r="AP19" s="1">
        <v>207.407606154847</v>
      </c>
      <c r="AQ19" s="1">
        <v>207.407606154847</v>
      </c>
      <c r="AR19" s="1">
        <v>207.407606154847</v>
      </c>
      <c r="AS19" s="1">
        <v>207.407606154847</v>
      </c>
      <c r="AT19" s="1">
        <v>207.407606154847</v>
      </c>
      <c r="AU19" s="1">
        <v>207.407606154847</v>
      </c>
      <c r="AV19" s="1">
        <v>207.407606154847</v>
      </c>
      <c r="AW19" s="1">
        <v>207.407606154847</v>
      </c>
      <c r="AX19" s="1">
        <v>207.407606154847</v>
      </c>
      <c r="AY19" s="1">
        <v>207.407606154847</v>
      </c>
      <c r="AZ19" s="1">
        <v>207.407606154847</v>
      </c>
      <c r="BA19" s="1">
        <v>207.407606154847</v>
      </c>
      <c r="BB19" s="1">
        <v>241.699791666666</v>
      </c>
      <c r="BC19" s="1">
        <v>241.699791666666</v>
      </c>
      <c r="BD19" s="1">
        <v>241.699791666666</v>
      </c>
      <c r="BE19" s="1">
        <v>241.699791666666</v>
      </c>
      <c r="BF19" s="1">
        <v>241.699791666666</v>
      </c>
      <c r="BG19" s="1">
        <v>241.699791666666</v>
      </c>
      <c r="BH19" s="1">
        <v>241.699791666666</v>
      </c>
      <c r="BI19" s="1">
        <v>241.699791666666</v>
      </c>
      <c r="BJ19" s="1">
        <v>241.699791666666</v>
      </c>
      <c r="BK19" s="1">
        <v>241.699791666666</v>
      </c>
      <c r="BL19" s="1">
        <v>241.699791666666</v>
      </c>
      <c r="BM19" s="1">
        <v>241.699791666666</v>
      </c>
      <c r="BN19" s="1">
        <v>241.699791666666</v>
      </c>
      <c r="BO19" s="1">
        <v>241.699791666666</v>
      </c>
      <c r="BP19" s="1">
        <v>241.699791666666</v>
      </c>
      <c r="BQ19" s="1">
        <v>241.699791666666</v>
      </c>
      <c r="BR19" s="1">
        <v>241.699791666666</v>
      </c>
      <c r="BS19" s="1">
        <v>241.699791666666</v>
      </c>
      <c r="BT19" s="1">
        <v>241.699791666666</v>
      </c>
      <c r="BU19" s="1">
        <v>251.116666666666</v>
      </c>
      <c r="BV19" s="1">
        <v>251.116666666666</v>
      </c>
      <c r="BW19" s="1">
        <v>266.811458333333</v>
      </c>
      <c r="BX19" s="1">
        <v>282.506249999999</v>
      </c>
      <c r="BY19" s="1">
        <v>282.506249999999</v>
      </c>
      <c r="BZ19" s="1">
        <v>298.201041666666</v>
      </c>
      <c r="CA19" s="1">
        <v>313.895833333333</v>
      </c>
      <c r="CB19" s="1">
        <v>313.895833333333</v>
      </c>
      <c r="CC19" s="1">
        <v>345.285416666666</v>
      </c>
      <c r="CD19" s="1">
        <v>0.0</v>
      </c>
      <c r="CE19" s="1">
        <v>753.349999999999</v>
      </c>
      <c r="CF19" s="1">
        <v>423.759375</v>
      </c>
      <c r="CG19" s="1">
        <v>455.148958333333</v>
      </c>
    </row>
    <row r="20">
      <c r="A20" s="20">
        <v>19.0</v>
      </c>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v>253.818939361528</v>
      </c>
      <c r="BC20" s="1">
        <v>253.818939361528</v>
      </c>
      <c r="BD20" s="1">
        <v>253.818939361528</v>
      </c>
      <c r="BE20" s="1">
        <v>253.818939361528</v>
      </c>
      <c r="BF20" s="1">
        <v>253.818939361528</v>
      </c>
      <c r="BG20" s="1">
        <v>253.818939361528</v>
      </c>
      <c r="BH20" s="1">
        <v>253.818939361528</v>
      </c>
      <c r="BI20" s="1">
        <v>253.818939361528</v>
      </c>
      <c r="BJ20" s="1">
        <v>253.818939361528</v>
      </c>
      <c r="BK20" s="1">
        <v>253.818939361528</v>
      </c>
      <c r="BL20" s="1">
        <v>253.818939361528</v>
      </c>
      <c r="BM20" s="1">
        <v>253.818939361528</v>
      </c>
      <c r="BN20" s="1">
        <v>253.818939361528</v>
      </c>
      <c r="BO20" s="1">
        <v>253.818939361528</v>
      </c>
      <c r="BP20" s="1">
        <v>253.818939361528</v>
      </c>
      <c r="BQ20" s="1">
        <v>253.818939361528</v>
      </c>
      <c r="BR20" s="1">
        <v>253.818939361528</v>
      </c>
      <c r="BS20" s="1">
        <v>253.818939361528</v>
      </c>
      <c r="BT20" s="1">
        <v>253.818939361528</v>
      </c>
      <c r="BU20" s="1">
        <v>253.818939361528</v>
      </c>
      <c r="BV20" s="1">
        <v>253.818939361528</v>
      </c>
      <c r="BW20" s="1">
        <v>253.818939361528</v>
      </c>
      <c r="BX20" s="1">
        <v>253.818939361528</v>
      </c>
      <c r="BY20" s="1">
        <v>140444.818939361</v>
      </c>
      <c r="BZ20" s="1"/>
      <c r="CA20" s="1"/>
      <c r="CB20" s="1"/>
      <c r="CC20" s="1"/>
      <c r="CD20" s="1"/>
      <c r="CE20" s="1"/>
      <c r="CF20" s="1"/>
      <c r="CG20" s="1"/>
    </row>
    <row r="21" ht="15.75" customHeight="1">
      <c r="A21" s="20">
        <v>20.0</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v>283.935780021367</v>
      </c>
      <c r="BA21" s="1">
        <v>283.935780021367</v>
      </c>
      <c r="BB21" s="1">
        <v>283.935780021367</v>
      </c>
      <c r="BC21" s="1">
        <v>283.935780021367</v>
      </c>
      <c r="BD21" s="1">
        <v>283.935780021367</v>
      </c>
      <c r="BE21" s="1">
        <v>283.935780021367</v>
      </c>
      <c r="BF21" s="1">
        <v>283.935780021367</v>
      </c>
      <c r="BG21" s="1">
        <v>283.935780021367</v>
      </c>
      <c r="BH21" s="1">
        <v>283.935780021367</v>
      </c>
      <c r="BI21" s="1">
        <v>283.935780021367</v>
      </c>
      <c r="BJ21" s="1">
        <v>283.935780021367</v>
      </c>
      <c r="BK21" s="1">
        <v>283.935780021367</v>
      </c>
      <c r="BL21" s="1">
        <v>283.935780021367</v>
      </c>
      <c r="BM21" s="1">
        <v>283.935780021367</v>
      </c>
      <c r="BN21" s="1">
        <v>283.935780021367</v>
      </c>
      <c r="BO21" s="1">
        <v>283.935780021367</v>
      </c>
      <c r="BP21" s="1">
        <v>283.935780021367</v>
      </c>
      <c r="BQ21" s="1">
        <v>283.935780021367</v>
      </c>
      <c r="BR21" s="1">
        <v>283.935780021367</v>
      </c>
      <c r="BS21" s="1">
        <v>283.935780021367</v>
      </c>
      <c r="BT21" s="1">
        <v>283.935780021367</v>
      </c>
      <c r="BU21" s="1">
        <v>283.935780021367</v>
      </c>
      <c r="BV21" s="1">
        <v>283.935780021367</v>
      </c>
      <c r="BW21" s="1">
        <v>283.935780021367</v>
      </c>
      <c r="BX21" s="1">
        <v>452.8425</v>
      </c>
      <c r="BY21" s="1">
        <v>452.8425</v>
      </c>
      <c r="BZ21" s="1">
        <v>478.000416666666</v>
      </c>
      <c r="CA21" s="1">
        <v>503.158333333333</v>
      </c>
      <c r="CB21" s="1">
        <v>503.158333333333</v>
      </c>
      <c r="CC21" s="1">
        <v>553.474166666666</v>
      </c>
      <c r="CD21" s="1">
        <v>603.79</v>
      </c>
      <c r="CE21" s="1">
        <v>603.79</v>
      </c>
      <c r="CF21" s="1">
        <v>679.26375</v>
      </c>
      <c r="CG21" s="1">
        <v>729.579583333333</v>
      </c>
    </row>
    <row r="22" ht="15.75" customHeight="1">
      <c r="A22" s="20">
        <v>21.0</v>
      </c>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v>209.613665713096</v>
      </c>
      <c r="CB22" s="1">
        <v>209.613665713096</v>
      </c>
      <c r="CC22" s="1">
        <v>209.613665713096</v>
      </c>
      <c r="CD22" s="1">
        <v>209.613665713096</v>
      </c>
      <c r="CE22" s="1">
        <v>209.613665713096</v>
      </c>
      <c r="CF22" s="1">
        <v>209.613665713096</v>
      </c>
      <c r="CG22" s="1">
        <v>209.613665713096</v>
      </c>
    </row>
    <row r="23" ht="15.75" customHeight="1">
      <c r="A23" s="20">
        <v>22.0</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v>490.183917993572</v>
      </c>
      <c r="BF23" s="1">
        <v>490.183917993572</v>
      </c>
      <c r="BG23" s="1">
        <v>490.183917993572</v>
      </c>
      <c r="BH23" s="1">
        <v>490.183917993572</v>
      </c>
      <c r="BI23" s="1">
        <v>490.183917993572</v>
      </c>
      <c r="BJ23" s="1">
        <v>490.183917993572</v>
      </c>
      <c r="BK23" s="1">
        <v>490.183917993572</v>
      </c>
      <c r="BL23" s="1">
        <v>490.183917993572</v>
      </c>
      <c r="BM23" s="1">
        <v>490.183917993572</v>
      </c>
      <c r="BN23" s="1">
        <v>490.183917993572</v>
      </c>
      <c r="BO23" s="1">
        <v>490.183917993572</v>
      </c>
      <c r="BP23" s="1">
        <v>490.183917993572</v>
      </c>
      <c r="BQ23" s="1">
        <v>490.183917993572</v>
      </c>
      <c r="BR23" s="1">
        <v>490.183917993572</v>
      </c>
      <c r="BS23" s="1">
        <v>490.183917993572</v>
      </c>
      <c r="BT23" s="1">
        <v>490.183917993572</v>
      </c>
      <c r="BU23" s="1">
        <v>490.183917993572</v>
      </c>
      <c r="BV23" s="1">
        <v>490.183917993572</v>
      </c>
      <c r="BW23" s="1">
        <v>490.183917993572</v>
      </c>
      <c r="BX23" s="1">
        <v>490.183917993572</v>
      </c>
      <c r="BY23" s="1">
        <v>490.183917993572</v>
      </c>
      <c r="BZ23" s="1">
        <v>490.183917993572</v>
      </c>
      <c r="CA23" s="1">
        <v>490.183917993572</v>
      </c>
      <c r="CB23" s="1">
        <v>490.183917993572</v>
      </c>
      <c r="CC23" s="1">
        <v>1122.92125</v>
      </c>
      <c r="CD23" s="1">
        <v>1225.00499999999</v>
      </c>
      <c r="CE23" s="1">
        <v>246226.005</v>
      </c>
      <c r="CF23" s="1"/>
      <c r="CG23" s="1"/>
    </row>
    <row r="24" ht="15.75" customHeight="1">
      <c r="A24" s="20">
        <v>23.0</v>
      </c>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v>311.680273285857</v>
      </c>
      <c r="CC24" s="1">
        <v>311.680273285857</v>
      </c>
      <c r="CD24" s="1">
        <v>311.680273285857</v>
      </c>
      <c r="CE24" s="1">
        <v>311.680273285857</v>
      </c>
      <c r="CF24" s="1">
        <v>311.680273285857</v>
      </c>
      <c r="CG24" s="1">
        <v>311.680273285857</v>
      </c>
    </row>
    <row r="25" ht="15.75" customHeight="1">
      <c r="A25" s="20">
        <v>24.0</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v>263.986040866623</v>
      </c>
      <c r="CC25" s="1">
        <v>263.986040866623</v>
      </c>
      <c r="CD25" s="1">
        <v>263.986040866623</v>
      </c>
      <c r="CE25" s="1">
        <v>263.986040866623</v>
      </c>
      <c r="CF25" s="1">
        <v>263.986040866623</v>
      </c>
      <c r="CG25" s="1">
        <v>263.986040866623</v>
      </c>
    </row>
    <row r="26" ht="15.75" customHeight="1">
      <c r="A26" s="20">
        <v>25.0</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v>620.355674500716</v>
      </c>
      <c r="CD26" s="1">
        <v>620.355674500716</v>
      </c>
      <c r="CE26" s="1">
        <v>620.355674500716</v>
      </c>
      <c r="CF26" s="1">
        <v>620.355674500716</v>
      </c>
      <c r="CG26" s="1">
        <v>620.355674500716</v>
      </c>
    </row>
    <row r="27" ht="15.75" customHeight="1">
      <c r="A27" s="20">
        <v>26.0</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v>390.463700962566</v>
      </c>
      <c r="BI27" s="1">
        <v>390.463700962566</v>
      </c>
      <c r="BJ27" s="1">
        <v>390.463700962566</v>
      </c>
      <c r="BK27" s="1">
        <v>390.463700962566</v>
      </c>
      <c r="BL27" s="1">
        <v>390.463700962566</v>
      </c>
      <c r="BM27" s="1">
        <v>390.463700962566</v>
      </c>
      <c r="BN27" s="1">
        <v>390.463700962566</v>
      </c>
      <c r="BO27" s="1">
        <v>390.463700962566</v>
      </c>
      <c r="BP27" s="1">
        <v>390.463700962566</v>
      </c>
      <c r="BQ27" s="1">
        <v>390.463700962566</v>
      </c>
      <c r="BR27" s="1">
        <v>390.463700962566</v>
      </c>
      <c r="BS27" s="1">
        <v>390.463700962566</v>
      </c>
      <c r="BT27" s="1">
        <v>390.463700962566</v>
      </c>
      <c r="BU27" s="1">
        <v>390.463700962566</v>
      </c>
      <c r="BV27" s="1">
        <v>390.463700962566</v>
      </c>
      <c r="BW27" s="1">
        <v>390.463700962566</v>
      </c>
      <c r="BX27" s="1">
        <v>390.463700962566</v>
      </c>
      <c r="BY27" s="1">
        <v>390.463700962566</v>
      </c>
      <c r="BZ27" s="1">
        <v>390.463700962566</v>
      </c>
      <c r="CA27" s="1">
        <v>390.463700962566</v>
      </c>
      <c r="CB27" s="1">
        <v>390.463700962566</v>
      </c>
      <c r="CC27" s="1">
        <v>390.463700962566</v>
      </c>
      <c r="CD27" s="1">
        <v>390.463700962566</v>
      </c>
      <c r="CE27" s="1">
        <v>390.463700962566</v>
      </c>
      <c r="CF27" s="1">
        <v>1185.789375</v>
      </c>
      <c r="CG27" s="1">
        <v>212080.625625</v>
      </c>
    </row>
    <row r="28" ht="15.75" customHeight="1">
      <c r="A28" s="20">
        <v>27.0</v>
      </c>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v>356.064419529245</v>
      </c>
      <c r="BP28" s="1">
        <v>356.064419529245</v>
      </c>
      <c r="BQ28" s="1">
        <v>356.064419529245</v>
      </c>
      <c r="BR28" s="1">
        <v>356.064419529245</v>
      </c>
      <c r="BS28" s="1">
        <v>356.064419529245</v>
      </c>
      <c r="BT28" s="1">
        <v>356.064419529245</v>
      </c>
      <c r="BU28" s="1">
        <v>356.064419529245</v>
      </c>
      <c r="BV28" s="1">
        <v>356.064419529245</v>
      </c>
      <c r="BW28" s="1">
        <v>356.064419529245</v>
      </c>
      <c r="BX28" s="1">
        <v>356.064419529245</v>
      </c>
      <c r="BY28" s="1">
        <v>356.064419529245</v>
      </c>
      <c r="BZ28" s="1">
        <v>356.064419529245</v>
      </c>
      <c r="CA28" s="1">
        <v>356.064419529245</v>
      </c>
      <c r="CB28" s="1">
        <v>356.064419529245</v>
      </c>
      <c r="CC28" s="1">
        <v>356.064419529245</v>
      </c>
      <c r="CD28" s="1">
        <v>356.064419529245</v>
      </c>
      <c r="CE28" s="1">
        <v>356.064419529245</v>
      </c>
      <c r="CF28" s="1">
        <v>356.064419529245</v>
      </c>
      <c r="CG28" s="1">
        <v>356.064419529245</v>
      </c>
    </row>
    <row r="29" ht="15.75" customHeight="1">
      <c r="A29" s="20">
        <v>28.0</v>
      </c>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v>0.0</v>
      </c>
      <c r="BP29" s="1">
        <v>166.93853350622</v>
      </c>
      <c r="BQ29" s="1">
        <v>83.4692667531103</v>
      </c>
      <c r="BR29" s="1">
        <v>83.4692667531103</v>
      </c>
      <c r="BS29" s="1">
        <v>83.4692667531103</v>
      </c>
      <c r="BT29" s="1">
        <v>83.4692667531103</v>
      </c>
      <c r="BU29" s="1">
        <v>83.4692667531103</v>
      </c>
      <c r="BV29" s="1">
        <v>83.4692667531103</v>
      </c>
      <c r="BW29" s="1">
        <v>83.4692667531103</v>
      </c>
      <c r="BX29" s="1">
        <v>83.4692667531103</v>
      </c>
      <c r="BY29" s="1">
        <v>83.4692667531103</v>
      </c>
      <c r="BZ29" s="1">
        <v>83.4692667531103</v>
      </c>
      <c r="CA29" s="1">
        <v>83.4692667531103</v>
      </c>
      <c r="CB29" s="1">
        <v>83.4692667531103</v>
      </c>
      <c r="CC29" s="1">
        <v>83.4692667531103</v>
      </c>
      <c r="CD29" s="1">
        <v>83.4692667531103</v>
      </c>
      <c r="CE29" s="1">
        <v>83.4692667531103</v>
      </c>
      <c r="CF29" s="1">
        <v>83.4692667531103</v>
      </c>
      <c r="CG29" s="1">
        <v>83.4692667531103</v>
      </c>
    </row>
    <row r="30" ht="15.75" customHeight="1">
      <c r="A30" s="20">
        <v>29.0</v>
      </c>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v>337.866679132713</v>
      </c>
      <c r="BM30" s="1">
        <v>337.866679132713</v>
      </c>
      <c r="BN30" s="1">
        <v>337.866679132713</v>
      </c>
      <c r="BO30" s="1">
        <v>337.866679132713</v>
      </c>
      <c r="BP30" s="1">
        <v>337.866679132713</v>
      </c>
      <c r="BQ30" s="1">
        <v>337.866679132713</v>
      </c>
      <c r="BR30" s="1">
        <v>337.866679132713</v>
      </c>
      <c r="BS30" s="1">
        <v>337.866679132713</v>
      </c>
      <c r="BT30" s="1">
        <v>337.866679132713</v>
      </c>
      <c r="BU30" s="1">
        <v>337.866679132713</v>
      </c>
      <c r="BV30" s="1">
        <v>337.866679132713</v>
      </c>
      <c r="BW30" s="1">
        <v>337.866679132713</v>
      </c>
      <c r="BX30" s="1">
        <v>337.866679132713</v>
      </c>
      <c r="BY30" s="1">
        <v>337.866679132713</v>
      </c>
      <c r="BZ30" s="1">
        <v>337.866679132713</v>
      </c>
      <c r="CA30" s="1">
        <v>337.866679132713</v>
      </c>
      <c r="CB30" s="1">
        <v>337.866679132713</v>
      </c>
      <c r="CC30" s="1">
        <v>337.866679132713</v>
      </c>
      <c r="CD30" s="1">
        <v>337.866679132713</v>
      </c>
      <c r="CE30" s="1">
        <v>337.866679132713</v>
      </c>
      <c r="CF30" s="1">
        <v>337.866679132713</v>
      </c>
      <c r="CG30" s="1">
        <v>337.866679132713</v>
      </c>
    </row>
    <row r="31" ht="15.75" customHeight="1">
      <c r="A31" s="20">
        <v>30.0</v>
      </c>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v>558.60993494231</v>
      </c>
      <c r="AZ31" s="1">
        <v>558.60993494231</v>
      </c>
      <c r="BA31" s="1">
        <v>558.60993494231</v>
      </c>
      <c r="BB31" s="1">
        <v>558.60993494231</v>
      </c>
      <c r="BC31" s="1">
        <v>558.60993494231</v>
      </c>
      <c r="BD31" s="1">
        <v>558.60993494231</v>
      </c>
      <c r="BE31" s="1">
        <v>558.60993494231</v>
      </c>
      <c r="BF31" s="1">
        <v>558.60993494231</v>
      </c>
      <c r="BG31" s="1">
        <v>558.60993494231</v>
      </c>
      <c r="BH31" s="1">
        <v>558.60993494231</v>
      </c>
      <c r="BI31" s="1">
        <v>558.60993494231</v>
      </c>
      <c r="BJ31" s="1">
        <v>558.60993494231</v>
      </c>
      <c r="BK31" s="1">
        <v>558.60993494231</v>
      </c>
      <c r="BL31" s="1">
        <v>558.60993494231</v>
      </c>
      <c r="BM31" s="1">
        <v>558.60993494231</v>
      </c>
      <c r="BN31" s="1">
        <v>558.60993494231</v>
      </c>
      <c r="BO31" s="1">
        <v>558.60993494231</v>
      </c>
      <c r="BP31" s="1">
        <v>558.60993494231</v>
      </c>
      <c r="BQ31" s="1">
        <v>558.60993494231</v>
      </c>
      <c r="BR31" s="1">
        <v>558.60993494231</v>
      </c>
      <c r="BS31" s="1">
        <v>558.60993494231</v>
      </c>
      <c r="BT31" s="1">
        <v>558.60993494231</v>
      </c>
      <c r="BU31" s="1">
        <v>558.60993494231</v>
      </c>
      <c r="BV31" s="1">
        <v>232375.609934942</v>
      </c>
      <c r="BW31" s="1"/>
      <c r="BX31" s="1"/>
      <c r="BY31" s="1"/>
      <c r="BZ31" s="1"/>
      <c r="CA31" s="1"/>
      <c r="CB31" s="1"/>
      <c r="CC31" s="1"/>
      <c r="CD31" s="1"/>
      <c r="CE31" s="1"/>
      <c r="CF31" s="1"/>
      <c r="CG31" s="1"/>
    </row>
    <row r="32" ht="15.75" customHeight="1">
      <c r="A32" s="20">
        <v>31.0</v>
      </c>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v>299.269761607965</v>
      </c>
      <c r="BP32" s="1">
        <v>299.269761607965</v>
      </c>
      <c r="BQ32" s="1">
        <v>299.269761607965</v>
      </c>
      <c r="BR32" s="1">
        <v>299.269761607965</v>
      </c>
      <c r="BS32" s="1">
        <v>0.0</v>
      </c>
      <c r="BT32" s="1">
        <v>598.53952321593</v>
      </c>
      <c r="BU32" s="1">
        <v>299.269761607965</v>
      </c>
      <c r="BV32" s="1">
        <v>299.269761607965</v>
      </c>
      <c r="BW32" s="1">
        <v>299.269761607965</v>
      </c>
      <c r="BX32" s="1">
        <v>299.269761607965</v>
      </c>
      <c r="BY32" s="1">
        <v>299.269761607965</v>
      </c>
      <c r="BZ32" s="1">
        <v>299.269761607965</v>
      </c>
      <c r="CA32" s="1">
        <v>299.269761607965</v>
      </c>
      <c r="CB32" s="1">
        <v>299.269761607965</v>
      </c>
      <c r="CC32" s="1">
        <v>299.269761607965</v>
      </c>
      <c r="CD32" s="1">
        <v>299.269761607965</v>
      </c>
      <c r="CE32" s="1">
        <v>299.269761607965</v>
      </c>
      <c r="CF32" s="1">
        <v>299.269761607965</v>
      </c>
      <c r="CG32" s="1">
        <v>299.269761607965</v>
      </c>
    </row>
    <row r="33" ht="15.75" customHeight="1">
      <c r="A33" s="20">
        <v>32.0</v>
      </c>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v>177.291203934567</v>
      </c>
      <c r="BH33" s="1">
        <v>177.291203934567</v>
      </c>
      <c r="BI33" s="1">
        <v>177.291203934567</v>
      </c>
      <c r="BJ33" s="1">
        <v>177.291203934567</v>
      </c>
      <c r="BK33" s="1">
        <v>177.291203934567</v>
      </c>
      <c r="BL33" s="1">
        <v>177.291203934567</v>
      </c>
      <c r="BM33" s="1">
        <v>177.291203934567</v>
      </c>
      <c r="BN33" s="1">
        <v>177.291203934567</v>
      </c>
      <c r="BO33" s="1">
        <v>177.291203934567</v>
      </c>
      <c r="BP33" s="1">
        <v>177.291203934567</v>
      </c>
      <c r="BQ33" s="1">
        <v>177.291203934567</v>
      </c>
      <c r="BR33" s="1">
        <v>177.291203934567</v>
      </c>
      <c r="BS33" s="1">
        <v>177.291203934567</v>
      </c>
      <c r="BT33" s="1">
        <v>177.291203934567</v>
      </c>
      <c r="BU33" s="1">
        <v>177.291203934567</v>
      </c>
      <c r="BV33" s="1">
        <v>177.291203934567</v>
      </c>
      <c r="BW33" s="1">
        <v>177.291203934567</v>
      </c>
      <c r="BX33" s="1">
        <v>177.291203934567</v>
      </c>
      <c r="BY33" s="1">
        <v>177.291203934567</v>
      </c>
      <c r="BZ33" s="1">
        <v>177.291203934567</v>
      </c>
      <c r="CA33" s="1">
        <v>177.291203934567</v>
      </c>
      <c r="CB33" s="1">
        <v>177.291203934567</v>
      </c>
      <c r="CC33" s="1">
        <v>177.291203934567</v>
      </c>
      <c r="CD33" s="1">
        <v>177.291203934567</v>
      </c>
      <c r="CE33" s="1">
        <v>566.36</v>
      </c>
      <c r="CF33" s="1">
        <v>637.155</v>
      </c>
      <c r="CG33" s="1">
        <v>684.351666666666</v>
      </c>
    </row>
    <row r="34" ht="15.75" customHeight="1">
      <c r="A34" s="20">
        <v>33.0</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v>331.520667589038</v>
      </c>
      <c r="BQ34" s="1">
        <v>331.520667589038</v>
      </c>
      <c r="BR34" s="1">
        <v>331.520667589038</v>
      </c>
      <c r="BS34" s="1">
        <v>331.520667589038</v>
      </c>
      <c r="BT34" s="1">
        <v>331.520667589038</v>
      </c>
      <c r="BU34" s="1">
        <v>331.520667589038</v>
      </c>
      <c r="BV34" s="1">
        <v>331.520667589038</v>
      </c>
      <c r="BW34" s="1">
        <v>331.520667589038</v>
      </c>
      <c r="BX34" s="1">
        <v>331.520667589038</v>
      </c>
      <c r="BY34" s="1">
        <v>331.520667589038</v>
      </c>
      <c r="BZ34" s="1">
        <v>331.520667589038</v>
      </c>
      <c r="CA34" s="1">
        <v>331.520667589038</v>
      </c>
      <c r="CB34" s="1">
        <v>331.520667589038</v>
      </c>
      <c r="CC34" s="1">
        <v>331.520667589038</v>
      </c>
      <c r="CD34" s="1">
        <v>331.520667589038</v>
      </c>
      <c r="CE34" s="1">
        <v>331.520667589038</v>
      </c>
      <c r="CF34" s="1">
        <v>331.520667589038</v>
      </c>
      <c r="CG34" s="1">
        <v>331.520667589038</v>
      </c>
    </row>
    <row r="35" ht="15.75" customHeight="1">
      <c r="A35" s="20">
        <v>34.0</v>
      </c>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v>401.624672605037</v>
      </c>
      <c r="BQ35" s="1">
        <v>401.624672605037</v>
      </c>
      <c r="BR35" s="1">
        <v>401.624672605037</v>
      </c>
      <c r="BS35" s="1">
        <v>401.624672605037</v>
      </c>
      <c r="BT35" s="1">
        <v>401.624672605037</v>
      </c>
      <c r="BU35" s="1">
        <v>401.624672605037</v>
      </c>
      <c r="BV35" s="1">
        <v>401.624672605037</v>
      </c>
      <c r="BW35" s="1">
        <v>401.624672605037</v>
      </c>
      <c r="BX35" s="1">
        <v>401.624672605037</v>
      </c>
      <c r="BY35" s="1">
        <v>401.624672605037</v>
      </c>
      <c r="BZ35" s="1">
        <v>401.624672605037</v>
      </c>
      <c r="CA35" s="1">
        <v>401.624672605037</v>
      </c>
      <c r="CB35" s="1">
        <v>401.624672605037</v>
      </c>
      <c r="CC35" s="1">
        <v>401.624672605037</v>
      </c>
      <c r="CD35" s="1">
        <v>401.624672605037</v>
      </c>
      <c r="CE35" s="1">
        <v>401.624672605037</v>
      </c>
      <c r="CF35" s="1">
        <v>401.624672605037</v>
      </c>
      <c r="CG35" s="1">
        <v>401.624672605037</v>
      </c>
    </row>
    <row r="36" ht="15.75" customHeight="1">
      <c r="A36" s="20">
        <v>35.0</v>
      </c>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v>83.7705603008447</v>
      </c>
      <c r="BE36" s="1">
        <v>83.7705603008447</v>
      </c>
      <c r="BF36" s="1">
        <v>83.7705603008447</v>
      </c>
      <c r="BG36" s="1">
        <v>83.7705603008447</v>
      </c>
      <c r="BH36" s="1">
        <v>83.7705603008447</v>
      </c>
      <c r="BI36" s="1">
        <v>83.7705603008447</v>
      </c>
      <c r="BJ36" s="1">
        <v>83.7705603008447</v>
      </c>
      <c r="BK36" s="1">
        <v>83.7705603008447</v>
      </c>
      <c r="BL36" s="1">
        <v>83.7705603008447</v>
      </c>
      <c r="BM36" s="1">
        <v>83.7705603008447</v>
      </c>
      <c r="BN36" s="1">
        <v>83.7705603008447</v>
      </c>
      <c r="BO36" s="1">
        <v>83.7705603008447</v>
      </c>
      <c r="BP36" s="1">
        <v>83.7705603008447</v>
      </c>
      <c r="BQ36" s="1">
        <v>83.7705603008447</v>
      </c>
      <c r="BR36" s="1">
        <v>83.7705603008447</v>
      </c>
      <c r="BS36" s="1">
        <v>83.7705603008447</v>
      </c>
      <c r="BT36" s="1">
        <v>83.7705603008447</v>
      </c>
      <c r="BU36" s="1">
        <v>83.7705603008447</v>
      </c>
      <c r="BV36" s="1">
        <v>83.7705603008447</v>
      </c>
      <c r="BW36" s="1">
        <v>83.7705603008447</v>
      </c>
      <c r="BX36" s="1">
        <v>83.7705603008447</v>
      </c>
      <c r="BY36" s="1">
        <v>83.7705603008447</v>
      </c>
      <c r="BZ36" s="1">
        <v>83.7705603008447</v>
      </c>
      <c r="CA36" s="1">
        <v>83.7705603008447</v>
      </c>
      <c r="CB36" s="1">
        <v>210.970833333333</v>
      </c>
      <c r="CC36" s="1">
        <v>232.067916666666</v>
      </c>
      <c r="CD36" s="1">
        <v>253.165</v>
      </c>
      <c r="CE36" s="1">
        <v>253.165</v>
      </c>
      <c r="CF36" s="1">
        <v>284.810625</v>
      </c>
      <c r="CG36" s="1">
        <v>305.907708333333</v>
      </c>
    </row>
    <row r="37" ht="15.75" customHeight="1">
      <c r="A37" s="20">
        <v>36.0</v>
      </c>
      <c r="B37" s="1"/>
      <c r="C37" s="1">
        <v>285.134941237381</v>
      </c>
      <c r="D37" s="1">
        <v>285.134941237381</v>
      </c>
      <c r="E37" s="1">
        <v>285.134941237381</v>
      </c>
      <c r="F37" s="1">
        <v>285.134941237381</v>
      </c>
      <c r="G37" s="1">
        <v>285.134941237381</v>
      </c>
      <c r="H37" s="1">
        <v>285.134941237381</v>
      </c>
      <c r="I37" s="1">
        <v>285.134941237381</v>
      </c>
      <c r="J37" s="1">
        <v>285.134941237381</v>
      </c>
      <c r="K37" s="1">
        <v>285.134941237381</v>
      </c>
      <c r="L37" s="1">
        <v>285.134941237381</v>
      </c>
      <c r="M37" s="1">
        <v>285.134941237381</v>
      </c>
      <c r="N37" s="1">
        <v>285.134941237381</v>
      </c>
      <c r="O37" s="1">
        <v>285.134941237381</v>
      </c>
      <c r="P37" s="1">
        <v>285.134941237381</v>
      </c>
      <c r="Q37" s="1">
        <v>285.134941237381</v>
      </c>
      <c r="R37" s="1">
        <v>285.134941237381</v>
      </c>
      <c r="S37" s="1">
        <v>285.134941237381</v>
      </c>
      <c r="T37" s="1">
        <v>285.134941237381</v>
      </c>
      <c r="U37" s="1">
        <v>285.134941237381</v>
      </c>
      <c r="V37" s="1">
        <v>285.134941237381</v>
      </c>
      <c r="W37" s="1">
        <v>285.134941237381</v>
      </c>
      <c r="X37" s="1">
        <v>285.134941237381</v>
      </c>
      <c r="Y37" s="1">
        <v>285.134941237381</v>
      </c>
      <c r="Z37" s="1">
        <v>285.134941237381</v>
      </c>
      <c r="AA37" s="1">
        <v>486.904791666666</v>
      </c>
      <c r="AB37" s="1">
        <v>486.904791666666</v>
      </c>
      <c r="AC37" s="1">
        <v>486.904791666666</v>
      </c>
      <c r="AD37" s="1">
        <v>486.904791666666</v>
      </c>
      <c r="AE37" s="1">
        <v>486.904791666666</v>
      </c>
      <c r="AF37" s="1">
        <v>486.904791666666</v>
      </c>
      <c r="AG37" s="1">
        <v>515.54625</v>
      </c>
      <c r="AH37" s="1">
        <v>515.54625</v>
      </c>
      <c r="AI37" s="1">
        <v>515.54625</v>
      </c>
      <c r="AJ37" s="1">
        <v>515.54625</v>
      </c>
      <c r="AK37" s="1">
        <v>515.54625</v>
      </c>
      <c r="AL37" s="1">
        <v>515.54625</v>
      </c>
      <c r="AM37" s="1">
        <v>515.54625</v>
      </c>
      <c r="AN37" s="1">
        <v>515.54625</v>
      </c>
      <c r="AO37" s="1">
        <v>515.54625</v>
      </c>
      <c r="AP37" s="1">
        <v>515.54625</v>
      </c>
      <c r="AQ37" s="1">
        <v>515.54625</v>
      </c>
      <c r="AR37" s="1">
        <v>515.54625</v>
      </c>
      <c r="AS37" s="1">
        <v>515.54625</v>
      </c>
      <c r="AT37" s="1">
        <v>515.54625</v>
      </c>
      <c r="AU37" s="1">
        <v>515.54625</v>
      </c>
      <c r="AV37" s="1">
        <v>515.54625</v>
      </c>
      <c r="AW37" s="1">
        <v>515.54625</v>
      </c>
      <c r="AX37" s="1">
        <v>515.54625</v>
      </c>
      <c r="AY37" s="1">
        <v>515.54625</v>
      </c>
      <c r="AZ37" s="1">
        <v>441.078458333333</v>
      </c>
      <c r="BA37" s="1">
        <v>441.078458333333</v>
      </c>
      <c r="BB37" s="1">
        <v>441.078458333333</v>
      </c>
      <c r="BC37" s="1">
        <v>441.078458333333</v>
      </c>
      <c r="BD37" s="1">
        <v>441.078458333333</v>
      </c>
      <c r="BE37" s="1">
        <v>441.078458333333</v>
      </c>
      <c r="BF37" s="1">
        <v>441.078458333333</v>
      </c>
      <c r="BG37" s="1">
        <v>441.078458333333</v>
      </c>
      <c r="BH37" s="1">
        <v>441.078458333333</v>
      </c>
      <c r="BI37" s="1">
        <v>441.078458333333</v>
      </c>
      <c r="BJ37" s="1">
        <v>441.078458333333</v>
      </c>
      <c r="BK37" s="1">
        <v>441.078458333333</v>
      </c>
      <c r="BL37" s="1">
        <v>441.078458333333</v>
      </c>
      <c r="BM37" s="1">
        <v>441.078458333333</v>
      </c>
      <c r="BN37" s="1">
        <v>441.078458333333</v>
      </c>
      <c r="BO37" s="1">
        <v>441.078458333333</v>
      </c>
      <c r="BP37" s="1">
        <v>441.078458333333</v>
      </c>
      <c r="BQ37" s="1">
        <v>441.078458333333</v>
      </c>
      <c r="BR37" s="1">
        <v>441.078458333333</v>
      </c>
      <c r="BS37" s="1">
        <v>441.078458333333</v>
      </c>
      <c r="BT37" s="1">
        <v>441.078458333333</v>
      </c>
      <c r="BU37" s="1">
        <v>458.263333333333</v>
      </c>
      <c r="BV37" s="1">
        <v>458.263333333333</v>
      </c>
      <c r="BW37" s="1">
        <v>486.904791666666</v>
      </c>
      <c r="BX37" s="1">
        <v>515.54625</v>
      </c>
      <c r="BY37" s="1">
        <v>515.54625</v>
      </c>
      <c r="BZ37" s="1">
        <v>544.187708333333</v>
      </c>
      <c r="CA37" s="1">
        <v>572.829166666666</v>
      </c>
      <c r="CB37" s="1">
        <v>572.829166666666</v>
      </c>
      <c r="CC37" s="1">
        <v>630.112083333333</v>
      </c>
      <c r="CD37" s="1">
        <v>687.395</v>
      </c>
      <c r="CE37" s="1">
        <v>687.395</v>
      </c>
      <c r="CF37" s="1">
        <v>773.319375</v>
      </c>
      <c r="CG37" s="1">
        <v>830.602291666666</v>
      </c>
    </row>
    <row r="38" ht="15.75" customHeight="1">
      <c r="A38" s="20">
        <v>37.0</v>
      </c>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v>525.084801486891</v>
      </c>
      <c r="AM38" s="1">
        <v>525.084801486891</v>
      </c>
      <c r="AN38" s="1">
        <v>525.084801486891</v>
      </c>
      <c r="AO38" s="1">
        <v>525.084801486891</v>
      </c>
      <c r="AP38" s="1">
        <v>525.084801486891</v>
      </c>
      <c r="AQ38" s="1">
        <v>525.084801486891</v>
      </c>
      <c r="AR38" s="1">
        <v>525.084801486891</v>
      </c>
      <c r="AS38" s="1">
        <v>525.084801486891</v>
      </c>
      <c r="AT38" s="1">
        <v>525.084801486891</v>
      </c>
      <c r="AU38" s="1">
        <v>525.084801486891</v>
      </c>
      <c r="AV38" s="1">
        <v>525.084801486891</v>
      </c>
      <c r="AW38" s="1">
        <v>525.084801486891</v>
      </c>
      <c r="AX38" s="1">
        <v>525.084801486891</v>
      </c>
      <c r="AY38" s="1">
        <v>525.084801486891</v>
      </c>
      <c r="AZ38" s="1">
        <v>525.084801486891</v>
      </c>
      <c r="BA38" s="1">
        <v>525.084801486891</v>
      </c>
      <c r="BB38" s="1">
        <v>525.084801486891</v>
      </c>
      <c r="BC38" s="1">
        <v>525.084801486891</v>
      </c>
      <c r="BD38" s="1">
        <v>525.084801486891</v>
      </c>
      <c r="BE38" s="1">
        <v>0.0</v>
      </c>
      <c r="BF38" s="1">
        <v>1050.16960297378</v>
      </c>
      <c r="BG38" s="1">
        <v>525.084801486891</v>
      </c>
      <c r="BH38" s="1">
        <v>525.084801486891</v>
      </c>
      <c r="BI38" s="1">
        <v>525.084801486891</v>
      </c>
      <c r="BJ38" s="1">
        <v>187785.551875</v>
      </c>
      <c r="BK38" s="1"/>
      <c r="BL38" s="1"/>
      <c r="BM38" s="1"/>
      <c r="BN38" s="1"/>
      <c r="BO38" s="1"/>
      <c r="BP38" s="1"/>
      <c r="BQ38" s="1"/>
      <c r="BR38" s="1"/>
      <c r="BS38" s="1"/>
      <c r="BT38" s="1"/>
      <c r="BU38" s="1"/>
      <c r="BV38" s="1"/>
      <c r="BW38" s="1"/>
      <c r="BX38" s="1"/>
      <c r="BY38" s="1"/>
      <c r="BZ38" s="1"/>
      <c r="CA38" s="1"/>
      <c r="CB38" s="1"/>
      <c r="CC38" s="1"/>
      <c r="CD38" s="1"/>
      <c r="CE38" s="1"/>
      <c r="CF38" s="1"/>
      <c r="CG38" s="1"/>
    </row>
    <row r="39" ht="15.75" customHeight="1">
      <c r="A39" s="20">
        <v>38.0</v>
      </c>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v>147.287187945181</v>
      </c>
      <c r="AI39" s="1">
        <v>147.287187945181</v>
      </c>
      <c r="AJ39" s="1">
        <v>147.287187945181</v>
      </c>
      <c r="AK39" s="1">
        <v>147.287187945181</v>
      </c>
      <c r="AL39" s="1">
        <v>147.287187945181</v>
      </c>
      <c r="AM39" s="1">
        <v>147.287187945181</v>
      </c>
      <c r="AN39" s="1">
        <v>147.287187945181</v>
      </c>
      <c r="AO39" s="1">
        <v>147.287187945181</v>
      </c>
      <c r="AP39" s="1">
        <v>147.287187945181</v>
      </c>
      <c r="AQ39" s="1">
        <v>147.287187945181</v>
      </c>
      <c r="AR39" s="1">
        <v>147.287187945181</v>
      </c>
      <c r="AS39" s="1">
        <v>147.287187945181</v>
      </c>
      <c r="AT39" s="1">
        <v>147.287187945181</v>
      </c>
      <c r="AU39" s="1">
        <v>147.287187945181</v>
      </c>
      <c r="AV39" s="1">
        <v>147.287187945181</v>
      </c>
      <c r="AW39" s="1">
        <v>147.287187945181</v>
      </c>
      <c r="AX39" s="1">
        <v>147.287187945181</v>
      </c>
      <c r="AY39" s="1">
        <v>147.287187945181</v>
      </c>
      <c r="AZ39" s="1">
        <v>147.287187945181</v>
      </c>
      <c r="BA39" s="1">
        <v>147.287187945181</v>
      </c>
      <c r="BB39" s="1">
        <v>147.287187945181</v>
      </c>
      <c r="BC39" s="1">
        <v>147.287187945181</v>
      </c>
      <c r="BD39" s="1">
        <v>147.287187945181</v>
      </c>
      <c r="BE39" s="1">
        <v>147.287187945181</v>
      </c>
      <c r="BF39" s="1">
        <v>184.254583333333</v>
      </c>
      <c r="BG39" s="1">
        <v>184.254583333333</v>
      </c>
      <c r="BH39" s="1">
        <v>184.254583333333</v>
      </c>
      <c r="BI39" s="1">
        <v>184.254583333333</v>
      </c>
      <c r="BJ39" s="1">
        <v>184.254583333333</v>
      </c>
      <c r="BK39" s="1">
        <v>184.254583333333</v>
      </c>
      <c r="BL39" s="1">
        <v>184.254583333333</v>
      </c>
      <c r="BM39" s="1">
        <v>184.254583333333</v>
      </c>
      <c r="BN39" s="1">
        <v>184.254583333333</v>
      </c>
      <c r="BO39" s="1">
        <v>184.254583333333</v>
      </c>
      <c r="BP39" s="1">
        <v>184.254583333333</v>
      </c>
      <c r="BQ39" s="1">
        <v>184.254583333333</v>
      </c>
      <c r="BR39" s="1">
        <v>184.254583333333</v>
      </c>
      <c r="BS39" s="1">
        <v>184.254583333333</v>
      </c>
      <c r="BT39" s="1">
        <v>184.254583333333</v>
      </c>
      <c r="BU39" s="1">
        <v>191.433333333333</v>
      </c>
      <c r="BV39" s="1">
        <v>191.433333333333</v>
      </c>
      <c r="BW39" s="1">
        <v>203.397916666666</v>
      </c>
      <c r="BX39" s="1">
        <v>215.362499999999</v>
      </c>
      <c r="BY39" s="1">
        <v>215.362499999999</v>
      </c>
      <c r="BZ39" s="1">
        <v>227.327083333333</v>
      </c>
      <c r="CA39" s="1">
        <v>0.0</v>
      </c>
      <c r="CB39" s="1">
        <v>0.0</v>
      </c>
      <c r="CC39" s="1">
        <v>0.0</v>
      </c>
      <c r="CD39" s="1">
        <v>0.0</v>
      </c>
      <c r="CE39" s="1">
        <v>0.0</v>
      </c>
      <c r="CF39" s="1">
        <v>0.0</v>
      </c>
      <c r="CG39" s="1">
        <v>0.0</v>
      </c>
    </row>
    <row r="40" ht="15.75" customHeight="1">
      <c r="A40" s="20">
        <v>39.0</v>
      </c>
      <c r="B40" s="1"/>
      <c r="C40" s="1"/>
      <c r="D40" s="1"/>
      <c r="E40" s="1"/>
      <c r="F40" s="1"/>
      <c r="G40" s="1"/>
      <c r="H40" s="1"/>
      <c r="I40" s="1"/>
      <c r="J40" s="1">
        <v>278.556855950765</v>
      </c>
      <c r="K40" s="1">
        <v>278.556855950765</v>
      </c>
      <c r="L40" s="1">
        <v>278.556855950765</v>
      </c>
      <c r="M40" s="1">
        <v>278.556855950765</v>
      </c>
      <c r="N40" s="1">
        <v>278.556855950765</v>
      </c>
      <c r="O40" s="1">
        <v>278.556855950765</v>
      </c>
      <c r="P40" s="1">
        <v>278.556855950765</v>
      </c>
      <c r="Q40" s="1">
        <v>278.556855950765</v>
      </c>
      <c r="R40" s="1">
        <v>278.556855950765</v>
      </c>
      <c r="S40" s="1">
        <v>278.556855950765</v>
      </c>
      <c r="T40" s="1">
        <v>278.556855950765</v>
      </c>
      <c r="U40" s="1">
        <v>278.556855950765</v>
      </c>
      <c r="V40" s="1">
        <v>278.556855950765</v>
      </c>
      <c r="W40" s="1">
        <v>278.556855950765</v>
      </c>
      <c r="X40" s="1">
        <v>278.556855950765</v>
      </c>
      <c r="Y40" s="1">
        <v>278.556855950765</v>
      </c>
      <c r="Z40" s="1">
        <v>278.556855950765</v>
      </c>
      <c r="AA40" s="1">
        <v>278.556855950765</v>
      </c>
      <c r="AB40" s="1">
        <v>278.556855950765</v>
      </c>
      <c r="AC40" s="1">
        <v>278.556855950765</v>
      </c>
      <c r="AD40" s="1">
        <v>278.556855950765</v>
      </c>
      <c r="AE40" s="1">
        <v>278.556855950765</v>
      </c>
      <c r="AF40" s="1">
        <v>278.556855950765</v>
      </c>
      <c r="AG40" s="1">
        <v>278.556855950765</v>
      </c>
      <c r="AH40" s="1">
        <v>541.69125</v>
      </c>
      <c r="AI40" s="1">
        <v>541.69125</v>
      </c>
      <c r="AJ40" s="1">
        <v>541.69125</v>
      </c>
      <c r="AK40" s="1">
        <v>541.69125</v>
      </c>
      <c r="AL40" s="1">
        <v>541.69125</v>
      </c>
      <c r="AM40" s="1">
        <v>541.69125</v>
      </c>
      <c r="AN40" s="1">
        <v>541.69125</v>
      </c>
      <c r="AO40" s="1">
        <v>541.69125</v>
      </c>
      <c r="AP40" s="1">
        <v>541.69125</v>
      </c>
      <c r="AQ40" s="1">
        <v>541.69125</v>
      </c>
      <c r="AR40" s="1">
        <v>541.69125</v>
      </c>
      <c r="AS40" s="1">
        <v>541.69125</v>
      </c>
      <c r="AT40" s="1">
        <v>541.69125</v>
      </c>
      <c r="AU40" s="1">
        <v>541.69125</v>
      </c>
      <c r="AV40" s="1">
        <v>541.69125</v>
      </c>
      <c r="AW40" s="1">
        <v>541.69125</v>
      </c>
      <c r="AX40" s="1">
        <v>541.69125</v>
      </c>
      <c r="AY40" s="1">
        <v>541.69125</v>
      </c>
      <c r="AZ40" s="1">
        <v>463.446958333333</v>
      </c>
      <c r="BA40" s="1">
        <v>463.446958333333</v>
      </c>
      <c r="BB40" s="1">
        <v>463.446958333333</v>
      </c>
      <c r="BC40" s="1">
        <v>463.446958333333</v>
      </c>
      <c r="BD40" s="1">
        <v>463.446958333333</v>
      </c>
      <c r="BE40" s="1">
        <v>0.0</v>
      </c>
      <c r="BF40" s="1">
        <v>926.893916666666</v>
      </c>
      <c r="BG40" s="1">
        <v>463.446958333333</v>
      </c>
      <c r="BH40" s="1">
        <v>463.446958333333</v>
      </c>
      <c r="BI40" s="1">
        <v>463.446958333333</v>
      </c>
      <c r="BJ40" s="1">
        <v>463.446958333333</v>
      </c>
      <c r="BK40" s="1">
        <v>463.446958333333</v>
      </c>
      <c r="BL40" s="1">
        <v>463.446958333333</v>
      </c>
      <c r="BM40" s="1">
        <v>463.446958333333</v>
      </c>
      <c r="BN40" s="1">
        <v>463.446958333333</v>
      </c>
      <c r="BO40" s="1">
        <v>463.446958333333</v>
      </c>
      <c r="BP40" s="1">
        <v>463.446958333333</v>
      </c>
      <c r="BQ40" s="1">
        <v>463.446958333333</v>
      </c>
      <c r="BR40" s="1">
        <v>463.446958333333</v>
      </c>
      <c r="BS40" s="1">
        <v>463.446958333333</v>
      </c>
      <c r="BT40" s="1">
        <v>463.446958333333</v>
      </c>
      <c r="BU40" s="1">
        <v>481.503333333333</v>
      </c>
      <c r="BV40" s="1">
        <v>481.503333333333</v>
      </c>
      <c r="BW40" s="1">
        <v>511.597291666666</v>
      </c>
      <c r="BX40" s="1">
        <v>541.69125</v>
      </c>
      <c r="BY40" s="1">
        <v>541.69125</v>
      </c>
      <c r="BZ40" s="1">
        <v>571.785208333333</v>
      </c>
      <c r="CA40" s="1">
        <v>601.879166666666</v>
      </c>
      <c r="CB40" s="1">
        <v>601.879166666666</v>
      </c>
      <c r="CC40" s="1">
        <v>662.067083333333</v>
      </c>
      <c r="CD40" s="1">
        <v>722.255</v>
      </c>
      <c r="CE40" s="1">
        <v>722.255</v>
      </c>
      <c r="CF40" s="1">
        <v>812.536875</v>
      </c>
      <c r="CG40" s="1">
        <v>872.724791666666</v>
      </c>
    </row>
    <row r="41" ht="15.75" customHeight="1">
      <c r="A41" s="20">
        <v>40.0</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v>524.891343239732</v>
      </c>
      <c r="BW41" s="1">
        <v>524.891343239732</v>
      </c>
      <c r="BX41" s="1">
        <v>524.891343239732</v>
      </c>
      <c r="BY41" s="1">
        <v>524.891343239732</v>
      </c>
      <c r="BZ41" s="1">
        <v>524.891343239732</v>
      </c>
      <c r="CA41" s="1">
        <v>524.891343239732</v>
      </c>
      <c r="CB41" s="1">
        <v>524.891343239732</v>
      </c>
      <c r="CC41" s="1">
        <v>524.891343239732</v>
      </c>
      <c r="CD41" s="1">
        <v>524.891343239732</v>
      </c>
      <c r="CE41" s="1">
        <v>524.891343239732</v>
      </c>
      <c r="CF41" s="1">
        <v>524.891343239732</v>
      </c>
      <c r="CG41" s="1">
        <v>524.891343239732</v>
      </c>
    </row>
    <row r="42" ht="15.75" customHeight="1">
      <c r="A42" s="20">
        <v>41.0</v>
      </c>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v>302.938645383575</v>
      </c>
      <c r="CG42" s="1">
        <v>302.938645383575</v>
      </c>
    </row>
    <row r="43" ht="15.75" customHeight="1">
      <c r="A43" s="20">
        <v>42.0</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v>439.070736004437</v>
      </c>
      <c r="BT43" s="1">
        <v>439.070736004437</v>
      </c>
      <c r="BU43" s="1">
        <v>439.070736004437</v>
      </c>
      <c r="BV43" s="1">
        <v>439.070736004437</v>
      </c>
      <c r="BW43" s="1">
        <v>439.070736004437</v>
      </c>
      <c r="BX43" s="1">
        <v>439.070736004437</v>
      </c>
      <c r="BY43" s="1">
        <v>439.070736004437</v>
      </c>
      <c r="BZ43" s="1">
        <v>439.070736004437</v>
      </c>
      <c r="CA43" s="1">
        <v>439.070736004437</v>
      </c>
      <c r="CB43" s="1">
        <v>439.070736004437</v>
      </c>
      <c r="CC43" s="1">
        <v>439.070736004437</v>
      </c>
      <c r="CD43" s="1">
        <v>439.070736004437</v>
      </c>
      <c r="CE43" s="1">
        <v>439.070736004437</v>
      </c>
      <c r="CF43" s="1">
        <v>439.070736004437</v>
      </c>
      <c r="CG43" s="1">
        <v>439.070736004437</v>
      </c>
    </row>
    <row r="44" ht="15.75" customHeight="1">
      <c r="A44" s="20">
        <v>43.0</v>
      </c>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v>278.860117009753</v>
      </c>
      <c r="BR44" s="1">
        <v>278.860117009753</v>
      </c>
      <c r="BS44" s="1">
        <v>278.860117009753</v>
      </c>
      <c r="BT44" s="1">
        <v>278.860117009753</v>
      </c>
      <c r="BU44" s="1">
        <v>278.860117009753</v>
      </c>
      <c r="BV44" s="1">
        <v>278.860117009753</v>
      </c>
      <c r="BW44" s="1">
        <v>278.860117009753</v>
      </c>
      <c r="BX44" s="1">
        <v>278.860117009753</v>
      </c>
      <c r="BY44" s="1">
        <v>278.860117009753</v>
      </c>
      <c r="BZ44" s="1">
        <v>278.860117009753</v>
      </c>
      <c r="CA44" s="1">
        <v>278.860117009753</v>
      </c>
      <c r="CB44" s="1">
        <v>278.860117009753</v>
      </c>
      <c r="CC44" s="1">
        <v>278.860117009753</v>
      </c>
      <c r="CD44" s="1">
        <v>278.860117009753</v>
      </c>
      <c r="CE44" s="1">
        <v>278.860117009753</v>
      </c>
      <c r="CF44" s="1">
        <v>278.860117009753</v>
      </c>
      <c r="CG44" s="1">
        <v>278.860117009753</v>
      </c>
    </row>
    <row r="45" ht="15.75" customHeight="1">
      <c r="A45" s="20">
        <v>44.0</v>
      </c>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v>774.112639753587</v>
      </c>
      <c r="CC45" s="1">
        <v>774.112639753587</v>
      </c>
      <c r="CD45" s="1">
        <v>774.112639753587</v>
      </c>
      <c r="CE45" s="1">
        <v>774.112639753587</v>
      </c>
      <c r="CF45" s="1">
        <v>774.112639753587</v>
      </c>
      <c r="CG45" s="1">
        <v>774.112639753587</v>
      </c>
    </row>
    <row r="46" ht="15.75" customHeight="1">
      <c r="A46" s="20">
        <v>45.0</v>
      </c>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v>1222.08042313251</v>
      </c>
      <c r="CG46" s="1">
        <v>1222.08042313251</v>
      </c>
    </row>
    <row r="47" ht="15.75" customHeight="1">
      <c r="A47" s="20">
        <v>46.0</v>
      </c>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v>589.349912627171</v>
      </c>
      <c r="BV47" s="1">
        <v>589.349912627171</v>
      </c>
      <c r="BW47" s="1">
        <v>589.349912627171</v>
      </c>
      <c r="BX47" s="1">
        <v>589.349912627171</v>
      </c>
      <c r="BY47" s="1">
        <v>589.349912627171</v>
      </c>
      <c r="BZ47" s="1">
        <v>589.349912627171</v>
      </c>
      <c r="CA47" s="1">
        <v>589.349912627171</v>
      </c>
      <c r="CB47" s="1">
        <v>589.349912627171</v>
      </c>
      <c r="CC47" s="1">
        <v>589.349912627171</v>
      </c>
      <c r="CD47" s="1">
        <v>589.349912627171</v>
      </c>
      <c r="CE47" s="1">
        <v>589.349912627171</v>
      </c>
      <c r="CF47" s="1">
        <v>589.349912627171</v>
      </c>
      <c r="CG47" s="1">
        <v>589.349912627171</v>
      </c>
    </row>
    <row r="48" ht="15.75" customHeight="1">
      <c r="A48" s="20">
        <v>47.0</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v>143.844181703142</v>
      </c>
      <c r="BR48" s="1">
        <v>143.844181703142</v>
      </c>
      <c r="BS48" s="1">
        <v>143.844181703142</v>
      </c>
      <c r="BT48" s="1">
        <v>143.844181703142</v>
      </c>
      <c r="BU48" s="1">
        <v>143.844181703142</v>
      </c>
      <c r="BV48" s="1">
        <v>143.844181703142</v>
      </c>
      <c r="BW48" s="1">
        <v>143.844181703142</v>
      </c>
      <c r="BX48" s="1">
        <v>143.844181703142</v>
      </c>
      <c r="BY48" s="1">
        <v>143.844181703142</v>
      </c>
      <c r="BZ48" s="1">
        <v>143.844181703142</v>
      </c>
      <c r="CA48" s="1">
        <v>143.844181703142</v>
      </c>
      <c r="CB48" s="1">
        <v>143.844181703142</v>
      </c>
      <c r="CC48" s="1">
        <v>143.844181703142</v>
      </c>
      <c r="CD48" s="1">
        <v>143.844181703142</v>
      </c>
      <c r="CE48" s="1">
        <v>143.844181703142</v>
      </c>
      <c r="CF48" s="1">
        <v>143.844181703142</v>
      </c>
      <c r="CG48" s="1">
        <v>143.844181703142</v>
      </c>
    </row>
    <row r="49" ht="15.75" customHeight="1">
      <c r="A49" s="20">
        <v>48.0</v>
      </c>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row>
    <row r="50" ht="15.75" customHeight="1">
      <c r="A50" s="20">
        <v>49.0</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v>381.385517209005</v>
      </c>
      <c r="AH50" s="1">
        <v>381.385517209005</v>
      </c>
      <c r="AI50" s="1">
        <v>381.385517209005</v>
      </c>
      <c r="AJ50" s="1">
        <v>381.385517209005</v>
      </c>
      <c r="AK50" s="1">
        <v>381.385517209005</v>
      </c>
      <c r="AL50" s="1">
        <v>381.385517209005</v>
      </c>
      <c r="AM50" s="1">
        <v>381.385517209005</v>
      </c>
      <c r="AN50" s="1">
        <v>381.385517209005</v>
      </c>
      <c r="AO50" s="1">
        <v>381.385517209005</v>
      </c>
      <c r="AP50" s="1">
        <v>381.385517209005</v>
      </c>
      <c r="AQ50" s="1">
        <v>381.385517209005</v>
      </c>
      <c r="AR50" s="1">
        <v>381.385517209005</v>
      </c>
      <c r="AS50" s="1">
        <v>381.385517209005</v>
      </c>
      <c r="AT50" s="1">
        <v>381.385517209005</v>
      </c>
      <c r="AU50" s="1">
        <v>381.385517209005</v>
      </c>
      <c r="AV50" s="1">
        <v>381.385517209005</v>
      </c>
      <c r="AW50" s="1">
        <v>381.385517209005</v>
      </c>
      <c r="AX50" s="1">
        <v>381.385517209005</v>
      </c>
      <c r="AY50" s="1">
        <v>381.385517209005</v>
      </c>
      <c r="AZ50" s="1">
        <v>381.385517209005</v>
      </c>
      <c r="BA50" s="1">
        <v>381.385517209005</v>
      </c>
      <c r="BB50" s="1">
        <v>381.385517209005</v>
      </c>
      <c r="BC50" s="1">
        <v>381.385517209005</v>
      </c>
      <c r="BD50" s="1">
        <v>381.385517209005</v>
      </c>
      <c r="BE50" s="1">
        <v>483.835916666666</v>
      </c>
      <c r="BF50" s="1">
        <v>483.835916666666</v>
      </c>
      <c r="BG50" s="1">
        <v>483.835916666666</v>
      </c>
      <c r="BH50" s="1">
        <v>483.835916666666</v>
      </c>
      <c r="BI50" s="1">
        <v>483.835916666666</v>
      </c>
      <c r="BJ50" s="1">
        <v>483.835916666666</v>
      </c>
      <c r="BK50" s="1">
        <v>483.835916666666</v>
      </c>
      <c r="BL50" s="1">
        <v>483.835916666666</v>
      </c>
      <c r="BM50" s="1">
        <v>483.835916666666</v>
      </c>
      <c r="BN50" s="1">
        <v>483.835916666666</v>
      </c>
      <c r="BO50" s="1">
        <v>483.835916666666</v>
      </c>
      <c r="BP50" s="1">
        <v>483.835916666666</v>
      </c>
      <c r="BQ50" s="1">
        <v>483.835916666666</v>
      </c>
      <c r="BR50" s="1">
        <v>483.835916666666</v>
      </c>
      <c r="BS50" s="1">
        <v>483.835916666666</v>
      </c>
      <c r="BT50" s="1">
        <v>483.835916666666</v>
      </c>
      <c r="BU50" s="1">
        <v>502.686666666666</v>
      </c>
      <c r="BV50" s="1">
        <v>502.686666666666</v>
      </c>
      <c r="BW50" s="1">
        <v>534.104583333333</v>
      </c>
      <c r="BX50" s="1">
        <v>565.522499999999</v>
      </c>
      <c r="BY50" s="1">
        <v>565.522499999999</v>
      </c>
      <c r="BZ50" s="1">
        <v>596.940416666666</v>
      </c>
      <c r="CA50" s="1">
        <v>628.358333333333</v>
      </c>
      <c r="CB50" s="1">
        <v>628.358333333333</v>
      </c>
      <c r="CC50" s="1">
        <v>691.194166666666</v>
      </c>
      <c r="CD50" s="1">
        <v>754.029999999999</v>
      </c>
      <c r="CE50" s="1">
        <v>754.029999999999</v>
      </c>
      <c r="CF50" s="1">
        <v>848.28375</v>
      </c>
      <c r="CG50" s="1">
        <v>911.119583333333</v>
      </c>
    </row>
    <row r="51" ht="15.75" customHeight="1">
      <c r="A51" s="20">
        <v>50.0</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v>1016.38834655974</v>
      </c>
    </row>
    <row r="52" ht="15.75" customHeight="1">
      <c r="A52" s="20">
        <v>51.0</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v>367.849857664189</v>
      </c>
      <c r="BR52" s="1">
        <v>367.849857664189</v>
      </c>
      <c r="BS52" s="1">
        <v>367.849857664189</v>
      </c>
      <c r="BT52" s="1">
        <v>367.849857664189</v>
      </c>
      <c r="BU52" s="1">
        <v>367.849857664189</v>
      </c>
      <c r="BV52" s="1">
        <v>367.849857664189</v>
      </c>
      <c r="BW52" s="1">
        <v>367.849857664189</v>
      </c>
      <c r="BX52" s="1">
        <v>367.849857664189</v>
      </c>
      <c r="BY52" s="1">
        <v>367.849857664189</v>
      </c>
      <c r="BZ52" s="1">
        <v>367.849857664189</v>
      </c>
      <c r="CA52" s="1">
        <v>367.849857664189</v>
      </c>
      <c r="CB52" s="1">
        <v>367.849857664189</v>
      </c>
      <c r="CC52" s="1">
        <v>367.849857664189</v>
      </c>
      <c r="CD52" s="1">
        <v>367.849857664189</v>
      </c>
      <c r="CE52" s="1">
        <v>367.849857664189</v>
      </c>
      <c r="CF52" s="1">
        <v>367.849857664189</v>
      </c>
      <c r="CG52" s="1">
        <v>367.849857664189</v>
      </c>
    </row>
    <row r="53" ht="15.75" customHeight="1">
      <c r="A53" s="20">
        <v>52.0</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v>569.848648014601</v>
      </c>
      <c r="AN53" s="1">
        <v>569.848648014601</v>
      </c>
      <c r="AO53" s="1">
        <v>569.848648014601</v>
      </c>
      <c r="AP53" s="1">
        <v>569.848648014601</v>
      </c>
      <c r="AQ53" s="1">
        <v>569.848648014601</v>
      </c>
      <c r="AR53" s="1">
        <v>569.848648014601</v>
      </c>
      <c r="AS53" s="1">
        <v>569.848648014601</v>
      </c>
      <c r="AT53" s="1">
        <v>569.848648014601</v>
      </c>
      <c r="AU53" s="1">
        <v>569.848648014601</v>
      </c>
      <c r="AV53" s="1">
        <v>569.848648014601</v>
      </c>
      <c r="AW53" s="1">
        <v>569.848648014601</v>
      </c>
      <c r="AX53" s="1">
        <v>569.848648014601</v>
      </c>
      <c r="AY53" s="1">
        <v>569.848648014601</v>
      </c>
      <c r="AZ53" s="1">
        <v>569.848648014601</v>
      </c>
      <c r="BA53" s="1">
        <v>569.848648014601</v>
      </c>
      <c r="BB53" s="1">
        <v>569.848648014601</v>
      </c>
      <c r="BC53" s="1">
        <v>569.848648014601</v>
      </c>
      <c r="BD53" s="1">
        <v>569.848648014601</v>
      </c>
      <c r="BE53" s="1">
        <v>569.848648014601</v>
      </c>
      <c r="BF53" s="1">
        <v>569.848648014601</v>
      </c>
      <c r="BG53" s="1">
        <v>569.848648014601</v>
      </c>
      <c r="BH53" s="1">
        <v>569.848648014601</v>
      </c>
      <c r="BI53" s="1">
        <v>569.848648014601</v>
      </c>
      <c r="BJ53" s="1">
        <v>569.848648014601</v>
      </c>
      <c r="BK53" s="1">
        <v>695.364541666666</v>
      </c>
      <c r="BL53" s="1">
        <v>695.364541666666</v>
      </c>
      <c r="BM53" s="1">
        <v>695.364541666666</v>
      </c>
      <c r="BN53" s="1">
        <v>695.364541666666</v>
      </c>
      <c r="BO53" s="1">
        <v>695.364541666666</v>
      </c>
      <c r="BP53" s="1">
        <v>695.364541666666</v>
      </c>
      <c r="BQ53" s="1">
        <v>695.364541666666</v>
      </c>
      <c r="BR53" s="1">
        <v>695.364541666666</v>
      </c>
      <c r="BS53" s="1">
        <v>695.364541666666</v>
      </c>
      <c r="BT53" s="1">
        <v>695.364541666666</v>
      </c>
      <c r="BU53" s="1">
        <v>722.456666666666</v>
      </c>
      <c r="BV53" s="1">
        <v>0.0</v>
      </c>
      <c r="BW53" s="1">
        <v>0.0</v>
      </c>
      <c r="BX53" s="1">
        <v>0.0</v>
      </c>
      <c r="BY53" s="1">
        <v>0.0</v>
      </c>
      <c r="BZ53" s="1">
        <v>0.0</v>
      </c>
      <c r="CA53" s="1">
        <v>0.0</v>
      </c>
      <c r="CB53" s="1">
        <v>0.0</v>
      </c>
      <c r="CC53" s="1">
        <v>0.0</v>
      </c>
      <c r="CD53" s="1">
        <v>0.0</v>
      </c>
      <c r="CE53" s="1">
        <v>0.0</v>
      </c>
      <c r="CF53" s="1">
        <v>0.0</v>
      </c>
      <c r="CG53" s="1">
        <v>0.0</v>
      </c>
    </row>
    <row r="54" ht="15.75" customHeight="1">
      <c r="A54" s="20">
        <v>53.0</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v>245.011750929721</v>
      </c>
      <c r="AQ54" s="1">
        <v>245.011750929721</v>
      </c>
      <c r="AR54" s="1">
        <v>245.011750929721</v>
      </c>
      <c r="AS54" s="1">
        <v>245.011750929721</v>
      </c>
      <c r="AT54" s="1">
        <v>245.011750929721</v>
      </c>
      <c r="AU54" s="1">
        <v>245.011750929721</v>
      </c>
      <c r="AV54" s="1">
        <v>245.011750929721</v>
      </c>
      <c r="AW54" s="1">
        <v>245.011750929721</v>
      </c>
      <c r="AX54" s="1">
        <v>245.011750929721</v>
      </c>
      <c r="AY54" s="1">
        <v>245.011750929721</v>
      </c>
      <c r="AZ54" s="1">
        <v>245.011750929721</v>
      </c>
      <c r="BA54" s="1">
        <v>245.011750929721</v>
      </c>
      <c r="BB54" s="1">
        <v>245.011750929721</v>
      </c>
      <c r="BC54" s="1">
        <v>245.011750929721</v>
      </c>
      <c r="BD54" s="1">
        <v>245.011750929721</v>
      </c>
      <c r="BE54" s="1">
        <v>245.011750929721</v>
      </c>
      <c r="BF54" s="1">
        <v>245.011750929721</v>
      </c>
      <c r="BG54" s="1">
        <v>245.011750929721</v>
      </c>
      <c r="BH54" s="1">
        <v>245.011750929721</v>
      </c>
      <c r="BI54" s="1">
        <v>245.011750929721</v>
      </c>
      <c r="BJ54" s="1">
        <v>245.011750929721</v>
      </c>
      <c r="BK54" s="1">
        <v>245.011750929721</v>
      </c>
      <c r="BL54" s="1">
        <v>245.011750929721</v>
      </c>
      <c r="BM54" s="1">
        <v>95067.0117509297</v>
      </c>
      <c r="BN54" s="1"/>
      <c r="BO54" s="1"/>
      <c r="BP54" s="1"/>
      <c r="BQ54" s="1"/>
      <c r="BR54" s="1"/>
      <c r="BS54" s="1"/>
      <c r="BT54" s="1"/>
      <c r="BU54" s="1"/>
      <c r="BV54" s="1"/>
      <c r="BW54" s="1"/>
      <c r="BX54" s="1"/>
      <c r="BY54" s="1"/>
      <c r="BZ54" s="1"/>
      <c r="CA54" s="1"/>
      <c r="CB54" s="1"/>
      <c r="CC54" s="1"/>
      <c r="CD54" s="1"/>
      <c r="CE54" s="1"/>
      <c r="CF54" s="1"/>
      <c r="CG54" s="1"/>
    </row>
    <row r="55" ht="15.75" customHeight="1">
      <c r="A55" s="20">
        <v>54.0</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v>238.58608135646</v>
      </c>
      <c r="BB55" s="1">
        <v>238.58608135646</v>
      </c>
      <c r="BC55" s="1">
        <v>238.58608135646</v>
      </c>
      <c r="BD55" s="1">
        <v>238.58608135646</v>
      </c>
      <c r="BE55" s="1">
        <v>238.58608135646</v>
      </c>
      <c r="BF55" s="1">
        <v>238.58608135646</v>
      </c>
      <c r="BG55" s="1">
        <v>238.58608135646</v>
      </c>
      <c r="BH55" s="1">
        <v>238.58608135646</v>
      </c>
      <c r="BI55" s="1">
        <v>238.58608135646</v>
      </c>
      <c r="BJ55" s="1">
        <v>238.58608135646</v>
      </c>
      <c r="BK55" s="1">
        <v>238.58608135646</v>
      </c>
      <c r="BL55" s="1">
        <v>238.58608135646</v>
      </c>
      <c r="BM55" s="1">
        <v>238.58608135646</v>
      </c>
      <c r="BN55" s="1">
        <v>238.58608135646</v>
      </c>
      <c r="BO55" s="1">
        <v>238.58608135646</v>
      </c>
      <c r="BP55" s="1">
        <v>238.58608135646</v>
      </c>
      <c r="BQ55" s="1">
        <v>238.58608135646</v>
      </c>
      <c r="BR55" s="1">
        <v>238.58608135646</v>
      </c>
      <c r="BS55" s="1">
        <v>238.58608135646</v>
      </c>
      <c r="BT55" s="1">
        <v>238.58608135646</v>
      </c>
      <c r="BU55" s="1">
        <v>238.58608135646</v>
      </c>
      <c r="BV55" s="1">
        <v>0.0</v>
      </c>
      <c r="BW55" s="1">
        <v>477.172162712921</v>
      </c>
      <c r="BX55" s="1">
        <v>238.58608135646</v>
      </c>
      <c r="BY55" s="1">
        <v>540.23625</v>
      </c>
      <c r="BZ55" s="1">
        <v>570.249375</v>
      </c>
      <c r="CA55" s="1">
        <v>600.2625</v>
      </c>
      <c r="CB55" s="1">
        <v>600.2625</v>
      </c>
      <c r="CC55" s="1">
        <v>660.28875</v>
      </c>
      <c r="CD55" s="1">
        <v>720.314999999999</v>
      </c>
      <c r="CE55" s="1">
        <v>720.314999999999</v>
      </c>
      <c r="CF55" s="1">
        <v>810.354375</v>
      </c>
      <c r="CG55" s="1">
        <v>870.380625</v>
      </c>
    </row>
    <row r="56" ht="15.75" customHeight="1">
      <c r="A56" s="20">
        <v>55.0</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v>500.759822338662</v>
      </c>
      <c r="BV56" s="1">
        <v>500.759822338662</v>
      </c>
      <c r="BW56" s="1">
        <v>500.759822338662</v>
      </c>
      <c r="BX56" s="1">
        <v>500.759822338662</v>
      </c>
      <c r="BY56" s="1">
        <v>500.759822338662</v>
      </c>
      <c r="BZ56" s="1">
        <v>500.759822338662</v>
      </c>
      <c r="CA56" s="1">
        <v>500.759822338662</v>
      </c>
      <c r="CB56" s="1">
        <v>500.759822338662</v>
      </c>
      <c r="CC56" s="1">
        <v>500.759822338662</v>
      </c>
      <c r="CD56" s="1">
        <v>500.759822338662</v>
      </c>
      <c r="CE56" s="1">
        <v>500.759822338662</v>
      </c>
      <c r="CF56" s="1">
        <v>500.759822338662</v>
      </c>
      <c r="CG56" s="1">
        <v>500.759822338662</v>
      </c>
    </row>
    <row r="57" ht="15.75" customHeight="1">
      <c r="A57" s="20">
        <v>56.0</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v>138.538250612272</v>
      </c>
      <c r="BG57" s="1">
        <v>138.538250612272</v>
      </c>
      <c r="BH57" s="1">
        <v>138.538250612272</v>
      </c>
      <c r="BI57" s="1">
        <v>138.538250612272</v>
      </c>
      <c r="BJ57" s="1">
        <v>138.538250612272</v>
      </c>
      <c r="BK57" s="1">
        <v>138.538250612272</v>
      </c>
      <c r="BL57" s="1">
        <v>138.538250612272</v>
      </c>
      <c r="BM57" s="1">
        <v>138.538250612272</v>
      </c>
      <c r="BN57" s="1">
        <v>138.538250612272</v>
      </c>
      <c r="BO57" s="1">
        <v>138.538250612272</v>
      </c>
      <c r="BP57" s="1">
        <v>138.538250612272</v>
      </c>
      <c r="BQ57" s="1">
        <v>138.538250612272</v>
      </c>
      <c r="BR57" s="1">
        <v>138.538250612272</v>
      </c>
      <c r="BS57" s="1">
        <v>138.538250612272</v>
      </c>
      <c r="BT57" s="1">
        <v>138.538250612272</v>
      </c>
      <c r="BU57" s="1">
        <v>138.538250612272</v>
      </c>
      <c r="BV57" s="1">
        <v>138.538250612272</v>
      </c>
      <c r="BW57" s="1">
        <v>138.538250612272</v>
      </c>
      <c r="BX57" s="1">
        <v>138.538250612272</v>
      </c>
      <c r="BY57" s="1">
        <v>138.538250612272</v>
      </c>
      <c r="BZ57" s="1">
        <v>138.538250612272</v>
      </c>
      <c r="CA57" s="1">
        <v>138.538250612272</v>
      </c>
      <c r="CB57" s="1">
        <v>138.538250612272</v>
      </c>
      <c r="CC57" s="1">
        <v>138.538250612272</v>
      </c>
      <c r="CD57" s="1">
        <v>348.879999999999</v>
      </c>
      <c r="CE57" s="1">
        <v>348.879999999999</v>
      </c>
      <c r="CF57" s="1">
        <v>392.49</v>
      </c>
      <c r="CG57" s="1">
        <v>421.563333333333</v>
      </c>
    </row>
    <row r="58" ht="15.75" customHeight="1">
      <c r="A58" s="20">
        <v>57.0</v>
      </c>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row>
    <row r="59" ht="15.75" customHeight="1">
      <c r="A59" s="20">
        <v>58.0</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v>247.136418528688</v>
      </c>
      <c r="BX59" s="1">
        <v>247.136418528688</v>
      </c>
      <c r="BY59" s="1">
        <v>247.136418528688</v>
      </c>
      <c r="BZ59" s="1">
        <v>247.136418528688</v>
      </c>
      <c r="CA59" s="1">
        <v>247.136418528688</v>
      </c>
      <c r="CB59" s="1">
        <v>247.136418528688</v>
      </c>
      <c r="CC59" s="1">
        <v>247.136418528688</v>
      </c>
      <c r="CD59" s="1">
        <v>247.136418528688</v>
      </c>
      <c r="CE59" s="1">
        <v>247.136418528688</v>
      </c>
      <c r="CF59" s="1">
        <v>247.136418528688</v>
      </c>
      <c r="CG59" s="1">
        <v>247.136418528688</v>
      </c>
    </row>
    <row r="60" ht="15.75" customHeight="1">
      <c r="A60" s="20">
        <v>59.0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v>376.01704317055</v>
      </c>
      <c r="BJ60" s="1">
        <v>376.01704317055</v>
      </c>
      <c r="BK60" s="1">
        <v>376.01704317055</v>
      </c>
      <c r="BL60" s="1">
        <v>376.01704317055</v>
      </c>
      <c r="BM60" s="1">
        <v>376.01704317055</v>
      </c>
      <c r="BN60" s="1">
        <v>376.01704317055</v>
      </c>
      <c r="BO60" s="1">
        <v>376.01704317055</v>
      </c>
      <c r="BP60" s="1">
        <v>376.01704317055</v>
      </c>
      <c r="BQ60" s="1">
        <v>376.01704317055</v>
      </c>
      <c r="BR60" s="1">
        <v>376.01704317055</v>
      </c>
      <c r="BS60" s="1">
        <v>376.01704317055</v>
      </c>
      <c r="BT60" s="1">
        <v>376.01704317055</v>
      </c>
      <c r="BU60" s="1">
        <v>376.01704317055</v>
      </c>
      <c r="BV60" s="1">
        <v>376.01704317055</v>
      </c>
      <c r="BW60" s="1">
        <v>376.01704317055</v>
      </c>
      <c r="BX60" s="1">
        <v>376.01704317055</v>
      </c>
      <c r="BY60" s="1">
        <v>376.01704317055</v>
      </c>
      <c r="BZ60" s="1">
        <v>376.01704317055</v>
      </c>
      <c r="CA60" s="1">
        <v>376.01704317055</v>
      </c>
      <c r="CB60" s="1">
        <v>376.01704317055</v>
      </c>
      <c r="CC60" s="1">
        <v>376.01704317055</v>
      </c>
      <c r="CD60" s="1">
        <v>376.01704317055</v>
      </c>
      <c r="CE60" s="1">
        <v>376.01704317055</v>
      </c>
      <c r="CF60" s="1">
        <v>376.01704317055</v>
      </c>
      <c r="CG60" s="1">
        <v>1205.48166666666</v>
      </c>
    </row>
    <row r="61" ht="15.75" customHeight="1">
      <c r="A61" s="20">
        <v>60.0</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v>833.222323995754</v>
      </c>
      <c r="CG61" s="1">
        <v>833.222323995754</v>
      </c>
    </row>
    <row r="62" ht="15.75" customHeight="1">
      <c r="A62" s="20">
        <v>61.0</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v>268.825068021512</v>
      </c>
      <c r="BZ62" s="1">
        <v>268.825068021512</v>
      </c>
      <c r="CA62" s="1">
        <v>268.825068021512</v>
      </c>
      <c r="CB62" s="1">
        <v>268.825068021512</v>
      </c>
      <c r="CC62" s="1">
        <v>268.825068021512</v>
      </c>
      <c r="CD62" s="1">
        <v>268.825068021512</v>
      </c>
      <c r="CE62" s="1">
        <v>268.825068021512</v>
      </c>
      <c r="CF62" s="1">
        <v>268.825068021512</v>
      </c>
      <c r="CG62" s="1">
        <v>268.825068021512</v>
      </c>
    </row>
    <row r="63" ht="15.75" customHeight="1">
      <c r="A63" s="20">
        <v>62.0</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v>914.743274465503</v>
      </c>
      <c r="CG63" s="1">
        <v>914.743274465503</v>
      </c>
    </row>
    <row r="64" ht="15.75" customHeight="1">
      <c r="A64" s="20">
        <v>63.0</v>
      </c>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v>422.068696693591</v>
      </c>
      <c r="BX64" s="1">
        <v>422.068696693591</v>
      </c>
      <c r="BY64" s="1">
        <v>422.068696693591</v>
      </c>
      <c r="BZ64" s="1">
        <v>422.068696693591</v>
      </c>
      <c r="CA64" s="1">
        <v>422.068696693591</v>
      </c>
      <c r="CB64" s="1">
        <v>422.068696693591</v>
      </c>
      <c r="CC64" s="1">
        <v>422.068696693591</v>
      </c>
      <c r="CD64" s="1">
        <v>422.068696693591</v>
      </c>
      <c r="CE64" s="1">
        <v>422.068696693591</v>
      </c>
      <c r="CF64" s="1">
        <v>422.068696693591</v>
      </c>
      <c r="CG64" s="1">
        <v>422.068696693591</v>
      </c>
    </row>
    <row r="65" ht="15.75" customHeight="1">
      <c r="A65" s="20">
        <v>64.0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v>169.395556076151</v>
      </c>
      <c r="BY65" s="1">
        <v>169.395556076151</v>
      </c>
      <c r="BZ65" s="1">
        <v>169.395556076151</v>
      </c>
      <c r="CA65" s="1">
        <v>169.395556076151</v>
      </c>
      <c r="CB65" s="1">
        <v>169.395556076151</v>
      </c>
      <c r="CC65" s="1">
        <v>169.395556076151</v>
      </c>
      <c r="CD65" s="1">
        <v>169.395556076151</v>
      </c>
      <c r="CE65" s="1">
        <v>169.395556076151</v>
      </c>
      <c r="CF65" s="1">
        <v>169.395556076151</v>
      </c>
      <c r="CG65" s="1">
        <v>169.395556076151</v>
      </c>
    </row>
    <row r="66" ht="15.75" customHeight="1">
      <c r="A66" s="20">
        <v>65.0</v>
      </c>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v>402.950312045272</v>
      </c>
      <c r="AZ66" s="1">
        <v>402.950312045272</v>
      </c>
      <c r="BA66" s="1">
        <v>402.950312045272</v>
      </c>
      <c r="BB66" s="1">
        <v>402.950312045272</v>
      </c>
      <c r="BC66" s="1">
        <v>402.950312045272</v>
      </c>
      <c r="BD66" s="1">
        <v>402.950312045272</v>
      </c>
      <c r="BE66" s="1">
        <v>402.950312045272</v>
      </c>
      <c r="BF66" s="1">
        <v>402.950312045272</v>
      </c>
      <c r="BG66" s="1">
        <v>402.950312045272</v>
      </c>
      <c r="BH66" s="1">
        <v>402.950312045272</v>
      </c>
      <c r="BI66" s="1">
        <v>402.950312045272</v>
      </c>
      <c r="BJ66" s="1">
        <v>402.950312045272</v>
      </c>
      <c r="BK66" s="1">
        <v>402.950312045272</v>
      </c>
      <c r="BL66" s="1">
        <v>402.950312045272</v>
      </c>
      <c r="BM66" s="1">
        <v>402.950312045272</v>
      </c>
      <c r="BN66" s="1">
        <v>402.950312045272</v>
      </c>
      <c r="BO66" s="1">
        <v>402.950312045272</v>
      </c>
      <c r="BP66" s="1">
        <v>402.950312045272</v>
      </c>
      <c r="BQ66" s="1">
        <v>402.950312045272</v>
      </c>
      <c r="BR66" s="1">
        <v>402.950312045272</v>
      </c>
      <c r="BS66" s="1">
        <v>402.950312045272</v>
      </c>
      <c r="BT66" s="1">
        <v>402.950312045272</v>
      </c>
      <c r="BU66" s="1">
        <v>402.950312045272</v>
      </c>
      <c r="BV66" s="1">
        <v>402.950312045272</v>
      </c>
      <c r="BW66" s="1">
        <v>187490.686041666</v>
      </c>
      <c r="BX66" s="1"/>
      <c r="BY66" s="1"/>
      <c r="BZ66" s="1"/>
      <c r="CA66" s="1"/>
      <c r="CB66" s="1"/>
      <c r="CC66" s="1"/>
      <c r="CD66" s="1"/>
      <c r="CE66" s="1"/>
      <c r="CF66" s="1"/>
      <c r="CG66" s="1"/>
    </row>
    <row r="67" ht="15.75" customHeight="1">
      <c r="A67" s="20">
        <v>66.0</v>
      </c>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v>509.946225588293</v>
      </c>
      <c r="AI67" s="1">
        <v>509.946225588293</v>
      </c>
      <c r="AJ67" s="1">
        <v>509.946225588293</v>
      </c>
      <c r="AK67" s="1">
        <v>509.946225588293</v>
      </c>
      <c r="AL67" s="1">
        <v>509.946225588293</v>
      </c>
      <c r="AM67" s="1">
        <v>509.946225588293</v>
      </c>
      <c r="AN67" s="1">
        <v>509.946225588293</v>
      </c>
      <c r="AO67" s="1">
        <v>509.946225588293</v>
      </c>
      <c r="AP67" s="1">
        <v>509.946225588293</v>
      </c>
      <c r="AQ67" s="1">
        <v>509.946225588293</v>
      </c>
      <c r="AR67" s="1">
        <v>509.946225588293</v>
      </c>
      <c r="AS67" s="1">
        <v>509.946225588293</v>
      </c>
      <c r="AT67" s="1">
        <v>509.946225588293</v>
      </c>
      <c r="AU67" s="1">
        <v>509.946225588293</v>
      </c>
      <c r="AV67" s="1">
        <v>509.946225588293</v>
      </c>
      <c r="AW67" s="1">
        <v>509.946225588293</v>
      </c>
      <c r="AX67" s="1">
        <v>509.946225588293</v>
      </c>
      <c r="AY67" s="1">
        <v>509.946225588293</v>
      </c>
      <c r="AZ67" s="1">
        <v>509.946225588293</v>
      </c>
      <c r="BA67" s="1">
        <v>0.0</v>
      </c>
      <c r="BB67" s="1">
        <v>1019.89245117658</v>
      </c>
      <c r="BC67" s="1">
        <v>509.946225588293</v>
      </c>
      <c r="BD67" s="1">
        <v>509.946225588293</v>
      </c>
      <c r="BE67" s="1">
        <v>509.946225588293</v>
      </c>
      <c r="BF67" s="1">
        <v>676.865291666666</v>
      </c>
      <c r="BG67" s="1">
        <v>676.865291666666</v>
      </c>
      <c r="BH67" s="1">
        <v>676.865291666666</v>
      </c>
      <c r="BI67" s="1">
        <v>0.0</v>
      </c>
      <c r="BJ67" s="1">
        <v>1353.73058333333</v>
      </c>
      <c r="BK67" s="1">
        <v>676.865291666666</v>
      </c>
      <c r="BL67" s="1">
        <v>676.865291666666</v>
      </c>
      <c r="BM67" s="1">
        <v>676.865291666666</v>
      </c>
      <c r="BN67" s="1">
        <v>676.865291666666</v>
      </c>
      <c r="BO67" s="1">
        <v>676.865291666666</v>
      </c>
      <c r="BP67" s="1">
        <v>676.865291666666</v>
      </c>
      <c r="BQ67" s="1">
        <v>676.865291666666</v>
      </c>
      <c r="BR67" s="1">
        <v>676.865291666666</v>
      </c>
      <c r="BS67" s="1">
        <v>676.865291666666</v>
      </c>
      <c r="BT67" s="1">
        <v>676.865291666666</v>
      </c>
      <c r="BU67" s="1">
        <v>703.236666666666</v>
      </c>
      <c r="BV67" s="1">
        <v>703.236666666666</v>
      </c>
      <c r="BW67" s="1">
        <v>211718.188958333</v>
      </c>
      <c r="BX67" s="1"/>
      <c r="BY67" s="1"/>
      <c r="BZ67" s="1"/>
      <c r="CA67" s="1"/>
      <c r="CB67" s="1"/>
      <c r="CC67" s="1"/>
      <c r="CD67" s="1"/>
      <c r="CE67" s="1"/>
      <c r="CF67" s="1"/>
      <c r="CG67" s="1"/>
    </row>
    <row r="68" ht="15.75" customHeight="1">
      <c r="A68" s="20">
        <v>67.0</v>
      </c>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v>314.705767303901</v>
      </c>
      <c r="BB68" s="1">
        <v>314.705767303901</v>
      </c>
      <c r="BC68" s="1">
        <v>314.705767303901</v>
      </c>
      <c r="BD68" s="1">
        <v>314.705767303901</v>
      </c>
      <c r="BE68" s="1">
        <v>314.705767303901</v>
      </c>
      <c r="BF68" s="1">
        <v>314.705767303901</v>
      </c>
      <c r="BG68" s="1">
        <v>314.705767303901</v>
      </c>
      <c r="BH68" s="1">
        <v>314.705767303901</v>
      </c>
      <c r="BI68" s="1">
        <v>314.705767303901</v>
      </c>
      <c r="BJ68" s="1">
        <v>314.705767303901</v>
      </c>
      <c r="BK68" s="1">
        <v>314.705767303901</v>
      </c>
      <c r="BL68" s="1">
        <v>314.705767303901</v>
      </c>
      <c r="BM68" s="1">
        <v>314.705767303901</v>
      </c>
      <c r="BN68" s="1">
        <v>314.705767303901</v>
      </c>
      <c r="BO68" s="1">
        <v>314.705767303901</v>
      </c>
      <c r="BP68" s="1">
        <v>314.705767303901</v>
      </c>
      <c r="BQ68" s="1">
        <v>314.705767303901</v>
      </c>
      <c r="BR68" s="1">
        <v>314.705767303901</v>
      </c>
      <c r="BS68" s="1">
        <v>314.705767303901</v>
      </c>
      <c r="BT68" s="1">
        <v>314.705767303901</v>
      </c>
      <c r="BU68" s="1">
        <v>314.705767303901</v>
      </c>
      <c r="BV68" s="1">
        <v>314.705767303901</v>
      </c>
      <c r="BW68" s="1">
        <v>314.705767303901</v>
      </c>
      <c r="BX68" s="1">
        <v>314.705767303901</v>
      </c>
      <c r="BY68" s="1">
        <v>630.074999999999</v>
      </c>
      <c r="BZ68" s="1">
        <v>665.079166666666</v>
      </c>
      <c r="CA68" s="1">
        <v>700.083333333333</v>
      </c>
      <c r="CB68" s="1">
        <v>700.083333333333</v>
      </c>
      <c r="CC68" s="1">
        <v>770.091666666666</v>
      </c>
      <c r="CD68" s="1">
        <v>0.0</v>
      </c>
      <c r="CE68" s="1">
        <v>1680.19999999999</v>
      </c>
      <c r="CF68" s="1">
        <v>945.1125</v>
      </c>
      <c r="CG68" s="1">
        <v>169035.120833333</v>
      </c>
    </row>
    <row r="69" ht="15.75" customHeight="1">
      <c r="A69" s="20">
        <v>68.0</v>
      </c>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v>977.217273612525</v>
      </c>
      <c r="CG69" s="1">
        <v>977.217273612525</v>
      </c>
    </row>
    <row r="70" ht="15.75" customHeight="1">
      <c r="A70" s="20">
        <v>69.0</v>
      </c>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v>802.586158934985</v>
      </c>
    </row>
    <row r="71" ht="15.75" customHeight="1">
      <c r="A71" s="20">
        <v>70.0</v>
      </c>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v>218.990421835599</v>
      </c>
      <c r="BR71" s="1">
        <v>218.990421835599</v>
      </c>
      <c r="BS71" s="1">
        <v>218.990421835599</v>
      </c>
      <c r="BT71" s="1">
        <v>218.990421835599</v>
      </c>
      <c r="BU71" s="1">
        <v>218.990421835599</v>
      </c>
      <c r="BV71" s="1">
        <v>218.990421835599</v>
      </c>
      <c r="BW71" s="1">
        <v>218.990421835599</v>
      </c>
      <c r="BX71" s="1">
        <v>218.990421835599</v>
      </c>
      <c r="BY71" s="1">
        <v>218.990421835599</v>
      </c>
      <c r="BZ71" s="1">
        <v>218.990421835599</v>
      </c>
      <c r="CA71" s="1">
        <v>218.990421835599</v>
      </c>
      <c r="CB71" s="1">
        <v>218.990421835599</v>
      </c>
      <c r="CC71" s="1">
        <v>218.990421835599</v>
      </c>
      <c r="CD71" s="1">
        <v>218.990421835599</v>
      </c>
      <c r="CE71" s="1">
        <v>218.990421835599</v>
      </c>
      <c r="CF71" s="1">
        <v>218.990421835599</v>
      </c>
      <c r="CG71" s="1">
        <v>218.990421835599</v>
      </c>
    </row>
    <row r="72" ht="15.75" customHeight="1">
      <c r="A72" s="20">
        <v>71.0</v>
      </c>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v>179.907153384318</v>
      </c>
      <c r="BN72" s="1">
        <v>179.907153384318</v>
      </c>
      <c r="BO72" s="1">
        <v>179.907153384318</v>
      </c>
      <c r="BP72" s="1">
        <v>179.907153384318</v>
      </c>
      <c r="BQ72" s="1">
        <v>179.907153384318</v>
      </c>
      <c r="BR72" s="1">
        <v>179.907153384318</v>
      </c>
      <c r="BS72" s="1">
        <v>179.907153384318</v>
      </c>
      <c r="BT72" s="1">
        <v>179.907153384318</v>
      </c>
      <c r="BU72" s="1">
        <v>179.907153384318</v>
      </c>
      <c r="BV72" s="1">
        <v>179.907153384318</v>
      </c>
      <c r="BW72" s="1">
        <v>179.907153384318</v>
      </c>
      <c r="BX72" s="1">
        <v>179.907153384318</v>
      </c>
      <c r="BY72" s="1">
        <v>179.907153384318</v>
      </c>
      <c r="BZ72" s="1">
        <v>179.907153384318</v>
      </c>
      <c r="CA72" s="1">
        <v>179.907153384318</v>
      </c>
      <c r="CB72" s="1">
        <v>179.907153384318</v>
      </c>
      <c r="CC72" s="1">
        <v>179.907153384318</v>
      </c>
      <c r="CD72" s="1">
        <v>179.907153384318</v>
      </c>
      <c r="CE72" s="1">
        <v>179.907153384318</v>
      </c>
      <c r="CF72" s="1">
        <v>179.907153384318</v>
      </c>
      <c r="CG72" s="1">
        <v>179.907153384318</v>
      </c>
    </row>
    <row r="73" ht="15.75" customHeight="1">
      <c r="A73" s="20">
        <v>72.0</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v>251.538468257273</v>
      </c>
      <c r="BD73" s="1">
        <v>251.538468257273</v>
      </c>
      <c r="BE73" s="1">
        <v>251.538468257273</v>
      </c>
      <c r="BF73" s="1">
        <v>251.538468257273</v>
      </c>
      <c r="BG73" s="1">
        <v>251.538468257273</v>
      </c>
      <c r="BH73" s="1">
        <v>251.538468257273</v>
      </c>
      <c r="BI73" s="1">
        <v>251.538468257273</v>
      </c>
      <c r="BJ73" s="1">
        <v>251.538468257273</v>
      </c>
      <c r="BK73" s="1">
        <v>251.538468257273</v>
      </c>
      <c r="BL73" s="1">
        <v>251.538468257273</v>
      </c>
      <c r="BM73" s="1">
        <v>251.538468257273</v>
      </c>
      <c r="BN73" s="1">
        <v>251.538468257273</v>
      </c>
      <c r="BO73" s="1">
        <v>251.538468257273</v>
      </c>
      <c r="BP73" s="1">
        <v>251.538468257273</v>
      </c>
      <c r="BQ73" s="1">
        <v>251.538468257273</v>
      </c>
      <c r="BR73" s="1">
        <v>251.538468257273</v>
      </c>
      <c r="BS73" s="1">
        <v>251.538468257273</v>
      </c>
      <c r="BT73" s="1">
        <v>251.538468257273</v>
      </c>
      <c r="BU73" s="1">
        <v>251.538468257273</v>
      </c>
      <c r="BV73" s="1">
        <v>251.538468257273</v>
      </c>
      <c r="BW73" s="1">
        <v>251.538468257273</v>
      </c>
      <c r="BX73" s="1">
        <v>251.538468257273</v>
      </c>
      <c r="BY73" s="1">
        <v>251.538468257273</v>
      </c>
      <c r="BZ73" s="1">
        <v>251.538468257273</v>
      </c>
      <c r="CA73" s="1">
        <v>534.1875</v>
      </c>
      <c r="CB73" s="1">
        <v>534.1875</v>
      </c>
      <c r="CC73" s="1">
        <v>587.606249999999</v>
      </c>
      <c r="CD73" s="1">
        <v>128846.025</v>
      </c>
      <c r="CE73" s="1"/>
      <c r="CF73" s="1"/>
      <c r="CG73" s="1"/>
    </row>
    <row r="74" ht="15.75" customHeight="1">
      <c r="A74" s="20">
        <v>73.0</v>
      </c>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v>341.181653490499</v>
      </c>
      <c r="BM74" s="1">
        <v>341.181653490499</v>
      </c>
      <c r="BN74" s="1">
        <v>341.181653490499</v>
      </c>
      <c r="BO74" s="1">
        <v>341.181653490499</v>
      </c>
      <c r="BP74" s="1">
        <v>341.181653490499</v>
      </c>
      <c r="BQ74" s="1">
        <v>341.181653490499</v>
      </c>
      <c r="BR74" s="1">
        <v>341.181653490499</v>
      </c>
      <c r="BS74" s="1">
        <v>341.181653490499</v>
      </c>
      <c r="BT74" s="1">
        <v>341.181653490499</v>
      </c>
      <c r="BU74" s="1">
        <v>341.181653490499</v>
      </c>
      <c r="BV74" s="1">
        <v>341.181653490499</v>
      </c>
      <c r="BW74" s="1">
        <v>341.181653490499</v>
      </c>
      <c r="BX74" s="1">
        <v>341.181653490499</v>
      </c>
      <c r="BY74" s="1">
        <v>341.181653490499</v>
      </c>
      <c r="BZ74" s="1">
        <v>341.181653490499</v>
      </c>
      <c r="CA74" s="1">
        <v>341.181653490499</v>
      </c>
      <c r="CB74" s="1">
        <v>341.181653490499</v>
      </c>
      <c r="CC74" s="1">
        <v>341.181653490499</v>
      </c>
      <c r="CD74" s="1">
        <v>341.181653490499</v>
      </c>
      <c r="CE74" s="1">
        <v>341.181653490499</v>
      </c>
      <c r="CF74" s="1">
        <v>0.0</v>
      </c>
      <c r="CG74" s="1">
        <v>682.363306980999</v>
      </c>
    </row>
    <row r="75" ht="15.75" customHeight="1">
      <c r="A75" s="20">
        <v>74.0</v>
      </c>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v>305.894595489174</v>
      </c>
      <c r="CD75" s="1">
        <v>305.894595489174</v>
      </c>
      <c r="CE75" s="1">
        <v>305.894595489174</v>
      </c>
      <c r="CF75" s="1">
        <v>305.894595489174</v>
      </c>
      <c r="CG75" s="1">
        <v>305.894595489174</v>
      </c>
    </row>
    <row r="76" ht="15.75" customHeight="1">
      <c r="A76" s="20">
        <v>75.0</v>
      </c>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v>239.616349462412</v>
      </c>
      <c r="BB76" s="1">
        <v>239.616349462412</v>
      </c>
      <c r="BC76" s="1">
        <v>239.616349462412</v>
      </c>
      <c r="BD76" s="1">
        <v>239.616349462412</v>
      </c>
      <c r="BE76" s="1">
        <v>239.616349462412</v>
      </c>
      <c r="BF76" s="1">
        <v>239.616349462412</v>
      </c>
      <c r="BG76" s="1">
        <v>239.616349462412</v>
      </c>
      <c r="BH76" s="1">
        <v>239.616349462412</v>
      </c>
      <c r="BI76" s="1">
        <v>239.616349462412</v>
      </c>
      <c r="BJ76" s="1">
        <v>239.616349462412</v>
      </c>
      <c r="BK76" s="1">
        <v>239.616349462412</v>
      </c>
      <c r="BL76" s="1">
        <v>239.616349462412</v>
      </c>
      <c r="BM76" s="1">
        <v>239.616349462412</v>
      </c>
      <c r="BN76" s="1">
        <v>239.616349462412</v>
      </c>
      <c r="BO76" s="1">
        <v>239.616349462412</v>
      </c>
      <c r="BP76" s="1">
        <v>239.616349462412</v>
      </c>
      <c r="BQ76" s="1">
        <v>239.616349462412</v>
      </c>
      <c r="BR76" s="1">
        <v>239.616349462412</v>
      </c>
      <c r="BS76" s="1">
        <v>239.616349462412</v>
      </c>
      <c r="BT76" s="1">
        <v>239.616349462412</v>
      </c>
      <c r="BU76" s="1">
        <v>239.616349462412</v>
      </c>
      <c r="BV76" s="1">
        <v>239.616349462412</v>
      </c>
      <c r="BW76" s="1">
        <v>239.616349462412</v>
      </c>
      <c r="BX76" s="1">
        <v>239.616349462412</v>
      </c>
      <c r="BY76" s="1">
        <v>496.50375</v>
      </c>
      <c r="BZ76" s="1">
        <v>524.087291666666</v>
      </c>
      <c r="CA76" s="1">
        <v>551.670833333333</v>
      </c>
      <c r="CB76" s="1">
        <v>551.670833333333</v>
      </c>
      <c r="CC76" s="1">
        <v>133007.837916666</v>
      </c>
      <c r="CD76" s="1"/>
      <c r="CE76" s="1"/>
      <c r="CF76" s="1"/>
      <c r="CG76" s="1"/>
    </row>
    <row r="77" ht="15.75" customHeight="1">
      <c r="A77" s="20">
        <v>76.0</v>
      </c>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v>300.912475629463</v>
      </c>
      <c r="BR77" s="1">
        <v>300.912475629463</v>
      </c>
      <c r="BS77" s="1">
        <v>300.912475629463</v>
      </c>
      <c r="BT77" s="1">
        <v>300.912475629463</v>
      </c>
      <c r="BU77" s="1">
        <v>300.912475629463</v>
      </c>
      <c r="BV77" s="1">
        <v>300.912475629463</v>
      </c>
      <c r="BW77" s="1">
        <v>300.912475629463</v>
      </c>
      <c r="BX77" s="1">
        <v>300.912475629463</v>
      </c>
      <c r="BY77" s="1">
        <v>300.912475629463</v>
      </c>
      <c r="BZ77" s="1">
        <v>300.912475629463</v>
      </c>
      <c r="CA77" s="1">
        <v>300.912475629463</v>
      </c>
      <c r="CB77" s="1">
        <v>300.912475629463</v>
      </c>
      <c r="CC77" s="1">
        <v>300.912475629463</v>
      </c>
      <c r="CD77" s="1">
        <v>300.912475629463</v>
      </c>
      <c r="CE77" s="1">
        <v>300.912475629463</v>
      </c>
      <c r="CF77" s="1">
        <v>300.912475629463</v>
      </c>
      <c r="CG77" s="1">
        <v>300.912475629463</v>
      </c>
    </row>
    <row r="78" ht="15.75" customHeight="1">
      <c r="A78" s="20">
        <v>77.0</v>
      </c>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v>382.747391867335</v>
      </c>
      <c r="BX78" s="1">
        <v>382.747391867335</v>
      </c>
      <c r="BY78" s="1">
        <v>382.747391867335</v>
      </c>
      <c r="BZ78" s="1">
        <v>382.747391867335</v>
      </c>
      <c r="CA78" s="1">
        <v>382.747391867335</v>
      </c>
      <c r="CB78" s="1">
        <v>382.747391867335</v>
      </c>
      <c r="CC78" s="1">
        <v>382.747391867335</v>
      </c>
      <c r="CD78" s="1">
        <v>382.747391867335</v>
      </c>
      <c r="CE78" s="1">
        <v>382.747391867335</v>
      </c>
      <c r="CF78" s="1">
        <v>382.747391867335</v>
      </c>
      <c r="CG78" s="1">
        <v>382.747391867335</v>
      </c>
    </row>
    <row r="79" ht="15.75" customHeight="1">
      <c r="A79" s="20">
        <v>78.0</v>
      </c>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v>129.079242769901</v>
      </c>
      <c r="AJ79" s="1">
        <v>129.079242769901</v>
      </c>
      <c r="AK79" s="1">
        <v>129.079242769901</v>
      </c>
      <c r="AL79" s="1">
        <v>129.079242769901</v>
      </c>
      <c r="AM79" s="1">
        <v>129.079242769901</v>
      </c>
      <c r="AN79" s="1">
        <v>129.079242769901</v>
      </c>
      <c r="AO79" s="1">
        <v>129.079242769901</v>
      </c>
      <c r="AP79" s="1">
        <v>129.079242769901</v>
      </c>
      <c r="AQ79" s="1">
        <v>129.079242769901</v>
      </c>
      <c r="AR79" s="1">
        <v>129.079242769901</v>
      </c>
      <c r="AS79" s="1">
        <v>129.079242769901</v>
      </c>
      <c r="AT79" s="1">
        <v>129.079242769901</v>
      </c>
      <c r="AU79" s="1">
        <v>129.079242769901</v>
      </c>
      <c r="AV79" s="1">
        <v>129.079242769901</v>
      </c>
      <c r="AW79" s="1">
        <v>129.079242769901</v>
      </c>
      <c r="AX79" s="1">
        <v>129.079242769901</v>
      </c>
      <c r="AY79" s="1">
        <v>129.079242769901</v>
      </c>
      <c r="AZ79" s="1">
        <v>129.079242769901</v>
      </c>
      <c r="BA79" s="1">
        <v>129.079242769901</v>
      </c>
      <c r="BB79" s="1">
        <v>129.079242769901</v>
      </c>
      <c r="BC79" s="1">
        <v>129.079242769901</v>
      </c>
      <c r="BD79" s="1">
        <v>129.079242769901</v>
      </c>
      <c r="BE79" s="1">
        <v>129.079242769901</v>
      </c>
      <c r="BF79" s="1">
        <v>129.079242769901</v>
      </c>
      <c r="BG79" s="1">
        <v>179.00575</v>
      </c>
      <c r="BH79" s="1">
        <v>179.00575</v>
      </c>
      <c r="BI79" s="1">
        <v>179.00575</v>
      </c>
      <c r="BJ79" s="1">
        <v>179.00575</v>
      </c>
      <c r="BK79" s="1">
        <v>179.00575</v>
      </c>
      <c r="BL79" s="1">
        <v>179.00575</v>
      </c>
      <c r="BM79" s="1">
        <v>179.00575</v>
      </c>
      <c r="BN79" s="1">
        <v>179.00575</v>
      </c>
      <c r="BO79" s="1">
        <v>179.00575</v>
      </c>
      <c r="BP79" s="1">
        <v>179.00575</v>
      </c>
      <c r="BQ79" s="1">
        <v>179.00575</v>
      </c>
      <c r="BR79" s="1">
        <v>179.00575</v>
      </c>
      <c r="BS79" s="1">
        <v>179.00575</v>
      </c>
      <c r="BT79" s="1">
        <v>179.00575</v>
      </c>
      <c r="BU79" s="1">
        <v>185.98</v>
      </c>
      <c r="BV79" s="1">
        <v>185.98</v>
      </c>
      <c r="BW79" s="1">
        <v>197.60375</v>
      </c>
      <c r="BX79" s="1">
        <v>209.2275</v>
      </c>
      <c r="BY79" s="1">
        <v>209.2275</v>
      </c>
      <c r="BZ79" s="1">
        <v>220.85125</v>
      </c>
      <c r="CA79" s="1">
        <v>232.475</v>
      </c>
      <c r="CB79" s="1">
        <v>232.475</v>
      </c>
      <c r="CC79" s="1">
        <v>255.7225</v>
      </c>
      <c r="CD79" s="1">
        <v>278.969999999999</v>
      </c>
      <c r="CE79" s="1">
        <v>278.969999999999</v>
      </c>
      <c r="CF79" s="1">
        <v>313.84125</v>
      </c>
      <c r="CG79" s="1">
        <v>337.08875</v>
      </c>
    </row>
    <row r="80" ht="15.75" customHeight="1">
      <c r="A80" s="20">
        <v>79.0</v>
      </c>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v>382.354425026024</v>
      </c>
      <c r="CF80" s="1">
        <v>382.354425026024</v>
      </c>
      <c r="CG80" s="1">
        <v>382.354425026024</v>
      </c>
    </row>
    <row r="81" ht="15.75" customHeight="1">
      <c r="A81" s="20">
        <v>80.0</v>
      </c>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v>528.943599751476</v>
      </c>
      <c r="BO81" s="1">
        <v>528.943599751476</v>
      </c>
      <c r="BP81" s="1">
        <v>528.943599751476</v>
      </c>
      <c r="BQ81" s="1">
        <v>528.943599751476</v>
      </c>
      <c r="BR81" s="1">
        <v>528.943599751476</v>
      </c>
      <c r="BS81" s="1">
        <v>528.943599751476</v>
      </c>
      <c r="BT81" s="1">
        <v>528.943599751476</v>
      </c>
      <c r="BU81" s="1">
        <v>528.943599751476</v>
      </c>
      <c r="BV81" s="1">
        <v>528.943599751476</v>
      </c>
      <c r="BW81" s="1">
        <v>528.943599751476</v>
      </c>
      <c r="BX81" s="1">
        <v>528.943599751476</v>
      </c>
      <c r="BY81" s="1">
        <v>528.943599751476</v>
      </c>
      <c r="BZ81" s="1">
        <v>528.943599751476</v>
      </c>
      <c r="CA81" s="1">
        <v>528.943599751476</v>
      </c>
      <c r="CB81" s="1">
        <v>528.943599751476</v>
      </c>
      <c r="CC81" s="1">
        <v>528.943599751476</v>
      </c>
      <c r="CD81" s="1">
        <v>528.943599751476</v>
      </c>
      <c r="CE81" s="1">
        <v>528.943599751476</v>
      </c>
      <c r="CF81" s="1">
        <v>528.943599751476</v>
      </c>
      <c r="CG81" s="1">
        <v>528.943599751476</v>
      </c>
    </row>
    <row r="82" ht="15.75" customHeight="1">
      <c r="A82" s="20">
        <v>81.0</v>
      </c>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v>202.947777248799</v>
      </c>
      <c r="BI82" s="1">
        <v>202.947777248799</v>
      </c>
      <c r="BJ82" s="1">
        <v>202.947777248799</v>
      </c>
      <c r="BK82" s="1">
        <v>202.947777248799</v>
      </c>
      <c r="BL82" s="1">
        <v>202.947777248799</v>
      </c>
      <c r="BM82" s="1">
        <v>202.947777248799</v>
      </c>
      <c r="BN82" s="1">
        <v>202.947777248799</v>
      </c>
      <c r="BO82" s="1">
        <v>202.947777248799</v>
      </c>
      <c r="BP82" s="1">
        <v>202.947777248799</v>
      </c>
      <c r="BQ82" s="1">
        <v>202.947777248799</v>
      </c>
      <c r="BR82" s="1">
        <v>202.947777248799</v>
      </c>
      <c r="BS82" s="1">
        <v>202.947777248799</v>
      </c>
      <c r="BT82" s="1">
        <v>202.947777248799</v>
      </c>
      <c r="BU82" s="1">
        <v>202.947777248799</v>
      </c>
      <c r="BV82" s="1">
        <v>202.947777248799</v>
      </c>
      <c r="BW82" s="1">
        <v>202.947777248799</v>
      </c>
      <c r="BX82" s="1">
        <v>202.947777248799</v>
      </c>
      <c r="BY82" s="1">
        <v>202.947777248799</v>
      </c>
      <c r="BZ82" s="1">
        <v>202.947777248799</v>
      </c>
      <c r="CA82" s="1">
        <v>0.0</v>
      </c>
      <c r="CB82" s="1">
        <v>405.895554497599</v>
      </c>
      <c r="CC82" s="1">
        <v>202.947777248799</v>
      </c>
      <c r="CD82" s="1">
        <v>202.947777248799</v>
      </c>
      <c r="CE82" s="1">
        <v>202.947777248799</v>
      </c>
      <c r="CF82" s="1">
        <v>577.7325</v>
      </c>
      <c r="CG82" s="1">
        <v>620.5275</v>
      </c>
    </row>
    <row r="83" ht="15.75" customHeight="1">
      <c r="A83" s="20">
        <v>82.0</v>
      </c>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v>107.38545098521</v>
      </c>
      <c r="BC83" s="1">
        <v>107.38545098521</v>
      </c>
      <c r="BD83" s="1">
        <v>107.38545098521</v>
      </c>
      <c r="BE83" s="1">
        <v>107.38545098521</v>
      </c>
      <c r="BF83" s="1">
        <v>107.38545098521</v>
      </c>
      <c r="BG83" s="1">
        <v>107.38545098521</v>
      </c>
      <c r="BH83" s="1">
        <v>107.38545098521</v>
      </c>
      <c r="BI83" s="1">
        <v>107.38545098521</v>
      </c>
      <c r="BJ83" s="1">
        <v>107.38545098521</v>
      </c>
      <c r="BK83" s="1">
        <v>107.38545098521</v>
      </c>
      <c r="BL83" s="1">
        <v>107.38545098521</v>
      </c>
      <c r="BM83" s="1">
        <v>107.38545098521</v>
      </c>
      <c r="BN83" s="1">
        <v>107.38545098521</v>
      </c>
      <c r="BO83" s="1">
        <v>107.38545098521</v>
      </c>
      <c r="BP83" s="1">
        <v>107.38545098521</v>
      </c>
      <c r="BQ83" s="1">
        <v>107.38545098521</v>
      </c>
      <c r="BR83" s="1">
        <v>107.38545098521</v>
      </c>
      <c r="BS83" s="1">
        <v>107.38545098521</v>
      </c>
      <c r="BT83" s="1">
        <v>107.38545098521</v>
      </c>
      <c r="BU83" s="1">
        <v>107.38545098521</v>
      </c>
      <c r="BV83" s="1">
        <v>107.38545098521</v>
      </c>
      <c r="BW83" s="1">
        <v>107.38545098521</v>
      </c>
      <c r="BX83" s="1">
        <v>107.38545098521</v>
      </c>
      <c r="BY83" s="1">
        <v>107.38545098521</v>
      </c>
      <c r="BZ83" s="1">
        <v>59510.6341666666</v>
      </c>
      <c r="CA83" s="1"/>
      <c r="CB83" s="1"/>
      <c r="CC83" s="1"/>
      <c r="CD83" s="1"/>
      <c r="CE83" s="1"/>
      <c r="CF83" s="1"/>
      <c r="CG83" s="1"/>
    </row>
    <row r="84" ht="15.75" customHeight="1">
      <c r="A84" s="20">
        <v>83.0</v>
      </c>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v>720.133291055517</v>
      </c>
      <c r="CA84" s="1">
        <v>720.133291055517</v>
      </c>
      <c r="CB84" s="1">
        <v>720.133291055517</v>
      </c>
      <c r="CC84" s="1">
        <v>720.133291055517</v>
      </c>
      <c r="CD84" s="1">
        <v>720.133291055517</v>
      </c>
      <c r="CE84" s="1">
        <v>720.133291055517</v>
      </c>
      <c r="CF84" s="1">
        <v>720.133291055517</v>
      </c>
      <c r="CG84" s="1">
        <v>720.133291055517</v>
      </c>
    </row>
    <row r="85" ht="15.75" customHeight="1">
      <c r="A85" s="20">
        <v>84.0</v>
      </c>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v>478.671962186885</v>
      </c>
      <c r="CD85" s="1">
        <v>478.671962186885</v>
      </c>
      <c r="CE85" s="1">
        <v>478.671962186885</v>
      </c>
      <c r="CF85" s="1">
        <v>478.671962186885</v>
      </c>
      <c r="CG85" s="1">
        <v>478.671962186885</v>
      </c>
    </row>
    <row r="86" ht="15.75" customHeight="1">
      <c r="A86" s="20">
        <v>85.0</v>
      </c>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v>509.783816360247</v>
      </c>
      <c r="AI86" s="1">
        <v>509.783816360247</v>
      </c>
      <c r="AJ86" s="1">
        <v>509.783816360247</v>
      </c>
      <c r="AK86" s="1">
        <v>509.783816360247</v>
      </c>
      <c r="AL86" s="1">
        <v>509.783816360247</v>
      </c>
      <c r="AM86" s="1">
        <v>509.783816360247</v>
      </c>
      <c r="AN86" s="1">
        <v>509.783816360247</v>
      </c>
      <c r="AO86" s="1">
        <v>509.783816360247</v>
      </c>
      <c r="AP86" s="1">
        <v>509.783816360247</v>
      </c>
      <c r="AQ86" s="1">
        <v>509.783816360247</v>
      </c>
      <c r="AR86" s="1">
        <v>509.783816360247</v>
      </c>
      <c r="AS86" s="1">
        <v>509.783816360247</v>
      </c>
      <c r="AT86" s="1">
        <v>509.783816360247</v>
      </c>
      <c r="AU86" s="1">
        <v>509.783816360247</v>
      </c>
      <c r="AV86" s="1">
        <v>509.783816360247</v>
      </c>
      <c r="AW86" s="1">
        <v>509.783816360247</v>
      </c>
      <c r="AX86" s="1">
        <v>509.783816360247</v>
      </c>
      <c r="AY86" s="1">
        <v>509.783816360247</v>
      </c>
      <c r="AZ86" s="1">
        <v>509.783816360247</v>
      </c>
      <c r="BA86" s="1">
        <v>509.783816360247</v>
      </c>
      <c r="BB86" s="1">
        <v>509.783816360247</v>
      </c>
      <c r="BC86" s="1">
        <v>509.783816360247</v>
      </c>
      <c r="BD86" s="1">
        <v>509.783816360247</v>
      </c>
      <c r="BE86" s="1">
        <v>509.783816360247</v>
      </c>
      <c r="BF86" s="1">
        <v>595.46025</v>
      </c>
      <c r="BG86" s="1">
        <v>595.46025</v>
      </c>
      <c r="BH86" s="1">
        <v>595.46025</v>
      </c>
      <c r="BI86" s="1">
        <v>595.46025</v>
      </c>
      <c r="BJ86" s="1">
        <v>186193.46025</v>
      </c>
      <c r="BK86" s="1"/>
      <c r="BL86" s="1"/>
      <c r="BM86" s="1"/>
      <c r="BN86" s="1"/>
      <c r="BO86" s="1"/>
      <c r="BP86" s="1"/>
      <c r="BQ86" s="1"/>
      <c r="BR86" s="1"/>
      <c r="BS86" s="1"/>
      <c r="BT86" s="1"/>
      <c r="BU86" s="1"/>
      <c r="BV86" s="1"/>
      <c r="BW86" s="1"/>
      <c r="BX86" s="1"/>
      <c r="BY86" s="1"/>
      <c r="BZ86" s="1"/>
      <c r="CA86" s="1"/>
      <c r="CB86" s="1"/>
      <c r="CC86" s="1"/>
      <c r="CD86" s="1"/>
      <c r="CE86" s="1"/>
      <c r="CF86" s="1"/>
      <c r="CG86" s="1"/>
    </row>
    <row r="87" ht="15.75" customHeight="1">
      <c r="A87" s="20">
        <v>86.0</v>
      </c>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v>307.222452597825</v>
      </c>
      <c r="BS87" s="1">
        <v>307.222452597825</v>
      </c>
      <c r="BT87" s="1">
        <v>307.222452597825</v>
      </c>
      <c r="BU87" s="1">
        <v>307.222452597825</v>
      </c>
      <c r="BV87" s="1">
        <v>307.222452597825</v>
      </c>
      <c r="BW87" s="1">
        <v>307.222452597825</v>
      </c>
      <c r="BX87" s="1">
        <v>307.222452597825</v>
      </c>
      <c r="BY87" s="1">
        <v>307.222452597825</v>
      </c>
      <c r="BZ87" s="1">
        <v>307.222452597825</v>
      </c>
      <c r="CA87" s="1">
        <v>307.222452597825</v>
      </c>
      <c r="CB87" s="1">
        <v>307.222452597825</v>
      </c>
      <c r="CC87" s="1">
        <v>307.222452597825</v>
      </c>
      <c r="CD87" s="1">
        <v>307.222452597825</v>
      </c>
      <c r="CE87" s="1">
        <v>307.222452597825</v>
      </c>
      <c r="CF87" s="1">
        <v>307.222452597825</v>
      </c>
      <c r="CG87" s="1">
        <v>307.222452597825</v>
      </c>
    </row>
    <row r="88" ht="15.75" customHeight="1">
      <c r="A88" s="20">
        <v>87.0</v>
      </c>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v>127.872838785541</v>
      </c>
      <c r="BO88" s="1">
        <v>127.872838785541</v>
      </c>
      <c r="BP88" s="1">
        <v>127.872838785541</v>
      </c>
      <c r="BQ88" s="1">
        <v>127.872838785541</v>
      </c>
      <c r="BR88" s="1">
        <v>127.872838785541</v>
      </c>
      <c r="BS88" s="1">
        <v>127.872838785541</v>
      </c>
      <c r="BT88" s="1">
        <v>127.872838785541</v>
      </c>
      <c r="BU88" s="1">
        <v>127.872838785541</v>
      </c>
      <c r="BV88" s="1">
        <v>127.872838785541</v>
      </c>
      <c r="BW88" s="1">
        <v>127.872838785541</v>
      </c>
      <c r="BX88" s="1">
        <v>127.872838785541</v>
      </c>
      <c r="BY88" s="1">
        <v>127.872838785541</v>
      </c>
      <c r="BZ88" s="1">
        <v>127.872838785541</v>
      </c>
      <c r="CA88" s="1">
        <v>127.872838785541</v>
      </c>
      <c r="CB88" s="1">
        <v>127.872838785541</v>
      </c>
      <c r="CC88" s="1">
        <v>0.0</v>
      </c>
      <c r="CD88" s="1">
        <v>255.745677571082</v>
      </c>
      <c r="CE88" s="1">
        <v>127.872838785541</v>
      </c>
      <c r="CF88" s="1">
        <v>127.872838785541</v>
      </c>
      <c r="CG88" s="1">
        <v>127.872838785541</v>
      </c>
    </row>
    <row r="89" ht="15.75" customHeight="1">
      <c r="A89" s="20">
        <v>88.0</v>
      </c>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v>399.15363061198</v>
      </c>
      <c r="BP89" s="1">
        <v>399.15363061198</v>
      </c>
      <c r="BQ89" s="1">
        <v>399.15363061198</v>
      </c>
      <c r="BR89" s="1">
        <v>399.15363061198</v>
      </c>
      <c r="BS89" s="1">
        <v>399.15363061198</v>
      </c>
      <c r="BT89" s="1">
        <v>399.15363061198</v>
      </c>
      <c r="BU89" s="1">
        <v>399.15363061198</v>
      </c>
      <c r="BV89" s="1">
        <v>399.15363061198</v>
      </c>
      <c r="BW89" s="1">
        <v>399.15363061198</v>
      </c>
      <c r="BX89" s="1">
        <v>399.15363061198</v>
      </c>
      <c r="BY89" s="1">
        <v>399.15363061198</v>
      </c>
      <c r="BZ89" s="1">
        <v>399.15363061198</v>
      </c>
      <c r="CA89" s="1">
        <v>399.15363061198</v>
      </c>
      <c r="CB89" s="1">
        <v>399.15363061198</v>
      </c>
      <c r="CC89" s="1">
        <v>399.15363061198</v>
      </c>
      <c r="CD89" s="1">
        <v>399.15363061198</v>
      </c>
      <c r="CE89" s="1">
        <v>399.15363061198</v>
      </c>
      <c r="CF89" s="1">
        <v>399.15363061198</v>
      </c>
      <c r="CG89" s="1">
        <v>399.15363061198</v>
      </c>
    </row>
    <row r="90" ht="15.75" customHeight="1">
      <c r="A90" s="20">
        <v>89.0</v>
      </c>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v>232.846246335441</v>
      </c>
      <c r="CB90" s="1">
        <v>0.0</v>
      </c>
      <c r="CC90" s="1">
        <v>0.0</v>
      </c>
      <c r="CD90" s="1">
        <v>0.0</v>
      </c>
      <c r="CE90" s="1">
        <v>0.0</v>
      </c>
      <c r="CF90" s="1">
        <v>0.0</v>
      </c>
      <c r="CG90" s="1">
        <v>0.0</v>
      </c>
    </row>
    <row r="91" ht="15.75" customHeight="1">
      <c r="A91" s="20">
        <v>90.0</v>
      </c>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v>412.260568956868</v>
      </c>
      <c r="BO91" s="1">
        <v>412.260568956868</v>
      </c>
      <c r="BP91" s="1">
        <v>412.260568956868</v>
      </c>
      <c r="BQ91" s="1">
        <v>412.260568956868</v>
      </c>
      <c r="BR91" s="1">
        <v>412.260568956868</v>
      </c>
      <c r="BS91" s="1">
        <v>412.260568956868</v>
      </c>
      <c r="BT91" s="1">
        <v>412.260568956868</v>
      </c>
      <c r="BU91" s="1">
        <v>412.260568956868</v>
      </c>
      <c r="BV91" s="1">
        <v>412.260568956868</v>
      </c>
      <c r="BW91" s="1">
        <v>412.260568956868</v>
      </c>
      <c r="BX91" s="1">
        <v>412.260568956868</v>
      </c>
      <c r="BY91" s="1">
        <v>412.260568956868</v>
      </c>
      <c r="BZ91" s="1">
        <v>412.260568956868</v>
      </c>
      <c r="CA91" s="1">
        <v>412.260568956868</v>
      </c>
      <c r="CB91" s="1">
        <v>412.260568956868</v>
      </c>
      <c r="CC91" s="1">
        <v>412.260568956868</v>
      </c>
      <c r="CD91" s="1">
        <v>412.260568956868</v>
      </c>
      <c r="CE91" s="1">
        <v>412.260568956868</v>
      </c>
      <c r="CF91" s="1">
        <v>412.260568956868</v>
      </c>
      <c r="CG91" s="1">
        <v>412.260568956868</v>
      </c>
    </row>
    <row r="92" ht="15.75" customHeight="1">
      <c r="A92" s="20">
        <v>91.0</v>
      </c>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v>326.546965919417</v>
      </c>
      <c r="BD92" s="1">
        <v>326.546965919417</v>
      </c>
      <c r="BE92" s="1">
        <v>326.546965919417</v>
      </c>
      <c r="BF92" s="1">
        <v>326.546965919417</v>
      </c>
      <c r="BG92" s="1">
        <v>326.546965919417</v>
      </c>
      <c r="BH92" s="1">
        <v>326.546965919417</v>
      </c>
      <c r="BI92" s="1">
        <v>326.546965919417</v>
      </c>
      <c r="BJ92" s="1">
        <v>326.546965919417</v>
      </c>
      <c r="BK92" s="1">
        <v>326.546965919417</v>
      </c>
      <c r="BL92" s="1">
        <v>326.546965919417</v>
      </c>
      <c r="BM92" s="1">
        <v>326.546965919417</v>
      </c>
      <c r="BN92" s="1">
        <v>326.546965919417</v>
      </c>
      <c r="BO92" s="1">
        <v>326.546965919417</v>
      </c>
      <c r="BP92" s="1">
        <v>326.546965919417</v>
      </c>
      <c r="BQ92" s="1">
        <v>326.546965919417</v>
      </c>
      <c r="BR92" s="1">
        <v>326.546965919417</v>
      </c>
      <c r="BS92" s="1">
        <v>326.546965919417</v>
      </c>
      <c r="BT92" s="1">
        <v>326.546965919417</v>
      </c>
      <c r="BU92" s="1">
        <v>326.546965919417</v>
      </c>
      <c r="BV92" s="1">
        <v>326.546965919417</v>
      </c>
      <c r="BW92" s="1">
        <v>326.546965919417</v>
      </c>
      <c r="BX92" s="1">
        <v>326.546965919417</v>
      </c>
      <c r="BY92" s="1">
        <v>326.546965919417</v>
      </c>
      <c r="BZ92" s="1">
        <v>326.546965919417</v>
      </c>
      <c r="CA92" s="1">
        <v>903.741666666666</v>
      </c>
      <c r="CB92" s="1">
        <v>0.0</v>
      </c>
      <c r="CC92" s="1">
        <v>1897.8575</v>
      </c>
      <c r="CD92" s="1">
        <v>1084.49</v>
      </c>
      <c r="CE92" s="1">
        <v>1084.49</v>
      </c>
      <c r="CF92" s="1">
        <v>1220.05125</v>
      </c>
      <c r="CG92" s="1">
        <v>1310.42541666666</v>
      </c>
    </row>
    <row r="93" ht="15.75" customHeight="1">
      <c r="A93" s="20">
        <v>92.0</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v>310.164572548334</v>
      </c>
      <c r="BF93" s="1">
        <v>310.164572548334</v>
      </c>
      <c r="BG93" s="1">
        <v>310.164572548334</v>
      </c>
      <c r="BH93" s="1">
        <v>310.164572548334</v>
      </c>
      <c r="BI93" s="1">
        <v>310.164572548334</v>
      </c>
      <c r="BJ93" s="1">
        <v>310.164572548334</v>
      </c>
      <c r="BK93" s="1">
        <v>310.164572548334</v>
      </c>
      <c r="BL93" s="1">
        <v>310.164572548334</v>
      </c>
      <c r="BM93" s="1">
        <v>310.164572548334</v>
      </c>
      <c r="BN93" s="1">
        <v>310.164572548334</v>
      </c>
      <c r="BO93" s="1">
        <v>310.164572548334</v>
      </c>
      <c r="BP93" s="1">
        <v>310.164572548334</v>
      </c>
      <c r="BQ93" s="1">
        <v>310.164572548334</v>
      </c>
      <c r="BR93" s="1">
        <v>310.164572548334</v>
      </c>
      <c r="BS93" s="1">
        <v>310.164572548334</v>
      </c>
      <c r="BT93" s="1">
        <v>310.164572548334</v>
      </c>
      <c r="BU93" s="1">
        <v>310.164572548334</v>
      </c>
      <c r="BV93" s="1">
        <v>310.164572548334</v>
      </c>
      <c r="BW93" s="1">
        <v>310.164572548334</v>
      </c>
      <c r="BX93" s="1">
        <v>310.164572548334</v>
      </c>
      <c r="BY93" s="1">
        <v>310.164572548334</v>
      </c>
      <c r="BZ93" s="1">
        <v>310.164572548334</v>
      </c>
      <c r="CA93" s="1">
        <v>0.0</v>
      </c>
      <c r="CB93" s="1">
        <v>0.0</v>
      </c>
      <c r="CC93" s="1">
        <v>0.0</v>
      </c>
      <c r="CD93" s="1">
        <v>0.0</v>
      </c>
      <c r="CE93" s="1">
        <v>0.0</v>
      </c>
      <c r="CF93" s="1">
        <v>0.0</v>
      </c>
      <c r="CG93" s="1">
        <v>0.0</v>
      </c>
    </row>
    <row r="94" ht="15.75" customHeight="1">
      <c r="A94" s="20">
        <v>93.0</v>
      </c>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v>350.821175256919</v>
      </c>
      <c r="AZ94" s="1">
        <v>350.821175256919</v>
      </c>
      <c r="BA94" s="1">
        <v>350.821175256919</v>
      </c>
      <c r="BB94" s="1">
        <v>350.821175256919</v>
      </c>
      <c r="BC94" s="1">
        <v>350.821175256919</v>
      </c>
      <c r="BD94" s="1">
        <v>350.821175256919</v>
      </c>
      <c r="BE94" s="1">
        <v>350.821175256919</v>
      </c>
      <c r="BF94" s="1">
        <v>350.821175256919</v>
      </c>
      <c r="BG94" s="1">
        <v>350.821175256919</v>
      </c>
      <c r="BH94" s="1">
        <v>350.821175256919</v>
      </c>
      <c r="BI94" s="1">
        <v>350.821175256919</v>
      </c>
      <c r="BJ94" s="1">
        <v>350.821175256919</v>
      </c>
      <c r="BK94" s="1">
        <v>350.821175256919</v>
      </c>
      <c r="BL94" s="1">
        <v>350.821175256919</v>
      </c>
      <c r="BM94" s="1">
        <v>350.821175256919</v>
      </c>
      <c r="BN94" s="1">
        <v>350.821175256919</v>
      </c>
      <c r="BO94" s="1">
        <v>350.821175256919</v>
      </c>
      <c r="BP94" s="1">
        <v>350.821175256919</v>
      </c>
      <c r="BQ94" s="1">
        <v>350.821175256919</v>
      </c>
      <c r="BR94" s="1">
        <v>350.821175256919</v>
      </c>
      <c r="BS94" s="1">
        <v>350.821175256919</v>
      </c>
      <c r="BT94" s="1">
        <v>350.821175256919</v>
      </c>
      <c r="BU94" s="1">
        <v>350.821175256919</v>
      </c>
      <c r="BV94" s="1">
        <v>350.821175256919</v>
      </c>
      <c r="BW94" s="1">
        <v>658.275416666666</v>
      </c>
      <c r="BX94" s="1">
        <v>696.9975</v>
      </c>
      <c r="BY94" s="1">
        <v>696.9975</v>
      </c>
      <c r="BZ94" s="1">
        <v>735.719583333333</v>
      </c>
      <c r="CA94" s="1">
        <v>774.441666666666</v>
      </c>
      <c r="CB94" s="1">
        <v>774.441666666666</v>
      </c>
      <c r="CC94" s="1">
        <v>851.885833333333</v>
      </c>
      <c r="CD94" s="1">
        <v>0.0</v>
      </c>
      <c r="CE94" s="1">
        <v>0.0</v>
      </c>
      <c r="CF94" s="1">
        <v>0.0</v>
      </c>
      <c r="CG94" s="1">
        <v>0.0</v>
      </c>
    </row>
    <row r="95" ht="15.75" customHeight="1">
      <c r="A95" s="20">
        <v>94.0</v>
      </c>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v>410.424100150894</v>
      </c>
      <c r="BD95" s="1">
        <v>410.424100150894</v>
      </c>
      <c r="BE95" s="1">
        <v>410.424100150894</v>
      </c>
      <c r="BF95" s="1">
        <v>410.424100150894</v>
      </c>
      <c r="BG95" s="1">
        <v>410.424100150894</v>
      </c>
      <c r="BH95" s="1">
        <v>410.424100150894</v>
      </c>
      <c r="BI95" s="1">
        <v>410.424100150894</v>
      </c>
      <c r="BJ95" s="1">
        <v>410.424100150894</v>
      </c>
      <c r="BK95" s="1">
        <v>410.424100150894</v>
      </c>
      <c r="BL95" s="1">
        <v>410.424100150894</v>
      </c>
      <c r="BM95" s="1">
        <v>410.424100150894</v>
      </c>
      <c r="BN95" s="1">
        <v>410.424100150894</v>
      </c>
      <c r="BO95" s="1">
        <v>410.424100150894</v>
      </c>
      <c r="BP95" s="1">
        <v>410.424100150894</v>
      </c>
      <c r="BQ95" s="1">
        <v>410.424100150894</v>
      </c>
      <c r="BR95" s="1">
        <v>410.424100150894</v>
      </c>
      <c r="BS95" s="1">
        <v>410.424100150894</v>
      </c>
      <c r="BT95" s="1">
        <v>410.424100150894</v>
      </c>
      <c r="BU95" s="1">
        <v>410.424100150894</v>
      </c>
      <c r="BV95" s="1">
        <v>410.424100150894</v>
      </c>
      <c r="BW95" s="1">
        <v>410.424100150894</v>
      </c>
      <c r="BX95" s="1">
        <v>410.424100150894</v>
      </c>
      <c r="BY95" s="1">
        <v>410.424100150894</v>
      </c>
      <c r="BZ95" s="1">
        <v>410.424100150894</v>
      </c>
      <c r="CA95" s="1">
        <v>854.3</v>
      </c>
      <c r="CB95" s="1">
        <v>854.3</v>
      </c>
      <c r="CC95" s="1">
        <v>939.73</v>
      </c>
      <c r="CD95" s="1">
        <v>1025.16</v>
      </c>
      <c r="CE95" s="1">
        <v>1025.16</v>
      </c>
      <c r="CF95" s="1">
        <v>1153.305</v>
      </c>
      <c r="CG95" s="1">
        <v>1238.735</v>
      </c>
    </row>
    <row r="96" ht="15.75" customHeight="1">
      <c r="A96" s="20">
        <v>95.0</v>
      </c>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v>368.29832167252</v>
      </c>
      <c r="BH96" s="1">
        <v>368.29832167252</v>
      </c>
      <c r="BI96" s="1">
        <v>368.29832167252</v>
      </c>
      <c r="BJ96" s="1">
        <v>368.29832167252</v>
      </c>
      <c r="BK96" s="1">
        <v>368.29832167252</v>
      </c>
      <c r="BL96" s="1">
        <v>368.29832167252</v>
      </c>
      <c r="BM96" s="1">
        <v>368.29832167252</v>
      </c>
      <c r="BN96" s="1">
        <v>368.29832167252</v>
      </c>
      <c r="BO96" s="1">
        <v>368.29832167252</v>
      </c>
      <c r="BP96" s="1">
        <v>368.29832167252</v>
      </c>
      <c r="BQ96" s="1">
        <v>368.29832167252</v>
      </c>
      <c r="BR96" s="1">
        <v>368.29832167252</v>
      </c>
      <c r="BS96" s="1">
        <v>368.29832167252</v>
      </c>
      <c r="BT96" s="1">
        <v>368.29832167252</v>
      </c>
      <c r="BU96" s="1">
        <v>368.29832167252</v>
      </c>
      <c r="BV96" s="1">
        <v>368.29832167252</v>
      </c>
      <c r="BW96" s="1">
        <v>368.29832167252</v>
      </c>
      <c r="BX96" s="1">
        <v>368.29832167252</v>
      </c>
      <c r="BY96" s="1">
        <v>368.29832167252</v>
      </c>
      <c r="BZ96" s="1">
        <v>368.29832167252</v>
      </c>
      <c r="CA96" s="1">
        <v>368.29832167252</v>
      </c>
      <c r="CB96" s="1">
        <v>368.29832167252</v>
      </c>
      <c r="CC96" s="1">
        <v>368.29832167252</v>
      </c>
      <c r="CD96" s="1">
        <v>368.29832167252</v>
      </c>
      <c r="CE96" s="1">
        <v>1040.945</v>
      </c>
      <c r="CF96" s="1">
        <v>1171.063125</v>
      </c>
      <c r="CG96" s="1">
        <v>1257.80854166666</v>
      </c>
    </row>
    <row r="97" ht="15.75" customHeight="1">
      <c r="A97" s="20">
        <v>96.0</v>
      </c>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v>238.701720916457</v>
      </c>
      <c r="BT97" s="1">
        <v>238.701720916457</v>
      </c>
      <c r="BU97" s="1">
        <v>238.701720916457</v>
      </c>
      <c r="BV97" s="1">
        <v>238.701720916457</v>
      </c>
      <c r="BW97" s="1">
        <v>238.701720916457</v>
      </c>
      <c r="BX97" s="1">
        <v>238.701720916457</v>
      </c>
      <c r="BY97" s="1">
        <v>238.701720916457</v>
      </c>
      <c r="BZ97" s="1">
        <v>238.701720916457</v>
      </c>
      <c r="CA97" s="1">
        <v>238.701720916457</v>
      </c>
      <c r="CB97" s="1">
        <v>238.701720916457</v>
      </c>
      <c r="CC97" s="1">
        <v>238.701720916457</v>
      </c>
      <c r="CD97" s="1">
        <v>238.701720916457</v>
      </c>
      <c r="CE97" s="1">
        <v>238.701720916457</v>
      </c>
      <c r="CF97" s="1">
        <v>238.701720916457</v>
      </c>
      <c r="CG97" s="1">
        <v>238.701720916457</v>
      </c>
    </row>
    <row r="98" ht="15.75" customHeight="1">
      <c r="A98" s="20">
        <v>97.0</v>
      </c>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v>387.433516749092</v>
      </c>
      <c r="BZ98" s="1">
        <v>387.433516749092</v>
      </c>
      <c r="CA98" s="1">
        <v>387.433516749092</v>
      </c>
      <c r="CB98" s="1">
        <v>387.433516749092</v>
      </c>
      <c r="CC98" s="1">
        <v>387.433516749092</v>
      </c>
      <c r="CD98" s="1">
        <v>387.433516749092</v>
      </c>
      <c r="CE98" s="1">
        <v>387.433516749092</v>
      </c>
      <c r="CF98" s="1">
        <v>387.433516749092</v>
      </c>
      <c r="CG98" s="1">
        <v>387.433516749092</v>
      </c>
    </row>
    <row r="99" ht="15.75" customHeight="1">
      <c r="A99" s="20">
        <v>98.0</v>
      </c>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v>178.616321387208</v>
      </c>
      <c r="AU99" s="1">
        <v>178.616321387208</v>
      </c>
      <c r="AV99" s="1">
        <v>178.616321387208</v>
      </c>
      <c r="AW99" s="1">
        <v>178.616321387208</v>
      </c>
      <c r="AX99" s="1">
        <v>178.616321387208</v>
      </c>
      <c r="AY99" s="1">
        <v>178.616321387208</v>
      </c>
      <c r="AZ99" s="1">
        <v>178.616321387208</v>
      </c>
      <c r="BA99" s="1">
        <v>178.616321387208</v>
      </c>
      <c r="BB99" s="1">
        <v>178.616321387208</v>
      </c>
      <c r="BC99" s="1">
        <v>178.616321387208</v>
      </c>
      <c r="BD99" s="1">
        <v>178.616321387208</v>
      </c>
      <c r="BE99" s="1">
        <v>178.616321387208</v>
      </c>
      <c r="BF99" s="1">
        <v>178.616321387208</v>
      </c>
      <c r="BG99" s="1">
        <v>178.616321387208</v>
      </c>
      <c r="BH99" s="1">
        <v>178.616321387208</v>
      </c>
      <c r="BI99" s="1">
        <v>178.616321387208</v>
      </c>
      <c r="BJ99" s="1">
        <v>178.616321387208</v>
      </c>
      <c r="BK99" s="1">
        <v>178.616321387208</v>
      </c>
      <c r="BL99" s="1">
        <v>178.616321387208</v>
      </c>
      <c r="BM99" s="1">
        <v>178.616321387208</v>
      </c>
      <c r="BN99" s="1">
        <v>178.616321387208</v>
      </c>
      <c r="BO99" s="1">
        <v>178.616321387208</v>
      </c>
      <c r="BP99" s="1">
        <v>178.616321387208</v>
      </c>
      <c r="BQ99" s="1">
        <v>94755.6163213872</v>
      </c>
      <c r="BR99" s="1"/>
      <c r="BS99" s="1"/>
      <c r="BT99" s="1"/>
      <c r="BU99" s="1"/>
      <c r="BV99" s="1"/>
      <c r="BW99" s="1"/>
      <c r="BX99" s="1"/>
      <c r="BY99" s="1"/>
      <c r="BZ99" s="1"/>
      <c r="CA99" s="1"/>
      <c r="CB99" s="1"/>
      <c r="CC99" s="1"/>
      <c r="CD99" s="1"/>
      <c r="CE99" s="1"/>
      <c r="CF99" s="1"/>
      <c r="CG99" s="1"/>
    </row>
    <row r="100" ht="15.75" customHeight="1">
      <c r="A100" s="20">
        <v>99.0</v>
      </c>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v>568.856033725817</v>
      </c>
      <c r="CE100" s="1">
        <v>568.856033725817</v>
      </c>
      <c r="CF100" s="1">
        <v>568.856033725817</v>
      </c>
      <c r="CG100" s="1">
        <v>568.856033725817</v>
      </c>
    </row>
    <row r="101" ht="15.75" customHeight="1">
      <c r="A101" s="20">
        <v>100.0</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v>680.368307400739</v>
      </c>
      <c r="CD101" s="1">
        <v>680.368307400739</v>
      </c>
      <c r="CE101" s="1">
        <v>680.368307400739</v>
      </c>
      <c r="CF101" s="1">
        <v>680.368307400739</v>
      </c>
      <c r="CG101" s="1">
        <v>680.368307400739</v>
      </c>
    </row>
    <row r="102" ht="15.75" customHeight="1">
      <c r="A102" s="20">
        <v>101.0</v>
      </c>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v>160.652469622287</v>
      </c>
      <c r="BQ102" s="1">
        <v>160.652469622287</v>
      </c>
      <c r="BR102" s="1">
        <v>82655.6524696222</v>
      </c>
      <c r="BS102" s="1"/>
      <c r="BT102" s="1"/>
      <c r="BU102" s="1"/>
      <c r="BV102" s="1"/>
      <c r="BW102" s="1"/>
      <c r="BX102" s="1"/>
      <c r="BY102" s="1"/>
      <c r="BZ102" s="1"/>
      <c r="CA102" s="1"/>
      <c r="CB102" s="1"/>
      <c r="CC102" s="1"/>
      <c r="CD102" s="1"/>
      <c r="CE102" s="1"/>
      <c r="CF102" s="1"/>
      <c r="CG102" s="1"/>
    </row>
    <row r="103" ht="15.75" customHeight="1">
      <c r="A103" s="20">
        <v>102.0</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v>453.756355880917</v>
      </c>
      <c r="CA103" s="1">
        <v>453.756355880917</v>
      </c>
      <c r="CB103" s="1">
        <v>453.756355880917</v>
      </c>
      <c r="CC103" s="1">
        <v>453.756355880917</v>
      </c>
      <c r="CD103" s="1">
        <v>453.756355880917</v>
      </c>
      <c r="CE103" s="1">
        <v>453.756355880917</v>
      </c>
      <c r="CF103" s="1">
        <v>453.756355880917</v>
      </c>
      <c r="CG103" s="1">
        <v>453.756355880917</v>
      </c>
    </row>
    <row r="104" ht="15.75" customHeight="1">
      <c r="A104" s="20">
        <v>103.0</v>
      </c>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v>523.192949776557</v>
      </c>
      <c r="BW104" s="1">
        <v>523.192949776557</v>
      </c>
      <c r="BX104" s="1">
        <v>523.192949776557</v>
      </c>
      <c r="BY104" s="1">
        <v>523.192949776557</v>
      </c>
      <c r="BZ104" s="1">
        <v>523.192949776557</v>
      </c>
      <c r="CA104" s="1">
        <v>523.192949776557</v>
      </c>
      <c r="CB104" s="1">
        <v>523.192949776557</v>
      </c>
      <c r="CC104" s="1">
        <v>523.192949776557</v>
      </c>
      <c r="CD104" s="1">
        <v>523.192949776557</v>
      </c>
      <c r="CE104" s="1">
        <v>523.192949776557</v>
      </c>
      <c r="CF104" s="1">
        <v>523.192949776557</v>
      </c>
      <c r="CG104" s="1">
        <v>523.192949776557</v>
      </c>
    </row>
    <row r="105" ht="15.75" customHeight="1">
      <c r="A105" s="20">
        <v>104.0</v>
      </c>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v>271.97192549337</v>
      </c>
      <c r="AP105" s="1">
        <v>271.97192549337</v>
      </c>
      <c r="AQ105" s="1">
        <v>271.97192549337</v>
      </c>
      <c r="AR105" s="1">
        <v>271.97192549337</v>
      </c>
      <c r="AS105" s="1">
        <v>271.97192549337</v>
      </c>
      <c r="AT105" s="1">
        <v>271.97192549337</v>
      </c>
      <c r="AU105" s="1">
        <v>271.97192549337</v>
      </c>
      <c r="AV105" s="1">
        <v>271.97192549337</v>
      </c>
      <c r="AW105" s="1">
        <v>271.97192549337</v>
      </c>
      <c r="AX105" s="1">
        <v>271.97192549337</v>
      </c>
      <c r="AY105" s="1">
        <v>271.97192549337</v>
      </c>
      <c r="AZ105" s="1">
        <v>271.97192549337</v>
      </c>
      <c r="BA105" s="1">
        <v>271.97192549337</v>
      </c>
      <c r="BB105" s="1">
        <v>271.97192549337</v>
      </c>
      <c r="BC105" s="1">
        <v>271.97192549337</v>
      </c>
      <c r="BD105" s="1">
        <v>271.97192549337</v>
      </c>
      <c r="BE105" s="1">
        <v>271.97192549337</v>
      </c>
      <c r="BF105" s="1">
        <v>271.97192549337</v>
      </c>
      <c r="BG105" s="1">
        <v>271.97192549337</v>
      </c>
      <c r="BH105" s="1">
        <v>271.97192549337</v>
      </c>
      <c r="BI105" s="1">
        <v>271.97192549337</v>
      </c>
      <c r="BJ105" s="1">
        <v>271.97192549337</v>
      </c>
      <c r="BK105" s="1">
        <v>271.97192549337</v>
      </c>
      <c r="BL105" s="1">
        <v>106768.971925493</v>
      </c>
      <c r="BM105" s="1"/>
      <c r="BN105" s="1"/>
      <c r="BO105" s="1"/>
      <c r="BP105" s="1"/>
      <c r="BQ105" s="1"/>
      <c r="BR105" s="1"/>
      <c r="BS105" s="1"/>
      <c r="BT105" s="1"/>
      <c r="BU105" s="1"/>
      <c r="BV105" s="1"/>
      <c r="BW105" s="1"/>
      <c r="BX105" s="1"/>
      <c r="BY105" s="1"/>
      <c r="BZ105" s="1"/>
      <c r="CA105" s="1"/>
      <c r="CB105" s="1"/>
      <c r="CC105" s="1"/>
      <c r="CD105" s="1"/>
      <c r="CE105" s="1"/>
      <c r="CF105" s="1"/>
      <c r="CG105" s="1"/>
    </row>
    <row r="106" ht="15.75" customHeight="1">
      <c r="A106" s="20">
        <v>105.0</v>
      </c>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v>411.654098981084</v>
      </c>
      <c r="BZ106" s="1">
        <v>411.654098981084</v>
      </c>
      <c r="CA106" s="1">
        <v>411.654098981084</v>
      </c>
      <c r="CB106" s="1">
        <v>411.654098981084</v>
      </c>
      <c r="CC106" s="1">
        <v>411.654098981084</v>
      </c>
      <c r="CD106" s="1">
        <v>411.654098981084</v>
      </c>
      <c r="CE106" s="1">
        <v>411.654098981084</v>
      </c>
      <c r="CF106" s="1">
        <v>411.654098981084</v>
      </c>
      <c r="CG106" s="1">
        <v>411.654098981084</v>
      </c>
    </row>
    <row r="107" ht="15.75" customHeight="1">
      <c r="A107" s="20">
        <v>106.0</v>
      </c>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v>388.443677857584</v>
      </c>
    </row>
    <row r="108" ht="15.75" customHeight="1">
      <c r="A108" s="20">
        <v>107.0</v>
      </c>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v>214.833634306687</v>
      </c>
      <c r="AY108" s="1">
        <v>214.833634306687</v>
      </c>
      <c r="AZ108" s="1">
        <v>214.833634306687</v>
      </c>
      <c r="BA108" s="1">
        <v>214.833634306687</v>
      </c>
      <c r="BB108" s="1">
        <v>214.833634306687</v>
      </c>
      <c r="BC108" s="1">
        <v>214.833634306687</v>
      </c>
      <c r="BD108" s="1">
        <v>214.833634306687</v>
      </c>
      <c r="BE108" s="1">
        <v>214.833634306687</v>
      </c>
      <c r="BF108" s="1">
        <v>214.833634306687</v>
      </c>
      <c r="BG108" s="1">
        <v>214.833634306687</v>
      </c>
      <c r="BH108" s="1">
        <v>214.833634306687</v>
      </c>
      <c r="BI108" s="1">
        <v>214.833634306687</v>
      </c>
      <c r="BJ108" s="1">
        <v>214.833634306687</v>
      </c>
      <c r="BK108" s="1">
        <v>214.833634306687</v>
      </c>
      <c r="BL108" s="1">
        <v>214.833634306687</v>
      </c>
      <c r="BM108" s="1">
        <v>214.833634306687</v>
      </c>
      <c r="BN108" s="1">
        <v>214.833634306687</v>
      </c>
      <c r="BO108" s="1">
        <v>214.833634306687</v>
      </c>
      <c r="BP108" s="1">
        <v>214.833634306687</v>
      </c>
      <c r="BQ108" s="1">
        <v>214.833634306687</v>
      </c>
      <c r="BR108" s="1">
        <v>214.833634306687</v>
      </c>
      <c r="BS108" s="1">
        <v>214.833634306687</v>
      </c>
      <c r="BT108" s="1">
        <v>214.833634306687</v>
      </c>
      <c r="BU108" s="1">
        <v>214.833634306687</v>
      </c>
      <c r="BV108" s="1">
        <v>290.586666666666</v>
      </c>
      <c r="BW108" s="1">
        <v>308.748333333333</v>
      </c>
      <c r="BX108" s="1">
        <v>326.91</v>
      </c>
      <c r="BY108" s="1">
        <v>0.0</v>
      </c>
      <c r="BZ108" s="1">
        <v>671.981666666666</v>
      </c>
      <c r="CA108" s="1">
        <v>363.233333333333</v>
      </c>
      <c r="CB108" s="1">
        <v>363.233333333333</v>
      </c>
      <c r="CC108" s="1">
        <v>399.556666666666</v>
      </c>
      <c r="CD108" s="1">
        <v>435.879999999999</v>
      </c>
      <c r="CE108" s="1">
        <v>435.879999999999</v>
      </c>
      <c r="CF108" s="1">
        <v>490.365</v>
      </c>
      <c r="CG108" s="1">
        <v>526.688333333333</v>
      </c>
    </row>
    <row r="109" ht="15.75" customHeight="1">
      <c r="A109" s="20">
        <v>108.0</v>
      </c>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v>325.885160360212</v>
      </c>
      <c r="CC109" s="1">
        <v>325.885160360212</v>
      </c>
      <c r="CD109" s="1">
        <v>325.885160360212</v>
      </c>
      <c r="CE109" s="1">
        <v>325.885160360212</v>
      </c>
      <c r="CF109" s="1">
        <v>325.885160360212</v>
      </c>
      <c r="CG109" s="1">
        <v>325.885160360212</v>
      </c>
    </row>
    <row r="110" ht="15.75" customHeight="1">
      <c r="A110" s="20">
        <v>109.0</v>
      </c>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v>551.403604926619</v>
      </c>
      <c r="BW110" s="1">
        <v>551.403604926619</v>
      </c>
      <c r="BX110" s="1">
        <v>551.403604926619</v>
      </c>
      <c r="BY110" s="1">
        <v>551.403604926619</v>
      </c>
      <c r="BZ110" s="1">
        <v>551.403604926619</v>
      </c>
      <c r="CA110" s="1">
        <v>551.403604926619</v>
      </c>
      <c r="CB110" s="1">
        <v>551.403604926619</v>
      </c>
      <c r="CC110" s="1">
        <v>551.403604926619</v>
      </c>
      <c r="CD110" s="1">
        <v>551.403604926619</v>
      </c>
      <c r="CE110" s="1">
        <v>551.403604926619</v>
      </c>
      <c r="CF110" s="1">
        <v>551.403604926619</v>
      </c>
      <c r="CG110" s="1">
        <v>551.403604926619</v>
      </c>
    </row>
    <row r="111" ht="15.75" customHeight="1">
      <c r="A111" s="20">
        <v>110.0</v>
      </c>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v>289.300688537807</v>
      </c>
      <c r="BQ111" s="1">
        <v>289.300688537807</v>
      </c>
      <c r="BR111" s="1">
        <v>289.300688537807</v>
      </c>
      <c r="BS111" s="1">
        <v>289.300688537807</v>
      </c>
      <c r="BT111" s="1">
        <v>289.300688537807</v>
      </c>
      <c r="BU111" s="1">
        <v>289.300688537807</v>
      </c>
      <c r="BV111" s="1">
        <v>289.300688537807</v>
      </c>
      <c r="BW111" s="1">
        <v>289.300688537807</v>
      </c>
      <c r="BX111" s="1">
        <v>289.300688537807</v>
      </c>
      <c r="BY111" s="1">
        <v>289.300688537807</v>
      </c>
      <c r="BZ111" s="1">
        <v>289.300688537807</v>
      </c>
      <c r="CA111" s="1">
        <v>289.300688537807</v>
      </c>
      <c r="CB111" s="1">
        <v>289.300688537807</v>
      </c>
      <c r="CC111" s="1">
        <v>289.300688537807</v>
      </c>
      <c r="CD111" s="1">
        <v>289.300688537807</v>
      </c>
      <c r="CE111" s="1">
        <v>289.300688537807</v>
      </c>
      <c r="CF111" s="1">
        <v>289.300688537807</v>
      </c>
      <c r="CG111" s="1">
        <v>289.300688537807</v>
      </c>
    </row>
    <row r="112" ht="15.75" customHeight="1">
      <c r="A112" s="20">
        <v>111.0</v>
      </c>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v>348.79119753043</v>
      </c>
      <c r="BJ112" s="1">
        <v>348.79119753043</v>
      </c>
      <c r="BK112" s="1">
        <v>348.79119753043</v>
      </c>
      <c r="BL112" s="1">
        <v>348.79119753043</v>
      </c>
      <c r="BM112" s="1">
        <v>348.79119753043</v>
      </c>
      <c r="BN112" s="1">
        <v>348.79119753043</v>
      </c>
      <c r="BO112" s="1">
        <v>348.79119753043</v>
      </c>
      <c r="BP112" s="1">
        <v>348.79119753043</v>
      </c>
      <c r="BQ112" s="1">
        <v>348.79119753043</v>
      </c>
      <c r="BR112" s="1">
        <v>348.79119753043</v>
      </c>
      <c r="BS112" s="1">
        <v>348.79119753043</v>
      </c>
      <c r="BT112" s="1">
        <v>348.79119753043</v>
      </c>
      <c r="BU112" s="1">
        <v>348.79119753043</v>
      </c>
      <c r="BV112" s="1">
        <v>348.79119753043</v>
      </c>
      <c r="BW112" s="1">
        <v>348.79119753043</v>
      </c>
      <c r="BX112" s="1">
        <v>348.79119753043</v>
      </c>
      <c r="BY112" s="1">
        <v>0.0</v>
      </c>
      <c r="BZ112" s="1">
        <v>697.582395060861</v>
      </c>
      <c r="CA112" s="1">
        <v>348.79119753043</v>
      </c>
      <c r="CB112" s="1">
        <v>348.79119753043</v>
      </c>
      <c r="CC112" s="1">
        <v>348.79119753043</v>
      </c>
      <c r="CD112" s="1">
        <v>348.79119753043</v>
      </c>
      <c r="CE112" s="1">
        <v>348.79119753043</v>
      </c>
      <c r="CF112" s="1">
        <v>348.79119753043</v>
      </c>
      <c r="CG112" s="1">
        <v>1290.518125</v>
      </c>
    </row>
    <row r="113" ht="15.75" customHeight="1">
      <c r="A113" s="20">
        <v>112.0</v>
      </c>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v>664.028367926224</v>
      </c>
      <c r="CC113" s="1">
        <v>664.028367926224</v>
      </c>
      <c r="CD113" s="1">
        <v>664.028367926224</v>
      </c>
      <c r="CE113" s="1">
        <v>0.0</v>
      </c>
      <c r="CF113" s="1">
        <v>1328.05673585244</v>
      </c>
      <c r="CG113" s="1">
        <v>664.028367926224</v>
      </c>
    </row>
    <row r="114" ht="15.75" customHeight="1">
      <c r="A114" s="20">
        <v>113.0</v>
      </c>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v>464.791597233753</v>
      </c>
      <c r="AT114" s="1">
        <v>464.791597233753</v>
      </c>
      <c r="AU114" s="1">
        <v>464.791597233753</v>
      </c>
      <c r="AV114" s="1">
        <v>464.791597233753</v>
      </c>
      <c r="AW114" s="1">
        <v>464.791597233753</v>
      </c>
      <c r="AX114" s="1">
        <v>464.791597233753</v>
      </c>
      <c r="AY114" s="1">
        <v>464.791597233753</v>
      </c>
      <c r="AZ114" s="1">
        <v>464.791597233753</v>
      </c>
      <c r="BA114" s="1">
        <v>464.791597233753</v>
      </c>
      <c r="BB114" s="1">
        <v>464.791597233753</v>
      </c>
      <c r="BC114" s="1">
        <v>464.791597233753</v>
      </c>
      <c r="BD114" s="1">
        <v>464.791597233753</v>
      </c>
      <c r="BE114" s="1">
        <v>464.791597233753</v>
      </c>
      <c r="BF114" s="1">
        <v>464.791597233753</v>
      </c>
      <c r="BG114" s="1">
        <v>464.791597233753</v>
      </c>
      <c r="BH114" s="1">
        <v>464.791597233753</v>
      </c>
      <c r="BI114" s="1">
        <v>464.791597233753</v>
      </c>
      <c r="BJ114" s="1">
        <v>464.791597233753</v>
      </c>
      <c r="BK114" s="1">
        <v>464.791597233753</v>
      </c>
      <c r="BL114" s="1">
        <v>464.791597233753</v>
      </c>
      <c r="BM114" s="1">
        <v>464.791597233753</v>
      </c>
      <c r="BN114" s="1">
        <v>464.791597233753</v>
      </c>
      <c r="BO114" s="1">
        <v>464.791597233753</v>
      </c>
      <c r="BP114" s="1">
        <v>464.791597233753</v>
      </c>
      <c r="BQ114" s="1">
        <v>611.011041666666</v>
      </c>
      <c r="BR114" s="1">
        <v>611.011041666666</v>
      </c>
      <c r="BS114" s="1">
        <v>611.011041666666</v>
      </c>
      <c r="BT114" s="1">
        <v>611.011041666666</v>
      </c>
      <c r="BU114" s="1">
        <v>634.816666666666</v>
      </c>
      <c r="BV114" s="1">
        <v>634.816666666666</v>
      </c>
      <c r="BW114" s="1">
        <v>674.492708333333</v>
      </c>
      <c r="BX114" s="1">
        <v>714.168749999999</v>
      </c>
      <c r="BY114" s="1">
        <v>714.168749999999</v>
      </c>
      <c r="BZ114" s="1">
        <v>753.844791666666</v>
      </c>
      <c r="CA114" s="1">
        <v>793.520833333333</v>
      </c>
      <c r="CB114" s="1">
        <v>793.520833333333</v>
      </c>
      <c r="CC114" s="1">
        <v>872.872916666666</v>
      </c>
      <c r="CD114" s="1">
        <v>952.224999999999</v>
      </c>
      <c r="CE114" s="1">
        <v>952.224999999999</v>
      </c>
      <c r="CF114" s="1">
        <v>1071.253125</v>
      </c>
      <c r="CG114" s="1">
        <v>1150.60520833333</v>
      </c>
    </row>
    <row r="115" ht="15.75" customHeight="1">
      <c r="A115" s="20">
        <v>114.0</v>
      </c>
      <c r="B115" s="1"/>
      <c r="C115" s="1"/>
      <c r="D115" s="1"/>
      <c r="E115" s="1"/>
      <c r="F115" s="1"/>
      <c r="G115" s="1"/>
      <c r="H115" s="1"/>
      <c r="I115" s="1"/>
      <c r="J115" s="1"/>
      <c r="K115" s="1"/>
      <c r="L115" s="1"/>
      <c r="M115" s="1"/>
      <c r="N115" s="1"/>
      <c r="O115" s="1"/>
      <c r="P115" s="1"/>
      <c r="Q115" s="1"/>
      <c r="R115" s="1"/>
      <c r="S115" s="1"/>
      <c r="T115" s="1"/>
      <c r="U115" s="1"/>
      <c r="V115" s="1"/>
      <c r="W115" s="1">
        <v>484.792679612448</v>
      </c>
      <c r="X115" s="1">
        <v>484.792679612448</v>
      </c>
      <c r="Y115" s="1">
        <v>484.792679612448</v>
      </c>
      <c r="Z115" s="1">
        <v>484.792679612448</v>
      </c>
      <c r="AA115" s="1">
        <v>484.792679612448</v>
      </c>
      <c r="AB115" s="1">
        <v>484.792679612448</v>
      </c>
      <c r="AC115" s="1">
        <v>484.792679612448</v>
      </c>
      <c r="AD115" s="1">
        <v>484.792679612448</v>
      </c>
      <c r="AE115" s="1">
        <v>0.0</v>
      </c>
      <c r="AF115" s="1">
        <v>969.585359224896</v>
      </c>
      <c r="AG115" s="1">
        <v>484.792679612448</v>
      </c>
      <c r="AH115" s="1">
        <v>484.792679612448</v>
      </c>
      <c r="AI115" s="1">
        <v>484.792679612448</v>
      </c>
      <c r="AJ115" s="1">
        <v>484.792679612448</v>
      </c>
      <c r="AK115" s="1">
        <v>484.792679612448</v>
      </c>
      <c r="AL115" s="1">
        <v>484.792679612448</v>
      </c>
      <c r="AM115" s="1">
        <v>484.792679612448</v>
      </c>
      <c r="AN115" s="1">
        <v>484.792679612448</v>
      </c>
      <c r="AO115" s="1">
        <v>484.792679612448</v>
      </c>
      <c r="AP115" s="1">
        <v>484.792679612448</v>
      </c>
      <c r="AQ115" s="1">
        <v>484.792679612448</v>
      </c>
      <c r="AR115" s="1">
        <v>484.792679612448</v>
      </c>
      <c r="AS115" s="1">
        <v>484.792679612448</v>
      </c>
      <c r="AT115" s="1">
        <v>484.792679612448</v>
      </c>
      <c r="AU115" s="1">
        <v>0.0</v>
      </c>
      <c r="AV115" s="1">
        <v>1417.35</v>
      </c>
      <c r="AW115" s="1">
        <v>708.675</v>
      </c>
      <c r="AX115" s="1">
        <v>708.675</v>
      </c>
      <c r="AY115" s="1">
        <v>708.675</v>
      </c>
      <c r="AZ115" s="1">
        <v>606.310833333333</v>
      </c>
      <c r="BA115" s="1">
        <v>606.310833333333</v>
      </c>
      <c r="BB115" s="1">
        <v>606.310833333333</v>
      </c>
      <c r="BC115" s="1">
        <v>606.310833333333</v>
      </c>
      <c r="BD115" s="1">
        <v>606.310833333333</v>
      </c>
      <c r="BE115" s="1">
        <v>606.310833333333</v>
      </c>
      <c r="BF115" s="1">
        <v>606.310833333333</v>
      </c>
      <c r="BG115" s="1">
        <v>606.310833333333</v>
      </c>
      <c r="BH115" s="1">
        <v>606.310833333333</v>
      </c>
      <c r="BI115" s="1">
        <v>606.310833333333</v>
      </c>
      <c r="BJ115" s="1">
        <v>606.310833333333</v>
      </c>
      <c r="BK115" s="1">
        <v>606.310833333333</v>
      </c>
      <c r="BL115" s="1">
        <v>606.310833333333</v>
      </c>
      <c r="BM115" s="1">
        <v>606.310833333333</v>
      </c>
      <c r="BN115" s="1">
        <v>606.310833333333</v>
      </c>
      <c r="BO115" s="1">
        <v>606.310833333333</v>
      </c>
      <c r="BP115" s="1">
        <v>606.310833333333</v>
      </c>
      <c r="BQ115" s="1">
        <v>606.310833333333</v>
      </c>
      <c r="BR115" s="1">
        <v>606.310833333333</v>
      </c>
      <c r="BS115" s="1">
        <v>606.310833333333</v>
      </c>
      <c r="BT115" s="1">
        <v>606.310833333333</v>
      </c>
      <c r="BU115" s="1">
        <v>629.933333333333</v>
      </c>
      <c r="BV115" s="1">
        <v>189609.933333333</v>
      </c>
      <c r="BW115" s="1"/>
      <c r="BX115" s="1"/>
      <c r="BY115" s="1"/>
      <c r="BZ115" s="1"/>
      <c r="CA115" s="1"/>
      <c r="CB115" s="1"/>
      <c r="CC115" s="1"/>
      <c r="CD115" s="1"/>
      <c r="CE115" s="1"/>
      <c r="CF115" s="1"/>
      <c r="CG115" s="1"/>
    </row>
    <row r="116" ht="15.75" customHeight="1">
      <c r="A116" s="20">
        <v>115.0</v>
      </c>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v>559.336849099499</v>
      </c>
      <c r="BU116" s="1">
        <v>559.336849099499</v>
      </c>
      <c r="BV116" s="1">
        <v>559.336849099499</v>
      </c>
      <c r="BW116" s="1">
        <v>559.336849099499</v>
      </c>
      <c r="BX116" s="1">
        <v>559.336849099499</v>
      </c>
      <c r="BY116" s="1">
        <v>559.336849099499</v>
      </c>
      <c r="BZ116" s="1">
        <v>559.336849099499</v>
      </c>
      <c r="CA116" s="1">
        <v>559.336849099499</v>
      </c>
      <c r="CB116" s="1">
        <v>559.336849099499</v>
      </c>
      <c r="CC116" s="1">
        <v>559.336849099499</v>
      </c>
      <c r="CD116" s="1">
        <v>559.336849099499</v>
      </c>
      <c r="CE116" s="1">
        <v>559.336849099499</v>
      </c>
      <c r="CF116" s="1">
        <v>559.336849099499</v>
      </c>
      <c r="CG116" s="1">
        <v>559.336849099499</v>
      </c>
    </row>
    <row r="117" ht="15.75" customHeight="1">
      <c r="A117" s="20">
        <v>116.0</v>
      </c>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v>279.752424080676</v>
      </c>
      <c r="AF117" s="1">
        <v>0.0</v>
      </c>
      <c r="AG117" s="1">
        <v>559.504848161353</v>
      </c>
      <c r="AH117" s="1">
        <v>279.752424080676</v>
      </c>
      <c r="AI117" s="1">
        <v>279.752424080676</v>
      </c>
      <c r="AJ117" s="1">
        <v>279.752424080676</v>
      </c>
      <c r="AK117" s="1">
        <v>279.752424080676</v>
      </c>
      <c r="AL117" s="1">
        <v>0.0</v>
      </c>
      <c r="AM117" s="1">
        <v>559.504848161353</v>
      </c>
      <c r="AN117" s="1">
        <v>279.752424080676</v>
      </c>
      <c r="AO117" s="1">
        <v>279.752424080676</v>
      </c>
      <c r="AP117" s="1">
        <v>279.752424080676</v>
      </c>
      <c r="AQ117" s="1">
        <v>279.752424080676</v>
      </c>
      <c r="AR117" s="1">
        <v>279.752424080676</v>
      </c>
      <c r="AS117" s="1">
        <v>279.752424080676</v>
      </c>
      <c r="AT117" s="1">
        <v>279.752424080676</v>
      </c>
      <c r="AU117" s="1">
        <v>279.752424080676</v>
      </c>
      <c r="AV117" s="1">
        <v>279.752424080676</v>
      </c>
      <c r="AW117" s="1">
        <v>279.752424080676</v>
      </c>
      <c r="AX117" s="1">
        <v>279.752424080676</v>
      </c>
      <c r="AY117" s="1">
        <v>279.752424080676</v>
      </c>
      <c r="AZ117" s="1">
        <v>279.752424080676</v>
      </c>
      <c r="BA117" s="1">
        <v>279.752424080676</v>
      </c>
      <c r="BB117" s="1">
        <v>279.752424080676</v>
      </c>
      <c r="BC117" s="1">
        <v>435.3965</v>
      </c>
      <c r="BD117" s="1">
        <v>435.3965</v>
      </c>
      <c r="BE117" s="1">
        <v>435.3965</v>
      </c>
      <c r="BF117" s="1">
        <v>435.3965</v>
      </c>
      <c r="BG117" s="1">
        <v>435.3965</v>
      </c>
      <c r="BH117" s="1">
        <v>435.3965</v>
      </c>
      <c r="BI117" s="1">
        <v>435.3965</v>
      </c>
      <c r="BJ117" s="1">
        <v>435.3965</v>
      </c>
      <c r="BK117" s="1">
        <v>435.3965</v>
      </c>
      <c r="BL117" s="1">
        <v>435.3965</v>
      </c>
      <c r="BM117" s="1">
        <v>435.3965</v>
      </c>
      <c r="BN117" s="1">
        <v>435.3965</v>
      </c>
      <c r="BO117" s="1">
        <v>435.3965</v>
      </c>
      <c r="BP117" s="1">
        <v>435.3965</v>
      </c>
      <c r="BQ117" s="1">
        <v>435.3965</v>
      </c>
      <c r="BR117" s="1">
        <v>435.3965</v>
      </c>
      <c r="BS117" s="1">
        <v>435.3965</v>
      </c>
      <c r="BT117" s="1">
        <v>435.3965</v>
      </c>
      <c r="BU117" s="1">
        <v>452.359999999999</v>
      </c>
      <c r="BV117" s="1">
        <v>452.359999999999</v>
      </c>
      <c r="BW117" s="1">
        <v>480.632499999999</v>
      </c>
      <c r="BX117" s="1">
        <v>508.905</v>
      </c>
      <c r="BY117" s="1">
        <v>508.905</v>
      </c>
      <c r="BZ117" s="1">
        <v>537.1775</v>
      </c>
      <c r="CA117" s="1">
        <v>565.45</v>
      </c>
      <c r="CB117" s="1">
        <v>565.45</v>
      </c>
      <c r="CC117" s="1">
        <v>621.995</v>
      </c>
      <c r="CD117" s="1">
        <v>678.54</v>
      </c>
      <c r="CE117" s="1">
        <v>678.54</v>
      </c>
      <c r="CF117" s="1">
        <v>763.3575</v>
      </c>
      <c r="CG117" s="1">
        <v>819.9025</v>
      </c>
    </row>
    <row r="118" ht="15.75" customHeight="1">
      <c r="A118" s="20">
        <v>117.0</v>
      </c>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v>417.558478509009</v>
      </c>
      <c r="BW118" s="1">
        <v>417.558478509009</v>
      </c>
      <c r="BX118" s="1">
        <v>417.558478509009</v>
      </c>
      <c r="BY118" s="1">
        <v>417.558478509009</v>
      </c>
      <c r="BZ118" s="1">
        <v>417.558478509009</v>
      </c>
      <c r="CA118" s="1">
        <v>417.558478509009</v>
      </c>
      <c r="CB118" s="1">
        <v>417.558478509009</v>
      </c>
      <c r="CC118" s="1">
        <v>417.558478509009</v>
      </c>
      <c r="CD118" s="1">
        <v>417.558478509009</v>
      </c>
      <c r="CE118" s="1">
        <v>417.558478509009</v>
      </c>
      <c r="CF118" s="1">
        <v>417.558478509009</v>
      </c>
      <c r="CG118" s="1">
        <v>417.558478509009</v>
      </c>
    </row>
    <row r="119" ht="15.75" customHeight="1">
      <c r="A119" s="20">
        <v>118.0</v>
      </c>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v>392.204219067127</v>
      </c>
      <c r="AS119" s="1">
        <v>392.204219067127</v>
      </c>
      <c r="AT119" s="1">
        <v>392.204219067127</v>
      </c>
      <c r="AU119" s="1">
        <v>392.204219067127</v>
      </c>
      <c r="AV119" s="1">
        <v>392.204219067127</v>
      </c>
      <c r="AW119" s="1">
        <v>392.204219067127</v>
      </c>
      <c r="AX119" s="1">
        <v>392.204219067127</v>
      </c>
      <c r="AY119" s="1">
        <v>392.204219067127</v>
      </c>
      <c r="AZ119" s="1">
        <v>392.204219067127</v>
      </c>
      <c r="BA119" s="1">
        <v>392.204219067127</v>
      </c>
      <c r="BB119" s="1">
        <v>392.204219067127</v>
      </c>
      <c r="BC119" s="1">
        <v>392.204219067127</v>
      </c>
      <c r="BD119" s="1">
        <v>392.204219067127</v>
      </c>
      <c r="BE119" s="1">
        <v>392.204219067127</v>
      </c>
      <c r="BF119" s="1">
        <v>392.204219067127</v>
      </c>
      <c r="BG119" s="1">
        <v>392.204219067127</v>
      </c>
      <c r="BH119" s="1">
        <v>392.204219067127</v>
      </c>
      <c r="BI119" s="1">
        <v>392.204219067127</v>
      </c>
      <c r="BJ119" s="1">
        <v>392.204219067127</v>
      </c>
      <c r="BK119" s="1">
        <v>392.204219067127</v>
      </c>
      <c r="BL119" s="1">
        <v>392.204219067127</v>
      </c>
      <c r="BM119" s="1">
        <v>392.204219067127</v>
      </c>
      <c r="BN119" s="1">
        <v>392.204219067127</v>
      </c>
      <c r="BO119" s="1">
        <v>392.204219067127</v>
      </c>
      <c r="BP119" s="1">
        <v>624.819708333333</v>
      </c>
      <c r="BQ119" s="1">
        <v>195373.819708333</v>
      </c>
      <c r="BR119" s="1"/>
      <c r="BS119" s="1"/>
      <c r="BT119" s="1"/>
      <c r="BU119" s="1"/>
      <c r="BV119" s="1"/>
      <c r="BW119" s="1"/>
      <c r="BX119" s="1"/>
      <c r="BY119" s="1"/>
      <c r="BZ119" s="1"/>
      <c r="CA119" s="1"/>
      <c r="CB119" s="1"/>
      <c r="CC119" s="1"/>
      <c r="CD119" s="1"/>
      <c r="CE119" s="1"/>
      <c r="CF119" s="1"/>
      <c r="CG119" s="1"/>
    </row>
    <row r="120" ht="15.75" customHeight="1">
      <c r="A120" s="20">
        <v>119.0</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v>221.800938838448</v>
      </c>
      <c r="BY120" s="1">
        <v>221.800938838448</v>
      </c>
      <c r="BZ120" s="1">
        <v>221.800938838448</v>
      </c>
      <c r="CA120" s="1">
        <v>221.800938838448</v>
      </c>
      <c r="CB120" s="1">
        <v>221.800938838448</v>
      </c>
      <c r="CC120" s="1">
        <v>221.800938838448</v>
      </c>
      <c r="CD120" s="1">
        <v>221.800938838448</v>
      </c>
      <c r="CE120" s="1">
        <v>221.800938838448</v>
      </c>
      <c r="CF120" s="1">
        <v>221.800938838448</v>
      </c>
      <c r="CG120" s="1">
        <v>221.800938838448</v>
      </c>
    </row>
    <row r="121" ht="15.75" customHeight="1">
      <c r="A121" s="20">
        <v>120.0</v>
      </c>
      <c r="B121" s="1"/>
      <c r="C121" s="1"/>
      <c r="D121" s="1"/>
      <c r="E121" s="1"/>
      <c r="F121" s="1"/>
      <c r="G121" s="1"/>
      <c r="H121" s="1"/>
      <c r="I121" s="1"/>
      <c r="J121" s="1"/>
      <c r="K121" s="1"/>
      <c r="L121" s="1"/>
      <c r="M121" s="1"/>
      <c r="N121" s="1"/>
      <c r="O121" s="1"/>
      <c r="P121" s="1"/>
      <c r="Q121" s="1"/>
      <c r="R121" s="1"/>
      <c r="S121" s="1">
        <v>256.671410096961</v>
      </c>
      <c r="T121" s="1">
        <v>256.671410096961</v>
      </c>
      <c r="U121" s="1">
        <v>256.671410096961</v>
      </c>
      <c r="V121" s="1">
        <v>256.671410096961</v>
      </c>
      <c r="W121" s="1">
        <v>256.671410096961</v>
      </c>
      <c r="X121" s="1">
        <v>256.671410096961</v>
      </c>
      <c r="Y121" s="1">
        <v>256.671410096961</v>
      </c>
      <c r="Z121" s="1">
        <v>256.671410096961</v>
      </c>
      <c r="AA121" s="1">
        <v>256.671410096961</v>
      </c>
      <c r="AB121" s="1">
        <v>256.671410096961</v>
      </c>
      <c r="AC121" s="1">
        <v>256.671410096961</v>
      </c>
      <c r="AD121" s="1">
        <v>256.671410096961</v>
      </c>
      <c r="AE121" s="1">
        <v>256.671410096961</v>
      </c>
      <c r="AF121" s="1">
        <v>256.671410096961</v>
      </c>
      <c r="AG121" s="1">
        <v>256.671410096961</v>
      </c>
      <c r="AH121" s="1">
        <v>256.671410096961</v>
      </c>
      <c r="AI121" s="1">
        <v>256.671410096961</v>
      </c>
      <c r="AJ121" s="1">
        <v>256.671410096961</v>
      </c>
      <c r="AK121" s="1">
        <v>256.671410096961</v>
      </c>
      <c r="AL121" s="1">
        <v>256.671410096961</v>
      </c>
      <c r="AM121" s="1">
        <v>256.671410096961</v>
      </c>
      <c r="AN121" s="1">
        <v>256.671410096961</v>
      </c>
      <c r="AO121" s="1">
        <v>256.671410096961</v>
      </c>
      <c r="AP121" s="1">
        <v>256.671410096961</v>
      </c>
      <c r="AQ121" s="1">
        <v>415.848749999999</v>
      </c>
      <c r="AR121" s="1">
        <v>415.848749999999</v>
      </c>
      <c r="AS121" s="1">
        <v>415.848749999999</v>
      </c>
      <c r="AT121" s="1">
        <v>415.848749999999</v>
      </c>
      <c r="AU121" s="1">
        <v>415.848749999999</v>
      </c>
      <c r="AV121" s="1">
        <v>415.848749999999</v>
      </c>
      <c r="AW121" s="1">
        <v>415.848749999999</v>
      </c>
      <c r="AX121" s="1">
        <v>415.848749999999</v>
      </c>
      <c r="AY121" s="1">
        <v>415.848749999999</v>
      </c>
      <c r="AZ121" s="1">
        <v>355.781708333333</v>
      </c>
      <c r="BA121" s="1">
        <v>0.0</v>
      </c>
      <c r="BB121" s="1">
        <v>711.563416666666</v>
      </c>
      <c r="BC121" s="1">
        <v>355.781708333333</v>
      </c>
      <c r="BD121" s="1">
        <v>355.781708333333</v>
      </c>
      <c r="BE121" s="1">
        <v>355.781708333333</v>
      </c>
      <c r="BF121" s="1">
        <v>355.781708333333</v>
      </c>
      <c r="BG121" s="1">
        <v>355.781708333333</v>
      </c>
      <c r="BH121" s="1">
        <v>355.781708333333</v>
      </c>
      <c r="BI121" s="1">
        <v>355.781708333333</v>
      </c>
      <c r="BJ121" s="1">
        <v>355.781708333333</v>
      </c>
      <c r="BK121" s="1">
        <v>355.781708333333</v>
      </c>
      <c r="BL121" s="1">
        <v>355.781708333333</v>
      </c>
      <c r="BM121" s="1">
        <v>355.781708333333</v>
      </c>
      <c r="BN121" s="1">
        <v>355.781708333333</v>
      </c>
      <c r="BO121" s="1">
        <v>355.781708333333</v>
      </c>
      <c r="BP121" s="1">
        <v>355.781708333333</v>
      </c>
      <c r="BQ121" s="1">
        <v>355.781708333333</v>
      </c>
      <c r="BR121" s="1">
        <v>355.781708333333</v>
      </c>
      <c r="BS121" s="1">
        <v>355.781708333333</v>
      </c>
      <c r="BT121" s="1">
        <v>355.781708333333</v>
      </c>
      <c r="BU121" s="1">
        <v>369.643333333333</v>
      </c>
      <c r="BV121" s="1">
        <v>369.643333333333</v>
      </c>
      <c r="BW121" s="1">
        <v>392.746041666666</v>
      </c>
      <c r="BX121" s="1">
        <v>415.848749999999</v>
      </c>
      <c r="BY121" s="1">
        <v>0.0</v>
      </c>
      <c r="BZ121" s="1">
        <v>854.800208333333</v>
      </c>
      <c r="CA121" s="1">
        <v>462.054166666666</v>
      </c>
      <c r="CB121" s="1">
        <v>462.054166666666</v>
      </c>
      <c r="CC121" s="1">
        <v>508.259583333333</v>
      </c>
      <c r="CD121" s="1">
        <v>554.465</v>
      </c>
      <c r="CE121" s="1">
        <v>554.465</v>
      </c>
      <c r="CF121" s="1">
        <v>623.773125</v>
      </c>
      <c r="CG121" s="1">
        <v>669.978541666666</v>
      </c>
    </row>
    <row r="122" ht="15.75" customHeight="1">
      <c r="A122" s="20">
        <v>121.0</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v>947.120967028637</v>
      </c>
      <c r="CE122" s="1">
        <v>947.120967028637</v>
      </c>
      <c r="CF122" s="1">
        <v>947.120967028637</v>
      </c>
      <c r="CG122" s="1">
        <v>947.120967028637</v>
      </c>
    </row>
    <row r="123" ht="15.75" customHeight="1">
      <c r="A123" s="20">
        <v>122.0</v>
      </c>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v>340.66329896169</v>
      </c>
      <c r="AN123" s="1">
        <v>340.66329896169</v>
      </c>
      <c r="AO123" s="1">
        <v>340.66329896169</v>
      </c>
      <c r="AP123" s="1">
        <v>340.66329896169</v>
      </c>
      <c r="AQ123" s="1">
        <v>340.66329896169</v>
      </c>
      <c r="AR123" s="1">
        <v>340.66329896169</v>
      </c>
      <c r="AS123" s="1">
        <v>340.66329896169</v>
      </c>
      <c r="AT123" s="1">
        <v>340.66329896169</v>
      </c>
      <c r="AU123" s="1">
        <v>340.66329896169</v>
      </c>
      <c r="AV123" s="1">
        <v>340.66329896169</v>
      </c>
      <c r="AW123" s="1">
        <v>340.66329896169</v>
      </c>
      <c r="AX123" s="1">
        <v>340.66329896169</v>
      </c>
      <c r="AY123" s="1">
        <v>340.66329896169</v>
      </c>
      <c r="AZ123" s="1">
        <v>340.66329896169</v>
      </c>
      <c r="BA123" s="1">
        <v>340.66329896169</v>
      </c>
      <c r="BB123" s="1">
        <v>340.66329896169</v>
      </c>
      <c r="BC123" s="1">
        <v>340.66329896169</v>
      </c>
      <c r="BD123" s="1">
        <v>340.66329896169</v>
      </c>
      <c r="BE123" s="1">
        <v>340.66329896169</v>
      </c>
      <c r="BF123" s="1">
        <v>340.66329896169</v>
      </c>
      <c r="BG123" s="1">
        <v>340.66329896169</v>
      </c>
      <c r="BH123" s="1">
        <v>340.66329896169</v>
      </c>
      <c r="BI123" s="1">
        <v>340.66329896169</v>
      </c>
      <c r="BJ123" s="1">
        <v>128120.663298961</v>
      </c>
      <c r="BK123" s="1"/>
      <c r="BL123" s="1"/>
      <c r="BM123" s="1"/>
      <c r="BN123" s="1"/>
      <c r="BO123" s="1"/>
      <c r="BP123" s="1"/>
      <c r="BQ123" s="1"/>
      <c r="BR123" s="1"/>
      <c r="BS123" s="1"/>
      <c r="BT123" s="1"/>
      <c r="BU123" s="1"/>
      <c r="BV123" s="1"/>
      <c r="BW123" s="1"/>
      <c r="BX123" s="1"/>
      <c r="BY123" s="1"/>
      <c r="BZ123" s="1"/>
      <c r="CA123" s="1"/>
      <c r="CB123" s="1"/>
      <c r="CC123" s="1"/>
      <c r="CD123" s="1"/>
      <c r="CE123" s="1"/>
      <c r="CF123" s="1"/>
      <c r="CG123" s="1"/>
    </row>
    <row r="124" ht="15.75" customHeight="1">
      <c r="A124" s="20">
        <v>123.0</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v>397.351284176177</v>
      </c>
      <c r="AU124" s="1">
        <v>397.351284176177</v>
      </c>
      <c r="AV124" s="1">
        <v>397.351284176177</v>
      </c>
      <c r="AW124" s="1">
        <v>397.351284176177</v>
      </c>
      <c r="AX124" s="1">
        <v>397.351284176177</v>
      </c>
      <c r="AY124" s="1">
        <v>397.351284176177</v>
      </c>
      <c r="AZ124" s="1">
        <v>397.351284176177</v>
      </c>
      <c r="BA124" s="1">
        <v>397.351284176177</v>
      </c>
      <c r="BB124" s="1">
        <v>397.351284176177</v>
      </c>
      <c r="BC124" s="1">
        <v>397.351284176177</v>
      </c>
      <c r="BD124" s="1">
        <v>397.351284176177</v>
      </c>
      <c r="BE124" s="1">
        <v>397.351284176177</v>
      </c>
      <c r="BF124" s="1">
        <v>397.351284176177</v>
      </c>
      <c r="BG124" s="1">
        <v>397.351284176177</v>
      </c>
      <c r="BH124" s="1">
        <v>397.351284176177</v>
      </c>
      <c r="BI124" s="1">
        <v>397.351284176177</v>
      </c>
      <c r="BJ124" s="1">
        <v>397.351284176177</v>
      </c>
      <c r="BK124" s="1">
        <v>397.351284176177</v>
      </c>
      <c r="BL124" s="1">
        <v>397.351284176177</v>
      </c>
      <c r="BM124" s="1">
        <v>397.351284176177</v>
      </c>
      <c r="BN124" s="1">
        <v>397.351284176177</v>
      </c>
      <c r="BO124" s="1">
        <v>397.351284176177</v>
      </c>
      <c r="BP124" s="1">
        <v>397.351284176177</v>
      </c>
      <c r="BQ124" s="1">
        <v>175563.351284176</v>
      </c>
      <c r="BR124" s="1"/>
      <c r="BS124" s="1"/>
      <c r="BT124" s="1"/>
      <c r="BU124" s="1"/>
      <c r="BV124" s="1"/>
      <c r="BW124" s="1"/>
      <c r="BX124" s="1"/>
      <c r="BY124" s="1"/>
      <c r="BZ124" s="1"/>
      <c r="CA124" s="1"/>
      <c r="CB124" s="1"/>
      <c r="CC124" s="1"/>
      <c r="CD124" s="1"/>
      <c r="CE124" s="1"/>
      <c r="CF124" s="1"/>
      <c r="CG124" s="1"/>
    </row>
    <row r="125" ht="15.75" customHeight="1">
      <c r="A125" s="20">
        <v>124.0</v>
      </c>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v>331.615239330637</v>
      </c>
      <c r="AM125" s="1">
        <v>331.615239330637</v>
      </c>
      <c r="AN125" s="1">
        <v>331.615239330637</v>
      </c>
      <c r="AO125" s="1">
        <v>331.615239330637</v>
      </c>
      <c r="AP125" s="1">
        <v>331.615239330637</v>
      </c>
      <c r="AQ125" s="1">
        <v>331.615239330637</v>
      </c>
      <c r="AR125" s="1">
        <v>331.615239330637</v>
      </c>
      <c r="AS125" s="1">
        <v>331.615239330637</v>
      </c>
      <c r="AT125" s="1">
        <v>331.615239330637</v>
      </c>
      <c r="AU125" s="1">
        <v>331.615239330637</v>
      </c>
      <c r="AV125" s="1">
        <v>331.615239330637</v>
      </c>
      <c r="AW125" s="1">
        <v>331.615239330637</v>
      </c>
      <c r="AX125" s="1">
        <v>331.615239330637</v>
      </c>
      <c r="AY125" s="1">
        <v>331.615239330637</v>
      </c>
      <c r="AZ125" s="1">
        <v>331.615239330637</v>
      </c>
      <c r="BA125" s="1">
        <v>331.615239330637</v>
      </c>
      <c r="BB125" s="1">
        <v>331.615239330637</v>
      </c>
      <c r="BC125" s="1">
        <v>331.615239330637</v>
      </c>
      <c r="BD125" s="1">
        <v>331.615239330637</v>
      </c>
      <c r="BE125" s="1">
        <v>331.615239330637</v>
      </c>
      <c r="BF125" s="1">
        <v>331.615239330637</v>
      </c>
      <c r="BG125" s="1">
        <v>331.615239330637</v>
      </c>
      <c r="BH125" s="1">
        <v>331.615239330637</v>
      </c>
      <c r="BI125" s="1">
        <v>331.615239330637</v>
      </c>
      <c r="BJ125" s="1">
        <v>121283.874666666</v>
      </c>
      <c r="BK125" s="1"/>
      <c r="BL125" s="1"/>
      <c r="BM125" s="1"/>
      <c r="BN125" s="1"/>
      <c r="BO125" s="1"/>
      <c r="BP125" s="1"/>
      <c r="BQ125" s="1"/>
      <c r="BR125" s="1"/>
      <c r="BS125" s="1"/>
      <c r="BT125" s="1"/>
      <c r="BU125" s="1"/>
      <c r="BV125" s="1"/>
      <c r="BW125" s="1"/>
      <c r="BX125" s="1"/>
      <c r="BY125" s="1"/>
      <c r="BZ125" s="1"/>
      <c r="CA125" s="1"/>
      <c r="CB125" s="1"/>
      <c r="CC125" s="1"/>
      <c r="CD125" s="1"/>
      <c r="CE125" s="1"/>
      <c r="CF125" s="1"/>
      <c r="CG125" s="1"/>
    </row>
    <row r="126" ht="15.75" customHeight="1">
      <c r="A126" s="20">
        <v>125.0</v>
      </c>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v>741.517336275075</v>
      </c>
      <c r="CB126" s="1">
        <v>741.517336275075</v>
      </c>
      <c r="CC126" s="1">
        <v>741.517336275075</v>
      </c>
      <c r="CD126" s="1">
        <v>741.517336275075</v>
      </c>
      <c r="CE126" s="1">
        <v>741.517336275075</v>
      </c>
      <c r="CF126" s="1">
        <v>741.517336275075</v>
      </c>
      <c r="CG126" s="1">
        <v>741.517336275075</v>
      </c>
    </row>
    <row r="127" ht="15.75" customHeight="1">
      <c r="A127" s="20">
        <v>126.0</v>
      </c>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v>1440.84780651583</v>
      </c>
      <c r="CF127" s="1">
        <v>1440.84780651583</v>
      </c>
      <c r="CG127" s="1">
        <v>1440.84780651583</v>
      </c>
    </row>
    <row r="128" ht="15.75" customHeight="1">
      <c r="A128" s="20">
        <v>127.0</v>
      </c>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v>129.681270875256</v>
      </c>
      <c r="BR128" s="1">
        <v>129.681270875256</v>
      </c>
      <c r="BS128" s="1">
        <v>129.681270875256</v>
      </c>
      <c r="BT128" s="1">
        <v>129.681270875256</v>
      </c>
      <c r="BU128" s="1">
        <v>129.681270875256</v>
      </c>
      <c r="BV128" s="1">
        <v>129.681270875256</v>
      </c>
      <c r="BW128" s="1">
        <v>129.681270875256</v>
      </c>
      <c r="BX128" s="1">
        <v>129.681270875256</v>
      </c>
      <c r="BY128" s="1">
        <v>129.681270875256</v>
      </c>
      <c r="BZ128" s="1">
        <v>129.681270875256</v>
      </c>
      <c r="CA128" s="1">
        <v>129.681270875256</v>
      </c>
      <c r="CB128" s="1">
        <v>129.681270875256</v>
      </c>
      <c r="CC128" s="1">
        <v>129.681270875256</v>
      </c>
      <c r="CD128" s="1">
        <v>129.681270875256</v>
      </c>
      <c r="CE128" s="1">
        <v>129.681270875256</v>
      </c>
      <c r="CF128" s="1">
        <v>129.681270875256</v>
      </c>
      <c r="CG128" s="1">
        <v>129.681270875256</v>
      </c>
    </row>
    <row r="129" ht="15.75" customHeight="1">
      <c r="A129" s="20">
        <v>128.0</v>
      </c>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v>715.940720340547</v>
      </c>
      <c r="CA129" s="1">
        <v>715.940720340547</v>
      </c>
      <c r="CB129" s="1">
        <v>715.940720340547</v>
      </c>
      <c r="CC129" s="1">
        <v>715.940720340547</v>
      </c>
      <c r="CD129" s="1">
        <v>715.940720340547</v>
      </c>
      <c r="CE129" s="1">
        <v>715.940720340547</v>
      </c>
      <c r="CF129" s="1">
        <v>715.940720340547</v>
      </c>
      <c r="CG129" s="1">
        <v>715.940720340547</v>
      </c>
    </row>
    <row r="130" ht="15.75" customHeight="1">
      <c r="A130" s="20">
        <v>129.0</v>
      </c>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v>204.628822667263</v>
      </c>
      <c r="BM130" s="1">
        <v>204.628822667263</v>
      </c>
      <c r="BN130" s="1">
        <v>204.628822667263</v>
      </c>
      <c r="BO130" s="1">
        <v>204.628822667263</v>
      </c>
      <c r="BP130" s="1">
        <v>204.628822667263</v>
      </c>
      <c r="BQ130" s="1">
        <v>204.628822667263</v>
      </c>
      <c r="BR130" s="1">
        <v>204.628822667263</v>
      </c>
      <c r="BS130" s="1">
        <v>204.628822667263</v>
      </c>
      <c r="BT130" s="1">
        <v>204.628822667263</v>
      </c>
      <c r="BU130" s="1">
        <v>204.628822667263</v>
      </c>
      <c r="BV130" s="1">
        <v>204.628822667263</v>
      </c>
      <c r="BW130" s="1">
        <v>204.628822667263</v>
      </c>
      <c r="BX130" s="1">
        <v>204.628822667263</v>
      </c>
      <c r="BY130" s="1">
        <v>204.628822667263</v>
      </c>
      <c r="BZ130" s="1">
        <v>204.628822667263</v>
      </c>
      <c r="CA130" s="1">
        <v>204.628822667263</v>
      </c>
      <c r="CB130" s="1">
        <v>204.628822667263</v>
      </c>
      <c r="CC130" s="1">
        <v>204.628822667263</v>
      </c>
      <c r="CD130" s="1">
        <v>204.628822667263</v>
      </c>
      <c r="CE130" s="1">
        <v>204.628822667263</v>
      </c>
      <c r="CF130" s="1">
        <v>204.628822667263</v>
      </c>
      <c r="CG130" s="1">
        <v>204.628822667263</v>
      </c>
    </row>
    <row r="131" ht="15.75" customHeight="1">
      <c r="A131" s="20">
        <v>130.0</v>
      </c>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v>120.85708825747</v>
      </c>
      <c r="BA131" s="1">
        <v>120.85708825747</v>
      </c>
      <c r="BB131" s="1">
        <v>120.85708825747</v>
      </c>
      <c r="BC131" s="1">
        <v>120.85708825747</v>
      </c>
      <c r="BD131" s="1">
        <v>120.85708825747</v>
      </c>
      <c r="BE131" s="1">
        <v>120.85708825747</v>
      </c>
      <c r="BF131" s="1">
        <v>120.85708825747</v>
      </c>
      <c r="BG131" s="1">
        <v>120.85708825747</v>
      </c>
      <c r="BH131" s="1">
        <v>120.85708825747</v>
      </c>
      <c r="BI131" s="1">
        <v>120.85708825747</v>
      </c>
      <c r="BJ131" s="1">
        <v>120.85708825747</v>
      </c>
      <c r="BK131" s="1">
        <v>0.0</v>
      </c>
      <c r="BL131" s="1">
        <v>241.71417651494</v>
      </c>
      <c r="BM131" s="1">
        <v>120.85708825747</v>
      </c>
      <c r="BN131" s="1">
        <v>120.85708825747</v>
      </c>
      <c r="BO131" s="1">
        <v>120.85708825747</v>
      </c>
      <c r="BP131" s="1">
        <v>120.85708825747</v>
      </c>
      <c r="BQ131" s="1">
        <v>120.85708825747</v>
      </c>
      <c r="BR131" s="1">
        <v>120.85708825747</v>
      </c>
      <c r="BS131" s="1">
        <v>120.85708825747</v>
      </c>
      <c r="BT131" s="1">
        <v>0.0</v>
      </c>
      <c r="BU131" s="1">
        <v>241.71417651494</v>
      </c>
      <c r="BV131" s="1">
        <v>120.85708825747</v>
      </c>
      <c r="BW131" s="1">
        <v>120.85708825747</v>
      </c>
      <c r="BX131" s="1">
        <v>200.01375</v>
      </c>
      <c r="BY131" s="1">
        <v>200.01375</v>
      </c>
      <c r="BZ131" s="1">
        <v>211.125625</v>
      </c>
      <c r="CA131" s="1">
        <v>222.2375</v>
      </c>
      <c r="CB131" s="1">
        <v>222.2375</v>
      </c>
      <c r="CC131" s="1">
        <v>244.461249999999</v>
      </c>
      <c r="CD131" s="1">
        <v>266.685</v>
      </c>
      <c r="CE131" s="1">
        <v>266.685</v>
      </c>
      <c r="CF131" s="1">
        <v>300.020625</v>
      </c>
      <c r="CG131" s="1">
        <v>322.244375</v>
      </c>
    </row>
    <row r="132" ht="15.75" customHeight="1">
      <c r="A132" s="20">
        <v>131.0</v>
      </c>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v>487.322449198626</v>
      </c>
      <c r="AT132" s="1">
        <v>487.322449198626</v>
      </c>
      <c r="AU132" s="1">
        <v>487.322449198626</v>
      </c>
      <c r="AV132" s="1">
        <v>487.322449198626</v>
      </c>
      <c r="AW132" s="1">
        <v>487.322449198626</v>
      </c>
      <c r="AX132" s="1">
        <v>487.322449198626</v>
      </c>
      <c r="AY132" s="1">
        <v>487.322449198626</v>
      </c>
      <c r="AZ132" s="1">
        <v>487.322449198626</v>
      </c>
      <c r="BA132" s="1">
        <v>487.322449198626</v>
      </c>
      <c r="BB132" s="1">
        <v>487.322449198626</v>
      </c>
      <c r="BC132" s="1">
        <v>487.322449198626</v>
      </c>
      <c r="BD132" s="1">
        <v>487.322449198626</v>
      </c>
      <c r="BE132" s="1">
        <v>487.322449198626</v>
      </c>
      <c r="BF132" s="1">
        <v>487.322449198626</v>
      </c>
      <c r="BG132" s="1">
        <v>487.322449198626</v>
      </c>
      <c r="BH132" s="1">
        <v>487.322449198626</v>
      </c>
      <c r="BI132" s="1">
        <v>487.322449198626</v>
      </c>
      <c r="BJ132" s="1">
        <v>487.322449198626</v>
      </c>
      <c r="BK132" s="1">
        <v>487.322449198626</v>
      </c>
      <c r="BL132" s="1">
        <v>487.322449198626</v>
      </c>
      <c r="BM132" s="1">
        <v>487.322449198626</v>
      </c>
      <c r="BN132" s="1">
        <v>487.322449198626</v>
      </c>
      <c r="BO132" s="1">
        <v>487.322449198626</v>
      </c>
      <c r="BP132" s="1">
        <v>487.322449198626</v>
      </c>
      <c r="BQ132" s="1">
        <v>688.543624999999</v>
      </c>
      <c r="BR132" s="1">
        <v>688.543624999999</v>
      </c>
      <c r="BS132" s="1">
        <v>215299.543625</v>
      </c>
      <c r="BT132" s="1"/>
      <c r="BU132" s="1"/>
      <c r="BV132" s="1"/>
      <c r="BW132" s="1"/>
      <c r="BX132" s="1"/>
      <c r="BY132" s="1"/>
      <c r="BZ132" s="1"/>
      <c r="CA132" s="1"/>
      <c r="CB132" s="1"/>
      <c r="CC132" s="1"/>
      <c r="CD132" s="1"/>
      <c r="CE132" s="1"/>
      <c r="CF132" s="1"/>
      <c r="CG132" s="1"/>
    </row>
    <row r="133" ht="15.75" customHeight="1">
      <c r="A133" s="20">
        <v>132.0</v>
      </c>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v>193.266897491445</v>
      </c>
      <c r="BZ133" s="1">
        <v>193.266897491445</v>
      </c>
      <c r="CA133" s="1">
        <v>193.266897491445</v>
      </c>
      <c r="CB133" s="1">
        <v>193.266897491445</v>
      </c>
      <c r="CC133" s="1">
        <v>193.266897491445</v>
      </c>
      <c r="CD133" s="1">
        <v>193.266897491445</v>
      </c>
      <c r="CE133" s="1">
        <v>193.266897491445</v>
      </c>
      <c r="CF133" s="1">
        <v>193.266897491445</v>
      </c>
      <c r="CG133" s="1">
        <v>193.266897491445</v>
      </c>
    </row>
    <row r="134" ht="15.75" customHeight="1">
      <c r="A134" s="20">
        <v>133.0</v>
      </c>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v>415.771306103948</v>
      </c>
      <c r="BM134" s="1">
        <v>415.771306103948</v>
      </c>
      <c r="BN134" s="1">
        <v>415.771306103948</v>
      </c>
      <c r="BO134" s="1">
        <v>415.771306103948</v>
      </c>
      <c r="BP134" s="1">
        <v>415.771306103948</v>
      </c>
      <c r="BQ134" s="1">
        <v>415.771306103948</v>
      </c>
      <c r="BR134" s="1">
        <v>415.771306103948</v>
      </c>
      <c r="BS134" s="1">
        <v>415.771306103948</v>
      </c>
      <c r="BT134" s="1">
        <v>415.771306103948</v>
      </c>
      <c r="BU134" s="1">
        <v>415.771306103948</v>
      </c>
      <c r="BV134" s="1">
        <v>415.771306103948</v>
      </c>
      <c r="BW134" s="1">
        <v>415.771306103948</v>
      </c>
      <c r="BX134" s="1">
        <v>415.771306103948</v>
      </c>
      <c r="BY134" s="1">
        <v>0.0</v>
      </c>
      <c r="BZ134" s="1">
        <v>831.542612207897</v>
      </c>
      <c r="CA134" s="1">
        <v>415.771306103948</v>
      </c>
      <c r="CB134" s="1">
        <v>415.771306103948</v>
      </c>
      <c r="CC134" s="1">
        <v>415.771306103948</v>
      </c>
      <c r="CD134" s="1">
        <v>415.771306103948</v>
      </c>
      <c r="CE134" s="1">
        <v>415.771306103948</v>
      </c>
      <c r="CF134" s="1">
        <v>415.771306103948</v>
      </c>
      <c r="CG134" s="1">
        <v>415.771306103948</v>
      </c>
    </row>
    <row r="135" ht="15.75" customHeight="1">
      <c r="A135" s="20">
        <v>134.0</v>
      </c>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v>346.731510942106</v>
      </c>
      <c r="BI135" s="1">
        <v>346.731510942106</v>
      </c>
      <c r="BJ135" s="1">
        <v>346.731510942106</v>
      </c>
      <c r="BK135" s="1">
        <v>346.731510942106</v>
      </c>
      <c r="BL135" s="1">
        <v>346.731510942106</v>
      </c>
      <c r="BM135" s="1">
        <v>346.731510942106</v>
      </c>
      <c r="BN135" s="1">
        <v>346.731510942106</v>
      </c>
      <c r="BO135" s="1">
        <v>346.731510942106</v>
      </c>
      <c r="BP135" s="1">
        <v>346.731510942106</v>
      </c>
      <c r="BQ135" s="1">
        <v>346.731510942106</v>
      </c>
      <c r="BR135" s="1">
        <v>346.731510942106</v>
      </c>
      <c r="BS135" s="1">
        <v>346.731510942106</v>
      </c>
      <c r="BT135" s="1">
        <v>346.731510942106</v>
      </c>
      <c r="BU135" s="1">
        <v>346.731510942106</v>
      </c>
      <c r="BV135" s="1">
        <v>346.731510942106</v>
      </c>
      <c r="BW135" s="1">
        <v>346.731510942106</v>
      </c>
      <c r="BX135" s="1">
        <v>346.731510942106</v>
      </c>
      <c r="BY135" s="1">
        <v>346.731510942106</v>
      </c>
      <c r="BZ135" s="1">
        <v>346.731510942106</v>
      </c>
      <c r="CA135" s="1">
        <v>346.731510942106</v>
      </c>
      <c r="CB135" s="1">
        <v>346.731510942106</v>
      </c>
      <c r="CC135" s="1">
        <v>346.731510942106</v>
      </c>
      <c r="CD135" s="1">
        <v>346.731510942106</v>
      </c>
      <c r="CE135" s="1">
        <v>346.731510942106</v>
      </c>
      <c r="CF135" s="1">
        <v>1347.75</v>
      </c>
      <c r="CG135" s="1">
        <v>1447.58333333333</v>
      </c>
    </row>
    <row r="136" ht="15.75" customHeight="1">
      <c r="A136" s="20">
        <v>135.0</v>
      </c>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v>439.980005972036</v>
      </c>
      <c r="CC136" s="1">
        <v>439.980005972036</v>
      </c>
      <c r="CD136" s="1">
        <v>439.980005972036</v>
      </c>
      <c r="CE136" s="1">
        <v>439.980005972036</v>
      </c>
      <c r="CF136" s="1">
        <v>0.0</v>
      </c>
      <c r="CG136" s="1">
        <v>879.960011944073</v>
      </c>
    </row>
    <row r="137" ht="15.75" customHeight="1">
      <c r="A137" s="20">
        <v>136.0</v>
      </c>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v>296.955533481214</v>
      </c>
      <c r="BV137" s="1">
        <v>296.955533481214</v>
      </c>
      <c r="BW137" s="1">
        <v>296.955533481214</v>
      </c>
      <c r="BX137" s="1">
        <v>296.955533481214</v>
      </c>
      <c r="BY137" s="1">
        <v>296.955533481214</v>
      </c>
      <c r="BZ137" s="1">
        <v>296.955533481214</v>
      </c>
      <c r="CA137" s="1">
        <v>296.955533481214</v>
      </c>
      <c r="CB137" s="1">
        <v>296.955533481214</v>
      </c>
      <c r="CC137" s="1">
        <v>296.955533481214</v>
      </c>
      <c r="CD137" s="1">
        <v>296.955533481214</v>
      </c>
      <c r="CE137" s="1">
        <v>296.955533481214</v>
      </c>
      <c r="CF137" s="1">
        <v>296.955533481214</v>
      </c>
      <c r="CG137" s="1">
        <v>296.955533481214</v>
      </c>
    </row>
    <row r="138" ht="15.75" customHeight="1">
      <c r="A138" s="20">
        <v>137.0</v>
      </c>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v>422.27970414285</v>
      </c>
      <c r="BS138" s="1">
        <v>422.27970414285</v>
      </c>
      <c r="BT138" s="1">
        <v>422.27970414285</v>
      </c>
      <c r="BU138" s="1">
        <v>422.27970414285</v>
      </c>
      <c r="BV138" s="1">
        <v>422.27970414285</v>
      </c>
      <c r="BW138" s="1">
        <v>422.27970414285</v>
      </c>
      <c r="BX138" s="1">
        <v>422.27970414285</v>
      </c>
      <c r="BY138" s="1">
        <v>422.27970414285</v>
      </c>
      <c r="BZ138" s="1">
        <v>422.27970414285</v>
      </c>
      <c r="CA138" s="1">
        <v>422.27970414285</v>
      </c>
      <c r="CB138" s="1">
        <v>422.27970414285</v>
      </c>
      <c r="CC138" s="1">
        <v>422.27970414285</v>
      </c>
      <c r="CD138" s="1">
        <v>422.27970414285</v>
      </c>
      <c r="CE138" s="1">
        <v>422.27970414285</v>
      </c>
      <c r="CF138" s="1">
        <v>422.27970414285</v>
      </c>
      <c r="CG138" s="1">
        <v>422.27970414285</v>
      </c>
    </row>
    <row r="139" ht="15.75" customHeight="1">
      <c r="A139" s="20">
        <v>138.0</v>
      </c>
      <c r="B139" s="1"/>
      <c r="C139" s="1"/>
      <c r="D139" s="1"/>
      <c r="E139" s="1"/>
      <c r="F139" s="1"/>
      <c r="G139" s="1"/>
      <c r="H139" s="1"/>
      <c r="I139" s="1"/>
      <c r="J139" s="1"/>
      <c r="K139" s="1"/>
      <c r="L139" s="1"/>
      <c r="M139" s="1"/>
      <c r="N139" s="1"/>
      <c r="O139" s="1"/>
      <c r="P139" s="1"/>
      <c r="Q139" s="1"/>
      <c r="R139" s="1"/>
      <c r="S139" s="1"/>
      <c r="T139" s="1"/>
      <c r="U139" s="1"/>
      <c r="V139" s="1"/>
      <c r="W139" s="1"/>
      <c r="X139" s="1">
        <v>215.468636173962</v>
      </c>
      <c r="Y139" s="1">
        <v>215.468636173962</v>
      </c>
      <c r="Z139" s="1">
        <v>215.468636173962</v>
      </c>
      <c r="AA139" s="1">
        <v>215.468636173962</v>
      </c>
      <c r="AB139" s="1">
        <v>215.468636173962</v>
      </c>
      <c r="AC139" s="1">
        <v>215.468636173962</v>
      </c>
      <c r="AD139" s="1">
        <v>215.468636173962</v>
      </c>
      <c r="AE139" s="1">
        <v>215.468636173962</v>
      </c>
      <c r="AF139" s="1">
        <v>215.468636173962</v>
      </c>
      <c r="AG139" s="1">
        <v>215.468636173962</v>
      </c>
      <c r="AH139" s="1">
        <v>215.468636173962</v>
      </c>
      <c r="AI139" s="1">
        <v>215.468636173962</v>
      </c>
      <c r="AJ139" s="1">
        <v>215.468636173962</v>
      </c>
      <c r="AK139" s="1">
        <v>215.468636173962</v>
      </c>
      <c r="AL139" s="1">
        <v>215.468636173962</v>
      </c>
      <c r="AM139" s="1">
        <v>215.468636173962</v>
      </c>
      <c r="AN139" s="1">
        <v>215.468636173962</v>
      </c>
      <c r="AO139" s="1">
        <v>215.468636173962</v>
      </c>
      <c r="AP139" s="1">
        <v>215.468636173962</v>
      </c>
      <c r="AQ139" s="1">
        <v>215.468636173962</v>
      </c>
      <c r="AR139" s="1">
        <v>0.0</v>
      </c>
      <c r="AS139" s="1">
        <v>430.937272347925</v>
      </c>
      <c r="AT139" s="1">
        <v>215.468636173962</v>
      </c>
      <c r="AU139" s="1">
        <v>215.468636173962</v>
      </c>
      <c r="AV139" s="1">
        <v>338.2425</v>
      </c>
      <c r="AW139" s="1">
        <v>338.2425</v>
      </c>
      <c r="AX139" s="1">
        <v>338.2425</v>
      </c>
      <c r="AY139" s="1">
        <v>338.2425</v>
      </c>
      <c r="AZ139" s="1">
        <v>289.38525</v>
      </c>
      <c r="BA139" s="1">
        <v>289.38525</v>
      </c>
      <c r="BB139" s="1">
        <v>289.38525</v>
      </c>
      <c r="BC139" s="1">
        <v>289.38525</v>
      </c>
      <c r="BD139" s="1">
        <v>289.38525</v>
      </c>
      <c r="BE139" s="1">
        <v>289.38525</v>
      </c>
      <c r="BF139" s="1">
        <v>289.38525</v>
      </c>
      <c r="BG139" s="1">
        <v>289.38525</v>
      </c>
      <c r="BH139" s="1">
        <v>289.38525</v>
      </c>
      <c r="BI139" s="1">
        <v>289.38525</v>
      </c>
      <c r="BJ139" s="1">
        <v>289.38525</v>
      </c>
      <c r="BK139" s="1">
        <v>289.38525</v>
      </c>
      <c r="BL139" s="1">
        <v>289.38525</v>
      </c>
      <c r="BM139" s="1">
        <v>289.38525</v>
      </c>
      <c r="BN139" s="1">
        <v>289.38525</v>
      </c>
      <c r="BO139" s="1">
        <v>289.38525</v>
      </c>
      <c r="BP139" s="1">
        <v>289.38525</v>
      </c>
      <c r="BQ139" s="1">
        <v>289.38525</v>
      </c>
      <c r="BR139" s="1">
        <v>289.38525</v>
      </c>
      <c r="BS139" s="1">
        <v>289.38525</v>
      </c>
      <c r="BT139" s="1">
        <v>289.38525</v>
      </c>
      <c r="BU139" s="1">
        <v>300.66</v>
      </c>
      <c r="BV139" s="1">
        <v>300.66</v>
      </c>
      <c r="BW139" s="1">
        <v>319.451249999999</v>
      </c>
      <c r="BX139" s="1">
        <v>338.2425</v>
      </c>
      <c r="BY139" s="1">
        <v>338.2425</v>
      </c>
      <c r="BZ139" s="1">
        <v>357.03375</v>
      </c>
      <c r="CA139" s="1">
        <v>375.825</v>
      </c>
      <c r="CB139" s="1">
        <v>375.825</v>
      </c>
      <c r="CC139" s="1">
        <v>413.4075</v>
      </c>
      <c r="CD139" s="1">
        <v>450.99</v>
      </c>
      <c r="CE139" s="1">
        <v>450.99</v>
      </c>
      <c r="CF139" s="1">
        <v>507.36375</v>
      </c>
      <c r="CG139" s="1">
        <v>544.94625</v>
      </c>
    </row>
    <row r="140" ht="15.75" customHeight="1">
      <c r="A140" s="20">
        <v>139.0</v>
      </c>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v>367.577767128246</v>
      </c>
      <c r="BP140" s="1">
        <v>367.577767128246</v>
      </c>
      <c r="BQ140" s="1">
        <v>367.577767128246</v>
      </c>
      <c r="BR140" s="1">
        <v>367.577767128246</v>
      </c>
      <c r="BS140" s="1">
        <v>367.577767128246</v>
      </c>
      <c r="BT140" s="1">
        <v>367.577767128246</v>
      </c>
      <c r="BU140" s="1">
        <v>367.577767128246</v>
      </c>
      <c r="BV140" s="1">
        <v>367.577767128246</v>
      </c>
      <c r="BW140" s="1">
        <v>367.577767128246</v>
      </c>
      <c r="BX140" s="1">
        <v>367.577767128246</v>
      </c>
      <c r="BY140" s="1">
        <v>367.577767128246</v>
      </c>
      <c r="BZ140" s="1">
        <v>367.577767128246</v>
      </c>
      <c r="CA140" s="1">
        <v>367.577767128246</v>
      </c>
      <c r="CB140" s="1">
        <v>367.577767128246</v>
      </c>
      <c r="CC140" s="1">
        <v>367.577767128246</v>
      </c>
      <c r="CD140" s="1">
        <v>367.577767128246</v>
      </c>
      <c r="CE140" s="1">
        <v>367.577767128246</v>
      </c>
      <c r="CF140" s="1">
        <v>367.577767128246</v>
      </c>
      <c r="CG140" s="1">
        <v>367.577767128246</v>
      </c>
    </row>
    <row r="141" ht="15.75" customHeight="1">
      <c r="A141" s="20">
        <v>140.0</v>
      </c>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v>473.430693944114</v>
      </c>
      <c r="BW141" s="1">
        <v>473.430693944114</v>
      </c>
      <c r="BX141" s="1">
        <v>473.430693944114</v>
      </c>
      <c r="BY141" s="1">
        <v>473.430693944114</v>
      </c>
      <c r="BZ141" s="1">
        <v>473.430693944114</v>
      </c>
      <c r="CA141" s="1">
        <v>473.430693944114</v>
      </c>
      <c r="CB141" s="1">
        <v>473.430693944114</v>
      </c>
      <c r="CC141" s="1">
        <v>473.430693944114</v>
      </c>
      <c r="CD141" s="1">
        <v>473.430693944114</v>
      </c>
      <c r="CE141" s="1">
        <v>473.430693944114</v>
      </c>
      <c r="CF141" s="1">
        <v>473.430693944114</v>
      </c>
      <c r="CG141" s="1">
        <v>473.430693944114</v>
      </c>
    </row>
    <row r="142" ht="15.75" customHeight="1">
      <c r="A142" s="20">
        <v>141.0</v>
      </c>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v>224.429015627791</v>
      </c>
      <c r="BM142" s="1">
        <v>224.429015627791</v>
      </c>
      <c r="BN142" s="1">
        <v>224.429015627791</v>
      </c>
      <c r="BO142" s="1">
        <v>224.429015627791</v>
      </c>
      <c r="BP142" s="1">
        <v>224.429015627791</v>
      </c>
      <c r="BQ142" s="1">
        <v>224.429015627791</v>
      </c>
      <c r="BR142" s="1">
        <v>224.429015627791</v>
      </c>
      <c r="BS142" s="1">
        <v>224.429015627791</v>
      </c>
      <c r="BT142" s="1">
        <v>224.429015627791</v>
      </c>
      <c r="BU142" s="1">
        <v>224.429015627791</v>
      </c>
      <c r="BV142" s="1">
        <v>224.429015627791</v>
      </c>
      <c r="BW142" s="1">
        <v>224.429015627791</v>
      </c>
      <c r="BX142" s="1">
        <v>224.429015627791</v>
      </c>
      <c r="BY142" s="1">
        <v>224.429015627791</v>
      </c>
      <c r="BZ142" s="1">
        <v>224.429015627791</v>
      </c>
      <c r="CA142" s="1">
        <v>224.429015627791</v>
      </c>
      <c r="CB142" s="1">
        <v>224.429015627791</v>
      </c>
      <c r="CC142" s="1">
        <v>224.429015627791</v>
      </c>
      <c r="CD142" s="1">
        <v>224.429015627791</v>
      </c>
      <c r="CE142" s="1">
        <v>224.429015627791</v>
      </c>
      <c r="CF142" s="1">
        <v>224.429015627791</v>
      </c>
      <c r="CG142" s="1">
        <v>224.429015627791</v>
      </c>
    </row>
    <row r="143" ht="15.75" customHeight="1">
      <c r="A143" s="20">
        <v>142.0</v>
      </c>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v>598.398230889698</v>
      </c>
    </row>
    <row r="144" ht="15.75" customHeight="1">
      <c r="A144" s="20">
        <v>143.0</v>
      </c>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v>151.826587024761</v>
      </c>
      <c r="BL144" s="1">
        <v>151.826587024761</v>
      </c>
      <c r="BM144" s="1">
        <v>151.826587024761</v>
      </c>
      <c r="BN144" s="1">
        <v>151.826587024761</v>
      </c>
      <c r="BO144" s="1">
        <v>151.826587024761</v>
      </c>
      <c r="BP144" s="1">
        <v>151.826587024761</v>
      </c>
      <c r="BQ144" s="1">
        <v>151.826587024761</v>
      </c>
      <c r="BR144" s="1">
        <v>151.826587024761</v>
      </c>
      <c r="BS144" s="1">
        <v>151.826587024761</v>
      </c>
      <c r="BT144" s="1">
        <v>151.826587024761</v>
      </c>
      <c r="BU144" s="1">
        <v>151.826587024761</v>
      </c>
      <c r="BV144" s="1">
        <v>151.826587024761</v>
      </c>
      <c r="BW144" s="1">
        <v>151.826587024761</v>
      </c>
      <c r="BX144" s="1">
        <v>151.826587024761</v>
      </c>
      <c r="BY144" s="1">
        <v>151.826587024761</v>
      </c>
      <c r="BZ144" s="1">
        <v>151.826587024761</v>
      </c>
      <c r="CA144" s="1">
        <v>151.826587024761</v>
      </c>
      <c r="CB144" s="1">
        <v>151.826587024761</v>
      </c>
      <c r="CC144" s="1">
        <v>151.826587024761</v>
      </c>
      <c r="CD144" s="1">
        <v>151.826587024761</v>
      </c>
      <c r="CE144" s="1">
        <v>151.826587024761</v>
      </c>
      <c r="CF144" s="1">
        <v>151.826587024761</v>
      </c>
      <c r="CG144" s="1">
        <v>151.826587024761</v>
      </c>
    </row>
    <row r="145" ht="15.75" customHeight="1">
      <c r="A145" s="20">
        <v>144.0</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v>522.709246558332</v>
      </c>
      <c r="AP145" s="1">
        <v>522.709246558332</v>
      </c>
      <c r="AQ145" s="1">
        <v>522.709246558332</v>
      </c>
      <c r="AR145" s="1">
        <v>522.709246558332</v>
      </c>
      <c r="AS145" s="1">
        <v>522.709246558332</v>
      </c>
      <c r="AT145" s="1">
        <v>522.709246558332</v>
      </c>
      <c r="AU145" s="1">
        <v>522.709246558332</v>
      </c>
      <c r="AV145" s="1">
        <v>522.709246558332</v>
      </c>
      <c r="AW145" s="1">
        <v>522.709246558332</v>
      </c>
      <c r="AX145" s="1">
        <v>522.709246558332</v>
      </c>
      <c r="AY145" s="1">
        <v>522.709246558332</v>
      </c>
      <c r="AZ145" s="1">
        <v>522.709246558332</v>
      </c>
      <c r="BA145" s="1">
        <v>522.709246558332</v>
      </c>
      <c r="BB145" s="1">
        <v>522.709246558332</v>
      </c>
      <c r="BC145" s="1">
        <v>522.709246558332</v>
      </c>
      <c r="BD145" s="1">
        <v>522.709246558332</v>
      </c>
      <c r="BE145" s="1">
        <v>522.709246558332</v>
      </c>
      <c r="BF145" s="1">
        <v>522.709246558332</v>
      </c>
      <c r="BG145" s="1">
        <v>522.709246558332</v>
      </c>
      <c r="BH145" s="1">
        <v>522.709246558332</v>
      </c>
      <c r="BI145" s="1">
        <v>522.709246558332</v>
      </c>
      <c r="BJ145" s="1">
        <v>522.709246558332</v>
      </c>
      <c r="BK145" s="1">
        <v>522.709246558332</v>
      </c>
      <c r="BL145" s="1">
        <v>522.709246558332</v>
      </c>
      <c r="BM145" s="1">
        <v>739.347583333333</v>
      </c>
      <c r="BN145" s="1">
        <v>739.347583333333</v>
      </c>
      <c r="BO145" s="1">
        <v>739.347583333333</v>
      </c>
      <c r="BP145" s="1">
        <v>231185.347583333</v>
      </c>
      <c r="BQ145" s="1"/>
      <c r="BR145" s="1"/>
      <c r="BS145" s="1"/>
      <c r="BT145" s="1"/>
      <c r="BU145" s="1"/>
      <c r="BV145" s="1"/>
      <c r="BW145" s="1"/>
      <c r="BX145" s="1"/>
      <c r="BY145" s="1"/>
      <c r="BZ145" s="1"/>
      <c r="CA145" s="1"/>
      <c r="CB145" s="1"/>
      <c r="CC145" s="1"/>
      <c r="CD145" s="1"/>
      <c r="CE145" s="1"/>
      <c r="CF145" s="1"/>
      <c r="CG145" s="1"/>
    </row>
    <row r="146" ht="15.75" customHeight="1">
      <c r="A146" s="20">
        <v>145.0</v>
      </c>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v>479.180336005036</v>
      </c>
      <c r="AW146" s="1">
        <v>479.180336005036</v>
      </c>
      <c r="AX146" s="1">
        <v>479.180336005036</v>
      </c>
      <c r="AY146" s="1">
        <v>479.180336005036</v>
      </c>
      <c r="AZ146" s="1">
        <v>479.180336005036</v>
      </c>
      <c r="BA146" s="1">
        <v>479.180336005036</v>
      </c>
      <c r="BB146" s="1">
        <v>479.180336005036</v>
      </c>
      <c r="BC146" s="1">
        <v>479.180336005036</v>
      </c>
      <c r="BD146" s="1">
        <v>479.180336005036</v>
      </c>
      <c r="BE146" s="1">
        <v>479.180336005036</v>
      </c>
      <c r="BF146" s="1">
        <v>479.180336005036</v>
      </c>
      <c r="BG146" s="1">
        <v>479.180336005036</v>
      </c>
      <c r="BH146" s="1">
        <v>479.180336005036</v>
      </c>
      <c r="BI146" s="1">
        <v>479.180336005036</v>
      </c>
      <c r="BJ146" s="1">
        <v>479.180336005036</v>
      </c>
      <c r="BK146" s="1">
        <v>479.180336005036</v>
      </c>
      <c r="BL146" s="1">
        <v>479.180336005036</v>
      </c>
      <c r="BM146" s="1">
        <v>479.180336005036</v>
      </c>
      <c r="BN146" s="1">
        <v>479.180336005036</v>
      </c>
      <c r="BO146" s="1">
        <v>479.180336005036</v>
      </c>
      <c r="BP146" s="1">
        <v>479.180336005036</v>
      </c>
      <c r="BQ146" s="1">
        <v>479.180336005036</v>
      </c>
      <c r="BR146" s="1">
        <v>479.180336005036</v>
      </c>
      <c r="BS146" s="1">
        <v>216670.180336005</v>
      </c>
      <c r="BT146" s="1"/>
      <c r="BU146" s="1"/>
      <c r="BV146" s="1"/>
      <c r="BW146" s="1"/>
      <c r="BX146" s="1"/>
      <c r="BY146" s="1"/>
      <c r="BZ146" s="1"/>
      <c r="CA146" s="1"/>
      <c r="CB146" s="1"/>
      <c r="CC146" s="1"/>
      <c r="CD146" s="1"/>
      <c r="CE146" s="1"/>
      <c r="CF146" s="1"/>
      <c r="CG146" s="1"/>
    </row>
    <row r="147" ht="15.75" customHeight="1">
      <c r="A147" s="20">
        <v>146.0</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v>579.190509848563</v>
      </c>
    </row>
    <row r="148" ht="15.75" customHeight="1">
      <c r="A148" s="20">
        <v>147.0</v>
      </c>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v>671.844763099791</v>
      </c>
      <c r="CA148" s="1">
        <v>671.844763099791</v>
      </c>
      <c r="CB148" s="1">
        <v>671.844763099791</v>
      </c>
      <c r="CC148" s="1">
        <v>671.844763099791</v>
      </c>
      <c r="CD148" s="1">
        <v>671.844763099791</v>
      </c>
      <c r="CE148" s="1">
        <v>671.844763099791</v>
      </c>
      <c r="CF148" s="1">
        <v>671.844763099791</v>
      </c>
      <c r="CG148" s="1">
        <v>671.844763099791</v>
      </c>
    </row>
    <row r="149" ht="15.75" customHeight="1">
      <c r="A149" s="20">
        <v>148.0</v>
      </c>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v>459.832064160242</v>
      </c>
      <c r="BC149" s="1">
        <v>459.832064160242</v>
      </c>
      <c r="BD149" s="1">
        <v>459.832064160242</v>
      </c>
      <c r="BE149" s="1">
        <v>459.832064160242</v>
      </c>
      <c r="BF149" s="1">
        <v>459.832064160242</v>
      </c>
      <c r="BG149" s="1">
        <v>459.832064160242</v>
      </c>
      <c r="BH149" s="1">
        <v>459.832064160242</v>
      </c>
      <c r="BI149" s="1">
        <v>459.832064160242</v>
      </c>
      <c r="BJ149" s="1">
        <v>459.832064160242</v>
      </c>
      <c r="BK149" s="1">
        <v>459.832064160242</v>
      </c>
      <c r="BL149" s="1">
        <v>459.832064160242</v>
      </c>
      <c r="BM149" s="1">
        <v>459.832064160242</v>
      </c>
      <c r="BN149" s="1">
        <v>459.832064160242</v>
      </c>
      <c r="BO149" s="1">
        <v>459.832064160242</v>
      </c>
      <c r="BP149" s="1">
        <v>232003.83206416</v>
      </c>
      <c r="BQ149" s="1"/>
      <c r="BR149" s="1"/>
      <c r="BS149" s="1"/>
      <c r="BT149" s="1"/>
      <c r="BU149" s="1"/>
      <c r="BV149" s="1"/>
      <c r="BW149" s="1"/>
      <c r="BX149" s="1"/>
      <c r="BY149" s="1"/>
      <c r="BZ149" s="1"/>
      <c r="CA149" s="1"/>
      <c r="CB149" s="1"/>
      <c r="CC149" s="1"/>
      <c r="CD149" s="1"/>
      <c r="CE149" s="1"/>
      <c r="CF149" s="1"/>
      <c r="CG149" s="1"/>
    </row>
    <row r="150" ht="15.75" customHeight="1">
      <c r="A150" s="20">
        <v>149.0</v>
      </c>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v>226.090298283506</v>
      </c>
      <c r="AZ150" s="1">
        <v>226.090298283506</v>
      </c>
      <c r="BA150" s="1">
        <v>226.090298283506</v>
      </c>
      <c r="BB150" s="1">
        <v>226.090298283506</v>
      </c>
      <c r="BC150" s="1">
        <v>226.090298283506</v>
      </c>
      <c r="BD150" s="1">
        <v>226.090298283506</v>
      </c>
      <c r="BE150" s="1">
        <v>226.090298283506</v>
      </c>
      <c r="BF150" s="1">
        <v>226.090298283506</v>
      </c>
      <c r="BG150" s="1">
        <v>226.090298283506</v>
      </c>
      <c r="BH150" s="1">
        <v>226.090298283506</v>
      </c>
      <c r="BI150" s="1">
        <v>226.090298283506</v>
      </c>
      <c r="BJ150" s="1">
        <v>226.090298283506</v>
      </c>
      <c r="BK150" s="1">
        <v>226.090298283506</v>
      </c>
      <c r="BL150" s="1">
        <v>226.090298283506</v>
      </c>
      <c r="BM150" s="1">
        <v>226.090298283506</v>
      </c>
      <c r="BN150" s="1">
        <v>226.090298283506</v>
      </c>
      <c r="BO150" s="1">
        <v>226.090298283506</v>
      </c>
      <c r="BP150" s="1">
        <v>226.090298283506</v>
      </c>
      <c r="BQ150" s="1">
        <v>226.090298283506</v>
      </c>
      <c r="BR150" s="1">
        <v>226.090298283506</v>
      </c>
      <c r="BS150" s="1">
        <v>226.090298283506</v>
      </c>
      <c r="BT150" s="1">
        <v>226.090298283506</v>
      </c>
      <c r="BU150" s="1">
        <v>226.090298283506</v>
      </c>
      <c r="BV150" s="1">
        <v>226.090298283506</v>
      </c>
      <c r="BW150" s="1">
        <v>376.957291666666</v>
      </c>
      <c r="BX150" s="1">
        <v>399.131249999999</v>
      </c>
      <c r="BY150" s="1">
        <v>399.131249999999</v>
      </c>
      <c r="BZ150" s="1">
        <v>421.305208333333</v>
      </c>
      <c r="CA150" s="1">
        <v>443.479166666666</v>
      </c>
      <c r="CB150" s="1">
        <v>443.479166666666</v>
      </c>
      <c r="CC150" s="1">
        <v>487.827083333333</v>
      </c>
      <c r="CD150" s="1">
        <v>532.175</v>
      </c>
      <c r="CE150" s="1">
        <v>532.175</v>
      </c>
      <c r="CF150" s="1">
        <v>598.696875</v>
      </c>
      <c r="CG150" s="1">
        <v>643.044791666666</v>
      </c>
    </row>
    <row r="151" ht="15.75" customHeight="1">
      <c r="A151" s="20">
        <v>150.0</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v>208.199653574976</v>
      </c>
      <c r="AW151" s="1">
        <v>208.199653574976</v>
      </c>
      <c r="AX151" s="1">
        <v>208.199653574976</v>
      </c>
      <c r="AY151" s="1">
        <v>208.199653574976</v>
      </c>
      <c r="AZ151" s="1">
        <v>208.199653574976</v>
      </c>
      <c r="BA151" s="1">
        <v>208.199653574976</v>
      </c>
      <c r="BB151" s="1">
        <v>208.199653574976</v>
      </c>
      <c r="BC151" s="1">
        <v>208.199653574976</v>
      </c>
      <c r="BD151" s="1">
        <v>208.199653574976</v>
      </c>
      <c r="BE151" s="1">
        <v>208.199653574976</v>
      </c>
      <c r="BF151" s="1">
        <v>208.199653574976</v>
      </c>
      <c r="BG151" s="1">
        <v>208.199653574976</v>
      </c>
      <c r="BH151" s="1">
        <v>208.199653574976</v>
      </c>
      <c r="BI151" s="1">
        <v>208.199653574976</v>
      </c>
      <c r="BJ151" s="1">
        <v>208.199653574976</v>
      </c>
      <c r="BK151" s="1">
        <v>208.199653574976</v>
      </c>
      <c r="BL151" s="1">
        <v>208.199653574976</v>
      </c>
      <c r="BM151" s="1">
        <v>208.199653574976</v>
      </c>
      <c r="BN151" s="1">
        <v>208.199653574976</v>
      </c>
      <c r="BO151" s="1">
        <v>208.199653574976</v>
      </c>
      <c r="BP151" s="1">
        <v>208.199653574976</v>
      </c>
      <c r="BQ151" s="1">
        <v>208.199653574976</v>
      </c>
      <c r="BR151" s="1">
        <v>208.199653574976</v>
      </c>
      <c r="BS151" s="1">
        <v>208.199653574976</v>
      </c>
      <c r="BT151" s="1">
        <v>282.208208333333</v>
      </c>
      <c r="BU151" s="1">
        <v>293.203333333333</v>
      </c>
      <c r="BV151" s="1">
        <v>293.203333333333</v>
      </c>
      <c r="BW151" s="1">
        <v>311.528541666666</v>
      </c>
      <c r="BX151" s="1">
        <v>329.85375</v>
      </c>
      <c r="BY151" s="1">
        <v>329.85375</v>
      </c>
      <c r="BZ151" s="1">
        <v>0.0</v>
      </c>
      <c r="CA151" s="1">
        <v>714.683125</v>
      </c>
      <c r="CB151" s="1">
        <v>366.504166666666</v>
      </c>
      <c r="CC151" s="1">
        <v>403.154583333333</v>
      </c>
      <c r="CD151" s="1">
        <v>439.805</v>
      </c>
      <c r="CE151" s="1">
        <v>439.805</v>
      </c>
      <c r="CF151" s="1">
        <v>494.780625</v>
      </c>
      <c r="CG151" s="1">
        <v>531.431041666666</v>
      </c>
    </row>
    <row r="152" ht="15.75" customHeight="1">
      <c r="A152" s="20">
        <v>151.0</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v>364.848522441832</v>
      </c>
      <c r="BM152" s="1">
        <v>364.848522441832</v>
      </c>
      <c r="BN152" s="1">
        <v>364.848522441832</v>
      </c>
      <c r="BO152" s="1">
        <v>364.848522441832</v>
      </c>
      <c r="BP152" s="1">
        <v>364.848522441832</v>
      </c>
      <c r="BQ152" s="1">
        <v>364.848522441832</v>
      </c>
      <c r="BR152" s="1">
        <v>364.848522441832</v>
      </c>
      <c r="BS152" s="1">
        <v>364.848522441832</v>
      </c>
      <c r="BT152" s="1">
        <v>364.848522441832</v>
      </c>
      <c r="BU152" s="1">
        <v>364.848522441832</v>
      </c>
      <c r="BV152" s="1">
        <v>364.848522441832</v>
      </c>
      <c r="BW152" s="1">
        <v>364.848522441832</v>
      </c>
      <c r="BX152" s="1">
        <v>364.848522441832</v>
      </c>
      <c r="BY152" s="1">
        <v>364.848522441832</v>
      </c>
      <c r="BZ152" s="1">
        <v>364.848522441832</v>
      </c>
      <c r="CA152" s="1">
        <v>364.848522441832</v>
      </c>
      <c r="CB152" s="1">
        <v>364.848522441832</v>
      </c>
      <c r="CC152" s="1">
        <v>364.848522441832</v>
      </c>
      <c r="CD152" s="1">
        <v>364.848522441832</v>
      </c>
      <c r="CE152" s="1">
        <v>364.848522441832</v>
      </c>
      <c r="CF152" s="1">
        <v>364.848522441832</v>
      </c>
      <c r="CG152" s="1">
        <v>364.848522441832</v>
      </c>
    </row>
    <row r="153" ht="15.75" customHeight="1">
      <c r="A153" s="20">
        <v>152.0</v>
      </c>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v>327.114447374391</v>
      </c>
      <c r="BP153" s="1">
        <v>327.114447374391</v>
      </c>
      <c r="BQ153" s="1">
        <v>327.114447374391</v>
      </c>
      <c r="BR153" s="1">
        <v>327.114447374391</v>
      </c>
      <c r="BS153" s="1">
        <v>327.114447374391</v>
      </c>
      <c r="BT153" s="1">
        <v>327.114447374391</v>
      </c>
      <c r="BU153" s="1">
        <v>327.114447374391</v>
      </c>
      <c r="BV153" s="1">
        <v>327.114447374391</v>
      </c>
      <c r="BW153" s="1">
        <v>327.114447374391</v>
      </c>
      <c r="BX153" s="1">
        <v>327.114447374391</v>
      </c>
      <c r="BY153" s="1">
        <v>327.114447374391</v>
      </c>
      <c r="BZ153" s="1">
        <v>327.114447374391</v>
      </c>
      <c r="CA153" s="1">
        <v>327.114447374391</v>
      </c>
      <c r="CB153" s="1">
        <v>327.114447374391</v>
      </c>
      <c r="CC153" s="1">
        <v>327.114447374391</v>
      </c>
      <c r="CD153" s="1">
        <v>327.114447374391</v>
      </c>
      <c r="CE153" s="1">
        <v>327.114447374391</v>
      </c>
      <c r="CF153" s="1">
        <v>327.114447374391</v>
      </c>
      <c r="CG153" s="1">
        <v>327.114447374391</v>
      </c>
    </row>
    <row r="154" ht="15.75" customHeight="1">
      <c r="A154" s="20">
        <v>153.0</v>
      </c>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v>181.817099930232</v>
      </c>
      <c r="AX154" s="1">
        <v>181.817099930232</v>
      </c>
      <c r="AY154" s="1">
        <v>181.817099930232</v>
      </c>
      <c r="AZ154" s="1">
        <v>181.817099930232</v>
      </c>
      <c r="BA154" s="1">
        <v>181.817099930232</v>
      </c>
      <c r="BB154" s="1">
        <v>181.817099930232</v>
      </c>
      <c r="BC154" s="1">
        <v>181.817099930232</v>
      </c>
      <c r="BD154" s="1">
        <v>181.817099930232</v>
      </c>
      <c r="BE154" s="1">
        <v>181.817099930232</v>
      </c>
      <c r="BF154" s="1">
        <v>181.817099930232</v>
      </c>
      <c r="BG154" s="1">
        <v>181.817099930232</v>
      </c>
      <c r="BH154" s="1">
        <v>181.817099930232</v>
      </c>
      <c r="BI154" s="1">
        <v>181.817099930232</v>
      </c>
      <c r="BJ154" s="1">
        <v>181.817099930232</v>
      </c>
      <c r="BK154" s="1">
        <v>181.817099930232</v>
      </c>
      <c r="BL154" s="1">
        <v>181.817099930232</v>
      </c>
      <c r="BM154" s="1">
        <v>181.817099930232</v>
      </c>
      <c r="BN154" s="1">
        <v>82927.8170999302</v>
      </c>
      <c r="BO154" s="1"/>
      <c r="BP154" s="1"/>
      <c r="BQ154" s="1"/>
      <c r="BR154" s="1"/>
      <c r="BS154" s="1"/>
      <c r="BT154" s="1"/>
      <c r="BU154" s="1"/>
      <c r="BV154" s="1"/>
      <c r="BW154" s="1"/>
      <c r="BX154" s="1"/>
      <c r="BY154" s="1"/>
      <c r="BZ154" s="1"/>
      <c r="CA154" s="1"/>
      <c r="CB154" s="1"/>
      <c r="CC154" s="1"/>
      <c r="CD154" s="1"/>
      <c r="CE154" s="1"/>
      <c r="CF154" s="1"/>
      <c r="CG154" s="1"/>
    </row>
    <row r="155" ht="15.75" customHeight="1">
      <c r="A155" s="20">
        <v>154.0</v>
      </c>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v>269.774452129617</v>
      </c>
      <c r="AR155" s="1">
        <v>269.774452129617</v>
      </c>
      <c r="AS155" s="1">
        <v>269.774452129617</v>
      </c>
      <c r="AT155" s="1">
        <v>269.774452129617</v>
      </c>
      <c r="AU155" s="1">
        <v>269.774452129617</v>
      </c>
      <c r="AV155" s="1">
        <v>269.774452129617</v>
      </c>
      <c r="AW155" s="1">
        <v>269.774452129617</v>
      </c>
      <c r="AX155" s="1">
        <v>269.774452129617</v>
      </c>
      <c r="AY155" s="1">
        <v>269.774452129617</v>
      </c>
      <c r="AZ155" s="1">
        <v>269.774452129617</v>
      </c>
      <c r="BA155" s="1">
        <v>269.774452129617</v>
      </c>
      <c r="BB155" s="1">
        <v>269.774452129617</v>
      </c>
      <c r="BC155" s="1">
        <v>269.774452129617</v>
      </c>
      <c r="BD155" s="1">
        <v>269.774452129617</v>
      </c>
      <c r="BE155" s="1">
        <v>269.774452129617</v>
      </c>
      <c r="BF155" s="1">
        <v>269.774452129617</v>
      </c>
      <c r="BG155" s="1">
        <v>269.774452129617</v>
      </c>
      <c r="BH155" s="1">
        <v>269.774452129617</v>
      </c>
      <c r="BI155" s="1">
        <v>269.774452129617</v>
      </c>
      <c r="BJ155" s="1">
        <v>269.774452129617</v>
      </c>
      <c r="BK155" s="1">
        <v>269.774452129617</v>
      </c>
      <c r="BL155" s="1">
        <v>269.774452129617</v>
      </c>
      <c r="BM155" s="1">
        <v>269.774452129617</v>
      </c>
      <c r="BN155" s="1">
        <v>269.774452129617</v>
      </c>
      <c r="BO155" s="1">
        <v>368.130583333333</v>
      </c>
      <c r="BP155" s="1">
        <v>0.0</v>
      </c>
      <c r="BQ155" s="1">
        <v>0.0</v>
      </c>
      <c r="BR155" s="1">
        <v>0.0</v>
      </c>
      <c r="BS155" s="1">
        <v>0.0</v>
      </c>
      <c r="BT155" s="1">
        <v>0.0</v>
      </c>
      <c r="BU155" s="1">
        <v>0.0</v>
      </c>
      <c r="BV155" s="1">
        <v>0.0</v>
      </c>
      <c r="BW155" s="1">
        <v>0.0</v>
      </c>
      <c r="BX155" s="1">
        <v>0.0</v>
      </c>
      <c r="BY155" s="1">
        <v>107836.428834148</v>
      </c>
      <c r="BZ155" s="1">
        <v>0.0</v>
      </c>
      <c r="CA155" s="1">
        <v>0.0</v>
      </c>
      <c r="CB155" s="1">
        <v>0.0</v>
      </c>
      <c r="CC155" s="1">
        <v>0.0</v>
      </c>
      <c r="CD155" s="1">
        <v>0.0</v>
      </c>
      <c r="CE155" s="1">
        <v>0.0</v>
      </c>
      <c r="CF155" s="1">
        <v>0.0</v>
      </c>
      <c r="CG155" s="1">
        <v>0.0</v>
      </c>
    </row>
    <row r="156" ht="15.75" customHeight="1">
      <c r="A156" s="20">
        <v>155.0</v>
      </c>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v>265.837003819397</v>
      </c>
      <c r="BJ156" s="1">
        <v>265.837003819397</v>
      </c>
      <c r="BK156" s="1">
        <v>265.837003819397</v>
      </c>
      <c r="BL156" s="1">
        <v>265.837003819397</v>
      </c>
      <c r="BM156" s="1">
        <v>265.837003819397</v>
      </c>
      <c r="BN156" s="1">
        <v>265.837003819397</v>
      </c>
      <c r="BO156" s="1">
        <v>265.837003819397</v>
      </c>
      <c r="BP156" s="1">
        <v>265.837003819397</v>
      </c>
      <c r="BQ156" s="1">
        <v>265.837003819397</v>
      </c>
      <c r="BR156" s="1">
        <v>265.837003819397</v>
      </c>
      <c r="BS156" s="1">
        <v>265.837003819397</v>
      </c>
      <c r="BT156" s="1">
        <v>265.837003819397</v>
      </c>
      <c r="BU156" s="1">
        <v>265.837003819397</v>
      </c>
      <c r="BV156" s="1">
        <v>265.837003819397</v>
      </c>
      <c r="BW156" s="1">
        <v>265.837003819397</v>
      </c>
      <c r="BX156" s="1">
        <v>265.837003819397</v>
      </c>
      <c r="BY156" s="1">
        <v>265.837003819397</v>
      </c>
      <c r="BZ156" s="1">
        <v>265.837003819397</v>
      </c>
      <c r="CA156" s="1">
        <v>265.837003819397</v>
      </c>
      <c r="CB156" s="1">
        <v>265.837003819397</v>
      </c>
      <c r="CC156" s="1">
        <v>265.837003819397</v>
      </c>
      <c r="CD156" s="1">
        <v>265.837003819397</v>
      </c>
      <c r="CE156" s="1">
        <v>265.837003819397</v>
      </c>
      <c r="CF156" s="1">
        <v>265.837003819397</v>
      </c>
      <c r="CG156" s="1">
        <v>833.834583333333</v>
      </c>
    </row>
    <row r="157" ht="15.75" customHeight="1">
      <c r="A157" s="20">
        <v>156.0</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v>480.318947107047</v>
      </c>
      <c r="BP157" s="1">
        <v>480.318947107047</v>
      </c>
      <c r="BQ157" s="1">
        <v>480.318947107047</v>
      </c>
      <c r="BR157" s="1">
        <v>480.318947107047</v>
      </c>
      <c r="BS157" s="1">
        <v>480.318947107047</v>
      </c>
      <c r="BT157" s="1">
        <v>480.318947107047</v>
      </c>
      <c r="BU157" s="1">
        <v>480.318947107047</v>
      </c>
      <c r="BV157" s="1">
        <v>480.318947107047</v>
      </c>
      <c r="BW157" s="1">
        <v>225855.318947107</v>
      </c>
      <c r="BX157" s="1"/>
      <c r="BY157" s="1"/>
      <c r="BZ157" s="1"/>
      <c r="CA157" s="1"/>
      <c r="CB157" s="1"/>
      <c r="CC157" s="1"/>
      <c r="CD157" s="1"/>
      <c r="CE157" s="1"/>
      <c r="CF157" s="1"/>
      <c r="CG157" s="1"/>
    </row>
    <row r="158" ht="15.75" customHeight="1">
      <c r="A158" s="20">
        <v>157.0</v>
      </c>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v>434.391389568035</v>
      </c>
      <c r="BE158" s="1">
        <v>434.391389568035</v>
      </c>
      <c r="BF158" s="1">
        <v>434.391389568035</v>
      </c>
      <c r="BG158" s="1">
        <v>434.391389568035</v>
      </c>
      <c r="BH158" s="1">
        <v>434.391389568035</v>
      </c>
      <c r="BI158" s="1">
        <v>434.391389568035</v>
      </c>
      <c r="BJ158" s="1">
        <v>434.391389568035</v>
      </c>
      <c r="BK158" s="1">
        <v>434.391389568035</v>
      </c>
      <c r="BL158" s="1">
        <v>434.391389568035</v>
      </c>
      <c r="BM158" s="1">
        <v>434.391389568035</v>
      </c>
      <c r="BN158" s="1">
        <v>434.391389568035</v>
      </c>
      <c r="BO158" s="1">
        <v>434.391389568035</v>
      </c>
      <c r="BP158" s="1">
        <v>434.391389568035</v>
      </c>
      <c r="BQ158" s="1">
        <v>434.391389568035</v>
      </c>
      <c r="BR158" s="1">
        <v>434.391389568035</v>
      </c>
      <c r="BS158" s="1">
        <v>434.391389568035</v>
      </c>
      <c r="BT158" s="1">
        <v>434.391389568035</v>
      </c>
      <c r="BU158" s="1">
        <v>434.391389568035</v>
      </c>
      <c r="BV158" s="1">
        <v>434.391389568035</v>
      </c>
      <c r="BW158" s="1">
        <v>434.391389568035</v>
      </c>
      <c r="BX158" s="1">
        <v>434.391389568035</v>
      </c>
      <c r="BY158" s="1">
        <v>434.391389568035</v>
      </c>
      <c r="BZ158" s="1">
        <v>434.391389568035</v>
      </c>
      <c r="CA158" s="1">
        <v>217691.391389568</v>
      </c>
      <c r="CB158" s="1"/>
      <c r="CC158" s="1"/>
      <c r="CD158" s="1"/>
      <c r="CE158" s="1"/>
      <c r="CF158" s="1"/>
      <c r="CG158" s="1"/>
    </row>
    <row r="159" ht="15.75" customHeight="1">
      <c r="A159" s="20">
        <v>158.0</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v>392.243988791269</v>
      </c>
      <c r="BE159" s="1">
        <v>392.243988791269</v>
      </c>
      <c r="BF159" s="1">
        <v>392.243988791269</v>
      </c>
      <c r="BG159" s="1">
        <v>392.243988791269</v>
      </c>
      <c r="BH159" s="1">
        <v>392.243988791269</v>
      </c>
      <c r="BI159" s="1">
        <v>392.243988791269</v>
      </c>
      <c r="BJ159" s="1">
        <v>392.243988791269</v>
      </c>
      <c r="BK159" s="1">
        <v>392.243988791269</v>
      </c>
      <c r="BL159" s="1">
        <v>392.243988791269</v>
      </c>
      <c r="BM159" s="1">
        <v>392.243988791269</v>
      </c>
      <c r="BN159" s="1">
        <v>392.243988791269</v>
      </c>
      <c r="BO159" s="1">
        <v>392.243988791269</v>
      </c>
      <c r="BP159" s="1">
        <v>392.243988791269</v>
      </c>
      <c r="BQ159" s="1">
        <v>392.243988791269</v>
      </c>
      <c r="BR159" s="1">
        <v>392.243988791269</v>
      </c>
      <c r="BS159" s="1">
        <v>392.243988791269</v>
      </c>
      <c r="BT159" s="1">
        <v>392.243988791269</v>
      </c>
      <c r="BU159" s="1">
        <v>392.243988791269</v>
      </c>
      <c r="BV159" s="1">
        <v>392.243988791269</v>
      </c>
      <c r="BW159" s="1">
        <v>392.243988791269</v>
      </c>
      <c r="BX159" s="1">
        <v>392.243988791269</v>
      </c>
      <c r="BY159" s="1">
        <v>392.243988791269</v>
      </c>
      <c r="BZ159" s="1">
        <v>392.243988791269</v>
      </c>
      <c r="CA159" s="1">
        <v>392.243988791269</v>
      </c>
      <c r="CB159" s="1">
        <v>918.858333333333</v>
      </c>
      <c r="CC159" s="1">
        <v>1010.74416666666</v>
      </c>
      <c r="CD159" s="1">
        <v>1102.62999999999</v>
      </c>
      <c r="CE159" s="1">
        <v>1102.62999999999</v>
      </c>
      <c r="CF159" s="1">
        <v>1240.45875</v>
      </c>
      <c r="CG159" s="1">
        <v>1332.34458333333</v>
      </c>
    </row>
    <row r="160" ht="15.75" customHeight="1">
      <c r="A160" s="20">
        <v>159.0</v>
      </c>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v>873.669182714225</v>
      </c>
      <c r="CF160" s="1">
        <v>873.669182714225</v>
      </c>
      <c r="CG160" s="1">
        <v>873.669182714225</v>
      </c>
    </row>
    <row r="161" ht="15.75" customHeight="1">
      <c r="A161" s="20">
        <v>160.0</v>
      </c>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v>448.514940800619</v>
      </c>
      <c r="BR161" s="1">
        <v>448.514940800619</v>
      </c>
      <c r="BS161" s="1">
        <v>448.514940800619</v>
      </c>
      <c r="BT161" s="1">
        <v>448.514940800619</v>
      </c>
      <c r="BU161" s="1">
        <v>448.514940800619</v>
      </c>
      <c r="BV161" s="1">
        <v>448.514940800619</v>
      </c>
      <c r="BW161" s="1">
        <v>448.514940800619</v>
      </c>
      <c r="BX161" s="1">
        <v>448.514940800619</v>
      </c>
      <c r="BY161" s="1">
        <v>448.514940800619</v>
      </c>
      <c r="BZ161" s="1">
        <v>448.514940800619</v>
      </c>
      <c r="CA161" s="1">
        <v>448.514940800619</v>
      </c>
      <c r="CB161" s="1">
        <v>448.514940800619</v>
      </c>
      <c r="CC161" s="1">
        <v>448.514940800619</v>
      </c>
      <c r="CD161" s="1">
        <v>448.514940800619</v>
      </c>
      <c r="CE161" s="1">
        <v>448.514940800619</v>
      </c>
      <c r="CF161" s="1">
        <v>448.514940800619</v>
      </c>
      <c r="CG161" s="1">
        <v>448.514940800619</v>
      </c>
    </row>
    <row r="162" ht="15.75" customHeight="1">
      <c r="A162" s="20">
        <v>161.0</v>
      </c>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v>103.576473001252</v>
      </c>
      <c r="BQ162" s="1">
        <v>103.576473001252</v>
      </c>
      <c r="BR162" s="1">
        <v>103.576473001252</v>
      </c>
      <c r="BS162" s="1">
        <v>103.576473001252</v>
      </c>
      <c r="BT162" s="1">
        <v>103.576473001252</v>
      </c>
      <c r="BU162" s="1">
        <v>103.576473001252</v>
      </c>
      <c r="BV162" s="1">
        <v>103.576473001252</v>
      </c>
      <c r="BW162" s="1">
        <v>103.576473001252</v>
      </c>
      <c r="BX162" s="1">
        <v>103.576473001252</v>
      </c>
      <c r="BY162" s="1">
        <v>103.576473001252</v>
      </c>
      <c r="BZ162" s="1">
        <v>103.576473001252</v>
      </c>
      <c r="CA162" s="1">
        <v>103.576473001252</v>
      </c>
      <c r="CB162" s="1">
        <v>103.576473001252</v>
      </c>
      <c r="CC162" s="1">
        <v>103.576473001252</v>
      </c>
      <c r="CD162" s="1">
        <v>0.0</v>
      </c>
      <c r="CE162" s="1">
        <v>207.152946002505</v>
      </c>
      <c r="CF162" s="1">
        <v>103.576473001252</v>
      </c>
      <c r="CG162" s="1">
        <v>103.576473001252</v>
      </c>
    </row>
    <row r="163" ht="15.75" customHeight="1">
      <c r="A163" s="20">
        <v>162.0</v>
      </c>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v>146.833308148163</v>
      </c>
      <c r="BI163" s="1">
        <v>146.833308148163</v>
      </c>
      <c r="BJ163" s="1">
        <v>146.833308148163</v>
      </c>
      <c r="BK163" s="1">
        <v>146.833308148163</v>
      </c>
      <c r="BL163" s="1">
        <v>146.833308148163</v>
      </c>
      <c r="BM163" s="1">
        <v>146.833308148163</v>
      </c>
      <c r="BN163" s="1">
        <v>146.833308148163</v>
      </c>
      <c r="BO163" s="1">
        <v>146.833308148163</v>
      </c>
      <c r="BP163" s="1">
        <v>146.833308148163</v>
      </c>
      <c r="BQ163" s="1">
        <v>146.833308148163</v>
      </c>
      <c r="BR163" s="1">
        <v>146.833308148163</v>
      </c>
      <c r="BS163" s="1">
        <v>146.833308148163</v>
      </c>
      <c r="BT163" s="1">
        <v>146.833308148163</v>
      </c>
      <c r="BU163" s="1">
        <v>146.833308148163</v>
      </c>
      <c r="BV163" s="1">
        <v>146.833308148163</v>
      </c>
      <c r="BW163" s="1">
        <v>146.833308148163</v>
      </c>
      <c r="BX163" s="1">
        <v>146.833308148163</v>
      </c>
      <c r="BY163" s="1">
        <v>146.833308148163</v>
      </c>
      <c r="BZ163" s="1">
        <v>146.833308148163</v>
      </c>
      <c r="CA163" s="1">
        <v>146.833308148163</v>
      </c>
      <c r="CB163" s="1">
        <v>146.833308148163</v>
      </c>
      <c r="CC163" s="1">
        <v>146.833308148163</v>
      </c>
      <c r="CD163" s="1">
        <v>146.833308148163</v>
      </c>
      <c r="CE163" s="1">
        <v>146.833308148163</v>
      </c>
      <c r="CF163" s="1">
        <v>454.005</v>
      </c>
      <c r="CG163" s="1">
        <v>487.635</v>
      </c>
    </row>
    <row r="164" ht="15.75" customHeight="1">
      <c r="A164" s="20">
        <v>163.0</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v>529.515042897632</v>
      </c>
      <c r="AQ164" s="1">
        <v>529.515042897632</v>
      </c>
      <c r="AR164" s="1">
        <v>529.515042897632</v>
      </c>
      <c r="AS164" s="1">
        <v>529.515042897632</v>
      </c>
      <c r="AT164" s="1">
        <v>529.515042897632</v>
      </c>
      <c r="AU164" s="1">
        <v>529.515042897632</v>
      </c>
      <c r="AV164" s="1">
        <v>529.515042897632</v>
      </c>
      <c r="AW164" s="1">
        <v>529.515042897632</v>
      </c>
      <c r="AX164" s="1">
        <v>529.515042897632</v>
      </c>
      <c r="AY164" s="1">
        <v>529.515042897632</v>
      </c>
      <c r="AZ164" s="1">
        <v>529.515042897632</v>
      </c>
      <c r="BA164" s="1">
        <v>529.515042897632</v>
      </c>
      <c r="BB164" s="1">
        <v>529.515042897632</v>
      </c>
      <c r="BC164" s="1">
        <v>529.515042897632</v>
      </c>
      <c r="BD164" s="1">
        <v>529.515042897632</v>
      </c>
      <c r="BE164" s="1">
        <v>529.515042897632</v>
      </c>
      <c r="BF164" s="1">
        <v>529.515042897632</v>
      </c>
      <c r="BG164" s="1">
        <v>529.515042897632</v>
      </c>
      <c r="BH164" s="1">
        <v>529.515042897632</v>
      </c>
      <c r="BI164" s="1">
        <v>529.515042897632</v>
      </c>
      <c r="BJ164" s="1">
        <v>529.515042897632</v>
      </c>
      <c r="BK164" s="1">
        <v>529.515042897632</v>
      </c>
      <c r="BL164" s="1">
        <v>529.515042897632</v>
      </c>
      <c r="BM164" s="1">
        <v>529.515042897632</v>
      </c>
      <c r="BN164" s="1">
        <v>739.132625</v>
      </c>
      <c r="BO164" s="1">
        <v>739.132625</v>
      </c>
      <c r="BP164" s="1">
        <v>739.132625</v>
      </c>
      <c r="BQ164" s="1">
        <v>739.132625</v>
      </c>
      <c r="BR164" s="1">
        <v>739.132625</v>
      </c>
      <c r="BS164" s="1">
        <v>739.132625</v>
      </c>
      <c r="BT164" s="1">
        <v>739.132625</v>
      </c>
      <c r="BU164" s="1">
        <v>767.93</v>
      </c>
      <c r="BV164" s="1">
        <v>767.93</v>
      </c>
      <c r="BW164" s="1">
        <v>815.925624999999</v>
      </c>
      <c r="BX164" s="1">
        <v>863.92125</v>
      </c>
      <c r="BY164" s="1">
        <v>863.92125</v>
      </c>
      <c r="BZ164" s="1">
        <v>911.916875</v>
      </c>
      <c r="CA164" s="1">
        <v>959.9125</v>
      </c>
      <c r="CB164" s="1">
        <v>959.9125</v>
      </c>
      <c r="CC164" s="1">
        <v>1055.90375</v>
      </c>
      <c r="CD164" s="1">
        <v>1151.895</v>
      </c>
      <c r="CE164" s="1">
        <v>1151.895</v>
      </c>
      <c r="CF164" s="1">
        <v>1295.881875</v>
      </c>
      <c r="CG164" s="1">
        <v>1391.873125</v>
      </c>
    </row>
    <row r="165" ht="15.75" customHeight="1">
      <c r="A165" s="20">
        <v>164.0</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v>445.390919846257</v>
      </c>
      <c r="BK165" s="1">
        <v>445.390919846257</v>
      </c>
      <c r="BL165" s="1">
        <v>445.390919846257</v>
      </c>
      <c r="BM165" s="1">
        <v>445.390919846257</v>
      </c>
      <c r="BN165" s="1">
        <v>445.390919846257</v>
      </c>
      <c r="BO165" s="1">
        <v>445.390919846257</v>
      </c>
      <c r="BP165" s="1">
        <v>445.390919846257</v>
      </c>
      <c r="BQ165" s="1">
        <v>445.390919846257</v>
      </c>
      <c r="BR165" s="1">
        <v>445.390919846257</v>
      </c>
      <c r="BS165" s="1">
        <v>445.390919846257</v>
      </c>
      <c r="BT165" s="1">
        <v>445.390919846257</v>
      </c>
      <c r="BU165" s="1">
        <v>445.390919846257</v>
      </c>
      <c r="BV165" s="1">
        <v>445.390919846257</v>
      </c>
      <c r="BW165" s="1">
        <v>445.390919846257</v>
      </c>
      <c r="BX165" s="1">
        <v>445.390919846257</v>
      </c>
      <c r="BY165" s="1">
        <v>445.390919846257</v>
      </c>
      <c r="BZ165" s="1">
        <v>445.390919846257</v>
      </c>
      <c r="CA165" s="1">
        <v>445.390919846257</v>
      </c>
      <c r="CB165" s="1">
        <v>445.390919846257</v>
      </c>
      <c r="CC165" s="1">
        <v>445.390919846257</v>
      </c>
      <c r="CD165" s="1">
        <v>445.390919846257</v>
      </c>
      <c r="CE165" s="1">
        <v>445.390919846257</v>
      </c>
      <c r="CF165" s="1">
        <v>445.390919846257</v>
      </c>
      <c r="CG165" s="1">
        <v>445.390919846257</v>
      </c>
    </row>
    <row r="166" ht="15.75" customHeight="1">
      <c r="A166" s="20">
        <v>165.0</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v>207.004579007456</v>
      </c>
      <c r="BX166" s="1">
        <v>207.004579007456</v>
      </c>
      <c r="BY166" s="1">
        <v>207.004579007456</v>
      </c>
      <c r="BZ166" s="1">
        <v>207.004579007456</v>
      </c>
      <c r="CA166" s="1">
        <v>207.004579007456</v>
      </c>
      <c r="CB166" s="1">
        <v>207.004579007456</v>
      </c>
      <c r="CC166" s="1">
        <v>207.004579007456</v>
      </c>
      <c r="CD166" s="1">
        <v>207.004579007456</v>
      </c>
      <c r="CE166" s="1">
        <v>207.004579007456</v>
      </c>
      <c r="CF166" s="1">
        <v>207.004579007456</v>
      </c>
      <c r="CG166" s="1">
        <v>207.004579007456</v>
      </c>
    </row>
    <row r="167" ht="15.75" customHeight="1">
      <c r="A167" s="20">
        <v>166.0</v>
      </c>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v>114.703669728465</v>
      </c>
      <c r="AO167" s="1">
        <v>114.703669728465</v>
      </c>
      <c r="AP167" s="1">
        <v>114.703669728465</v>
      </c>
      <c r="AQ167" s="1">
        <v>114.703669728465</v>
      </c>
      <c r="AR167" s="1">
        <v>114.703669728465</v>
      </c>
      <c r="AS167" s="1">
        <v>114.703669728465</v>
      </c>
      <c r="AT167" s="1">
        <v>114.703669728465</v>
      </c>
      <c r="AU167" s="1">
        <v>114.703669728465</v>
      </c>
      <c r="AV167" s="1">
        <v>114.703669728465</v>
      </c>
      <c r="AW167" s="1">
        <v>114.703669728465</v>
      </c>
      <c r="AX167" s="1">
        <v>114.703669728465</v>
      </c>
      <c r="AY167" s="1">
        <v>114.703669728465</v>
      </c>
      <c r="AZ167" s="1">
        <v>114.703669728465</v>
      </c>
      <c r="BA167" s="1">
        <v>114.703669728465</v>
      </c>
      <c r="BB167" s="1">
        <v>0.0</v>
      </c>
      <c r="BC167" s="1">
        <v>229.407339456931</v>
      </c>
      <c r="BD167" s="1">
        <v>114.703669728465</v>
      </c>
      <c r="BE167" s="1">
        <v>114.703669728465</v>
      </c>
      <c r="BF167" s="1">
        <v>114.703669728465</v>
      </c>
      <c r="BG167" s="1">
        <v>114.703669728465</v>
      </c>
      <c r="BH167" s="1">
        <v>114.703669728465</v>
      </c>
      <c r="BI167" s="1">
        <v>114.703669728465</v>
      </c>
      <c r="BJ167" s="1">
        <v>114.703669728465</v>
      </c>
      <c r="BK167" s="1">
        <v>51120.7036697284</v>
      </c>
      <c r="BL167" s="1"/>
      <c r="BM167" s="1"/>
      <c r="BN167" s="1"/>
      <c r="BO167" s="1"/>
      <c r="BP167" s="1"/>
      <c r="BQ167" s="1"/>
      <c r="BR167" s="1"/>
      <c r="BS167" s="1"/>
      <c r="BT167" s="1"/>
      <c r="BU167" s="1"/>
      <c r="BV167" s="1"/>
      <c r="BW167" s="1"/>
      <c r="BX167" s="1"/>
      <c r="BY167" s="1"/>
      <c r="BZ167" s="1"/>
      <c r="CA167" s="1"/>
      <c r="CB167" s="1"/>
      <c r="CC167" s="1"/>
      <c r="CD167" s="1"/>
      <c r="CE167" s="1"/>
      <c r="CF167" s="1"/>
      <c r="CG167" s="1"/>
    </row>
    <row r="168" ht="15.75" customHeight="1">
      <c r="A168" s="20">
        <v>167.0</v>
      </c>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v>252.965930964003</v>
      </c>
      <c r="BH168" s="1">
        <v>252.965930964003</v>
      </c>
      <c r="BI168" s="1">
        <v>252.965930964003</v>
      </c>
      <c r="BJ168" s="1">
        <v>252.965930964003</v>
      </c>
      <c r="BK168" s="1">
        <v>252.965930964003</v>
      </c>
      <c r="BL168" s="1">
        <v>252.965930964003</v>
      </c>
      <c r="BM168" s="1">
        <v>252.965930964003</v>
      </c>
      <c r="BN168" s="1">
        <v>252.965930964003</v>
      </c>
      <c r="BO168" s="1">
        <v>252.965930964003</v>
      </c>
      <c r="BP168" s="1">
        <v>252.965930964003</v>
      </c>
      <c r="BQ168" s="1">
        <v>252.965930964003</v>
      </c>
      <c r="BR168" s="1">
        <v>252.965930964003</v>
      </c>
      <c r="BS168" s="1">
        <v>252.965930964003</v>
      </c>
      <c r="BT168" s="1">
        <v>252.965930964003</v>
      </c>
      <c r="BU168" s="1">
        <v>252.965930964003</v>
      </c>
      <c r="BV168" s="1">
        <v>252.965930964003</v>
      </c>
      <c r="BW168" s="1">
        <v>252.965930964003</v>
      </c>
      <c r="BX168" s="1">
        <v>252.965930964003</v>
      </c>
      <c r="BY168" s="1">
        <v>252.965930964003</v>
      </c>
      <c r="BZ168" s="1">
        <v>252.965930964003</v>
      </c>
      <c r="CA168" s="1">
        <v>252.965930964003</v>
      </c>
      <c r="CB168" s="1">
        <v>252.965930964003</v>
      </c>
      <c r="CC168" s="1">
        <v>252.965930964003</v>
      </c>
      <c r="CD168" s="1">
        <v>252.965930964003</v>
      </c>
      <c r="CE168" s="1">
        <v>739.454999999999</v>
      </c>
      <c r="CF168" s="1">
        <v>831.886875</v>
      </c>
      <c r="CG168" s="1">
        <v>893.508125</v>
      </c>
    </row>
    <row r="169" ht="15.75" customHeight="1">
      <c r="A169" s="20">
        <v>168.0</v>
      </c>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v>276.498624495243</v>
      </c>
      <c r="BB169" s="1">
        <v>276.498624495243</v>
      </c>
      <c r="BC169" s="1">
        <v>276.498624495243</v>
      </c>
      <c r="BD169" s="1">
        <v>276.498624495243</v>
      </c>
      <c r="BE169" s="1">
        <v>276.498624495243</v>
      </c>
      <c r="BF169" s="1">
        <v>276.498624495243</v>
      </c>
      <c r="BG169" s="1">
        <v>276.498624495243</v>
      </c>
      <c r="BH169" s="1">
        <v>276.498624495243</v>
      </c>
      <c r="BI169" s="1">
        <v>276.498624495243</v>
      </c>
      <c r="BJ169" s="1">
        <v>276.498624495243</v>
      </c>
      <c r="BK169" s="1">
        <v>276.498624495243</v>
      </c>
      <c r="BL169" s="1">
        <v>276.498624495243</v>
      </c>
      <c r="BM169" s="1">
        <v>276.498624495243</v>
      </c>
      <c r="BN169" s="1">
        <v>276.498624495243</v>
      </c>
      <c r="BO169" s="1">
        <v>276.498624495243</v>
      </c>
      <c r="BP169" s="1">
        <v>276.498624495243</v>
      </c>
      <c r="BQ169" s="1">
        <v>276.498624495243</v>
      </c>
      <c r="BR169" s="1">
        <v>276.498624495243</v>
      </c>
      <c r="BS169" s="1">
        <v>276.498624495243</v>
      </c>
      <c r="BT169" s="1">
        <v>276.498624495243</v>
      </c>
      <c r="BU169" s="1">
        <v>276.498624495243</v>
      </c>
      <c r="BV169" s="1">
        <v>276.498624495243</v>
      </c>
      <c r="BW169" s="1">
        <v>276.498624495243</v>
      </c>
      <c r="BX169" s="1">
        <v>276.498624495243</v>
      </c>
      <c r="BY169" s="1">
        <v>503.6775</v>
      </c>
      <c r="BZ169" s="1">
        <v>531.659583333333</v>
      </c>
      <c r="CA169" s="1">
        <v>559.641666666666</v>
      </c>
      <c r="CB169" s="1">
        <v>559.641666666666</v>
      </c>
      <c r="CC169" s="1">
        <v>615.605833333333</v>
      </c>
      <c r="CD169" s="1">
        <v>671.57</v>
      </c>
      <c r="CE169" s="1">
        <v>671.57</v>
      </c>
      <c r="CF169" s="1">
        <v>755.51625</v>
      </c>
      <c r="CG169" s="1">
        <v>811.480416666666</v>
      </c>
    </row>
    <row r="170" ht="15.75" customHeight="1">
      <c r="A170" s="20">
        <v>169.0</v>
      </c>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row>
    <row r="171" ht="15.75" customHeight="1">
      <c r="A171" s="20">
        <v>170.0</v>
      </c>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v>228.860388344934</v>
      </c>
      <c r="BK171" s="1">
        <v>228.860388344934</v>
      </c>
      <c r="BL171" s="1">
        <v>228.860388344934</v>
      </c>
      <c r="BM171" s="1">
        <v>228.860388344934</v>
      </c>
      <c r="BN171" s="1">
        <v>228.860388344934</v>
      </c>
      <c r="BO171" s="1">
        <v>228.860388344934</v>
      </c>
      <c r="BP171" s="1">
        <v>228.860388344934</v>
      </c>
      <c r="BQ171" s="1">
        <v>228.860388344934</v>
      </c>
      <c r="BR171" s="1">
        <v>228.860388344934</v>
      </c>
      <c r="BS171" s="1">
        <v>228.860388344934</v>
      </c>
      <c r="BT171" s="1">
        <v>228.860388344934</v>
      </c>
      <c r="BU171" s="1">
        <v>228.860388344934</v>
      </c>
      <c r="BV171" s="1">
        <v>228.860388344934</v>
      </c>
      <c r="BW171" s="1">
        <v>228.860388344934</v>
      </c>
      <c r="BX171" s="1">
        <v>228.860388344934</v>
      </c>
      <c r="BY171" s="1">
        <v>228.860388344934</v>
      </c>
      <c r="BZ171" s="1">
        <v>228.860388344934</v>
      </c>
      <c r="CA171" s="1">
        <v>228.860388344934</v>
      </c>
      <c r="CB171" s="1">
        <v>228.860388344934</v>
      </c>
      <c r="CC171" s="1">
        <v>228.860388344934</v>
      </c>
      <c r="CD171" s="1">
        <v>228.860388344934</v>
      </c>
      <c r="CE171" s="1">
        <v>228.860388344934</v>
      </c>
      <c r="CF171" s="1">
        <v>228.860388344934</v>
      </c>
      <c r="CG171" s="1">
        <v>228.860388344934</v>
      </c>
    </row>
    <row r="172" ht="15.75" customHeight="1">
      <c r="A172" s="20">
        <v>171.0</v>
      </c>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v>282.26091764667</v>
      </c>
      <c r="AP172" s="1">
        <v>282.26091764667</v>
      </c>
      <c r="AQ172" s="1">
        <v>282.26091764667</v>
      </c>
      <c r="AR172" s="1">
        <v>282.26091764667</v>
      </c>
      <c r="AS172" s="1">
        <v>282.26091764667</v>
      </c>
      <c r="AT172" s="1">
        <v>282.26091764667</v>
      </c>
      <c r="AU172" s="1">
        <v>282.26091764667</v>
      </c>
      <c r="AV172" s="1">
        <v>282.26091764667</v>
      </c>
      <c r="AW172" s="1">
        <v>282.26091764667</v>
      </c>
      <c r="AX172" s="1">
        <v>282.26091764667</v>
      </c>
      <c r="AY172" s="1">
        <v>282.26091764667</v>
      </c>
      <c r="AZ172" s="1">
        <v>282.26091764667</v>
      </c>
      <c r="BA172" s="1">
        <v>282.26091764667</v>
      </c>
      <c r="BB172" s="1">
        <v>282.26091764667</v>
      </c>
      <c r="BC172" s="1">
        <v>282.26091764667</v>
      </c>
      <c r="BD172" s="1">
        <v>282.26091764667</v>
      </c>
      <c r="BE172" s="1">
        <v>282.26091764667</v>
      </c>
      <c r="BF172" s="1">
        <v>282.26091764667</v>
      </c>
      <c r="BG172" s="1">
        <v>282.26091764667</v>
      </c>
      <c r="BH172" s="1">
        <v>282.26091764667</v>
      </c>
      <c r="BI172" s="1">
        <v>282.26091764667</v>
      </c>
      <c r="BJ172" s="1">
        <v>282.26091764667</v>
      </c>
      <c r="BK172" s="1">
        <v>282.26091764667</v>
      </c>
      <c r="BL172" s="1">
        <v>282.26091764667</v>
      </c>
      <c r="BM172" s="1">
        <v>431.844875</v>
      </c>
      <c r="BN172" s="1">
        <v>431.844875</v>
      </c>
      <c r="BO172" s="1">
        <v>431.844875</v>
      </c>
      <c r="BP172" s="1">
        <v>431.844875</v>
      </c>
      <c r="BQ172" s="1">
        <v>431.844875</v>
      </c>
      <c r="BR172" s="1">
        <v>431.844875</v>
      </c>
      <c r="BS172" s="1">
        <v>431.844875</v>
      </c>
      <c r="BT172" s="1">
        <v>0.0</v>
      </c>
      <c r="BU172" s="1">
        <v>880.514875</v>
      </c>
      <c r="BV172" s="1">
        <v>448.67</v>
      </c>
      <c r="BW172" s="1">
        <v>476.711874999999</v>
      </c>
      <c r="BX172" s="1">
        <v>504.75375</v>
      </c>
      <c r="BY172" s="1">
        <v>504.75375</v>
      </c>
      <c r="BZ172" s="1">
        <v>532.795625</v>
      </c>
      <c r="CA172" s="1">
        <v>560.8375</v>
      </c>
      <c r="CB172" s="1">
        <v>560.8375</v>
      </c>
      <c r="CC172" s="1">
        <v>616.92125</v>
      </c>
      <c r="CD172" s="1">
        <v>673.005</v>
      </c>
      <c r="CE172" s="1">
        <v>673.005</v>
      </c>
      <c r="CF172" s="1">
        <v>757.130625</v>
      </c>
      <c r="CG172" s="1">
        <v>813.214375</v>
      </c>
    </row>
    <row r="173" ht="15.75" customHeight="1">
      <c r="A173" s="20">
        <v>172.0</v>
      </c>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v>478.814608178517</v>
      </c>
      <c r="BY173" s="1">
        <v>478.814608178517</v>
      </c>
      <c r="BZ173" s="1">
        <v>478.814608178517</v>
      </c>
      <c r="CA173" s="1">
        <v>478.814608178517</v>
      </c>
      <c r="CB173" s="1">
        <v>478.814608178517</v>
      </c>
      <c r="CC173" s="1">
        <v>478.814608178517</v>
      </c>
      <c r="CD173" s="1">
        <v>478.814608178517</v>
      </c>
      <c r="CE173" s="1">
        <v>478.814608178517</v>
      </c>
      <c r="CF173" s="1">
        <v>478.814608178517</v>
      </c>
      <c r="CG173" s="1">
        <v>478.814608178517</v>
      </c>
    </row>
    <row r="174" ht="15.75" customHeight="1">
      <c r="A174" s="20">
        <v>173.0</v>
      </c>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v>324.775724712262</v>
      </c>
      <c r="BH174" s="1">
        <v>324.775724712262</v>
      </c>
      <c r="BI174" s="1">
        <v>324.775724712262</v>
      </c>
      <c r="BJ174" s="1">
        <v>324.775724712262</v>
      </c>
      <c r="BK174" s="1">
        <v>324.775724712262</v>
      </c>
      <c r="BL174" s="1">
        <v>324.775724712262</v>
      </c>
      <c r="BM174" s="1">
        <v>324.775724712262</v>
      </c>
      <c r="BN174" s="1">
        <v>324.775724712262</v>
      </c>
      <c r="BO174" s="1">
        <v>324.775724712262</v>
      </c>
      <c r="BP174" s="1">
        <v>324.775724712262</v>
      </c>
      <c r="BQ174" s="1">
        <v>324.775724712262</v>
      </c>
      <c r="BR174" s="1">
        <v>324.775724712262</v>
      </c>
      <c r="BS174" s="1">
        <v>324.775724712262</v>
      </c>
      <c r="BT174" s="1">
        <v>324.775724712262</v>
      </c>
      <c r="BU174" s="1">
        <v>324.775724712262</v>
      </c>
      <c r="BV174" s="1">
        <v>324.775724712262</v>
      </c>
      <c r="BW174" s="1">
        <v>324.775724712262</v>
      </c>
      <c r="BX174" s="1">
        <v>324.775724712262</v>
      </c>
      <c r="BY174" s="1">
        <v>324.775724712262</v>
      </c>
      <c r="BZ174" s="1">
        <v>324.775724712262</v>
      </c>
      <c r="CA174" s="1">
        <v>324.775724712262</v>
      </c>
      <c r="CB174" s="1">
        <v>324.775724712262</v>
      </c>
      <c r="CC174" s="1">
        <v>324.775724712262</v>
      </c>
      <c r="CD174" s="1">
        <v>324.775724712262</v>
      </c>
      <c r="CE174" s="1">
        <v>921.765</v>
      </c>
      <c r="CF174" s="1">
        <v>1036.985625</v>
      </c>
      <c r="CG174" s="1">
        <v>1113.799375</v>
      </c>
    </row>
    <row r="175" ht="15.75" customHeight="1">
      <c r="A175" s="20">
        <v>174.0</v>
      </c>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v>355.776481539185</v>
      </c>
      <c r="CC175" s="1">
        <v>355.776481539185</v>
      </c>
      <c r="CD175" s="1">
        <v>355.776481539185</v>
      </c>
      <c r="CE175" s="1">
        <v>355.776481539185</v>
      </c>
      <c r="CF175" s="1">
        <v>355.776481539185</v>
      </c>
      <c r="CG175" s="1">
        <v>355.776481539185</v>
      </c>
    </row>
    <row r="176" ht="15.75" customHeight="1">
      <c r="A176" s="20">
        <v>175.0</v>
      </c>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v>634.43247530528</v>
      </c>
      <c r="AP176" s="1">
        <v>634.43247530528</v>
      </c>
      <c r="AQ176" s="1">
        <v>634.43247530528</v>
      </c>
      <c r="AR176" s="1">
        <v>634.43247530528</v>
      </c>
      <c r="AS176" s="1">
        <v>634.43247530528</v>
      </c>
      <c r="AT176" s="1">
        <v>634.43247530528</v>
      </c>
      <c r="AU176" s="1">
        <v>634.43247530528</v>
      </c>
      <c r="AV176" s="1">
        <v>634.43247530528</v>
      </c>
      <c r="AW176" s="1">
        <v>634.43247530528</v>
      </c>
      <c r="AX176" s="1">
        <v>634.43247530528</v>
      </c>
      <c r="AY176" s="1">
        <v>634.43247530528</v>
      </c>
      <c r="AZ176" s="1">
        <v>634.43247530528</v>
      </c>
      <c r="BA176" s="1">
        <v>634.43247530528</v>
      </c>
      <c r="BB176" s="1">
        <v>634.43247530528</v>
      </c>
      <c r="BC176" s="1">
        <v>634.43247530528</v>
      </c>
      <c r="BD176" s="1">
        <v>634.43247530528</v>
      </c>
      <c r="BE176" s="1">
        <v>634.43247530528</v>
      </c>
      <c r="BF176" s="1">
        <v>634.43247530528</v>
      </c>
      <c r="BG176" s="1">
        <v>634.43247530528</v>
      </c>
      <c r="BH176" s="1">
        <v>634.43247530528</v>
      </c>
      <c r="BI176" s="1">
        <v>634.43247530528</v>
      </c>
      <c r="BJ176" s="1">
        <v>634.43247530528</v>
      </c>
      <c r="BK176" s="1">
        <v>634.43247530528</v>
      </c>
      <c r="BL176" s="1">
        <v>241951.432475305</v>
      </c>
      <c r="BM176" s="1"/>
      <c r="BN176" s="1"/>
      <c r="BO176" s="1"/>
      <c r="BP176" s="1"/>
      <c r="BQ176" s="1"/>
      <c r="BR176" s="1"/>
      <c r="BS176" s="1"/>
      <c r="BT176" s="1"/>
      <c r="BU176" s="1"/>
      <c r="BV176" s="1"/>
      <c r="BW176" s="1"/>
      <c r="BX176" s="1"/>
      <c r="BY176" s="1"/>
      <c r="BZ176" s="1"/>
      <c r="CA176" s="1"/>
      <c r="CB176" s="1"/>
      <c r="CC176" s="1"/>
      <c r="CD176" s="1"/>
      <c r="CE176" s="1"/>
      <c r="CF176" s="1"/>
      <c r="CG176" s="1"/>
    </row>
    <row r="177" ht="15.75" customHeight="1">
      <c r="A177" s="20">
        <v>176.0</v>
      </c>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v>444.921613456392</v>
      </c>
      <c r="BR177" s="1">
        <v>444.921613456392</v>
      </c>
      <c r="BS177" s="1">
        <v>444.921613456392</v>
      </c>
      <c r="BT177" s="1">
        <v>444.921613456392</v>
      </c>
      <c r="BU177" s="1">
        <v>444.921613456392</v>
      </c>
      <c r="BV177" s="1">
        <v>444.921613456392</v>
      </c>
      <c r="BW177" s="1">
        <v>444.921613456392</v>
      </c>
      <c r="BX177" s="1">
        <v>444.921613456392</v>
      </c>
      <c r="BY177" s="1">
        <v>444.921613456392</v>
      </c>
      <c r="BZ177" s="1">
        <v>444.921613456392</v>
      </c>
      <c r="CA177" s="1">
        <v>444.921613456392</v>
      </c>
      <c r="CB177" s="1">
        <v>444.921613456392</v>
      </c>
      <c r="CC177" s="1">
        <v>444.921613456392</v>
      </c>
      <c r="CD177" s="1">
        <v>444.921613456392</v>
      </c>
      <c r="CE177" s="1">
        <v>444.921613456392</v>
      </c>
      <c r="CF177" s="1">
        <v>444.921613456392</v>
      </c>
      <c r="CG177" s="1">
        <v>444.921613456392</v>
      </c>
    </row>
    <row r="178" ht="15.75" customHeight="1">
      <c r="A178" s="20">
        <v>177.0</v>
      </c>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row>
    <row r="179" ht="15.75" customHeight="1">
      <c r="A179" s="20">
        <v>178.0</v>
      </c>
      <c r="B179" s="1"/>
      <c r="C179" s="1"/>
      <c r="D179" s="1"/>
      <c r="E179" s="1"/>
      <c r="F179" s="1"/>
      <c r="G179" s="1"/>
      <c r="H179" s="1"/>
      <c r="I179" s="1"/>
      <c r="J179" s="1"/>
      <c r="K179" s="1"/>
      <c r="L179" s="1"/>
      <c r="M179" s="1"/>
      <c r="N179" s="1"/>
      <c r="O179" s="1"/>
      <c r="P179" s="1"/>
      <c r="Q179" s="1"/>
      <c r="R179" s="1"/>
      <c r="S179" s="1">
        <v>166.439033171062</v>
      </c>
      <c r="T179" s="1">
        <v>166.439033171062</v>
      </c>
      <c r="U179" s="1">
        <v>166.439033171062</v>
      </c>
      <c r="V179" s="1">
        <v>166.439033171062</v>
      </c>
      <c r="W179" s="1">
        <v>166.439033171062</v>
      </c>
      <c r="X179" s="1">
        <v>166.439033171062</v>
      </c>
      <c r="Y179" s="1">
        <v>166.439033171062</v>
      </c>
      <c r="Z179" s="1">
        <v>166.439033171062</v>
      </c>
      <c r="AA179" s="1">
        <v>166.439033171062</v>
      </c>
      <c r="AB179" s="1">
        <v>166.439033171062</v>
      </c>
      <c r="AC179" s="1">
        <v>166.439033171062</v>
      </c>
      <c r="AD179" s="1">
        <v>166.439033171062</v>
      </c>
      <c r="AE179" s="1">
        <v>166.439033171062</v>
      </c>
      <c r="AF179" s="1">
        <v>166.439033171062</v>
      </c>
      <c r="AG179" s="1">
        <v>166.439033171062</v>
      </c>
      <c r="AH179" s="1">
        <v>166.439033171062</v>
      </c>
      <c r="AI179" s="1">
        <v>166.439033171062</v>
      </c>
      <c r="AJ179" s="1">
        <v>166.439033171062</v>
      </c>
      <c r="AK179" s="1">
        <v>166.439033171062</v>
      </c>
      <c r="AL179" s="1">
        <v>166.439033171062</v>
      </c>
      <c r="AM179" s="1">
        <v>166.439033171062</v>
      </c>
      <c r="AN179" s="1">
        <v>166.439033171062</v>
      </c>
      <c r="AO179" s="1">
        <v>166.439033171062</v>
      </c>
      <c r="AP179" s="1">
        <v>166.439033171062</v>
      </c>
      <c r="AQ179" s="1">
        <v>332.86875</v>
      </c>
      <c r="AR179" s="1">
        <v>332.86875</v>
      </c>
      <c r="AS179" s="1">
        <v>332.86875</v>
      </c>
      <c r="AT179" s="1">
        <v>332.86875</v>
      </c>
      <c r="AU179" s="1">
        <v>332.86875</v>
      </c>
      <c r="AV179" s="1">
        <v>332.86875</v>
      </c>
      <c r="AW179" s="1">
        <v>332.86875</v>
      </c>
      <c r="AX179" s="1">
        <v>332.86875</v>
      </c>
      <c r="AY179" s="1">
        <v>332.86875</v>
      </c>
      <c r="AZ179" s="1">
        <v>284.787708333333</v>
      </c>
      <c r="BA179" s="1">
        <v>284.787708333333</v>
      </c>
      <c r="BB179" s="1">
        <v>284.787708333333</v>
      </c>
      <c r="BC179" s="1">
        <v>284.787708333333</v>
      </c>
      <c r="BD179" s="1">
        <v>284.787708333333</v>
      </c>
      <c r="BE179" s="1">
        <v>284.787708333333</v>
      </c>
      <c r="BF179" s="1">
        <v>284.787708333333</v>
      </c>
      <c r="BG179" s="1">
        <v>284.787708333333</v>
      </c>
      <c r="BH179" s="1">
        <v>284.787708333333</v>
      </c>
      <c r="BI179" s="1">
        <v>284.787708333333</v>
      </c>
      <c r="BJ179" s="1">
        <v>284.787708333333</v>
      </c>
      <c r="BK179" s="1">
        <v>284.787708333333</v>
      </c>
      <c r="BL179" s="1">
        <v>284.787708333333</v>
      </c>
      <c r="BM179" s="1">
        <v>284.787708333333</v>
      </c>
      <c r="BN179" s="1">
        <v>0.0</v>
      </c>
      <c r="BO179" s="1">
        <v>0.0</v>
      </c>
      <c r="BP179" s="1">
        <v>0.0</v>
      </c>
      <c r="BQ179" s="1">
        <v>0.0</v>
      </c>
      <c r="BR179" s="1">
        <v>0.0</v>
      </c>
      <c r="BS179" s="1">
        <v>0.0</v>
      </c>
      <c r="BT179" s="1">
        <v>0.0</v>
      </c>
      <c r="BU179" s="1">
        <v>0.0</v>
      </c>
      <c r="BV179" s="1">
        <v>60572.6158698806</v>
      </c>
      <c r="BW179" s="1">
        <v>0.0</v>
      </c>
      <c r="BX179" s="1">
        <v>0.0</v>
      </c>
      <c r="BY179" s="1">
        <v>0.0</v>
      </c>
      <c r="BZ179" s="1">
        <v>0.0</v>
      </c>
      <c r="CA179" s="1">
        <v>0.0</v>
      </c>
      <c r="CB179" s="1">
        <v>0.0</v>
      </c>
      <c r="CC179" s="1">
        <v>0.0</v>
      </c>
      <c r="CD179" s="1">
        <v>0.0</v>
      </c>
      <c r="CE179" s="1">
        <v>0.0</v>
      </c>
      <c r="CF179" s="1">
        <v>0.0</v>
      </c>
      <c r="CG179" s="1">
        <v>0.0</v>
      </c>
    </row>
    <row r="180" ht="15.75" customHeight="1">
      <c r="A180" s="20">
        <v>179.0</v>
      </c>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v>312.420758810626</v>
      </c>
      <c r="BZ180" s="1">
        <v>312.420758810626</v>
      </c>
      <c r="CA180" s="1">
        <v>312.420758810626</v>
      </c>
      <c r="CB180" s="1">
        <v>312.420758810626</v>
      </c>
      <c r="CC180" s="1">
        <v>312.420758810626</v>
      </c>
      <c r="CD180" s="1">
        <v>312.420758810626</v>
      </c>
      <c r="CE180" s="1">
        <v>312.420758810626</v>
      </c>
      <c r="CF180" s="1">
        <v>312.420758810626</v>
      </c>
      <c r="CG180" s="1">
        <v>312.420758810626</v>
      </c>
    </row>
    <row r="181" ht="15.75" customHeight="1">
      <c r="A181" s="20">
        <v>180.0</v>
      </c>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v>482.498973387918</v>
      </c>
      <c r="AZ181" s="1">
        <v>482.498973387918</v>
      </c>
      <c r="BA181" s="1">
        <v>482.498973387918</v>
      </c>
      <c r="BB181" s="1">
        <v>482.498973387918</v>
      </c>
      <c r="BC181" s="1">
        <v>482.498973387918</v>
      </c>
      <c r="BD181" s="1">
        <v>482.498973387918</v>
      </c>
      <c r="BE181" s="1">
        <v>482.498973387918</v>
      </c>
      <c r="BF181" s="1">
        <v>482.498973387918</v>
      </c>
      <c r="BG181" s="1">
        <v>482.498973387918</v>
      </c>
      <c r="BH181" s="1">
        <v>482.498973387918</v>
      </c>
      <c r="BI181" s="1">
        <v>482.498973387918</v>
      </c>
      <c r="BJ181" s="1">
        <v>482.498973387918</v>
      </c>
      <c r="BK181" s="1">
        <v>482.498973387918</v>
      </c>
      <c r="BL181" s="1">
        <v>482.498973387918</v>
      </c>
      <c r="BM181" s="1">
        <v>482.498973387918</v>
      </c>
      <c r="BN181" s="1">
        <v>482.498973387918</v>
      </c>
      <c r="BO181" s="1">
        <v>482.498973387918</v>
      </c>
      <c r="BP181" s="1">
        <v>482.498973387918</v>
      </c>
      <c r="BQ181" s="1">
        <v>482.498973387918</v>
      </c>
      <c r="BR181" s="1">
        <v>482.498973387918</v>
      </c>
      <c r="BS181" s="1">
        <v>482.498973387918</v>
      </c>
      <c r="BT181" s="1">
        <v>482.498973387918</v>
      </c>
      <c r="BU181" s="1">
        <v>482.498973387918</v>
      </c>
      <c r="BV181" s="1">
        <v>482.498973387918</v>
      </c>
      <c r="BW181" s="1">
        <v>883.121666666666</v>
      </c>
      <c r="BX181" s="1">
        <v>935.07</v>
      </c>
      <c r="BY181" s="1">
        <v>935.07</v>
      </c>
      <c r="BZ181" s="1">
        <v>987.018333333333</v>
      </c>
      <c r="CA181" s="1">
        <v>1038.96666666666</v>
      </c>
      <c r="CB181" s="1">
        <v>1038.96666666666</v>
      </c>
      <c r="CC181" s="1">
        <v>1142.86333333333</v>
      </c>
      <c r="CD181" s="1">
        <v>1246.76</v>
      </c>
      <c r="CE181" s="1">
        <v>1246.76</v>
      </c>
      <c r="CF181" s="1">
        <v>1402.605</v>
      </c>
      <c r="CG181" s="1">
        <v>1506.50166666666</v>
      </c>
    </row>
    <row r="182" ht="15.75" customHeight="1">
      <c r="A182" s="20">
        <v>181.0</v>
      </c>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v>366.996089780707</v>
      </c>
      <c r="BN182" s="1">
        <v>366.996089780707</v>
      </c>
      <c r="BO182" s="1">
        <v>366.996089780707</v>
      </c>
      <c r="BP182" s="1">
        <v>366.996089780707</v>
      </c>
      <c r="BQ182" s="1">
        <v>366.996089780707</v>
      </c>
      <c r="BR182" s="1">
        <v>366.996089780707</v>
      </c>
      <c r="BS182" s="1">
        <v>366.996089780707</v>
      </c>
      <c r="BT182" s="1">
        <v>366.996089780707</v>
      </c>
      <c r="BU182" s="1">
        <v>366.996089780707</v>
      </c>
      <c r="BV182" s="1">
        <v>366.996089780707</v>
      </c>
      <c r="BW182" s="1">
        <v>366.996089780707</v>
      </c>
      <c r="BX182" s="1">
        <v>366.996089780707</v>
      </c>
      <c r="BY182" s="1">
        <v>0.0</v>
      </c>
      <c r="BZ182" s="1">
        <v>733.992179561414</v>
      </c>
      <c r="CA182" s="1">
        <v>366.996089780707</v>
      </c>
      <c r="CB182" s="1">
        <v>366.996089780707</v>
      </c>
      <c r="CC182" s="1">
        <v>366.996089780707</v>
      </c>
      <c r="CD182" s="1">
        <v>366.996089780707</v>
      </c>
      <c r="CE182" s="1">
        <v>366.996089780707</v>
      </c>
      <c r="CF182" s="1">
        <v>366.996089780707</v>
      </c>
      <c r="CG182" s="1">
        <v>366.996089780707</v>
      </c>
    </row>
    <row r="183" ht="15.75" customHeight="1">
      <c r="A183" s="20">
        <v>182.0</v>
      </c>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v>303.026248267318</v>
      </c>
      <c r="BT183" s="1">
        <v>303.026248267318</v>
      </c>
      <c r="BU183" s="1">
        <v>303.026248267318</v>
      </c>
      <c r="BV183" s="1">
        <v>303.026248267318</v>
      </c>
      <c r="BW183" s="1">
        <v>303.026248267318</v>
      </c>
      <c r="BX183" s="1">
        <v>303.026248267318</v>
      </c>
      <c r="BY183" s="1">
        <v>303.026248267318</v>
      </c>
      <c r="BZ183" s="1">
        <v>303.026248267318</v>
      </c>
      <c r="CA183" s="1">
        <v>303.026248267318</v>
      </c>
      <c r="CB183" s="1">
        <v>303.026248267318</v>
      </c>
      <c r="CC183" s="1">
        <v>303.026248267318</v>
      </c>
      <c r="CD183" s="1">
        <v>303.026248267318</v>
      </c>
      <c r="CE183" s="1">
        <v>303.026248267318</v>
      </c>
      <c r="CF183" s="1">
        <v>303.026248267318</v>
      </c>
      <c r="CG183" s="1">
        <v>303.026248267318</v>
      </c>
    </row>
    <row r="184" ht="15.75" customHeight="1">
      <c r="A184" s="20">
        <v>183.0</v>
      </c>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v>773.396156743833</v>
      </c>
      <c r="CE184" s="1">
        <v>773.396156743833</v>
      </c>
      <c r="CF184" s="1">
        <v>773.396156743833</v>
      </c>
      <c r="CG184" s="1">
        <v>773.396156743833</v>
      </c>
    </row>
    <row r="185" ht="15.75" customHeight="1">
      <c r="A185" s="20">
        <v>184.0</v>
      </c>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v>378.633765948576</v>
      </c>
      <c r="CE185" s="1">
        <v>378.633765948576</v>
      </c>
      <c r="CF185" s="1">
        <v>378.633765948576</v>
      </c>
      <c r="CG185" s="1">
        <v>378.633765948576</v>
      </c>
    </row>
    <row r="186" ht="15.75" customHeight="1">
      <c r="A186" s="20">
        <v>185.0</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v>691.745980661655</v>
      </c>
      <c r="CG186" s="1">
        <v>691.745980661655</v>
      </c>
    </row>
    <row r="187" ht="15.75" customHeight="1">
      <c r="A187" s="20">
        <v>186.0</v>
      </c>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v>207.708710839874</v>
      </c>
      <c r="BV187" s="1">
        <v>207.708710839874</v>
      </c>
      <c r="BW187" s="1">
        <v>207.708710839874</v>
      </c>
      <c r="BX187" s="1">
        <v>207.708710839874</v>
      </c>
      <c r="BY187" s="1">
        <v>207.708710839874</v>
      </c>
      <c r="BZ187" s="1">
        <v>207.708710839874</v>
      </c>
      <c r="CA187" s="1">
        <v>207.708710839874</v>
      </c>
      <c r="CB187" s="1">
        <v>207.708710839874</v>
      </c>
      <c r="CC187" s="1">
        <v>207.708710839874</v>
      </c>
      <c r="CD187" s="1">
        <v>207.708710839874</v>
      </c>
      <c r="CE187" s="1">
        <v>207.708710839874</v>
      </c>
      <c r="CF187" s="1">
        <v>207.708710839874</v>
      </c>
      <c r="CG187" s="1">
        <v>207.708710839874</v>
      </c>
    </row>
    <row r="188" ht="15.75" customHeight="1">
      <c r="A188" s="20">
        <v>187.0</v>
      </c>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v>180070.18042991</v>
      </c>
      <c r="BM188" s="1"/>
      <c r="BN188" s="1"/>
      <c r="BO188" s="1"/>
      <c r="BP188" s="1"/>
      <c r="BQ188" s="1"/>
      <c r="BR188" s="1"/>
      <c r="BS188" s="1"/>
      <c r="BT188" s="1"/>
      <c r="BU188" s="1"/>
      <c r="BV188" s="1"/>
      <c r="BW188" s="1"/>
      <c r="BX188" s="1"/>
      <c r="BY188" s="1"/>
      <c r="BZ188" s="1"/>
      <c r="CA188" s="1"/>
      <c r="CB188" s="1"/>
      <c r="CC188" s="1"/>
      <c r="CD188" s="1"/>
      <c r="CE188" s="1"/>
      <c r="CF188" s="1"/>
      <c r="CG188" s="1"/>
    </row>
    <row r="189" ht="15.75" customHeight="1">
      <c r="A189" s="20">
        <v>188.0</v>
      </c>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v>649.342502840484</v>
      </c>
      <c r="BX189" s="1">
        <v>649.342502840484</v>
      </c>
      <c r="BY189" s="1">
        <v>649.342502840484</v>
      </c>
      <c r="BZ189" s="1">
        <v>0.0</v>
      </c>
      <c r="CA189" s="1">
        <v>1298.68500568096</v>
      </c>
      <c r="CB189" s="1">
        <v>649.342502840484</v>
      </c>
      <c r="CC189" s="1">
        <v>649.342502840484</v>
      </c>
      <c r="CD189" s="1">
        <v>649.342502840484</v>
      </c>
      <c r="CE189" s="1">
        <v>649.342502840484</v>
      </c>
      <c r="CF189" s="1">
        <v>649.342502840484</v>
      </c>
      <c r="CG189" s="1">
        <v>649.342502840484</v>
      </c>
    </row>
    <row r="190" ht="15.75" customHeight="1">
      <c r="A190" s="20">
        <v>189.0</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v>109.996088681133</v>
      </c>
      <c r="AY190" s="1">
        <v>109.996088681133</v>
      </c>
      <c r="AZ190" s="1">
        <v>109.996088681133</v>
      </c>
      <c r="BA190" s="1">
        <v>109.996088681133</v>
      </c>
      <c r="BB190" s="1">
        <v>109.996088681133</v>
      </c>
      <c r="BC190" s="1">
        <v>109.996088681133</v>
      </c>
      <c r="BD190" s="1">
        <v>109.996088681133</v>
      </c>
      <c r="BE190" s="1">
        <v>109.996088681133</v>
      </c>
      <c r="BF190" s="1">
        <v>109.996088681133</v>
      </c>
      <c r="BG190" s="1">
        <v>109.996088681133</v>
      </c>
      <c r="BH190" s="1">
        <v>109.996088681133</v>
      </c>
      <c r="BI190" s="1">
        <v>109.996088681133</v>
      </c>
      <c r="BJ190" s="1">
        <v>109.996088681133</v>
      </c>
      <c r="BK190" s="1">
        <v>109.996088681133</v>
      </c>
      <c r="BL190" s="1">
        <v>109.996088681133</v>
      </c>
      <c r="BM190" s="1">
        <v>109.996088681133</v>
      </c>
      <c r="BN190" s="1">
        <v>109.996088681133</v>
      </c>
      <c r="BO190" s="1">
        <v>109.996088681133</v>
      </c>
      <c r="BP190" s="1">
        <v>109.996088681133</v>
      </c>
      <c r="BQ190" s="1">
        <v>109.996088681133</v>
      </c>
      <c r="BR190" s="1">
        <v>109.996088681133</v>
      </c>
      <c r="BS190" s="1">
        <v>109.996088681133</v>
      </c>
      <c r="BT190" s="1">
        <v>109.996088681133</v>
      </c>
      <c r="BU190" s="1">
        <v>109.996088681133</v>
      </c>
      <c r="BV190" s="1">
        <v>171.076666666666</v>
      </c>
      <c r="BW190" s="1">
        <v>51504.7689583333</v>
      </c>
      <c r="BX190" s="1"/>
      <c r="BY190" s="1"/>
      <c r="BZ190" s="1"/>
      <c r="CA190" s="1"/>
      <c r="CB190" s="1"/>
      <c r="CC190" s="1"/>
      <c r="CD190" s="1"/>
      <c r="CE190" s="1"/>
      <c r="CF190" s="1"/>
      <c r="CG190" s="1"/>
    </row>
    <row r="191" ht="15.75" customHeight="1">
      <c r="A191" s="20">
        <v>190.0</v>
      </c>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v>278.955424701561</v>
      </c>
      <c r="BJ191" s="1">
        <v>278.955424701561</v>
      </c>
      <c r="BK191" s="1">
        <v>278.955424701561</v>
      </c>
      <c r="BL191" s="1">
        <v>278.955424701561</v>
      </c>
      <c r="BM191" s="1">
        <v>278.955424701561</v>
      </c>
      <c r="BN191" s="1">
        <v>278.955424701561</v>
      </c>
      <c r="BO191" s="1">
        <v>278.955424701561</v>
      </c>
      <c r="BP191" s="1">
        <v>278.955424701561</v>
      </c>
      <c r="BQ191" s="1">
        <v>278.955424701561</v>
      </c>
      <c r="BR191" s="1">
        <v>278.955424701561</v>
      </c>
      <c r="BS191" s="1">
        <v>278.955424701561</v>
      </c>
      <c r="BT191" s="1">
        <v>278.955424701561</v>
      </c>
      <c r="BU191" s="1">
        <v>278.955424701561</v>
      </c>
      <c r="BV191" s="1">
        <v>278.955424701561</v>
      </c>
      <c r="BW191" s="1">
        <v>278.955424701561</v>
      </c>
      <c r="BX191" s="1">
        <v>278.955424701561</v>
      </c>
      <c r="BY191" s="1">
        <v>278.955424701561</v>
      </c>
      <c r="BZ191" s="1">
        <v>278.955424701561</v>
      </c>
      <c r="CA191" s="1">
        <v>278.955424701561</v>
      </c>
      <c r="CB191" s="1">
        <v>278.955424701561</v>
      </c>
      <c r="CC191" s="1">
        <v>278.955424701561</v>
      </c>
      <c r="CD191" s="1">
        <v>278.955424701561</v>
      </c>
      <c r="CE191" s="1">
        <v>278.955424701561</v>
      </c>
      <c r="CF191" s="1">
        <v>278.955424701561</v>
      </c>
      <c r="CG191" s="1">
        <v>1009.99145833333</v>
      </c>
    </row>
    <row r="192" ht="15.75" customHeight="1">
      <c r="A192" s="20">
        <v>191.0</v>
      </c>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v>856.496150721637</v>
      </c>
      <c r="CG192" s="1">
        <v>856.496150721637</v>
      </c>
    </row>
    <row r="193" ht="15.75" customHeight="1">
      <c r="A193" s="20">
        <v>192.0</v>
      </c>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v>406.619045307231</v>
      </c>
      <c r="BB193" s="1">
        <v>406.619045307231</v>
      </c>
      <c r="BC193" s="1">
        <v>406.619045307231</v>
      </c>
      <c r="BD193" s="1">
        <v>406.619045307231</v>
      </c>
      <c r="BE193" s="1">
        <v>406.619045307231</v>
      </c>
      <c r="BF193" s="1">
        <v>406.619045307231</v>
      </c>
      <c r="BG193" s="1">
        <v>406.619045307231</v>
      </c>
      <c r="BH193" s="1">
        <v>406.619045307231</v>
      </c>
      <c r="BI193" s="1">
        <v>406.619045307231</v>
      </c>
      <c r="BJ193" s="1">
        <v>406.619045307231</v>
      </c>
      <c r="BK193" s="1">
        <v>406.619045307231</v>
      </c>
      <c r="BL193" s="1">
        <v>406.619045307231</v>
      </c>
      <c r="BM193" s="1">
        <v>406.619045307231</v>
      </c>
      <c r="BN193" s="1">
        <v>406.619045307231</v>
      </c>
      <c r="BO193" s="1">
        <v>406.619045307231</v>
      </c>
      <c r="BP193" s="1">
        <v>406.619045307231</v>
      </c>
      <c r="BQ193" s="1">
        <v>406.619045307231</v>
      </c>
      <c r="BR193" s="1">
        <v>406.619045307231</v>
      </c>
      <c r="BS193" s="1">
        <v>406.619045307231</v>
      </c>
      <c r="BT193" s="1">
        <v>406.619045307231</v>
      </c>
      <c r="BU193" s="1">
        <v>406.619045307231</v>
      </c>
      <c r="BV193" s="1">
        <v>406.619045307231</v>
      </c>
      <c r="BW193" s="1">
        <v>406.619045307231</v>
      </c>
      <c r="BX193" s="1">
        <v>193402.619045307</v>
      </c>
      <c r="BY193" s="1"/>
      <c r="BZ193" s="1"/>
      <c r="CA193" s="1"/>
      <c r="CB193" s="1"/>
      <c r="CC193" s="1"/>
      <c r="CD193" s="1"/>
      <c r="CE193" s="1"/>
      <c r="CF193" s="1"/>
      <c r="CG193" s="1"/>
    </row>
    <row r="194" ht="15.75" customHeight="1">
      <c r="A194" s="20">
        <v>193.0</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v>338.157378205972</v>
      </c>
      <c r="BL194" s="1">
        <v>338.157378205972</v>
      </c>
      <c r="BM194" s="1">
        <v>338.157378205972</v>
      </c>
      <c r="BN194" s="1">
        <v>338.157378205972</v>
      </c>
      <c r="BO194" s="1">
        <v>338.157378205972</v>
      </c>
      <c r="BP194" s="1">
        <v>338.157378205972</v>
      </c>
      <c r="BQ194" s="1">
        <v>338.157378205972</v>
      </c>
      <c r="BR194" s="1">
        <v>338.157378205972</v>
      </c>
      <c r="BS194" s="1">
        <v>338.157378205972</v>
      </c>
      <c r="BT194" s="1">
        <v>338.157378205972</v>
      </c>
      <c r="BU194" s="1">
        <v>338.157378205972</v>
      </c>
      <c r="BV194" s="1">
        <v>338.157378205972</v>
      </c>
      <c r="BW194" s="1">
        <v>338.157378205972</v>
      </c>
      <c r="BX194" s="1">
        <v>338.157378205972</v>
      </c>
      <c r="BY194" s="1">
        <v>338.157378205972</v>
      </c>
      <c r="BZ194" s="1">
        <v>338.157378205972</v>
      </c>
      <c r="CA194" s="1">
        <v>338.157378205972</v>
      </c>
      <c r="CB194" s="1">
        <v>338.157378205972</v>
      </c>
      <c r="CC194" s="1">
        <v>338.157378205972</v>
      </c>
      <c r="CD194" s="1">
        <v>338.157378205972</v>
      </c>
      <c r="CE194" s="1">
        <v>338.157378205972</v>
      </c>
      <c r="CF194" s="1">
        <v>338.157378205972</v>
      </c>
      <c r="CG194" s="1">
        <v>338.157378205972</v>
      </c>
    </row>
    <row r="195" ht="15.75" customHeight="1">
      <c r="A195" s="20">
        <v>194.0</v>
      </c>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v>228.136215489158</v>
      </c>
      <c r="AZ195" s="1">
        <v>228.136215489158</v>
      </c>
      <c r="BA195" s="1">
        <v>228.136215489158</v>
      </c>
      <c r="BB195" s="1">
        <v>228.136215489158</v>
      </c>
      <c r="BC195" s="1">
        <v>228.136215489158</v>
      </c>
      <c r="BD195" s="1">
        <v>228.136215489158</v>
      </c>
      <c r="BE195" s="1">
        <v>228.136215489158</v>
      </c>
      <c r="BF195" s="1">
        <v>228.136215489158</v>
      </c>
      <c r="BG195" s="1">
        <v>228.136215489158</v>
      </c>
      <c r="BH195" s="1">
        <v>228.136215489158</v>
      </c>
      <c r="BI195" s="1">
        <v>228.136215489158</v>
      </c>
      <c r="BJ195" s="1">
        <v>228.136215489158</v>
      </c>
      <c r="BK195" s="1">
        <v>228.136215489158</v>
      </c>
      <c r="BL195" s="1">
        <v>228.136215489158</v>
      </c>
      <c r="BM195" s="1">
        <v>228.136215489158</v>
      </c>
      <c r="BN195" s="1">
        <v>228.136215489158</v>
      </c>
      <c r="BO195" s="1">
        <v>228.136215489158</v>
      </c>
      <c r="BP195" s="1">
        <v>228.136215489158</v>
      </c>
      <c r="BQ195" s="1">
        <v>228.136215489158</v>
      </c>
      <c r="BR195" s="1">
        <v>228.136215489158</v>
      </c>
      <c r="BS195" s="1">
        <v>228.136215489158</v>
      </c>
      <c r="BT195" s="1">
        <v>228.136215489158</v>
      </c>
      <c r="BU195" s="1">
        <v>228.136215489158</v>
      </c>
      <c r="BV195" s="1">
        <v>228.136215489158</v>
      </c>
      <c r="BW195" s="1">
        <v>433.620416666666</v>
      </c>
      <c r="BX195" s="1">
        <v>459.1275</v>
      </c>
      <c r="BY195" s="1">
        <v>459.1275</v>
      </c>
      <c r="BZ195" s="1">
        <v>484.634583333333</v>
      </c>
      <c r="CA195" s="1">
        <v>510.141666666666</v>
      </c>
      <c r="CB195" s="1">
        <v>510.141666666666</v>
      </c>
      <c r="CC195" s="1">
        <v>561.155833333333</v>
      </c>
      <c r="CD195" s="1">
        <v>612.17</v>
      </c>
      <c r="CE195" s="1">
        <v>612.17</v>
      </c>
      <c r="CF195" s="1">
        <v>688.69125</v>
      </c>
      <c r="CG195" s="1">
        <v>739.705416666666</v>
      </c>
    </row>
    <row r="196" ht="15.75" customHeight="1">
      <c r="A196" s="20">
        <v>195.0</v>
      </c>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row>
    <row r="197" ht="15.75" customHeight="1">
      <c r="A197" s="20">
        <v>196.0</v>
      </c>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v>200.931327731484</v>
      </c>
      <c r="BV197" s="1">
        <v>200.931327731484</v>
      </c>
      <c r="BW197" s="1">
        <v>200.931327731484</v>
      </c>
      <c r="BX197" s="1">
        <v>200.931327731484</v>
      </c>
      <c r="BY197" s="1">
        <v>200.931327731484</v>
      </c>
      <c r="BZ197" s="1">
        <v>200.931327731484</v>
      </c>
      <c r="CA197" s="1">
        <v>200.931327731484</v>
      </c>
      <c r="CB197" s="1">
        <v>200.931327731484</v>
      </c>
      <c r="CC197" s="1">
        <v>200.931327731484</v>
      </c>
      <c r="CD197" s="1">
        <v>200.931327731484</v>
      </c>
      <c r="CE197" s="1">
        <v>200.931327731484</v>
      </c>
      <c r="CF197" s="1">
        <v>200.931327731484</v>
      </c>
      <c r="CG197" s="1">
        <v>200.931327731484</v>
      </c>
    </row>
    <row r="198" ht="15.75" customHeight="1">
      <c r="A198" s="20">
        <v>197.0</v>
      </c>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v>418.960191230505</v>
      </c>
      <c r="BG198" s="1">
        <v>418.960191230505</v>
      </c>
      <c r="BH198" s="1">
        <v>418.960191230505</v>
      </c>
      <c r="BI198" s="1">
        <v>418.960191230505</v>
      </c>
      <c r="BJ198" s="1">
        <v>418.960191230505</v>
      </c>
      <c r="BK198" s="1">
        <v>418.960191230505</v>
      </c>
      <c r="BL198" s="1">
        <v>418.960191230505</v>
      </c>
      <c r="BM198" s="1">
        <v>418.960191230505</v>
      </c>
      <c r="BN198" s="1">
        <v>418.960191230505</v>
      </c>
      <c r="BO198" s="1">
        <v>418.960191230505</v>
      </c>
      <c r="BP198" s="1">
        <v>418.960191230505</v>
      </c>
      <c r="BQ198" s="1">
        <v>418.960191230505</v>
      </c>
      <c r="BR198" s="1">
        <v>418.960191230505</v>
      </c>
      <c r="BS198" s="1">
        <v>418.960191230505</v>
      </c>
      <c r="BT198" s="1">
        <v>0.0</v>
      </c>
      <c r="BU198" s="1">
        <v>837.920382461011</v>
      </c>
      <c r="BV198" s="1">
        <v>418.960191230505</v>
      </c>
      <c r="BW198" s="1">
        <v>418.960191230505</v>
      </c>
      <c r="BX198" s="1">
        <v>418.960191230505</v>
      </c>
      <c r="BY198" s="1">
        <v>418.960191230505</v>
      </c>
      <c r="BZ198" s="1">
        <v>418.960191230505</v>
      </c>
      <c r="CA198" s="1">
        <v>418.960191230505</v>
      </c>
      <c r="CB198" s="1">
        <v>418.960191230505</v>
      </c>
      <c r="CC198" s="1">
        <v>418.960191230505</v>
      </c>
      <c r="CD198" s="1">
        <v>1179.095</v>
      </c>
      <c r="CE198" s="1">
        <v>1179.095</v>
      </c>
      <c r="CF198" s="1">
        <v>1326.481875</v>
      </c>
      <c r="CG198" s="1">
        <v>1424.73979166666</v>
      </c>
    </row>
    <row r="199" ht="15.75" customHeight="1">
      <c r="A199" s="20">
        <v>198.0</v>
      </c>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v>328.433668258758</v>
      </c>
      <c r="BL199" s="1">
        <v>328.433668258758</v>
      </c>
      <c r="BM199" s="1">
        <v>328.433668258758</v>
      </c>
      <c r="BN199" s="1">
        <v>328.433668258758</v>
      </c>
      <c r="BO199" s="1">
        <v>328.433668258758</v>
      </c>
      <c r="BP199" s="1">
        <v>328.433668258758</v>
      </c>
      <c r="BQ199" s="1">
        <v>328.433668258758</v>
      </c>
      <c r="BR199" s="1">
        <v>328.433668258758</v>
      </c>
      <c r="BS199" s="1">
        <v>328.433668258758</v>
      </c>
      <c r="BT199" s="1">
        <v>328.433668258758</v>
      </c>
      <c r="BU199" s="1">
        <v>328.433668258758</v>
      </c>
      <c r="BV199" s="1">
        <v>328.433668258758</v>
      </c>
      <c r="BW199" s="1">
        <v>328.433668258758</v>
      </c>
      <c r="BX199" s="1">
        <v>328.433668258758</v>
      </c>
      <c r="BY199" s="1">
        <v>328.433668258758</v>
      </c>
      <c r="BZ199" s="1">
        <v>328.433668258758</v>
      </c>
      <c r="CA199" s="1">
        <v>328.433668258758</v>
      </c>
      <c r="CB199" s="1">
        <v>328.433668258758</v>
      </c>
      <c r="CC199" s="1">
        <v>328.433668258758</v>
      </c>
      <c r="CD199" s="1">
        <v>328.433668258758</v>
      </c>
      <c r="CE199" s="1">
        <v>328.433668258758</v>
      </c>
      <c r="CF199" s="1">
        <v>328.433668258758</v>
      </c>
      <c r="CG199" s="1">
        <v>328.433668258758</v>
      </c>
    </row>
    <row r="200" ht="15.75" customHeight="1">
      <c r="A200" s="20">
        <v>199.0</v>
      </c>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v>206.006678853684</v>
      </c>
      <c r="AW200" s="1">
        <v>206.006678853684</v>
      </c>
      <c r="AX200" s="1">
        <v>206.006678853684</v>
      </c>
      <c r="AY200" s="1">
        <v>206.006678853684</v>
      </c>
      <c r="AZ200" s="1">
        <v>206.006678853684</v>
      </c>
      <c r="BA200" s="1">
        <v>206.006678853684</v>
      </c>
      <c r="BB200" s="1">
        <v>206.006678853684</v>
      </c>
      <c r="BC200" s="1">
        <v>206.006678853684</v>
      </c>
      <c r="BD200" s="1">
        <v>206.006678853684</v>
      </c>
      <c r="BE200" s="1">
        <v>206.006678853684</v>
      </c>
      <c r="BF200" s="1">
        <v>206.006678853684</v>
      </c>
      <c r="BG200" s="1">
        <v>206.006678853684</v>
      </c>
      <c r="BH200" s="1">
        <v>206.006678853684</v>
      </c>
      <c r="BI200" s="1">
        <v>206.006678853684</v>
      </c>
      <c r="BJ200" s="1">
        <v>206.006678853684</v>
      </c>
      <c r="BK200" s="1">
        <v>206.006678853684</v>
      </c>
      <c r="BL200" s="1">
        <v>206.006678853684</v>
      </c>
      <c r="BM200" s="1">
        <v>206.006678853684</v>
      </c>
      <c r="BN200" s="1">
        <v>206.006678853684</v>
      </c>
      <c r="BO200" s="1">
        <v>206.006678853684</v>
      </c>
      <c r="BP200" s="1">
        <v>206.006678853684</v>
      </c>
      <c r="BQ200" s="1">
        <v>206.006678853684</v>
      </c>
      <c r="BR200" s="1">
        <v>206.006678853684</v>
      </c>
      <c r="BS200" s="1">
        <v>206.006678853684</v>
      </c>
      <c r="BT200" s="1">
        <v>265.778333333333</v>
      </c>
      <c r="BU200" s="1">
        <v>276.133333333333</v>
      </c>
      <c r="BV200" s="1">
        <v>276.133333333333</v>
      </c>
      <c r="BW200" s="1">
        <v>293.391666666666</v>
      </c>
      <c r="BX200" s="1">
        <v>310.65</v>
      </c>
      <c r="BY200" s="1">
        <v>310.65</v>
      </c>
      <c r="BZ200" s="1">
        <v>327.908333333333</v>
      </c>
      <c r="CA200" s="1">
        <v>345.166666666666</v>
      </c>
      <c r="CB200" s="1">
        <v>0.0</v>
      </c>
      <c r="CC200" s="1">
        <v>0.0</v>
      </c>
      <c r="CD200" s="1">
        <v>0.0</v>
      </c>
      <c r="CE200" s="1">
        <v>0.0</v>
      </c>
      <c r="CF200" s="1">
        <v>0.0</v>
      </c>
      <c r="CG200" s="1">
        <v>50031.3632135302</v>
      </c>
    </row>
    <row r="201" ht="15.75" customHeight="1">
      <c r="A201" s="20">
        <v>200.0</v>
      </c>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v>894.350732095378</v>
      </c>
      <c r="CD201" s="1">
        <v>894.350732095378</v>
      </c>
      <c r="CE201" s="1">
        <v>894.350732095378</v>
      </c>
      <c r="CF201" s="1">
        <v>894.350732095378</v>
      </c>
      <c r="CG201" s="1">
        <v>894.350732095378</v>
      </c>
    </row>
    <row r="202" ht="15.75" customHeight="1">
      <c r="A202" s="20">
        <v>201.0</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row>
    <row r="203" ht="15.75" customHeight="1">
      <c r="A203" s="20">
        <v>202.0</v>
      </c>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v>585.273230479397</v>
      </c>
      <c r="CD203" s="1">
        <v>585.273230479397</v>
      </c>
      <c r="CE203" s="1">
        <v>585.273230479397</v>
      </c>
      <c r="CF203" s="1">
        <v>585.273230479397</v>
      </c>
      <c r="CG203" s="1">
        <v>585.273230479397</v>
      </c>
    </row>
    <row r="204" ht="15.75" customHeight="1">
      <c r="A204" s="20">
        <v>203.0</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v>182.109488800583</v>
      </c>
      <c r="BO204" s="1">
        <v>182.109488800583</v>
      </c>
      <c r="BP204" s="1">
        <v>182.109488800583</v>
      </c>
      <c r="BQ204" s="1">
        <v>182.109488800583</v>
      </c>
      <c r="BR204" s="1">
        <v>182.109488800583</v>
      </c>
      <c r="BS204" s="1">
        <v>182.109488800583</v>
      </c>
      <c r="BT204" s="1">
        <v>182.109488800583</v>
      </c>
      <c r="BU204" s="1">
        <v>182.109488800583</v>
      </c>
      <c r="BV204" s="1">
        <v>182.109488800583</v>
      </c>
      <c r="BW204" s="1">
        <v>182.109488800583</v>
      </c>
      <c r="BX204" s="1">
        <v>182.109488800583</v>
      </c>
      <c r="BY204" s="1">
        <v>182.109488800583</v>
      </c>
      <c r="BZ204" s="1">
        <v>182.109488800583</v>
      </c>
      <c r="CA204" s="1">
        <v>182.109488800583</v>
      </c>
      <c r="CB204" s="1">
        <v>182.109488800583</v>
      </c>
      <c r="CC204" s="1">
        <v>182.109488800583</v>
      </c>
      <c r="CD204" s="1">
        <v>182.109488800583</v>
      </c>
      <c r="CE204" s="1">
        <v>182.109488800583</v>
      </c>
      <c r="CF204" s="1">
        <v>182.109488800583</v>
      </c>
      <c r="CG204" s="1">
        <v>182.109488800583</v>
      </c>
    </row>
    <row r="205" ht="15.75" customHeight="1">
      <c r="A205" s="20">
        <v>204.0</v>
      </c>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v>1181.18052616196</v>
      </c>
      <c r="CF205" s="1">
        <v>1181.18052616196</v>
      </c>
      <c r="CG205" s="1">
        <v>1181.18052616196</v>
      </c>
    </row>
    <row r="206" ht="15.75" customHeight="1">
      <c r="A206" s="20">
        <v>205.0</v>
      </c>
      <c r="B206" s="1"/>
      <c r="C206" s="1"/>
      <c r="D206" s="1"/>
      <c r="E206" s="1"/>
      <c r="F206" s="1"/>
      <c r="G206" s="1">
        <v>322.902790646807</v>
      </c>
      <c r="H206" s="1">
        <v>322.902790646807</v>
      </c>
      <c r="I206" s="1">
        <v>322.902790646807</v>
      </c>
      <c r="J206" s="1">
        <v>322.902790646807</v>
      </c>
      <c r="K206" s="1">
        <v>322.902790646807</v>
      </c>
      <c r="L206" s="1">
        <v>322.902790646807</v>
      </c>
      <c r="M206" s="1">
        <v>322.902790646807</v>
      </c>
      <c r="N206" s="1">
        <v>322.902790646807</v>
      </c>
      <c r="O206" s="1">
        <v>322.902790646807</v>
      </c>
      <c r="P206" s="1">
        <v>322.902790646807</v>
      </c>
      <c r="Q206" s="1">
        <v>322.902790646807</v>
      </c>
      <c r="R206" s="1">
        <v>322.902790646807</v>
      </c>
      <c r="S206" s="1">
        <v>322.902790646807</v>
      </c>
      <c r="T206" s="1">
        <v>322.902790646807</v>
      </c>
      <c r="U206" s="1">
        <v>322.902790646807</v>
      </c>
      <c r="V206" s="1">
        <v>322.902790646807</v>
      </c>
      <c r="W206" s="1">
        <v>322.902790646807</v>
      </c>
      <c r="X206" s="1">
        <v>322.902790646807</v>
      </c>
      <c r="Y206" s="1">
        <v>322.902790646807</v>
      </c>
      <c r="Z206" s="1">
        <v>322.902790646807</v>
      </c>
      <c r="AA206" s="1">
        <v>322.902790646807</v>
      </c>
      <c r="AB206" s="1">
        <v>322.902790646807</v>
      </c>
      <c r="AC206" s="1">
        <v>322.902790646807</v>
      </c>
      <c r="AD206" s="1">
        <v>322.902790646807</v>
      </c>
      <c r="AE206" s="1">
        <v>497.76</v>
      </c>
      <c r="AF206" s="1">
        <v>497.76</v>
      </c>
      <c r="AG206" s="1">
        <v>527.04</v>
      </c>
      <c r="AH206" s="1">
        <v>527.04</v>
      </c>
      <c r="AI206" s="1">
        <v>527.04</v>
      </c>
      <c r="AJ206" s="1">
        <v>527.04</v>
      </c>
      <c r="AK206" s="1">
        <v>527.04</v>
      </c>
      <c r="AL206" s="1">
        <v>527.04</v>
      </c>
      <c r="AM206" s="1">
        <v>527.04</v>
      </c>
      <c r="AN206" s="1">
        <v>527.04</v>
      </c>
      <c r="AO206" s="1">
        <v>527.04</v>
      </c>
      <c r="AP206" s="1">
        <v>527.04</v>
      </c>
      <c r="AQ206" s="1">
        <v>527.04</v>
      </c>
      <c r="AR206" s="1">
        <v>527.04</v>
      </c>
      <c r="AS206" s="1">
        <v>527.04</v>
      </c>
      <c r="AT206" s="1">
        <v>527.04</v>
      </c>
      <c r="AU206" s="1">
        <v>527.04</v>
      </c>
      <c r="AV206" s="1">
        <v>527.04</v>
      </c>
      <c r="AW206" s="1">
        <v>527.04</v>
      </c>
      <c r="AX206" s="1">
        <v>527.04</v>
      </c>
      <c r="AY206" s="1">
        <v>527.04</v>
      </c>
      <c r="AZ206" s="1">
        <v>450.912</v>
      </c>
      <c r="BA206" s="1">
        <v>450.912</v>
      </c>
      <c r="BB206" s="1">
        <v>450.912</v>
      </c>
      <c r="BC206" s="1">
        <v>450.912</v>
      </c>
      <c r="BD206" s="1">
        <v>450.912</v>
      </c>
      <c r="BE206" s="1">
        <v>450.912</v>
      </c>
      <c r="BF206" s="1">
        <v>450.912</v>
      </c>
      <c r="BG206" s="1">
        <v>450.912</v>
      </c>
      <c r="BH206" s="1">
        <v>450.912</v>
      </c>
      <c r="BI206" s="1">
        <v>450.912</v>
      </c>
      <c r="BJ206" s="1">
        <v>450.912</v>
      </c>
      <c r="BK206" s="1">
        <v>450.912</v>
      </c>
      <c r="BL206" s="1">
        <v>450.912</v>
      </c>
      <c r="BM206" s="1">
        <v>450.912</v>
      </c>
      <c r="BN206" s="1">
        <v>450.912</v>
      </c>
      <c r="BO206" s="1">
        <v>450.912</v>
      </c>
      <c r="BP206" s="1">
        <v>450.912</v>
      </c>
      <c r="BQ206" s="1">
        <v>450.912</v>
      </c>
      <c r="BR206" s="1">
        <v>450.912</v>
      </c>
      <c r="BS206" s="1">
        <v>450.912</v>
      </c>
      <c r="BT206" s="1">
        <v>450.912</v>
      </c>
      <c r="BU206" s="1">
        <v>468.48</v>
      </c>
      <c r="BV206" s="1">
        <v>468.48</v>
      </c>
      <c r="BW206" s="1">
        <v>497.76</v>
      </c>
      <c r="BX206" s="1">
        <v>527.04</v>
      </c>
      <c r="BY206" s="1">
        <v>527.04</v>
      </c>
      <c r="BZ206" s="1">
        <v>556.32</v>
      </c>
      <c r="CA206" s="1">
        <v>585.6</v>
      </c>
      <c r="CB206" s="1">
        <v>585.6</v>
      </c>
      <c r="CC206" s="1">
        <v>644.16</v>
      </c>
      <c r="CD206" s="1">
        <v>702.719999999999</v>
      </c>
      <c r="CE206" s="1">
        <v>702.719999999999</v>
      </c>
      <c r="CF206" s="1">
        <v>790.56</v>
      </c>
      <c r="CG206" s="1">
        <v>849.12</v>
      </c>
    </row>
    <row r="207" ht="15.75" customHeight="1">
      <c r="A207" s="20">
        <v>206.0</v>
      </c>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v>211.433479944577</v>
      </c>
      <c r="CD207" s="1">
        <v>211.433479944577</v>
      </c>
      <c r="CE207" s="1">
        <v>211.433479944577</v>
      </c>
      <c r="CF207" s="1">
        <v>211.433479944577</v>
      </c>
      <c r="CG207" s="1">
        <v>211.433479944577</v>
      </c>
    </row>
    <row r="208" ht="15.75" customHeight="1">
      <c r="A208" s="20">
        <v>207.0</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v>346.070394012627</v>
      </c>
      <c r="AL208" s="1">
        <v>346.070394012627</v>
      </c>
      <c r="AM208" s="1">
        <v>346.070394012627</v>
      </c>
      <c r="AN208" s="1">
        <v>346.070394012627</v>
      </c>
      <c r="AO208" s="1">
        <v>346.070394012627</v>
      </c>
      <c r="AP208" s="1">
        <v>346.070394012627</v>
      </c>
      <c r="AQ208" s="1">
        <v>346.070394012627</v>
      </c>
      <c r="AR208" s="1">
        <v>346.070394012627</v>
      </c>
      <c r="AS208" s="1">
        <v>346.070394012627</v>
      </c>
      <c r="AT208" s="1">
        <v>346.070394012627</v>
      </c>
      <c r="AU208" s="1">
        <v>346.070394012627</v>
      </c>
      <c r="AV208" s="1">
        <v>346.070394012627</v>
      </c>
      <c r="AW208" s="1">
        <v>346.070394012627</v>
      </c>
      <c r="AX208" s="1">
        <v>346.070394012627</v>
      </c>
      <c r="AY208" s="1">
        <v>346.070394012627</v>
      </c>
      <c r="AZ208" s="1">
        <v>346.070394012627</v>
      </c>
      <c r="BA208" s="1">
        <v>346.070394012627</v>
      </c>
      <c r="BB208" s="1">
        <v>346.070394012627</v>
      </c>
      <c r="BC208" s="1">
        <v>346.070394012627</v>
      </c>
      <c r="BD208" s="1">
        <v>346.070394012627</v>
      </c>
      <c r="BE208" s="1">
        <v>346.070394012627</v>
      </c>
      <c r="BF208" s="1">
        <v>346.070394012627</v>
      </c>
      <c r="BG208" s="1">
        <v>346.070394012627</v>
      </c>
      <c r="BH208" s="1">
        <v>346.070394012627</v>
      </c>
      <c r="BI208" s="1">
        <v>491.981875</v>
      </c>
      <c r="BJ208" s="1">
        <v>491.981875</v>
      </c>
      <c r="BK208" s="1">
        <v>491.981875</v>
      </c>
      <c r="BL208" s="1">
        <v>491.981875</v>
      </c>
      <c r="BM208" s="1">
        <v>491.981875</v>
      </c>
      <c r="BN208" s="1">
        <v>491.981875</v>
      </c>
      <c r="BO208" s="1">
        <v>491.981875</v>
      </c>
      <c r="BP208" s="1">
        <v>491.981875</v>
      </c>
      <c r="BQ208" s="1">
        <v>491.981875</v>
      </c>
      <c r="BR208" s="1">
        <v>491.981875</v>
      </c>
      <c r="BS208" s="1">
        <v>491.981875</v>
      </c>
      <c r="BT208" s="1">
        <v>491.981875</v>
      </c>
      <c r="BU208" s="1">
        <v>511.15</v>
      </c>
      <c r="BV208" s="1">
        <v>511.15</v>
      </c>
      <c r="BW208" s="1">
        <v>543.096875</v>
      </c>
      <c r="BX208" s="1">
        <v>575.043749999999</v>
      </c>
      <c r="BY208" s="1">
        <v>575.043749999999</v>
      </c>
      <c r="BZ208" s="1">
        <v>606.990625</v>
      </c>
      <c r="CA208" s="1">
        <v>638.9375</v>
      </c>
      <c r="CB208" s="1">
        <v>638.9375</v>
      </c>
      <c r="CC208" s="1">
        <v>702.83125</v>
      </c>
      <c r="CD208" s="1">
        <v>766.724999999999</v>
      </c>
      <c r="CE208" s="1">
        <v>766.724999999999</v>
      </c>
      <c r="CF208" s="1">
        <v>862.565625</v>
      </c>
      <c r="CG208" s="1">
        <v>926.459375</v>
      </c>
    </row>
    <row r="209" ht="15.75" customHeight="1">
      <c r="A209" s="20">
        <v>208.0</v>
      </c>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v>299.126400466182</v>
      </c>
      <c r="AW209" s="1">
        <v>299.126400466182</v>
      </c>
      <c r="AX209" s="1">
        <v>299.126400466182</v>
      </c>
      <c r="AY209" s="1">
        <v>299.126400466182</v>
      </c>
      <c r="AZ209" s="1">
        <v>299.126400466182</v>
      </c>
      <c r="BA209" s="1">
        <v>299.126400466182</v>
      </c>
      <c r="BB209" s="1">
        <v>299.126400466182</v>
      </c>
      <c r="BC209" s="1">
        <v>299.126400466182</v>
      </c>
      <c r="BD209" s="1">
        <v>299.126400466182</v>
      </c>
      <c r="BE209" s="1">
        <v>299.126400466182</v>
      </c>
      <c r="BF209" s="1">
        <v>299.126400466182</v>
      </c>
      <c r="BG209" s="1">
        <v>299.126400466182</v>
      </c>
      <c r="BH209" s="1">
        <v>299.126400466182</v>
      </c>
      <c r="BI209" s="1">
        <v>299.126400466182</v>
      </c>
      <c r="BJ209" s="1">
        <v>299.126400466182</v>
      </c>
      <c r="BK209" s="1">
        <v>0.0</v>
      </c>
      <c r="BL209" s="1">
        <v>598.252800932365</v>
      </c>
      <c r="BM209" s="1">
        <v>299.126400466182</v>
      </c>
      <c r="BN209" s="1">
        <v>299.126400466182</v>
      </c>
      <c r="BO209" s="1">
        <v>299.126400466182</v>
      </c>
      <c r="BP209" s="1">
        <v>299.126400466182</v>
      </c>
      <c r="BQ209" s="1">
        <v>299.126400466182</v>
      </c>
      <c r="BR209" s="1">
        <v>299.126400466182</v>
      </c>
      <c r="BS209" s="1">
        <v>299.126400466182</v>
      </c>
      <c r="BT209" s="1">
        <v>408.879625</v>
      </c>
      <c r="BU209" s="1">
        <v>0.0</v>
      </c>
      <c r="BV209" s="1">
        <v>0.0</v>
      </c>
      <c r="BW209" s="1">
        <v>0.0</v>
      </c>
      <c r="BX209" s="1">
        <v>0.0</v>
      </c>
      <c r="BY209" s="1">
        <v>0.0</v>
      </c>
      <c r="BZ209" s="1">
        <v>0.0</v>
      </c>
      <c r="CA209" s="1">
        <v>0.0</v>
      </c>
      <c r="CB209" s="1">
        <v>77865.8069065653</v>
      </c>
      <c r="CC209" s="1">
        <v>0.0</v>
      </c>
      <c r="CD209" s="1">
        <v>0.0</v>
      </c>
      <c r="CE209" s="1">
        <v>0.0</v>
      </c>
      <c r="CF209" s="1">
        <v>0.0</v>
      </c>
      <c r="CG209" s="1">
        <v>0.0</v>
      </c>
    </row>
    <row r="210" ht="15.75" customHeight="1">
      <c r="A210" s="20">
        <v>209.0</v>
      </c>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v>168.717542585294</v>
      </c>
      <c r="BD210" s="1">
        <v>168.717542585294</v>
      </c>
      <c r="BE210" s="1">
        <v>168.717542585294</v>
      </c>
      <c r="BF210" s="1">
        <v>0.0</v>
      </c>
      <c r="BG210" s="1">
        <v>337.435085170588</v>
      </c>
      <c r="BH210" s="1">
        <v>168.717542585294</v>
      </c>
      <c r="BI210" s="1">
        <v>168.717542585294</v>
      </c>
      <c r="BJ210" s="1">
        <v>168.717542585294</v>
      </c>
      <c r="BK210" s="1">
        <v>168.717542585294</v>
      </c>
      <c r="BL210" s="1">
        <v>168.717542585294</v>
      </c>
      <c r="BM210" s="1">
        <v>168.717542585294</v>
      </c>
      <c r="BN210" s="1">
        <v>168.717542585294</v>
      </c>
      <c r="BO210" s="1">
        <v>168.717542585294</v>
      </c>
      <c r="BP210" s="1">
        <v>168.717542585294</v>
      </c>
      <c r="BQ210" s="1">
        <v>168.717542585294</v>
      </c>
      <c r="BR210" s="1">
        <v>168.717542585294</v>
      </c>
      <c r="BS210" s="1">
        <v>168.717542585294</v>
      </c>
      <c r="BT210" s="1">
        <v>168.717542585294</v>
      </c>
      <c r="BU210" s="1">
        <v>168.717542585294</v>
      </c>
      <c r="BV210" s="1">
        <v>168.717542585294</v>
      </c>
      <c r="BW210" s="1">
        <v>168.717542585294</v>
      </c>
      <c r="BX210" s="1">
        <v>0.0</v>
      </c>
      <c r="BY210" s="1">
        <v>337.435085170588</v>
      </c>
      <c r="BZ210" s="1">
        <v>168.717542585294</v>
      </c>
      <c r="CA210" s="1">
        <v>82249.2833333333</v>
      </c>
      <c r="CB210" s="1"/>
      <c r="CC210" s="1"/>
      <c r="CD210" s="1"/>
      <c r="CE210" s="1"/>
      <c r="CF210" s="1"/>
      <c r="CG210" s="1"/>
    </row>
    <row r="211" ht="15.75" customHeight="1">
      <c r="A211" s="20">
        <v>210.0</v>
      </c>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v>338.790984635471</v>
      </c>
      <c r="CC211" s="1">
        <v>338.790984635471</v>
      </c>
      <c r="CD211" s="1">
        <v>338.790984635471</v>
      </c>
      <c r="CE211" s="1">
        <v>338.790984635471</v>
      </c>
      <c r="CF211" s="1">
        <v>338.790984635471</v>
      </c>
      <c r="CG211" s="1">
        <v>338.790984635471</v>
      </c>
    </row>
    <row r="212" ht="15.75" customHeight="1">
      <c r="A212" s="20">
        <v>211.0</v>
      </c>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row>
    <row r="213" ht="15.75" customHeight="1">
      <c r="A213" s="20">
        <v>212.0</v>
      </c>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v>305.290460598496</v>
      </c>
      <c r="BA213" s="1">
        <v>305.290460598496</v>
      </c>
      <c r="BB213" s="1">
        <v>305.290460598496</v>
      </c>
      <c r="BC213" s="1">
        <v>305.290460598496</v>
      </c>
      <c r="BD213" s="1">
        <v>305.290460598496</v>
      </c>
      <c r="BE213" s="1">
        <v>305.290460598496</v>
      </c>
      <c r="BF213" s="1">
        <v>305.290460598496</v>
      </c>
      <c r="BG213" s="1">
        <v>305.290460598496</v>
      </c>
      <c r="BH213" s="1">
        <v>305.290460598496</v>
      </c>
      <c r="BI213" s="1">
        <v>305.290460598496</v>
      </c>
      <c r="BJ213" s="1">
        <v>305.290460598496</v>
      </c>
      <c r="BK213" s="1">
        <v>305.290460598496</v>
      </c>
      <c r="BL213" s="1">
        <v>305.290460598496</v>
      </c>
      <c r="BM213" s="1">
        <v>305.290460598496</v>
      </c>
      <c r="BN213" s="1">
        <v>305.290460598496</v>
      </c>
      <c r="BO213" s="1">
        <v>305.290460598496</v>
      </c>
      <c r="BP213" s="1">
        <v>305.290460598496</v>
      </c>
      <c r="BQ213" s="1">
        <v>305.290460598496</v>
      </c>
      <c r="BR213" s="1">
        <v>305.290460598496</v>
      </c>
      <c r="BS213" s="1">
        <v>305.290460598496</v>
      </c>
      <c r="BT213" s="1">
        <v>305.290460598496</v>
      </c>
      <c r="BU213" s="1">
        <v>305.290460598496</v>
      </c>
      <c r="BV213" s="1">
        <v>305.290460598496</v>
      </c>
      <c r="BW213" s="1">
        <v>305.290460598496</v>
      </c>
      <c r="BX213" s="1">
        <v>498.682499999999</v>
      </c>
      <c r="BY213" s="1">
        <v>498.682499999999</v>
      </c>
      <c r="BZ213" s="1">
        <v>526.387083333333</v>
      </c>
      <c r="CA213" s="1">
        <v>554.091666666666</v>
      </c>
      <c r="CB213" s="1">
        <v>554.091666666666</v>
      </c>
      <c r="CC213" s="1">
        <v>609.500833333333</v>
      </c>
      <c r="CD213" s="1">
        <v>0.0</v>
      </c>
      <c r="CE213" s="1">
        <v>0.0</v>
      </c>
      <c r="CF213" s="1">
        <v>0.0</v>
      </c>
      <c r="CG213" s="1">
        <v>0.0</v>
      </c>
    </row>
    <row r="214" ht="15.75" customHeight="1">
      <c r="A214" s="20">
        <v>213.0</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v>207.548094583253</v>
      </c>
      <c r="BR214" s="1">
        <v>207.548094583253</v>
      </c>
      <c r="BS214" s="1">
        <v>207.548094583253</v>
      </c>
      <c r="BT214" s="1">
        <v>207.548094583253</v>
      </c>
      <c r="BU214" s="1">
        <v>207.548094583253</v>
      </c>
      <c r="BV214" s="1">
        <v>207.548094583253</v>
      </c>
      <c r="BW214" s="1">
        <v>207.548094583253</v>
      </c>
      <c r="BX214" s="1">
        <v>207.548094583253</v>
      </c>
      <c r="BY214" s="1">
        <v>207.548094583253</v>
      </c>
      <c r="BZ214" s="1">
        <v>207.548094583253</v>
      </c>
      <c r="CA214" s="1">
        <v>207.548094583253</v>
      </c>
      <c r="CB214" s="1">
        <v>207.548094583253</v>
      </c>
      <c r="CC214" s="1">
        <v>207.548094583253</v>
      </c>
      <c r="CD214" s="1">
        <v>207.548094583253</v>
      </c>
      <c r="CE214" s="1">
        <v>207.548094583253</v>
      </c>
      <c r="CF214" s="1">
        <v>207.548094583253</v>
      </c>
      <c r="CG214" s="1">
        <v>207.548094583253</v>
      </c>
    </row>
    <row r="215" ht="15.75" customHeight="1">
      <c r="A215" s="20">
        <v>214.0</v>
      </c>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v>393.727189400112</v>
      </c>
      <c r="BU215" s="1">
        <v>393.727189400112</v>
      </c>
      <c r="BV215" s="1">
        <v>393.727189400112</v>
      </c>
      <c r="BW215" s="1">
        <v>393.727189400112</v>
      </c>
      <c r="BX215" s="1">
        <v>393.727189400112</v>
      </c>
      <c r="BY215" s="1">
        <v>393.727189400112</v>
      </c>
      <c r="BZ215" s="1">
        <v>393.727189400112</v>
      </c>
      <c r="CA215" s="1">
        <v>393.727189400112</v>
      </c>
      <c r="CB215" s="1">
        <v>393.727189400112</v>
      </c>
      <c r="CC215" s="1">
        <v>393.727189400112</v>
      </c>
      <c r="CD215" s="1">
        <v>393.727189400112</v>
      </c>
      <c r="CE215" s="1">
        <v>393.727189400112</v>
      </c>
      <c r="CF215" s="1">
        <v>393.727189400112</v>
      </c>
      <c r="CG215" s="1">
        <v>393.727189400112</v>
      </c>
    </row>
    <row r="216" ht="15.75" customHeight="1">
      <c r="A216" s="20">
        <v>215.0</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v>395.664141956914</v>
      </c>
      <c r="BV216" s="1">
        <v>395.664141956914</v>
      </c>
      <c r="BW216" s="1">
        <v>395.664141956914</v>
      </c>
      <c r="BX216" s="1">
        <v>395.664141956914</v>
      </c>
      <c r="BY216" s="1">
        <v>395.664141956914</v>
      </c>
      <c r="BZ216" s="1">
        <v>395.664141956914</v>
      </c>
      <c r="CA216" s="1">
        <v>395.664141956914</v>
      </c>
      <c r="CB216" s="1">
        <v>395.664141956914</v>
      </c>
      <c r="CC216" s="1">
        <v>395.664141956914</v>
      </c>
      <c r="CD216" s="1">
        <v>395.664141956914</v>
      </c>
      <c r="CE216" s="1">
        <v>395.664141956914</v>
      </c>
      <c r="CF216" s="1">
        <v>395.664141956914</v>
      </c>
      <c r="CG216" s="1">
        <v>395.664141956914</v>
      </c>
    </row>
    <row r="217" ht="15.75" customHeight="1">
      <c r="A217" s="20">
        <v>216.0</v>
      </c>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v>301.319716755996</v>
      </c>
      <c r="BX217" s="1">
        <v>301.319716755996</v>
      </c>
      <c r="BY217" s="1">
        <v>301.319716755996</v>
      </c>
      <c r="BZ217" s="1">
        <v>301.319716755996</v>
      </c>
      <c r="CA217" s="1">
        <v>301.319716755996</v>
      </c>
      <c r="CB217" s="1">
        <v>301.319716755996</v>
      </c>
      <c r="CC217" s="1">
        <v>301.319716755996</v>
      </c>
      <c r="CD217" s="1">
        <v>301.319716755996</v>
      </c>
      <c r="CE217" s="1">
        <v>301.319716755996</v>
      </c>
      <c r="CF217" s="1">
        <v>301.319716755996</v>
      </c>
      <c r="CG217" s="1">
        <v>301.319716755996</v>
      </c>
    </row>
    <row r="218" ht="15.75" customHeight="1">
      <c r="A218" s="20">
        <v>217.0</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v>394.153376596444</v>
      </c>
      <c r="BQ218" s="1">
        <v>394.153376596444</v>
      </c>
      <c r="BR218" s="1">
        <v>394.153376596444</v>
      </c>
      <c r="BS218" s="1">
        <v>394.153376596444</v>
      </c>
      <c r="BT218" s="1">
        <v>394.153376596444</v>
      </c>
      <c r="BU218" s="1">
        <v>394.153376596444</v>
      </c>
      <c r="BV218" s="1">
        <v>394.153376596444</v>
      </c>
      <c r="BW218" s="1">
        <v>394.153376596444</v>
      </c>
      <c r="BX218" s="1">
        <v>394.153376596444</v>
      </c>
      <c r="BY218" s="1">
        <v>394.153376596444</v>
      </c>
      <c r="BZ218" s="1">
        <v>394.153376596444</v>
      </c>
      <c r="CA218" s="1">
        <v>394.153376596444</v>
      </c>
      <c r="CB218" s="1">
        <v>394.153376596444</v>
      </c>
      <c r="CC218" s="1">
        <v>394.153376596444</v>
      </c>
      <c r="CD218" s="1">
        <v>394.153376596444</v>
      </c>
      <c r="CE218" s="1">
        <v>394.153376596444</v>
      </c>
      <c r="CF218" s="1">
        <v>394.153376596444</v>
      </c>
      <c r="CG218" s="1">
        <v>394.153376596444</v>
      </c>
    </row>
    <row r="219" ht="15.75" customHeight="1">
      <c r="A219" s="20">
        <v>218.0</v>
      </c>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v>406.602405596661</v>
      </c>
      <c r="AU219" s="1">
        <v>406.602405596661</v>
      </c>
      <c r="AV219" s="1">
        <v>406.602405596661</v>
      </c>
      <c r="AW219" s="1">
        <v>406.602405596661</v>
      </c>
      <c r="AX219" s="1">
        <v>406.602405596661</v>
      </c>
      <c r="AY219" s="1">
        <v>406.602405596661</v>
      </c>
      <c r="AZ219" s="1">
        <v>406.602405596661</v>
      </c>
      <c r="BA219" s="1">
        <v>406.602405596661</v>
      </c>
      <c r="BB219" s="1">
        <v>406.602405596661</v>
      </c>
      <c r="BC219" s="1">
        <v>406.602405596661</v>
      </c>
      <c r="BD219" s="1">
        <v>406.602405596661</v>
      </c>
      <c r="BE219" s="1">
        <v>406.602405596661</v>
      </c>
      <c r="BF219" s="1">
        <v>406.602405596661</v>
      </c>
      <c r="BG219" s="1">
        <v>406.602405596661</v>
      </c>
      <c r="BH219" s="1">
        <v>406.602405596661</v>
      </c>
      <c r="BI219" s="1">
        <v>406.602405596661</v>
      </c>
      <c r="BJ219" s="1">
        <v>406.602405596661</v>
      </c>
      <c r="BK219" s="1">
        <v>0.0</v>
      </c>
      <c r="BL219" s="1">
        <v>813.204811193323</v>
      </c>
      <c r="BM219" s="1">
        <v>406.602405596661</v>
      </c>
      <c r="BN219" s="1">
        <v>406.602405596661</v>
      </c>
      <c r="BO219" s="1">
        <v>406.602405596661</v>
      </c>
      <c r="BP219" s="1">
        <v>406.602405596661</v>
      </c>
      <c r="BQ219" s="1">
        <v>406.602405596661</v>
      </c>
      <c r="BR219" s="1">
        <v>683.529</v>
      </c>
      <c r="BS219" s="1">
        <v>213731.529</v>
      </c>
      <c r="BT219" s="1"/>
      <c r="BU219" s="1"/>
      <c r="BV219" s="1"/>
      <c r="BW219" s="1"/>
      <c r="BX219" s="1"/>
      <c r="BY219" s="1"/>
      <c r="BZ219" s="1"/>
      <c r="CA219" s="1"/>
      <c r="CB219" s="1"/>
      <c r="CC219" s="1"/>
      <c r="CD219" s="1"/>
      <c r="CE219" s="1"/>
      <c r="CF219" s="1"/>
      <c r="CG219" s="1"/>
    </row>
    <row r="220" ht="15.75" customHeight="1">
      <c r="A220" s="20">
        <v>219.0</v>
      </c>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v>753.655898037704</v>
      </c>
      <c r="BY220" s="1">
        <v>753.655898037704</v>
      </c>
      <c r="BZ220" s="1">
        <v>753.655898037704</v>
      </c>
      <c r="CA220" s="1">
        <v>753.655898037704</v>
      </c>
      <c r="CB220" s="1">
        <v>753.655898037704</v>
      </c>
      <c r="CC220" s="1">
        <v>753.655898037704</v>
      </c>
      <c r="CD220" s="1">
        <v>753.655898037704</v>
      </c>
      <c r="CE220" s="1">
        <v>753.655898037704</v>
      </c>
      <c r="CF220" s="1">
        <v>753.655898037704</v>
      </c>
      <c r="CG220" s="1">
        <v>753.655898037704</v>
      </c>
    </row>
    <row r="221" ht="15.75" customHeight="1">
      <c r="A221" s="20">
        <v>220.0</v>
      </c>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v>1303.23721061705</v>
      </c>
    </row>
    <row r="222" ht="15.75" customHeight="1">
      <c r="A222" s="20">
        <v>221.0</v>
      </c>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v>347.145437909144</v>
      </c>
      <c r="BE222" s="1">
        <v>347.145437909144</v>
      </c>
      <c r="BF222" s="1">
        <v>347.145437909144</v>
      </c>
      <c r="BG222" s="1">
        <v>347.145437909144</v>
      </c>
      <c r="BH222" s="1">
        <v>347.145437909144</v>
      </c>
      <c r="BI222" s="1">
        <v>347.145437909144</v>
      </c>
      <c r="BJ222" s="1">
        <v>347.145437909144</v>
      </c>
      <c r="BK222" s="1">
        <v>347.145437909144</v>
      </c>
      <c r="BL222" s="1">
        <v>347.145437909144</v>
      </c>
      <c r="BM222" s="1">
        <v>347.145437909144</v>
      </c>
      <c r="BN222" s="1">
        <v>347.145437909144</v>
      </c>
      <c r="BO222" s="1">
        <v>347.145437909144</v>
      </c>
      <c r="BP222" s="1">
        <v>347.145437909144</v>
      </c>
      <c r="BQ222" s="1">
        <v>347.145437909144</v>
      </c>
      <c r="BR222" s="1">
        <v>347.145437909144</v>
      </c>
      <c r="BS222" s="1">
        <v>347.145437909144</v>
      </c>
      <c r="BT222" s="1">
        <v>347.145437909144</v>
      </c>
      <c r="BU222" s="1">
        <v>347.145437909144</v>
      </c>
      <c r="BV222" s="1">
        <v>347.145437909144</v>
      </c>
      <c r="BW222" s="1">
        <v>347.145437909144</v>
      </c>
      <c r="BX222" s="1">
        <v>347.145437909144</v>
      </c>
      <c r="BY222" s="1">
        <v>347.145437909144</v>
      </c>
      <c r="BZ222" s="1">
        <v>347.145437909144</v>
      </c>
      <c r="CA222" s="1">
        <v>347.145437909144</v>
      </c>
      <c r="CB222" s="1">
        <v>746.195833333333</v>
      </c>
      <c r="CC222" s="1">
        <v>820.815416666666</v>
      </c>
      <c r="CD222" s="1">
        <v>895.435</v>
      </c>
      <c r="CE222" s="1">
        <v>895.435</v>
      </c>
      <c r="CF222" s="1">
        <v>1007.364375</v>
      </c>
      <c r="CG222" s="1">
        <v>1081.98395833333</v>
      </c>
    </row>
    <row r="223" ht="15.75" customHeight="1">
      <c r="A223" s="20">
        <v>222.0</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v>313.779197760614</v>
      </c>
      <c r="AJ223" s="1">
        <v>313.779197760614</v>
      </c>
      <c r="AK223" s="1">
        <v>313.779197760614</v>
      </c>
      <c r="AL223" s="1">
        <v>313.779197760614</v>
      </c>
      <c r="AM223" s="1">
        <v>313.779197760614</v>
      </c>
      <c r="AN223" s="1">
        <v>313.779197760614</v>
      </c>
      <c r="AO223" s="1">
        <v>313.779197760614</v>
      </c>
      <c r="AP223" s="1">
        <v>313.779197760614</v>
      </c>
      <c r="AQ223" s="1">
        <v>313.779197760614</v>
      </c>
      <c r="AR223" s="1">
        <v>313.779197760614</v>
      </c>
      <c r="AS223" s="1">
        <v>313.779197760614</v>
      </c>
      <c r="AT223" s="1">
        <v>313.779197760614</v>
      </c>
      <c r="AU223" s="1">
        <v>313.779197760614</v>
      </c>
      <c r="AV223" s="1">
        <v>313.779197760614</v>
      </c>
      <c r="AW223" s="1">
        <v>313.779197760614</v>
      </c>
      <c r="AX223" s="1">
        <v>313.779197760614</v>
      </c>
      <c r="AY223" s="1">
        <v>313.779197760614</v>
      </c>
      <c r="AZ223" s="1">
        <v>313.779197760614</v>
      </c>
      <c r="BA223" s="1">
        <v>313.779197760614</v>
      </c>
      <c r="BB223" s="1">
        <v>313.779197760614</v>
      </c>
      <c r="BC223" s="1">
        <v>313.779197760614</v>
      </c>
      <c r="BD223" s="1">
        <v>313.779197760614</v>
      </c>
      <c r="BE223" s="1">
        <v>313.779197760614</v>
      </c>
      <c r="BF223" s="1">
        <v>313.779197760614</v>
      </c>
      <c r="BG223" s="1">
        <v>429.169124999999</v>
      </c>
      <c r="BH223" s="1">
        <v>0.0</v>
      </c>
      <c r="BI223" s="1">
        <v>0.0</v>
      </c>
      <c r="BJ223" s="1">
        <v>0.0</v>
      </c>
      <c r="BK223" s="1">
        <v>0.0</v>
      </c>
      <c r="BL223" s="1">
        <v>0.0</v>
      </c>
      <c r="BM223" s="1">
        <v>120406.955120699</v>
      </c>
      <c r="BN223" s="1">
        <v>0.0</v>
      </c>
      <c r="BO223" s="1">
        <v>0.0</v>
      </c>
      <c r="BP223" s="1">
        <v>0.0</v>
      </c>
      <c r="BQ223" s="1">
        <v>0.0</v>
      </c>
      <c r="BR223" s="1">
        <v>0.0</v>
      </c>
      <c r="BS223" s="1">
        <v>0.0</v>
      </c>
      <c r="BT223" s="1">
        <v>0.0</v>
      </c>
      <c r="BU223" s="1">
        <v>0.0</v>
      </c>
      <c r="BV223" s="1">
        <v>0.0</v>
      </c>
      <c r="BW223" s="1">
        <v>0.0</v>
      </c>
      <c r="BX223" s="1">
        <v>0.0</v>
      </c>
      <c r="BY223" s="1">
        <v>0.0</v>
      </c>
      <c r="BZ223" s="1">
        <v>0.0</v>
      </c>
      <c r="CA223" s="1">
        <v>0.0</v>
      </c>
      <c r="CB223" s="1">
        <v>0.0</v>
      </c>
      <c r="CC223" s="1">
        <v>0.0</v>
      </c>
      <c r="CD223" s="1">
        <v>0.0</v>
      </c>
      <c r="CE223" s="1">
        <v>0.0</v>
      </c>
      <c r="CF223" s="1">
        <v>0.0</v>
      </c>
      <c r="CG223" s="1">
        <v>0.0</v>
      </c>
    </row>
    <row r="224" ht="15.75" customHeight="1">
      <c r="A224" s="20">
        <v>223.0</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v>288.535389831408</v>
      </c>
      <c r="AY224" s="1">
        <v>288.535389831408</v>
      </c>
      <c r="AZ224" s="1">
        <v>288.535389831408</v>
      </c>
      <c r="BA224" s="1">
        <v>288.535389831408</v>
      </c>
      <c r="BB224" s="1">
        <v>288.535389831408</v>
      </c>
      <c r="BC224" s="1">
        <v>288.535389831408</v>
      </c>
      <c r="BD224" s="1">
        <v>288.535389831408</v>
      </c>
      <c r="BE224" s="1">
        <v>288.535389831408</v>
      </c>
      <c r="BF224" s="1">
        <v>288.535389831408</v>
      </c>
      <c r="BG224" s="1">
        <v>288.535389831408</v>
      </c>
      <c r="BH224" s="1">
        <v>288.535389831408</v>
      </c>
      <c r="BI224" s="1">
        <v>288.535389831408</v>
      </c>
      <c r="BJ224" s="1">
        <v>288.535389831408</v>
      </c>
      <c r="BK224" s="1">
        <v>288.535389831408</v>
      </c>
      <c r="BL224" s="1">
        <v>288.535389831408</v>
      </c>
      <c r="BM224" s="1">
        <v>288.535389831408</v>
      </c>
      <c r="BN224" s="1">
        <v>288.535389831408</v>
      </c>
      <c r="BO224" s="1">
        <v>288.535389831408</v>
      </c>
      <c r="BP224" s="1">
        <v>288.535389831408</v>
      </c>
      <c r="BQ224" s="1">
        <v>288.535389831408</v>
      </c>
      <c r="BR224" s="1">
        <v>288.535389831408</v>
      </c>
      <c r="BS224" s="1">
        <v>288.535389831408</v>
      </c>
      <c r="BT224" s="1">
        <v>288.535389831408</v>
      </c>
      <c r="BU224" s="1">
        <v>115807.535389831</v>
      </c>
      <c r="BV224" s="1"/>
      <c r="BW224" s="1"/>
      <c r="BX224" s="1"/>
      <c r="BY224" s="1"/>
      <c r="BZ224" s="1"/>
      <c r="CA224" s="1"/>
      <c r="CB224" s="1"/>
      <c r="CC224" s="1"/>
      <c r="CD224" s="1"/>
      <c r="CE224" s="1"/>
      <c r="CF224" s="1"/>
      <c r="CG224" s="1"/>
    </row>
    <row r="225" ht="15.75" customHeight="1">
      <c r="A225" s="20">
        <v>224.0</v>
      </c>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v>285.691485640358</v>
      </c>
      <c r="BS225" s="1">
        <v>285.691485640358</v>
      </c>
      <c r="BT225" s="1">
        <v>285.691485640358</v>
      </c>
      <c r="BU225" s="1">
        <v>285.691485640358</v>
      </c>
      <c r="BV225" s="1">
        <v>130767.69148564</v>
      </c>
      <c r="BW225" s="1"/>
      <c r="BX225" s="1"/>
      <c r="BY225" s="1"/>
      <c r="BZ225" s="1"/>
      <c r="CA225" s="1"/>
      <c r="CB225" s="1"/>
      <c r="CC225" s="1"/>
      <c r="CD225" s="1"/>
      <c r="CE225" s="1"/>
      <c r="CF225" s="1"/>
      <c r="CG225" s="1"/>
    </row>
    <row r="226" ht="15.75" customHeight="1">
      <c r="A226" s="20">
        <v>225.0</v>
      </c>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v>1243.26369903233</v>
      </c>
      <c r="CG226" s="1">
        <v>1243.26369903233</v>
      </c>
    </row>
    <row r="227" ht="15.75" customHeight="1">
      <c r="A227" s="20">
        <v>226.0</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v>223.395653142376</v>
      </c>
      <c r="BV227" s="1">
        <v>223.395653142376</v>
      </c>
      <c r="BW227" s="1">
        <v>223.395653142376</v>
      </c>
      <c r="BX227" s="1">
        <v>223.395653142376</v>
      </c>
      <c r="BY227" s="1">
        <v>223.395653142376</v>
      </c>
      <c r="BZ227" s="1">
        <v>223.395653142376</v>
      </c>
      <c r="CA227" s="1">
        <v>223.395653142376</v>
      </c>
      <c r="CB227" s="1">
        <v>223.395653142376</v>
      </c>
      <c r="CC227" s="1">
        <v>223.395653142376</v>
      </c>
      <c r="CD227" s="1">
        <v>223.395653142376</v>
      </c>
      <c r="CE227" s="1">
        <v>223.395653142376</v>
      </c>
      <c r="CF227" s="1">
        <v>223.395653142376</v>
      </c>
      <c r="CG227" s="1">
        <v>223.395653142376</v>
      </c>
    </row>
    <row r="228" ht="15.75" customHeight="1">
      <c r="A228" s="20">
        <v>227.0</v>
      </c>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v>241.14231583941</v>
      </c>
      <c r="AH228" s="1">
        <v>241.14231583941</v>
      </c>
      <c r="AI228" s="1">
        <v>241.14231583941</v>
      </c>
      <c r="AJ228" s="1">
        <v>241.14231583941</v>
      </c>
      <c r="AK228" s="1">
        <v>241.14231583941</v>
      </c>
      <c r="AL228" s="1">
        <v>241.14231583941</v>
      </c>
      <c r="AM228" s="1">
        <v>241.14231583941</v>
      </c>
      <c r="AN228" s="1">
        <v>241.14231583941</v>
      </c>
      <c r="AO228" s="1">
        <v>241.14231583941</v>
      </c>
      <c r="AP228" s="1">
        <v>241.14231583941</v>
      </c>
      <c r="AQ228" s="1">
        <v>241.14231583941</v>
      </c>
      <c r="AR228" s="1">
        <v>241.14231583941</v>
      </c>
      <c r="AS228" s="1">
        <v>241.14231583941</v>
      </c>
      <c r="AT228" s="1">
        <v>241.14231583941</v>
      </c>
      <c r="AU228" s="1">
        <v>241.14231583941</v>
      </c>
      <c r="AV228" s="1">
        <v>241.14231583941</v>
      </c>
      <c r="AW228" s="1">
        <v>241.14231583941</v>
      </c>
      <c r="AX228" s="1">
        <v>241.14231583941</v>
      </c>
      <c r="AY228" s="1">
        <v>241.14231583941</v>
      </c>
      <c r="AZ228" s="1">
        <v>241.14231583941</v>
      </c>
      <c r="BA228" s="1">
        <v>241.14231583941</v>
      </c>
      <c r="BB228" s="1">
        <v>241.14231583941</v>
      </c>
      <c r="BC228" s="1">
        <v>241.14231583941</v>
      </c>
      <c r="BD228" s="1">
        <v>241.14231583941</v>
      </c>
      <c r="BE228" s="1">
        <v>317.146958333333</v>
      </c>
      <c r="BF228" s="1">
        <v>317.146958333333</v>
      </c>
      <c r="BG228" s="1">
        <v>317.146958333333</v>
      </c>
      <c r="BH228" s="1">
        <v>0.0</v>
      </c>
      <c r="BI228" s="1">
        <v>0.0</v>
      </c>
      <c r="BJ228" s="1">
        <v>0.0</v>
      </c>
      <c r="BK228" s="1">
        <v>0.0</v>
      </c>
      <c r="BL228" s="1">
        <v>0.0</v>
      </c>
      <c r="BM228" s="1">
        <v>78342.0285828121</v>
      </c>
      <c r="BN228" s="1">
        <v>0.0</v>
      </c>
      <c r="BO228" s="1">
        <v>0.0</v>
      </c>
      <c r="BP228" s="1">
        <v>0.0</v>
      </c>
      <c r="BQ228" s="1">
        <v>0.0</v>
      </c>
      <c r="BR228" s="1">
        <v>0.0</v>
      </c>
      <c r="BS228" s="1">
        <v>0.0</v>
      </c>
      <c r="BT228" s="1">
        <v>0.0</v>
      </c>
      <c r="BU228" s="1">
        <v>0.0</v>
      </c>
      <c r="BV228" s="1">
        <v>0.0</v>
      </c>
      <c r="BW228" s="1">
        <v>0.0</v>
      </c>
      <c r="BX228" s="1">
        <v>0.0</v>
      </c>
      <c r="BY228" s="1">
        <v>0.0</v>
      </c>
      <c r="BZ228" s="1">
        <v>0.0</v>
      </c>
      <c r="CA228" s="1">
        <v>0.0</v>
      </c>
      <c r="CB228" s="1">
        <v>0.0</v>
      </c>
      <c r="CC228" s="1">
        <v>0.0</v>
      </c>
      <c r="CD228" s="1">
        <v>0.0</v>
      </c>
      <c r="CE228" s="1">
        <v>0.0</v>
      </c>
      <c r="CF228" s="1">
        <v>0.0</v>
      </c>
      <c r="CG228" s="1">
        <v>0.0</v>
      </c>
    </row>
    <row r="229" ht="15.75" customHeight="1">
      <c r="A229" s="20">
        <v>228.0</v>
      </c>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v>297.617690160247</v>
      </c>
      <c r="BB229" s="1">
        <v>297.617690160247</v>
      </c>
      <c r="BC229" s="1">
        <v>297.617690160247</v>
      </c>
      <c r="BD229" s="1">
        <v>297.617690160247</v>
      </c>
      <c r="BE229" s="1">
        <v>297.617690160247</v>
      </c>
      <c r="BF229" s="1">
        <v>297.617690160247</v>
      </c>
      <c r="BG229" s="1">
        <v>297.617690160247</v>
      </c>
      <c r="BH229" s="1">
        <v>297.617690160247</v>
      </c>
      <c r="BI229" s="1">
        <v>297.617690160247</v>
      </c>
      <c r="BJ229" s="1">
        <v>297.617690160247</v>
      </c>
      <c r="BK229" s="1">
        <v>297.617690160247</v>
      </c>
      <c r="BL229" s="1">
        <v>297.617690160247</v>
      </c>
      <c r="BM229" s="1">
        <v>297.617690160247</v>
      </c>
      <c r="BN229" s="1">
        <v>297.617690160247</v>
      </c>
      <c r="BO229" s="1">
        <v>297.617690160247</v>
      </c>
      <c r="BP229" s="1">
        <v>297.617690160247</v>
      </c>
      <c r="BQ229" s="1">
        <v>297.617690160247</v>
      </c>
      <c r="BR229" s="1">
        <v>297.617690160247</v>
      </c>
      <c r="BS229" s="1">
        <v>297.617690160247</v>
      </c>
      <c r="BT229" s="1">
        <v>297.617690160247</v>
      </c>
      <c r="BU229" s="1">
        <v>297.617690160247</v>
      </c>
      <c r="BV229" s="1">
        <v>297.617690160247</v>
      </c>
      <c r="BW229" s="1">
        <v>297.617690160247</v>
      </c>
      <c r="BX229" s="1">
        <v>297.617690160247</v>
      </c>
      <c r="BY229" s="1">
        <v>555.408749999999</v>
      </c>
      <c r="BZ229" s="1">
        <v>586.264791666666</v>
      </c>
      <c r="CA229" s="1">
        <v>617.120833333333</v>
      </c>
      <c r="CB229" s="1">
        <v>617.120833333333</v>
      </c>
      <c r="CC229" s="1">
        <v>678.832916666666</v>
      </c>
      <c r="CD229" s="1">
        <v>740.545</v>
      </c>
      <c r="CE229" s="1">
        <v>740.545</v>
      </c>
      <c r="CF229" s="1">
        <v>833.113125</v>
      </c>
      <c r="CG229" s="1">
        <v>894.825208333333</v>
      </c>
    </row>
    <row r="230" ht="15.75" customHeight="1">
      <c r="A230" s="20">
        <v>229.0</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v>275.701970138842</v>
      </c>
      <c r="BY230" s="1">
        <v>275.701970138842</v>
      </c>
      <c r="BZ230" s="1">
        <v>275.701970138842</v>
      </c>
      <c r="CA230" s="1">
        <v>275.701970138842</v>
      </c>
      <c r="CB230" s="1">
        <v>275.701970138842</v>
      </c>
      <c r="CC230" s="1">
        <v>275.701970138842</v>
      </c>
      <c r="CD230" s="1">
        <v>275.701970138842</v>
      </c>
      <c r="CE230" s="1">
        <v>275.701970138842</v>
      </c>
      <c r="CF230" s="1">
        <v>275.701970138842</v>
      </c>
      <c r="CG230" s="1">
        <v>275.701970138842</v>
      </c>
    </row>
    <row r="231" ht="15.75" customHeight="1">
      <c r="A231" s="20">
        <v>230.0</v>
      </c>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v>732.614567780575</v>
      </c>
      <c r="CC231" s="1">
        <v>732.614567780575</v>
      </c>
      <c r="CD231" s="1">
        <v>732.614567780575</v>
      </c>
      <c r="CE231" s="1">
        <v>732.614567780575</v>
      </c>
      <c r="CF231" s="1">
        <v>732.614567780575</v>
      </c>
      <c r="CG231" s="1">
        <v>732.614567780575</v>
      </c>
    </row>
    <row r="232" ht="15.75" customHeight="1">
      <c r="A232" s="20">
        <v>231.0</v>
      </c>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row>
    <row r="233" ht="15.75" customHeight="1">
      <c r="A233" s="20">
        <v>232.0</v>
      </c>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v>112.233708955462</v>
      </c>
      <c r="BT233" s="1">
        <v>112.233708955462</v>
      </c>
      <c r="BU233" s="1">
        <v>112.233708955462</v>
      </c>
      <c r="BV233" s="1">
        <v>112.233708955462</v>
      </c>
      <c r="BW233" s="1">
        <v>112.233708955462</v>
      </c>
      <c r="BX233" s="1">
        <v>112.233708955462</v>
      </c>
      <c r="BY233" s="1">
        <v>112.233708955462</v>
      </c>
      <c r="BZ233" s="1">
        <v>112.233708955462</v>
      </c>
      <c r="CA233" s="1">
        <v>112.233708955462</v>
      </c>
      <c r="CB233" s="1">
        <v>112.233708955462</v>
      </c>
      <c r="CC233" s="1">
        <v>112.233708955462</v>
      </c>
      <c r="CD233" s="1">
        <v>112.233708955462</v>
      </c>
      <c r="CE233" s="1">
        <v>112.233708955462</v>
      </c>
      <c r="CF233" s="1">
        <v>112.233708955462</v>
      </c>
      <c r="CG233" s="1">
        <v>112.233708955462</v>
      </c>
    </row>
    <row r="234" ht="15.75" customHeight="1">
      <c r="A234" s="20">
        <v>233.0</v>
      </c>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v>1200.482186536</v>
      </c>
    </row>
    <row r="235" ht="15.75" customHeight="1">
      <c r="A235" s="20">
        <v>234.0</v>
      </c>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v>221.2631984732</v>
      </c>
      <c r="BM235" s="1">
        <v>221.2631984732</v>
      </c>
      <c r="BN235" s="1">
        <v>221.2631984732</v>
      </c>
      <c r="BO235" s="1">
        <v>221.2631984732</v>
      </c>
      <c r="BP235" s="1">
        <v>221.2631984732</v>
      </c>
      <c r="BQ235" s="1">
        <v>221.2631984732</v>
      </c>
      <c r="BR235" s="1">
        <v>221.2631984732</v>
      </c>
      <c r="BS235" s="1">
        <v>221.2631984732</v>
      </c>
      <c r="BT235" s="1">
        <v>221.2631984732</v>
      </c>
      <c r="BU235" s="1">
        <v>221.2631984732</v>
      </c>
      <c r="BV235" s="1">
        <v>221.2631984732</v>
      </c>
      <c r="BW235" s="1">
        <v>221.2631984732</v>
      </c>
      <c r="BX235" s="1">
        <v>221.2631984732</v>
      </c>
      <c r="BY235" s="1">
        <v>221.2631984732</v>
      </c>
      <c r="BZ235" s="1">
        <v>221.2631984732</v>
      </c>
      <c r="CA235" s="1">
        <v>221.2631984732</v>
      </c>
      <c r="CB235" s="1">
        <v>221.2631984732</v>
      </c>
      <c r="CC235" s="1">
        <v>221.2631984732</v>
      </c>
      <c r="CD235" s="1">
        <v>221.2631984732</v>
      </c>
      <c r="CE235" s="1">
        <v>221.2631984732</v>
      </c>
      <c r="CF235" s="1">
        <v>221.2631984732</v>
      </c>
      <c r="CG235" s="1">
        <v>221.2631984732</v>
      </c>
    </row>
    <row r="236" ht="15.75" customHeight="1">
      <c r="A236" s="20">
        <v>235.0</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v>304.3495720135</v>
      </c>
      <c r="CE236" s="1">
        <v>304.3495720135</v>
      </c>
      <c r="CF236" s="1">
        <v>304.3495720135</v>
      </c>
      <c r="CG236" s="1">
        <v>304.3495720135</v>
      </c>
    </row>
    <row r="237" ht="15.75" customHeight="1">
      <c r="A237" s="20">
        <v>236.0</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v>623.036996514125</v>
      </c>
      <c r="BW237" s="1">
        <v>623.036996514125</v>
      </c>
      <c r="BX237" s="1">
        <v>623.036996514125</v>
      </c>
      <c r="BY237" s="1">
        <v>623.036996514125</v>
      </c>
      <c r="BZ237" s="1">
        <v>623.036996514125</v>
      </c>
      <c r="CA237" s="1">
        <v>623.036996514125</v>
      </c>
      <c r="CB237" s="1">
        <v>623.036996514125</v>
      </c>
      <c r="CC237" s="1">
        <v>623.036996514125</v>
      </c>
      <c r="CD237" s="1">
        <v>623.036996514125</v>
      </c>
      <c r="CE237" s="1">
        <v>623.036996514125</v>
      </c>
      <c r="CF237" s="1">
        <v>623.036996514125</v>
      </c>
      <c r="CG237" s="1">
        <v>623.036996514125</v>
      </c>
    </row>
    <row r="238" ht="15.75" customHeight="1">
      <c r="A238" s="20">
        <v>237.0</v>
      </c>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v>110.059900306715</v>
      </c>
      <c r="AV238" s="1">
        <v>110.059900306715</v>
      </c>
      <c r="AW238" s="1">
        <v>110.059900306715</v>
      </c>
      <c r="AX238" s="1">
        <v>110.059900306715</v>
      </c>
      <c r="AY238" s="1">
        <v>110.059900306715</v>
      </c>
      <c r="AZ238" s="1">
        <v>110.059900306715</v>
      </c>
      <c r="BA238" s="1">
        <v>110.059900306715</v>
      </c>
      <c r="BB238" s="1">
        <v>110.059900306715</v>
      </c>
      <c r="BC238" s="1">
        <v>110.059900306715</v>
      </c>
      <c r="BD238" s="1">
        <v>110.059900306715</v>
      </c>
      <c r="BE238" s="1">
        <v>110.059900306715</v>
      </c>
      <c r="BF238" s="1">
        <v>0.0</v>
      </c>
      <c r="BG238" s="1">
        <v>220.119800613431</v>
      </c>
      <c r="BH238" s="1">
        <v>110.059900306715</v>
      </c>
      <c r="BI238" s="1">
        <v>110.059900306715</v>
      </c>
      <c r="BJ238" s="1">
        <v>110.059900306715</v>
      </c>
      <c r="BK238" s="1">
        <v>110.059900306715</v>
      </c>
      <c r="BL238" s="1">
        <v>110.059900306715</v>
      </c>
      <c r="BM238" s="1">
        <v>0.0</v>
      </c>
      <c r="BN238" s="1">
        <v>220.119800613431</v>
      </c>
      <c r="BO238" s="1">
        <v>110.059900306715</v>
      </c>
      <c r="BP238" s="1">
        <v>110.059900306715</v>
      </c>
      <c r="BQ238" s="1">
        <v>110.059900306715</v>
      </c>
      <c r="BR238" s="1">
        <v>110.059900306715</v>
      </c>
      <c r="BS238" s="1">
        <v>171.931375</v>
      </c>
      <c r="BT238" s="1">
        <v>171.931375</v>
      </c>
      <c r="BU238" s="1">
        <v>178.63</v>
      </c>
      <c r="BV238" s="1">
        <v>178.63</v>
      </c>
      <c r="BW238" s="1">
        <v>189.794374999999</v>
      </c>
      <c r="BX238" s="1">
        <v>200.95875</v>
      </c>
      <c r="BY238" s="1">
        <v>200.95875</v>
      </c>
      <c r="BZ238" s="1">
        <v>212.123125</v>
      </c>
      <c r="CA238" s="1">
        <v>223.2875</v>
      </c>
      <c r="CB238" s="1">
        <v>223.2875</v>
      </c>
      <c r="CC238" s="1">
        <v>245.61625</v>
      </c>
      <c r="CD238" s="1">
        <v>267.945</v>
      </c>
      <c r="CE238" s="1">
        <v>267.945</v>
      </c>
      <c r="CF238" s="1">
        <v>301.438125</v>
      </c>
      <c r="CG238" s="1">
        <v>323.766875</v>
      </c>
    </row>
    <row r="239" ht="15.75" customHeight="1">
      <c r="A239" s="20">
        <v>238.0</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v>276.715443714213</v>
      </c>
      <c r="AT239" s="1">
        <v>276.715443714213</v>
      </c>
      <c r="AU239" s="1">
        <v>276.715443714213</v>
      </c>
      <c r="AV239" s="1">
        <v>276.715443714213</v>
      </c>
      <c r="AW239" s="1">
        <v>276.715443714213</v>
      </c>
      <c r="AX239" s="1">
        <v>276.715443714213</v>
      </c>
      <c r="AY239" s="1">
        <v>276.715443714213</v>
      </c>
      <c r="AZ239" s="1">
        <v>276.715443714213</v>
      </c>
      <c r="BA239" s="1">
        <v>276.715443714213</v>
      </c>
      <c r="BB239" s="1">
        <v>276.715443714213</v>
      </c>
      <c r="BC239" s="1">
        <v>276.715443714213</v>
      </c>
      <c r="BD239" s="1">
        <v>276.715443714213</v>
      </c>
      <c r="BE239" s="1">
        <v>276.715443714213</v>
      </c>
      <c r="BF239" s="1">
        <v>276.715443714213</v>
      </c>
      <c r="BG239" s="1">
        <v>276.715443714213</v>
      </c>
      <c r="BH239" s="1">
        <v>276.715443714213</v>
      </c>
      <c r="BI239" s="1">
        <v>276.715443714213</v>
      </c>
      <c r="BJ239" s="1">
        <v>276.715443714213</v>
      </c>
      <c r="BK239" s="1">
        <v>276.715443714213</v>
      </c>
      <c r="BL239" s="1">
        <v>276.715443714213</v>
      </c>
      <c r="BM239" s="1">
        <v>276.715443714213</v>
      </c>
      <c r="BN239" s="1">
        <v>276.715443714213</v>
      </c>
      <c r="BO239" s="1">
        <v>276.715443714213</v>
      </c>
      <c r="BP239" s="1">
        <v>276.715443714213</v>
      </c>
      <c r="BQ239" s="1">
        <v>425.049625</v>
      </c>
      <c r="BR239" s="1">
        <v>425.049625</v>
      </c>
      <c r="BS239" s="1">
        <v>425.049625</v>
      </c>
      <c r="BT239" s="1">
        <v>425.049625</v>
      </c>
      <c r="BU239" s="1">
        <v>441.609999999999</v>
      </c>
      <c r="BV239" s="1">
        <v>441.609999999999</v>
      </c>
      <c r="BW239" s="1">
        <v>469.210624999999</v>
      </c>
      <c r="BX239" s="1">
        <v>496.81125</v>
      </c>
      <c r="BY239" s="1">
        <v>496.81125</v>
      </c>
      <c r="BZ239" s="1">
        <v>524.411875</v>
      </c>
      <c r="CA239" s="1">
        <v>552.0125</v>
      </c>
      <c r="CB239" s="1">
        <v>552.0125</v>
      </c>
      <c r="CC239" s="1">
        <v>607.21375</v>
      </c>
      <c r="CD239" s="1">
        <v>662.415</v>
      </c>
      <c r="CE239" s="1">
        <v>662.415</v>
      </c>
      <c r="CF239" s="1">
        <v>745.216875</v>
      </c>
      <c r="CG239" s="1">
        <v>800.418125</v>
      </c>
    </row>
    <row r="240" ht="15.75" customHeight="1">
      <c r="A240" s="20">
        <v>239.0</v>
      </c>
      <c r="B240" s="1"/>
      <c r="C240" s="1"/>
      <c r="D240" s="1"/>
      <c r="E240" s="1"/>
      <c r="F240" s="1"/>
      <c r="G240" s="1"/>
      <c r="H240" s="1"/>
      <c r="I240" s="1"/>
      <c r="J240" s="1"/>
      <c r="K240" s="1"/>
      <c r="L240" s="1"/>
      <c r="M240" s="1">
        <v>139.223899047972</v>
      </c>
      <c r="N240" s="1">
        <v>139.223899047972</v>
      </c>
      <c r="O240" s="1">
        <v>139.223899047972</v>
      </c>
      <c r="P240" s="1">
        <v>139.223899047972</v>
      </c>
      <c r="Q240" s="1">
        <v>139.223899047972</v>
      </c>
      <c r="R240" s="1">
        <v>139.223899047972</v>
      </c>
      <c r="S240" s="1">
        <v>139.223899047972</v>
      </c>
      <c r="T240" s="1">
        <v>139.223899047972</v>
      </c>
      <c r="U240" s="1">
        <v>139.223899047972</v>
      </c>
      <c r="V240" s="1">
        <v>139.223899047972</v>
      </c>
      <c r="W240" s="1">
        <v>139.223899047972</v>
      </c>
      <c r="X240" s="1">
        <v>139.223899047972</v>
      </c>
      <c r="Y240" s="1">
        <v>139.223899047972</v>
      </c>
      <c r="Z240" s="1">
        <v>139.223899047972</v>
      </c>
      <c r="AA240" s="1">
        <v>139.223899047972</v>
      </c>
      <c r="AB240" s="1">
        <v>139.223899047972</v>
      </c>
      <c r="AC240" s="1">
        <v>139.223899047972</v>
      </c>
      <c r="AD240" s="1">
        <v>139.223899047972</v>
      </c>
      <c r="AE240" s="1">
        <v>139.223899047972</v>
      </c>
      <c r="AF240" s="1">
        <v>139.223899047972</v>
      </c>
      <c r="AG240" s="1">
        <v>139.223899047972</v>
      </c>
      <c r="AH240" s="1">
        <v>139.223899047972</v>
      </c>
      <c r="AI240" s="1">
        <v>139.223899047972</v>
      </c>
      <c r="AJ240" s="1">
        <v>139.223899047972</v>
      </c>
      <c r="AK240" s="1">
        <v>235.61625</v>
      </c>
      <c r="AL240" s="1">
        <v>235.61625</v>
      </c>
      <c r="AM240" s="1">
        <v>235.61625</v>
      </c>
      <c r="AN240" s="1">
        <v>235.61625</v>
      </c>
      <c r="AO240" s="1">
        <v>235.61625</v>
      </c>
      <c r="AP240" s="1">
        <v>235.61625</v>
      </c>
      <c r="AQ240" s="1">
        <v>235.61625</v>
      </c>
      <c r="AR240" s="1">
        <v>235.61625</v>
      </c>
      <c r="AS240" s="1">
        <v>235.61625</v>
      </c>
      <c r="AT240" s="1">
        <v>235.61625</v>
      </c>
      <c r="AU240" s="1">
        <v>235.61625</v>
      </c>
      <c r="AV240" s="1">
        <v>235.61625</v>
      </c>
      <c r="AW240" s="1">
        <v>235.61625</v>
      </c>
      <c r="AX240" s="1">
        <v>235.61625</v>
      </c>
      <c r="AY240" s="1">
        <v>235.61625</v>
      </c>
      <c r="AZ240" s="1">
        <v>201.582791666666</v>
      </c>
      <c r="BA240" s="1">
        <v>201.582791666666</v>
      </c>
      <c r="BB240" s="1">
        <v>201.582791666666</v>
      </c>
      <c r="BC240" s="1">
        <v>201.582791666666</v>
      </c>
      <c r="BD240" s="1">
        <v>201.582791666666</v>
      </c>
      <c r="BE240" s="1">
        <v>201.582791666666</v>
      </c>
      <c r="BF240" s="1">
        <v>201.582791666666</v>
      </c>
      <c r="BG240" s="1">
        <v>201.582791666666</v>
      </c>
      <c r="BH240" s="1">
        <v>201.582791666666</v>
      </c>
      <c r="BI240" s="1">
        <v>201.582791666666</v>
      </c>
      <c r="BJ240" s="1">
        <v>201.582791666666</v>
      </c>
      <c r="BK240" s="1">
        <v>201.582791666666</v>
      </c>
      <c r="BL240" s="1">
        <v>201.582791666666</v>
      </c>
      <c r="BM240" s="1">
        <v>201.582791666666</v>
      </c>
      <c r="BN240" s="1">
        <v>201.582791666666</v>
      </c>
      <c r="BO240" s="1">
        <v>201.582791666666</v>
      </c>
      <c r="BP240" s="1">
        <v>201.582791666666</v>
      </c>
      <c r="BQ240" s="1">
        <v>201.582791666666</v>
      </c>
      <c r="BR240" s="1">
        <v>201.582791666666</v>
      </c>
      <c r="BS240" s="1">
        <v>201.582791666666</v>
      </c>
      <c r="BT240" s="1">
        <v>201.582791666666</v>
      </c>
      <c r="BU240" s="1">
        <v>209.436666666666</v>
      </c>
      <c r="BV240" s="1">
        <v>209.436666666666</v>
      </c>
      <c r="BW240" s="1">
        <v>222.526458333333</v>
      </c>
      <c r="BX240" s="1">
        <v>235.61625</v>
      </c>
      <c r="BY240" s="1">
        <v>235.61625</v>
      </c>
      <c r="BZ240" s="1">
        <v>248.706041666666</v>
      </c>
      <c r="CA240" s="1">
        <v>261.795833333333</v>
      </c>
      <c r="CB240" s="1">
        <v>261.795833333333</v>
      </c>
      <c r="CC240" s="1">
        <v>0.0</v>
      </c>
      <c r="CD240" s="1">
        <v>602.130416666666</v>
      </c>
      <c r="CE240" s="1">
        <v>314.155</v>
      </c>
      <c r="CF240" s="1">
        <v>353.424375</v>
      </c>
      <c r="CG240" s="1">
        <v>379.603958333333</v>
      </c>
    </row>
    <row r="241" ht="15.75" customHeight="1">
      <c r="A241" s="20">
        <v>240.0</v>
      </c>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v>411.518242797252</v>
      </c>
      <c r="CD241" s="1">
        <v>411.518242797252</v>
      </c>
      <c r="CE241" s="1">
        <v>411.518242797252</v>
      </c>
      <c r="CF241" s="1">
        <v>411.518242797252</v>
      </c>
      <c r="CG241" s="1">
        <v>411.518242797252</v>
      </c>
    </row>
    <row r="242" ht="15.75" customHeight="1">
      <c r="A242" s="20">
        <v>241.0</v>
      </c>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v>246.208739298052</v>
      </c>
      <c r="BJ242" s="1">
        <v>246.208739298052</v>
      </c>
      <c r="BK242" s="1">
        <v>246.208739298052</v>
      </c>
      <c r="BL242" s="1">
        <v>246.208739298052</v>
      </c>
      <c r="BM242" s="1">
        <v>246.208739298052</v>
      </c>
      <c r="BN242" s="1">
        <v>246.208739298052</v>
      </c>
      <c r="BO242" s="1">
        <v>246.208739298052</v>
      </c>
      <c r="BP242" s="1">
        <v>246.208739298052</v>
      </c>
      <c r="BQ242" s="1">
        <v>246.208739298052</v>
      </c>
      <c r="BR242" s="1">
        <v>246.208739298052</v>
      </c>
      <c r="BS242" s="1">
        <v>0.0</v>
      </c>
      <c r="BT242" s="1">
        <v>119932.417478596</v>
      </c>
      <c r="BU242" s="1"/>
      <c r="BV242" s="1"/>
      <c r="BW242" s="1"/>
      <c r="BX242" s="1"/>
      <c r="BY242" s="1"/>
      <c r="BZ242" s="1"/>
      <c r="CA242" s="1"/>
      <c r="CB242" s="1"/>
      <c r="CC242" s="1"/>
      <c r="CD242" s="1"/>
      <c r="CE242" s="1"/>
      <c r="CF242" s="1"/>
      <c r="CG242" s="1"/>
    </row>
    <row r="243" ht="15.75" customHeight="1">
      <c r="A243" s="20">
        <v>242.0</v>
      </c>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v>1064.71355036788</v>
      </c>
      <c r="CE243" s="1">
        <v>1064.71355036788</v>
      </c>
      <c r="CF243" s="1">
        <v>1064.71355036788</v>
      </c>
      <c r="CG243" s="1">
        <v>1064.71355036788</v>
      </c>
    </row>
    <row r="244" ht="15.75" customHeight="1">
      <c r="A244" s="20">
        <v>243.0</v>
      </c>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v>720.230839158338</v>
      </c>
      <c r="CA244" s="1">
        <v>720.230839158338</v>
      </c>
      <c r="CB244" s="1">
        <v>720.230839158338</v>
      </c>
      <c r="CC244" s="1">
        <v>720.230839158338</v>
      </c>
      <c r="CD244" s="1">
        <v>720.230839158338</v>
      </c>
      <c r="CE244" s="1">
        <v>720.230839158338</v>
      </c>
      <c r="CF244" s="1">
        <v>720.230839158338</v>
      </c>
      <c r="CG244" s="1">
        <v>720.230839158338</v>
      </c>
    </row>
    <row r="245" ht="15.75" customHeight="1">
      <c r="A245" s="20">
        <v>244.0</v>
      </c>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v>265.986985922415</v>
      </c>
      <c r="BV245" s="1">
        <v>265.986985922415</v>
      </c>
      <c r="BW245" s="1">
        <v>265.986985922415</v>
      </c>
      <c r="BX245" s="1">
        <v>265.986985922415</v>
      </c>
      <c r="BY245" s="1">
        <v>265.986985922415</v>
      </c>
      <c r="BZ245" s="1">
        <v>265.986985922415</v>
      </c>
      <c r="CA245" s="1">
        <v>265.986985922415</v>
      </c>
      <c r="CB245" s="1">
        <v>265.986985922415</v>
      </c>
      <c r="CC245" s="1">
        <v>265.986985922415</v>
      </c>
      <c r="CD245" s="1">
        <v>265.986985922415</v>
      </c>
      <c r="CE245" s="1">
        <v>265.986985922415</v>
      </c>
      <c r="CF245" s="1">
        <v>265.986985922415</v>
      </c>
      <c r="CG245" s="1">
        <v>265.986985922415</v>
      </c>
    </row>
    <row r="246" ht="15.75" customHeight="1">
      <c r="A246" s="20">
        <v>245.0</v>
      </c>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v>572.130776397431</v>
      </c>
      <c r="AM246" s="1">
        <v>572.130776397431</v>
      </c>
      <c r="AN246" s="1">
        <v>572.130776397431</v>
      </c>
      <c r="AO246" s="1">
        <v>572.130776397431</v>
      </c>
      <c r="AP246" s="1">
        <v>572.130776397431</v>
      </c>
      <c r="AQ246" s="1">
        <v>572.130776397431</v>
      </c>
      <c r="AR246" s="1">
        <v>572.130776397431</v>
      </c>
      <c r="AS246" s="1">
        <v>572.130776397431</v>
      </c>
      <c r="AT246" s="1">
        <v>572.130776397431</v>
      </c>
      <c r="AU246" s="1">
        <v>572.130776397431</v>
      </c>
      <c r="AV246" s="1">
        <v>572.130776397431</v>
      </c>
      <c r="AW246" s="1">
        <v>572.130776397431</v>
      </c>
      <c r="AX246" s="1">
        <v>572.130776397431</v>
      </c>
      <c r="AY246" s="1">
        <v>572.130776397431</v>
      </c>
      <c r="AZ246" s="1">
        <v>572.130776397431</v>
      </c>
      <c r="BA246" s="1">
        <v>572.130776397431</v>
      </c>
      <c r="BB246" s="1">
        <v>572.130776397431</v>
      </c>
      <c r="BC246" s="1">
        <v>572.130776397431</v>
      </c>
      <c r="BD246" s="1">
        <v>572.130776397431</v>
      </c>
      <c r="BE246" s="1">
        <v>572.130776397431</v>
      </c>
      <c r="BF246" s="1">
        <v>572.130776397431</v>
      </c>
      <c r="BG246" s="1">
        <v>572.130776397431</v>
      </c>
      <c r="BH246" s="1">
        <v>572.130776397431</v>
      </c>
      <c r="BI246" s="1">
        <v>572.130776397431</v>
      </c>
      <c r="BJ246" s="1">
        <v>710.835125</v>
      </c>
      <c r="BK246" s="1">
        <v>710.835125</v>
      </c>
      <c r="BL246" s="1">
        <v>710.835125</v>
      </c>
      <c r="BM246" s="1">
        <v>710.835125</v>
      </c>
      <c r="BN246" s="1">
        <v>710.835125</v>
      </c>
      <c r="BO246" s="1">
        <v>710.835125</v>
      </c>
      <c r="BP246" s="1">
        <v>710.835125</v>
      </c>
      <c r="BQ246" s="1">
        <v>710.835125</v>
      </c>
      <c r="BR246" s="1">
        <v>710.835125</v>
      </c>
      <c r="BS246" s="1">
        <v>710.835125</v>
      </c>
      <c r="BT246" s="1">
        <v>710.835125</v>
      </c>
      <c r="BU246" s="1">
        <v>738.53</v>
      </c>
      <c r="BV246" s="1">
        <v>738.53</v>
      </c>
      <c r="BW246" s="1">
        <v>784.688125</v>
      </c>
      <c r="BX246" s="1">
        <v>830.846249999999</v>
      </c>
      <c r="BY246" s="1">
        <v>830.846249999999</v>
      </c>
      <c r="BZ246" s="1">
        <v>877.004375</v>
      </c>
      <c r="CA246" s="1">
        <v>923.1625</v>
      </c>
      <c r="CB246" s="1">
        <v>923.1625</v>
      </c>
      <c r="CC246" s="1">
        <v>1015.47875</v>
      </c>
      <c r="CD246" s="1">
        <v>1107.79499999999</v>
      </c>
      <c r="CE246" s="1">
        <v>1107.79499999999</v>
      </c>
      <c r="CF246" s="1">
        <v>1246.269375</v>
      </c>
      <c r="CG246" s="1">
        <v>1338.585625</v>
      </c>
    </row>
    <row r="247" ht="15.75" customHeight="1">
      <c r="A247" s="20">
        <v>246.0</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v>389.69854406042</v>
      </c>
      <c r="AO247" s="1">
        <v>389.69854406042</v>
      </c>
      <c r="AP247" s="1">
        <v>389.69854406042</v>
      </c>
      <c r="AQ247" s="1">
        <v>389.69854406042</v>
      </c>
      <c r="AR247" s="1">
        <v>389.69854406042</v>
      </c>
      <c r="AS247" s="1">
        <v>389.69854406042</v>
      </c>
      <c r="AT247" s="1">
        <v>389.69854406042</v>
      </c>
      <c r="AU247" s="1">
        <v>389.69854406042</v>
      </c>
      <c r="AV247" s="1">
        <v>389.69854406042</v>
      </c>
      <c r="AW247" s="1">
        <v>389.69854406042</v>
      </c>
      <c r="AX247" s="1">
        <v>389.69854406042</v>
      </c>
      <c r="AY247" s="1">
        <v>389.69854406042</v>
      </c>
      <c r="AZ247" s="1">
        <v>389.69854406042</v>
      </c>
      <c r="BA247" s="1">
        <v>389.69854406042</v>
      </c>
      <c r="BB247" s="1">
        <v>389.69854406042</v>
      </c>
      <c r="BC247" s="1">
        <v>389.69854406042</v>
      </c>
      <c r="BD247" s="1">
        <v>389.69854406042</v>
      </c>
      <c r="BE247" s="1">
        <v>389.69854406042</v>
      </c>
      <c r="BF247" s="1">
        <v>389.69854406042</v>
      </c>
      <c r="BG247" s="1">
        <v>389.69854406042</v>
      </c>
      <c r="BH247" s="1">
        <v>389.69854406042</v>
      </c>
      <c r="BI247" s="1">
        <v>389.69854406042</v>
      </c>
      <c r="BJ247" s="1">
        <v>389.69854406042</v>
      </c>
      <c r="BK247" s="1">
        <v>389.69854406042</v>
      </c>
      <c r="BL247" s="1">
        <v>479.963458333333</v>
      </c>
      <c r="BM247" s="1">
        <v>479.963458333333</v>
      </c>
      <c r="BN247" s="1">
        <v>479.963458333333</v>
      </c>
      <c r="BO247" s="1">
        <v>150078.963458333</v>
      </c>
      <c r="BP247" s="1"/>
      <c r="BQ247" s="1"/>
      <c r="BR247" s="1"/>
      <c r="BS247" s="1"/>
      <c r="BT247" s="1"/>
      <c r="BU247" s="1"/>
      <c r="BV247" s="1"/>
      <c r="BW247" s="1"/>
      <c r="BX247" s="1"/>
      <c r="BY247" s="1"/>
      <c r="BZ247" s="1"/>
      <c r="CA247" s="1"/>
      <c r="CB247" s="1"/>
      <c r="CC247" s="1"/>
      <c r="CD247" s="1"/>
      <c r="CE247" s="1"/>
      <c r="CF247" s="1"/>
      <c r="CG247" s="1"/>
    </row>
    <row r="248" ht="15.75" customHeight="1">
      <c r="A248" s="20">
        <v>247.0</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v>317.832677779678</v>
      </c>
      <c r="BB248" s="1">
        <v>317.832677779678</v>
      </c>
      <c r="BC248" s="1">
        <v>317.832677779678</v>
      </c>
      <c r="BD248" s="1">
        <v>317.832677779678</v>
      </c>
      <c r="BE248" s="1">
        <v>317.832677779678</v>
      </c>
      <c r="BF248" s="1">
        <v>317.832677779678</v>
      </c>
      <c r="BG248" s="1">
        <v>317.832677779678</v>
      </c>
      <c r="BH248" s="1">
        <v>317.832677779678</v>
      </c>
      <c r="BI248" s="1">
        <v>317.832677779678</v>
      </c>
      <c r="BJ248" s="1">
        <v>317.832677779678</v>
      </c>
      <c r="BK248" s="1">
        <v>317.832677779678</v>
      </c>
      <c r="BL248" s="1">
        <v>317.832677779678</v>
      </c>
      <c r="BM248" s="1">
        <v>317.832677779678</v>
      </c>
      <c r="BN248" s="1">
        <v>317.832677779678</v>
      </c>
      <c r="BO248" s="1">
        <v>317.832677779678</v>
      </c>
      <c r="BP248" s="1">
        <v>317.832677779678</v>
      </c>
      <c r="BQ248" s="1">
        <v>317.832677779678</v>
      </c>
      <c r="BR248" s="1">
        <v>317.832677779678</v>
      </c>
      <c r="BS248" s="1">
        <v>317.832677779678</v>
      </c>
      <c r="BT248" s="1">
        <v>317.832677779678</v>
      </c>
      <c r="BU248" s="1">
        <v>317.832677779678</v>
      </c>
      <c r="BV248" s="1">
        <v>317.832677779678</v>
      </c>
      <c r="BW248" s="1">
        <v>317.832677779678</v>
      </c>
      <c r="BX248" s="1">
        <v>317.832677779678</v>
      </c>
      <c r="BY248" s="1">
        <v>566.38125</v>
      </c>
      <c r="BZ248" s="1">
        <v>597.846875</v>
      </c>
      <c r="CA248" s="1">
        <v>629.3125</v>
      </c>
      <c r="CB248" s="1">
        <v>629.3125</v>
      </c>
      <c r="CC248" s="1">
        <v>692.24375</v>
      </c>
      <c r="CD248" s="1">
        <v>755.175</v>
      </c>
      <c r="CE248" s="1">
        <v>755.175</v>
      </c>
      <c r="CF248" s="1">
        <v>0.0</v>
      </c>
      <c r="CG248" s="1">
        <v>1762.075</v>
      </c>
    </row>
    <row r="249" ht="15.75" customHeight="1">
      <c r="A249" s="20">
        <v>248.0</v>
      </c>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v>348.961714558734</v>
      </c>
      <c r="AI249" s="1">
        <v>348.961714558734</v>
      </c>
      <c r="AJ249" s="1">
        <v>348.961714558734</v>
      </c>
      <c r="AK249" s="1">
        <v>348.961714558734</v>
      </c>
      <c r="AL249" s="1">
        <v>348.961714558734</v>
      </c>
      <c r="AM249" s="1">
        <v>348.961714558734</v>
      </c>
      <c r="AN249" s="1">
        <v>348.961714558734</v>
      </c>
      <c r="AO249" s="1">
        <v>348.961714558734</v>
      </c>
      <c r="AP249" s="1">
        <v>348.961714558734</v>
      </c>
      <c r="AQ249" s="1">
        <v>348.961714558734</v>
      </c>
      <c r="AR249" s="1">
        <v>348.961714558734</v>
      </c>
      <c r="AS249" s="1">
        <v>348.961714558734</v>
      </c>
      <c r="AT249" s="1">
        <v>348.961714558734</v>
      </c>
      <c r="AU249" s="1">
        <v>348.961714558734</v>
      </c>
      <c r="AV249" s="1">
        <v>348.961714558734</v>
      </c>
      <c r="AW249" s="1">
        <v>348.961714558734</v>
      </c>
      <c r="AX249" s="1">
        <v>348.961714558734</v>
      </c>
      <c r="AY249" s="1">
        <v>348.961714558734</v>
      </c>
      <c r="AZ249" s="1">
        <v>348.961714558734</v>
      </c>
      <c r="BA249" s="1">
        <v>348.961714558734</v>
      </c>
      <c r="BB249" s="1">
        <v>348.961714558734</v>
      </c>
      <c r="BC249" s="1">
        <v>348.961714558734</v>
      </c>
      <c r="BD249" s="1">
        <v>348.961714558734</v>
      </c>
      <c r="BE249" s="1">
        <v>348.961714558734</v>
      </c>
      <c r="BF249" s="1">
        <v>429.239708333333</v>
      </c>
      <c r="BG249" s="1">
        <v>429.239708333333</v>
      </c>
      <c r="BH249" s="1">
        <v>429.239708333333</v>
      </c>
      <c r="BI249" s="1">
        <v>429.239708333333</v>
      </c>
      <c r="BJ249" s="1">
        <v>429.239708333333</v>
      </c>
      <c r="BK249" s="1">
        <v>429.239708333333</v>
      </c>
      <c r="BL249" s="1">
        <v>429.239708333333</v>
      </c>
      <c r="BM249" s="1">
        <v>429.239708333333</v>
      </c>
      <c r="BN249" s="1">
        <v>429.239708333333</v>
      </c>
      <c r="BO249" s="1">
        <v>429.239708333333</v>
      </c>
      <c r="BP249" s="1">
        <v>429.239708333333</v>
      </c>
      <c r="BQ249" s="1">
        <v>429.239708333333</v>
      </c>
      <c r="BR249" s="1">
        <v>429.239708333333</v>
      </c>
      <c r="BS249" s="1">
        <v>429.239708333333</v>
      </c>
      <c r="BT249" s="1">
        <v>134218.239708333</v>
      </c>
      <c r="BU249" s="1"/>
      <c r="BV249" s="1"/>
      <c r="BW249" s="1"/>
      <c r="BX249" s="1"/>
      <c r="BY249" s="1"/>
      <c r="BZ249" s="1"/>
      <c r="CA249" s="1"/>
      <c r="CB249" s="1"/>
      <c r="CC249" s="1"/>
      <c r="CD249" s="1"/>
      <c r="CE249" s="1"/>
      <c r="CF249" s="1"/>
      <c r="CG249" s="1"/>
    </row>
    <row r="250" ht="15.75" customHeight="1">
      <c r="A250" s="20">
        <v>249.0</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v>452.983585375644</v>
      </c>
    </row>
    <row r="251" ht="15.75" customHeight="1">
      <c r="A251" s="20">
        <v>250.0</v>
      </c>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v>377.69630212217</v>
      </c>
      <c r="BB251" s="1">
        <v>377.69630212217</v>
      </c>
      <c r="BC251" s="1">
        <v>377.69630212217</v>
      </c>
      <c r="BD251" s="1">
        <v>377.69630212217</v>
      </c>
      <c r="BE251" s="1">
        <v>377.69630212217</v>
      </c>
      <c r="BF251" s="1">
        <v>377.69630212217</v>
      </c>
      <c r="BG251" s="1">
        <v>377.69630212217</v>
      </c>
      <c r="BH251" s="1">
        <v>377.69630212217</v>
      </c>
      <c r="BI251" s="1">
        <v>377.69630212217</v>
      </c>
      <c r="BJ251" s="1">
        <v>377.69630212217</v>
      </c>
      <c r="BK251" s="1">
        <v>377.69630212217</v>
      </c>
      <c r="BL251" s="1">
        <v>377.69630212217</v>
      </c>
      <c r="BM251" s="1">
        <v>377.69630212217</v>
      </c>
      <c r="BN251" s="1">
        <v>377.69630212217</v>
      </c>
      <c r="BO251" s="1">
        <v>377.69630212217</v>
      </c>
      <c r="BP251" s="1">
        <v>377.69630212217</v>
      </c>
      <c r="BQ251" s="1">
        <v>377.69630212217</v>
      </c>
      <c r="BR251" s="1">
        <v>377.69630212217</v>
      </c>
      <c r="BS251" s="1">
        <v>377.69630212217</v>
      </c>
      <c r="BT251" s="1">
        <v>377.69630212217</v>
      </c>
      <c r="BU251" s="1">
        <v>377.69630212217</v>
      </c>
      <c r="BV251" s="1">
        <v>377.69630212217</v>
      </c>
      <c r="BW251" s="1">
        <v>377.69630212217</v>
      </c>
      <c r="BX251" s="1">
        <v>377.69630212217</v>
      </c>
      <c r="BY251" s="1">
        <v>689.231249999999</v>
      </c>
      <c r="BZ251" s="1">
        <v>727.521875</v>
      </c>
      <c r="CA251" s="1">
        <v>765.8125</v>
      </c>
      <c r="CB251" s="1">
        <v>765.8125</v>
      </c>
      <c r="CC251" s="1">
        <v>842.39375</v>
      </c>
      <c r="CD251" s="1">
        <v>918.974999999999</v>
      </c>
      <c r="CE251" s="1">
        <v>918.974999999999</v>
      </c>
      <c r="CF251" s="1">
        <v>1033.846875</v>
      </c>
      <c r="CG251" s="1">
        <v>1110.428125</v>
      </c>
    </row>
    <row r="252" ht="15.75" customHeight="1">
      <c r="A252" s="20">
        <v>251.0</v>
      </c>
      <c r="B252" s="1"/>
      <c r="C252" s="1"/>
      <c r="D252" s="1"/>
      <c r="E252" s="1"/>
      <c r="F252" s="1"/>
      <c r="G252" s="1"/>
      <c r="H252" s="1"/>
      <c r="I252" s="1"/>
      <c r="J252" s="1"/>
      <c r="K252" s="1"/>
      <c r="L252" s="1"/>
      <c r="M252" s="1"/>
      <c r="N252" s="1"/>
      <c r="O252" s="1">
        <v>519.644344584823</v>
      </c>
      <c r="P252" s="1">
        <v>519.644344584823</v>
      </c>
      <c r="Q252" s="1">
        <v>519.644344584823</v>
      </c>
      <c r="R252" s="1">
        <v>519.644344584823</v>
      </c>
      <c r="S252" s="1">
        <v>519.644344584823</v>
      </c>
      <c r="T252" s="1">
        <v>519.644344584823</v>
      </c>
      <c r="U252" s="1">
        <v>519.644344584823</v>
      </c>
      <c r="V252" s="1">
        <v>519.644344584823</v>
      </c>
      <c r="W252" s="1">
        <v>519.644344584823</v>
      </c>
      <c r="X252" s="1">
        <v>519.644344584823</v>
      </c>
      <c r="Y252" s="1">
        <v>519.644344584823</v>
      </c>
      <c r="Z252" s="1">
        <v>519.644344584823</v>
      </c>
      <c r="AA252" s="1">
        <v>519.644344584823</v>
      </c>
      <c r="AB252" s="1">
        <v>519.644344584823</v>
      </c>
      <c r="AC252" s="1">
        <v>519.644344584823</v>
      </c>
      <c r="AD252" s="1">
        <v>519.644344584823</v>
      </c>
      <c r="AE252" s="1">
        <v>519.644344584823</v>
      </c>
      <c r="AF252" s="1">
        <v>519.644344584823</v>
      </c>
      <c r="AG252" s="1">
        <v>519.644344584823</v>
      </c>
      <c r="AH252" s="1">
        <v>519.644344584823</v>
      </c>
      <c r="AI252" s="1">
        <v>0.0</v>
      </c>
      <c r="AJ252" s="1">
        <v>1039.28868916964</v>
      </c>
      <c r="AK252" s="1">
        <v>519.644344584823</v>
      </c>
      <c r="AL252" s="1">
        <v>519.644344584823</v>
      </c>
      <c r="AM252" s="1">
        <v>872.3325</v>
      </c>
      <c r="AN252" s="1">
        <v>872.3325</v>
      </c>
      <c r="AO252" s="1">
        <v>872.3325</v>
      </c>
      <c r="AP252" s="1">
        <v>872.3325</v>
      </c>
      <c r="AQ252" s="1">
        <v>872.3325</v>
      </c>
      <c r="AR252" s="1">
        <v>872.3325</v>
      </c>
      <c r="AS252" s="1">
        <v>872.3325</v>
      </c>
      <c r="AT252" s="1">
        <v>872.3325</v>
      </c>
      <c r="AU252" s="1">
        <v>872.3325</v>
      </c>
      <c r="AV252" s="1">
        <v>872.3325</v>
      </c>
      <c r="AW252" s="1">
        <v>872.3325</v>
      </c>
      <c r="AX252" s="1">
        <v>872.3325</v>
      </c>
      <c r="AY252" s="1">
        <v>872.3325</v>
      </c>
      <c r="AZ252" s="1">
        <v>746.328916666666</v>
      </c>
      <c r="BA252" s="1">
        <v>746.328916666666</v>
      </c>
      <c r="BB252" s="1">
        <v>746.328916666666</v>
      </c>
      <c r="BC252" s="1">
        <v>746.328916666666</v>
      </c>
      <c r="BD252" s="1">
        <v>746.328916666666</v>
      </c>
      <c r="BE252" s="1">
        <v>746.328916666666</v>
      </c>
      <c r="BF252" s="1">
        <v>746.328916666666</v>
      </c>
      <c r="BG252" s="1">
        <v>746.328916666666</v>
      </c>
      <c r="BH252" s="1">
        <v>746.328916666666</v>
      </c>
      <c r="BI252" s="1">
        <v>746.328916666666</v>
      </c>
      <c r="BJ252" s="1">
        <v>746.328916666666</v>
      </c>
      <c r="BK252" s="1">
        <v>746.328916666666</v>
      </c>
      <c r="BL252" s="1">
        <v>746.328916666666</v>
      </c>
      <c r="BM252" s="1">
        <v>746.328916666666</v>
      </c>
      <c r="BN252" s="1">
        <v>746.328916666666</v>
      </c>
      <c r="BO252" s="1">
        <v>746.328916666666</v>
      </c>
      <c r="BP252" s="1">
        <v>746.328916666666</v>
      </c>
      <c r="BQ252" s="1">
        <v>746.328916666666</v>
      </c>
      <c r="BR252" s="1">
        <v>746.328916666666</v>
      </c>
      <c r="BS252" s="1">
        <v>746.328916666666</v>
      </c>
      <c r="BT252" s="1">
        <v>746.328916666666</v>
      </c>
      <c r="BU252" s="1">
        <v>775.406666666666</v>
      </c>
      <c r="BV252" s="1">
        <v>775.406666666666</v>
      </c>
      <c r="BW252" s="1">
        <v>823.869583333333</v>
      </c>
      <c r="BX252" s="1">
        <v>872.3325</v>
      </c>
      <c r="BY252" s="1">
        <v>872.3325</v>
      </c>
      <c r="BZ252" s="1">
        <v>920.795416666666</v>
      </c>
      <c r="CA252" s="1">
        <v>969.258333333333</v>
      </c>
      <c r="CB252" s="1">
        <v>969.258333333333</v>
      </c>
      <c r="CC252" s="1">
        <v>1066.18416666666</v>
      </c>
      <c r="CD252" s="1">
        <v>1163.11</v>
      </c>
      <c r="CE252" s="1">
        <v>1163.11</v>
      </c>
      <c r="CF252" s="1">
        <v>1308.49875</v>
      </c>
      <c r="CG252" s="1">
        <v>1405.42458333333</v>
      </c>
    </row>
    <row r="253" ht="15.75" customHeight="1">
      <c r="A253" s="20">
        <v>252.0</v>
      </c>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v>183.933184495003</v>
      </c>
      <c r="BD253" s="1">
        <v>183.933184495003</v>
      </c>
      <c r="BE253" s="1">
        <v>183.933184495003</v>
      </c>
      <c r="BF253" s="1">
        <v>183.933184495003</v>
      </c>
      <c r="BG253" s="1">
        <v>183.933184495003</v>
      </c>
      <c r="BH253" s="1">
        <v>183.933184495003</v>
      </c>
      <c r="BI253" s="1">
        <v>183.933184495003</v>
      </c>
      <c r="BJ253" s="1">
        <v>183.933184495003</v>
      </c>
      <c r="BK253" s="1">
        <v>183.933184495003</v>
      </c>
      <c r="BL253" s="1">
        <v>183.933184495003</v>
      </c>
      <c r="BM253" s="1">
        <v>183.933184495003</v>
      </c>
      <c r="BN253" s="1">
        <v>183.933184495003</v>
      </c>
      <c r="BO253" s="1">
        <v>183.933184495003</v>
      </c>
      <c r="BP253" s="1">
        <v>183.933184495003</v>
      </c>
      <c r="BQ253" s="1">
        <v>183.933184495003</v>
      </c>
      <c r="BR253" s="1">
        <v>183.933184495003</v>
      </c>
      <c r="BS253" s="1">
        <v>183.933184495003</v>
      </c>
      <c r="BT253" s="1">
        <v>183.933184495003</v>
      </c>
      <c r="BU253" s="1">
        <v>183.933184495003</v>
      </c>
      <c r="BV253" s="1">
        <v>183.933184495003</v>
      </c>
      <c r="BW253" s="1">
        <v>183.933184495003</v>
      </c>
      <c r="BX253" s="1">
        <v>183.933184495003</v>
      </c>
      <c r="BY253" s="1">
        <v>183.933184495003</v>
      </c>
      <c r="BZ253" s="1">
        <v>183.933184495003</v>
      </c>
      <c r="CA253" s="1">
        <v>514.975</v>
      </c>
      <c r="CB253" s="1">
        <v>514.975</v>
      </c>
      <c r="CC253" s="1">
        <v>566.4725</v>
      </c>
      <c r="CD253" s="1">
        <v>617.969999999999</v>
      </c>
      <c r="CE253" s="1">
        <v>617.969999999999</v>
      </c>
      <c r="CF253" s="1">
        <v>124289.21625</v>
      </c>
      <c r="CG253" s="1"/>
    </row>
    <row r="254" ht="15.75" customHeight="1">
      <c r="A254" s="20">
        <v>253.0</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v>265.561977563883</v>
      </c>
      <c r="BK254" s="1">
        <v>265.561977563883</v>
      </c>
      <c r="BL254" s="1">
        <v>265.561977563883</v>
      </c>
      <c r="BM254" s="1">
        <v>265.561977563883</v>
      </c>
      <c r="BN254" s="1">
        <v>265.561977563883</v>
      </c>
      <c r="BO254" s="1">
        <v>265.561977563883</v>
      </c>
      <c r="BP254" s="1">
        <v>265.561977563883</v>
      </c>
      <c r="BQ254" s="1">
        <v>265.561977563883</v>
      </c>
      <c r="BR254" s="1">
        <v>265.561977563883</v>
      </c>
      <c r="BS254" s="1">
        <v>265.561977563883</v>
      </c>
      <c r="BT254" s="1">
        <v>265.561977563883</v>
      </c>
      <c r="BU254" s="1">
        <v>265.561977563883</v>
      </c>
      <c r="BV254" s="1">
        <v>265.561977563883</v>
      </c>
      <c r="BW254" s="1">
        <v>265.561977563883</v>
      </c>
      <c r="BX254" s="1">
        <v>265.561977563883</v>
      </c>
      <c r="BY254" s="1">
        <v>265.561977563883</v>
      </c>
      <c r="BZ254" s="1">
        <v>265.561977563883</v>
      </c>
      <c r="CA254" s="1">
        <v>265.561977563883</v>
      </c>
      <c r="CB254" s="1">
        <v>265.561977563883</v>
      </c>
      <c r="CC254" s="1">
        <v>265.561977563883</v>
      </c>
      <c r="CD254" s="1">
        <v>265.561977563883</v>
      </c>
      <c r="CE254" s="1">
        <v>265.561977563883</v>
      </c>
      <c r="CF254" s="1">
        <v>265.561977563883</v>
      </c>
      <c r="CG254" s="1">
        <v>265.561977563883</v>
      </c>
    </row>
    <row r="255" ht="15.75" customHeight="1">
      <c r="A255" s="20">
        <v>254.0</v>
      </c>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row>
    <row r="256" ht="15.75" customHeight="1">
      <c r="A256" s="20">
        <v>255.0</v>
      </c>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v>359.176484794526</v>
      </c>
      <c r="CG256" s="1">
        <v>359.176484794526</v>
      </c>
    </row>
    <row r="257" ht="15.75" customHeight="1">
      <c r="A257" s="20">
        <v>256.0</v>
      </c>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v>562.790536765345</v>
      </c>
      <c r="BV257" s="1">
        <v>562.790536765345</v>
      </c>
      <c r="BW257" s="1">
        <v>562.790536765345</v>
      </c>
      <c r="BX257" s="1">
        <v>562.790536765345</v>
      </c>
      <c r="BY257" s="1">
        <v>562.790536765345</v>
      </c>
      <c r="BZ257" s="1">
        <v>562.790536765345</v>
      </c>
      <c r="CA257" s="1">
        <v>562.790536765345</v>
      </c>
      <c r="CB257" s="1">
        <v>562.790536765345</v>
      </c>
      <c r="CC257" s="1">
        <v>562.790536765345</v>
      </c>
      <c r="CD257" s="1">
        <v>562.790536765345</v>
      </c>
      <c r="CE257" s="1">
        <v>562.790536765345</v>
      </c>
      <c r="CF257" s="1">
        <v>562.790536765345</v>
      </c>
      <c r="CG257" s="1">
        <v>562.790536765345</v>
      </c>
    </row>
    <row r="258" ht="15.75" customHeight="1">
      <c r="A258" s="20">
        <v>257.0</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v>934.296433029082</v>
      </c>
    </row>
    <row r="259" ht="15.75" customHeight="1">
      <c r="A259" s="20">
        <v>258.0</v>
      </c>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v>667.893831710812</v>
      </c>
      <c r="CA259" s="1">
        <v>667.893831710812</v>
      </c>
      <c r="CB259" s="1">
        <v>667.893831710812</v>
      </c>
      <c r="CC259" s="1">
        <v>667.893831710812</v>
      </c>
      <c r="CD259" s="1">
        <v>667.893831710812</v>
      </c>
      <c r="CE259" s="1">
        <v>667.893831710812</v>
      </c>
      <c r="CF259" s="1">
        <v>667.893831710812</v>
      </c>
      <c r="CG259" s="1">
        <v>667.893831710812</v>
      </c>
    </row>
    <row r="260" ht="15.75" customHeight="1">
      <c r="A260" s="20">
        <v>259.0</v>
      </c>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v>200.717639017281</v>
      </c>
      <c r="AZ260" s="1">
        <v>200.717639017281</v>
      </c>
      <c r="BA260" s="1">
        <v>200.717639017281</v>
      </c>
      <c r="BB260" s="1">
        <v>200.717639017281</v>
      </c>
      <c r="BC260" s="1">
        <v>200.717639017281</v>
      </c>
      <c r="BD260" s="1">
        <v>200.717639017281</v>
      </c>
      <c r="BE260" s="1">
        <v>200.717639017281</v>
      </c>
      <c r="BF260" s="1">
        <v>200.717639017281</v>
      </c>
      <c r="BG260" s="1">
        <v>200.717639017281</v>
      </c>
      <c r="BH260" s="1">
        <v>200.717639017281</v>
      </c>
      <c r="BI260" s="1">
        <v>200.717639017281</v>
      </c>
      <c r="BJ260" s="1">
        <v>200.717639017281</v>
      </c>
      <c r="BK260" s="1">
        <v>200.717639017281</v>
      </c>
      <c r="BL260" s="1">
        <v>200.717639017281</v>
      </c>
      <c r="BM260" s="1">
        <v>200.717639017281</v>
      </c>
      <c r="BN260" s="1">
        <v>200.717639017281</v>
      </c>
      <c r="BO260" s="1">
        <v>200.717639017281</v>
      </c>
      <c r="BP260" s="1">
        <v>200.717639017281</v>
      </c>
      <c r="BQ260" s="1">
        <v>200.717639017281</v>
      </c>
      <c r="BR260" s="1">
        <v>200.717639017281</v>
      </c>
      <c r="BS260" s="1">
        <v>200.717639017281</v>
      </c>
      <c r="BT260" s="1">
        <v>200.717639017281</v>
      </c>
      <c r="BU260" s="1">
        <v>200.717639017281</v>
      </c>
      <c r="BV260" s="1">
        <v>200.717639017281</v>
      </c>
      <c r="BW260" s="1">
        <v>314.000624999999</v>
      </c>
      <c r="BX260" s="1">
        <v>332.47125</v>
      </c>
      <c r="BY260" s="1">
        <v>332.47125</v>
      </c>
      <c r="BZ260" s="1">
        <v>350.941875</v>
      </c>
      <c r="CA260" s="1">
        <v>369.412499999999</v>
      </c>
      <c r="CB260" s="1">
        <v>369.412499999999</v>
      </c>
      <c r="CC260" s="1">
        <v>406.35375</v>
      </c>
      <c r="CD260" s="1">
        <v>443.295</v>
      </c>
      <c r="CE260" s="1">
        <v>443.295</v>
      </c>
      <c r="CF260" s="1">
        <v>498.706875</v>
      </c>
      <c r="CG260" s="1">
        <v>535.648125</v>
      </c>
    </row>
    <row r="261" ht="15.75" customHeight="1">
      <c r="A261" s="20">
        <v>260.0</v>
      </c>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v>221.962593996545</v>
      </c>
      <c r="BB261" s="1">
        <v>221.962593996545</v>
      </c>
      <c r="BC261" s="1">
        <v>221.962593996545</v>
      </c>
      <c r="BD261" s="1">
        <v>221.962593996545</v>
      </c>
      <c r="BE261" s="1">
        <v>221.962593996545</v>
      </c>
      <c r="BF261" s="1">
        <v>221.962593996545</v>
      </c>
      <c r="BG261" s="1">
        <v>221.962593996545</v>
      </c>
      <c r="BH261" s="1">
        <v>221.962593996545</v>
      </c>
      <c r="BI261" s="1">
        <v>221.962593996545</v>
      </c>
      <c r="BJ261" s="1">
        <v>221.962593996545</v>
      </c>
      <c r="BK261" s="1">
        <v>221.962593996545</v>
      </c>
      <c r="BL261" s="1">
        <v>221.962593996545</v>
      </c>
      <c r="BM261" s="1">
        <v>221.962593996545</v>
      </c>
      <c r="BN261" s="1">
        <v>221.962593996545</v>
      </c>
      <c r="BO261" s="1">
        <v>221.962593996545</v>
      </c>
      <c r="BP261" s="1">
        <v>221.962593996545</v>
      </c>
      <c r="BQ261" s="1">
        <v>221.962593996545</v>
      </c>
      <c r="BR261" s="1">
        <v>221.962593996545</v>
      </c>
      <c r="BS261" s="1">
        <v>221.962593996545</v>
      </c>
      <c r="BT261" s="1">
        <v>221.962593996545</v>
      </c>
      <c r="BU261" s="1">
        <v>221.962593996545</v>
      </c>
      <c r="BV261" s="1">
        <v>221.962593996545</v>
      </c>
      <c r="BW261" s="1">
        <v>221.962593996545</v>
      </c>
      <c r="BX261" s="1">
        <v>221.962593996545</v>
      </c>
      <c r="BY261" s="1">
        <v>400.859999999999</v>
      </c>
      <c r="BZ261" s="1">
        <v>423.13</v>
      </c>
      <c r="CA261" s="1">
        <v>107341.4</v>
      </c>
      <c r="CB261" s="1"/>
      <c r="CC261" s="1"/>
      <c r="CD261" s="1"/>
      <c r="CE261" s="1"/>
      <c r="CF261" s="1"/>
      <c r="CG261" s="1"/>
    </row>
    <row r="262" ht="15.75" customHeight="1">
      <c r="A262" s="20">
        <v>261.0</v>
      </c>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row>
    <row r="263" ht="15.75" customHeight="1">
      <c r="A263" s="20">
        <v>262.0</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v>133.43903537446</v>
      </c>
      <c r="BH263" s="1">
        <v>133.43903537446</v>
      </c>
      <c r="BI263" s="1">
        <v>133.43903537446</v>
      </c>
      <c r="BJ263" s="1">
        <v>133.43903537446</v>
      </c>
      <c r="BK263" s="1">
        <v>133.43903537446</v>
      </c>
      <c r="BL263" s="1">
        <v>133.43903537446</v>
      </c>
      <c r="BM263" s="1">
        <v>133.43903537446</v>
      </c>
      <c r="BN263" s="1">
        <v>133.43903537446</v>
      </c>
      <c r="BO263" s="1">
        <v>133.43903537446</v>
      </c>
      <c r="BP263" s="1">
        <v>133.43903537446</v>
      </c>
      <c r="BQ263" s="1">
        <v>133.43903537446</v>
      </c>
      <c r="BR263" s="1">
        <v>133.43903537446</v>
      </c>
      <c r="BS263" s="1">
        <v>133.43903537446</v>
      </c>
      <c r="BT263" s="1">
        <v>133.43903537446</v>
      </c>
      <c r="BU263" s="1">
        <v>133.43903537446</v>
      </c>
      <c r="BV263" s="1">
        <v>133.43903537446</v>
      </c>
      <c r="BW263" s="1">
        <v>133.43903537446</v>
      </c>
      <c r="BX263" s="1">
        <v>133.43903537446</v>
      </c>
      <c r="BY263" s="1">
        <v>133.43903537446</v>
      </c>
      <c r="BZ263" s="1">
        <v>133.43903537446</v>
      </c>
      <c r="CA263" s="1">
        <v>133.43903537446</v>
      </c>
      <c r="CB263" s="1">
        <v>133.43903537446</v>
      </c>
      <c r="CC263" s="1">
        <v>133.43903537446</v>
      </c>
      <c r="CD263" s="1">
        <v>133.43903537446</v>
      </c>
      <c r="CE263" s="1">
        <v>436.9</v>
      </c>
      <c r="CF263" s="1">
        <v>491.5125</v>
      </c>
      <c r="CG263" s="1">
        <v>527.920833333333</v>
      </c>
    </row>
    <row r="264" ht="15.75" customHeight="1">
      <c r="A264" s="20">
        <v>263.0</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v>859.597319215664</v>
      </c>
      <c r="CB264" s="1">
        <v>859.597319215664</v>
      </c>
      <c r="CC264" s="1">
        <v>859.597319215664</v>
      </c>
      <c r="CD264" s="1">
        <v>859.597319215664</v>
      </c>
      <c r="CE264" s="1">
        <v>859.597319215664</v>
      </c>
      <c r="CF264" s="1">
        <v>859.597319215664</v>
      </c>
      <c r="CG264" s="1">
        <v>859.597319215664</v>
      </c>
    </row>
    <row r="265" ht="15.75" customHeight="1">
      <c r="A265" s="20">
        <v>264.0</v>
      </c>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v>215.27765230474</v>
      </c>
      <c r="BP265" s="1">
        <v>215.27765230474</v>
      </c>
      <c r="BQ265" s="1">
        <v>215.27765230474</v>
      </c>
      <c r="BR265" s="1">
        <v>215.27765230474</v>
      </c>
      <c r="BS265" s="1">
        <v>215.27765230474</v>
      </c>
      <c r="BT265" s="1">
        <v>215.27765230474</v>
      </c>
      <c r="BU265" s="1">
        <v>215.27765230474</v>
      </c>
      <c r="BV265" s="1">
        <v>215.27765230474</v>
      </c>
      <c r="BW265" s="1">
        <v>215.27765230474</v>
      </c>
      <c r="BX265" s="1">
        <v>215.27765230474</v>
      </c>
      <c r="BY265" s="1">
        <v>215.27765230474</v>
      </c>
      <c r="BZ265" s="1">
        <v>215.27765230474</v>
      </c>
      <c r="CA265" s="1">
        <v>215.27765230474</v>
      </c>
      <c r="CB265" s="1">
        <v>215.27765230474</v>
      </c>
      <c r="CC265" s="1">
        <v>215.27765230474</v>
      </c>
      <c r="CD265" s="1">
        <v>215.27765230474</v>
      </c>
      <c r="CE265" s="1">
        <v>215.27765230474</v>
      </c>
      <c r="CF265" s="1">
        <v>215.27765230474</v>
      </c>
      <c r="CG265" s="1">
        <v>215.27765230474</v>
      </c>
    </row>
    <row r="266" ht="15.75" customHeight="1">
      <c r="A266" s="20">
        <v>265.0</v>
      </c>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v>448.067643745384</v>
      </c>
      <c r="BO266" s="1">
        <v>448.067643745384</v>
      </c>
      <c r="BP266" s="1">
        <v>448.067643745384</v>
      </c>
      <c r="BQ266" s="1">
        <v>448.067643745384</v>
      </c>
      <c r="BR266" s="1">
        <v>448.067643745384</v>
      </c>
      <c r="BS266" s="1">
        <v>448.067643745384</v>
      </c>
      <c r="BT266" s="1">
        <v>448.067643745384</v>
      </c>
      <c r="BU266" s="1">
        <v>448.067643745384</v>
      </c>
      <c r="BV266" s="1">
        <v>448.067643745384</v>
      </c>
      <c r="BW266" s="1">
        <v>448.067643745384</v>
      </c>
      <c r="BX266" s="1">
        <v>448.067643745384</v>
      </c>
      <c r="BY266" s="1">
        <v>448.067643745384</v>
      </c>
      <c r="BZ266" s="1">
        <v>448.067643745384</v>
      </c>
      <c r="CA266" s="1">
        <v>448.067643745384</v>
      </c>
      <c r="CB266" s="1">
        <v>448.067643745384</v>
      </c>
      <c r="CC266" s="1">
        <v>448.067643745384</v>
      </c>
      <c r="CD266" s="1">
        <v>448.067643745384</v>
      </c>
      <c r="CE266" s="1">
        <v>448.067643745384</v>
      </c>
      <c r="CF266" s="1">
        <v>448.067643745384</v>
      </c>
      <c r="CG266" s="1">
        <v>448.067643745384</v>
      </c>
    </row>
    <row r="267" ht="15.75" customHeight="1">
      <c r="A267" s="20">
        <v>266.0</v>
      </c>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v>132.189052184623</v>
      </c>
      <c r="BO267" s="1">
        <v>132.189052184623</v>
      </c>
      <c r="BP267" s="1">
        <v>132.189052184623</v>
      </c>
      <c r="BQ267" s="1">
        <v>132.189052184623</v>
      </c>
      <c r="BR267" s="1">
        <v>132.189052184623</v>
      </c>
      <c r="BS267" s="1">
        <v>132.189052184623</v>
      </c>
      <c r="BT267" s="1">
        <v>132.189052184623</v>
      </c>
      <c r="BU267" s="1">
        <v>132.189052184623</v>
      </c>
      <c r="BV267" s="1">
        <v>132.189052184623</v>
      </c>
      <c r="BW267" s="1">
        <v>132.189052184623</v>
      </c>
      <c r="BX267" s="1">
        <v>132.189052184623</v>
      </c>
      <c r="BY267" s="1">
        <v>132.189052184623</v>
      </c>
      <c r="BZ267" s="1">
        <v>132.189052184623</v>
      </c>
      <c r="CA267" s="1">
        <v>132.189052184623</v>
      </c>
      <c r="CB267" s="1">
        <v>132.189052184623</v>
      </c>
      <c r="CC267" s="1">
        <v>132.189052184623</v>
      </c>
      <c r="CD267" s="1">
        <v>132.189052184623</v>
      </c>
      <c r="CE267" s="1">
        <v>132.189052184623</v>
      </c>
      <c r="CF267" s="1">
        <v>132.189052184623</v>
      </c>
      <c r="CG267" s="1">
        <v>132.189052184623</v>
      </c>
    </row>
    <row r="268" ht="15.75" customHeight="1">
      <c r="A268" s="20">
        <v>267.0</v>
      </c>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v>132.161312697801</v>
      </c>
      <c r="AX268" s="1">
        <v>132.161312697801</v>
      </c>
      <c r="AY268" s="1">
        <v>132.161312697801</v>
      </c>
      <c r="AZ268" s="1">
        <v>132.161312697801</v>
      </c>
      <c r="BA268" s="1">
        <v>132.161312697801</v>
      </c>
      <c r="BB268" s="1">
        <v>132.161312697801</v>
      </c>
      <c r="BC268" s="1">
        <v>132.161312697801</v>
      </c>
      <c r="BD268" s="1">
        <v>132.161312697801</v>
      </c>
      <c r="BE268" s="1">
        <v>132.161312697801</v>
      </c>
      <c r="BF268" s="1">
        <v>132.161312697801</v>
      </c>
      <c r="BG268" s="1">
        <v>132.161312697801</v>
      </c>
      <c r="BH268" s="1">
        <v>132.161312697801</v>
      </c>
      <c r="BI268" s="1">
        <v>132.161312697801</v>
      </c>
      <c r="BJ268" s="1">
        <v>132.161312697801</v>
      </c>
      <c r="BK268" s="1">
        <v>132.161312697801</v>
      </c>
      <c r="BL268" s="1">
        <v>132.161312697801</v>
      </c>
      <c r="BM268" s="1">
        <v>132.161312697801</v>
      </c>
      <c r="BN268" s="1">
        <v>132.161312697801</v>
      </c>
      <c r="BO268" s="1">
        <v>132.161312697801</v>
      </c>
      <c r="BP268" s="1">
        <v>132.161312697801</v>
      </c>
      <c r="BQ268" s="1">
        <v>132.161312697801</v>
      </c>
      <c r="BR268" s="1">
        <v>132.161312697801</v>
      </c>
      <c r="BS268" s="1">
        <v>132.161312697801</v>
      </c>
      <c r="BT268" s="1">
        <v>132.161312697801</v>
      </c>
      <c r="BU268" s="1">
        <v>186.916666666666</v>
      </c>
      <c r="BV268" s="1">
        <v>186.916666666666</v>
      </c>
      <c r="BW268" s="1">
        <v>198.598958333333</v>
      </c>
      <c r="BX268" s="1">
        <v>210.28125</v>
      </c>
      <c r="BY268" s="1">
        <v>56285.28125</v>
      </c>
      <c r="BZ268" s="1"/>
      <c r="CA268" s="1"/>
      <c r="CB268" s="1"/>
      <c r="CC268" s="1"/>
      <c r="CD268" s="1"/>
      <c r="CE268" s="1"/>
      <c r="CF268" s="1"/>
      <c r="CG268" s="1"/>
    </row>
    <row r="269" ht="15.75" customHeight="1">
      <c r="A269" s="20">
        <v>268.0</v>
      </c>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v>409.10447902548</v>
      </c>
      <c r="BE269" s="1">
        <v>409.10447902548</v>
      </c>
      <c r="BF269" s="1">
        <v>409.10447902548</v>
      </c>
      <c r="BG269" s="1">
        <v>409.10447902548</v>
      </c>
      <c r="BH269" s="1">
        <v>409.10447902548</v>
      </c>
      <c r="BI269" s="1">
        <v>409.10447902548</v>
      </c>
      <c r="BJ269" s="1">
        <v>409.10447902548</v>
      </c>
      <c r="BK269" s="1">
        <v>409.10447902548</v>
      </c>
      <c r="BL269" s="1">
        <v>409.10447902548</v>
      </c>
      <c r="BM269" s="1">
        <v>409.10447902548</v>
      </c>
      <c r="BN269" s="1">
        <v>409.10447902548</v>
      </c>
      <c r="BO269" s="1">
        <v>409.10447902548</v>
      </c>
      <c r="BP269" s="1">
        <v>409.10447902548</v>
      </c>
      <c r="BQ269" s="1">
        <v>409.10447902548</v>
      </c>
      <c r="BR269" s="1">
        <v>409.10447902548</v>
      </c>
      <c r="BS269" s="1">
        <v>409.10447902548</v>
      </c>
      <c r="BT269" s="1">
        <v>409.10447902548</v>
      </c>
      <c r="BU269" s="1">
        <v>409.10447902548</v>
      </c>
      <c r="BV269" s="1">
        <v>409.10447902548</v>
      </c>
      <c r="BW269" s="1">
        <v>409.10447902548</v>
      </c>
      <c r="BX269" s="1">
        <v>409.10447902548</v>
      </c>
      <c r="BY269" s="1">
        <v>409.10447902548</v>
      </c>
      <c r="BZ269" s="1">
        <v>409.10447902548</v>
      </c>
      <c r="CA269" s="1">
        <v>409.10447902548</v>
      </c>
      <c r="CB269" s="1">
        <v>900.279166666666</v>
      </c>
      <c r="CC269" s="1">
        <v>990.307083333333</v>
      </c>
      <c r="CD269" s="1">
        <v>1080.33499999999</v>
      </c>
      <c r="CE269" s="1">
        <v>1080.33499999999</v>
      </c>
      <c r="CF269" s="1">
        <v>1215.376875</v>
      </c>
      <c r="CG269" s="1">
        <v>1305.40479166666</v>
      </c>
    </row>
    <row r="270" ht="15.75" customHeight="1">
      <c r="A270" s="20">
        <v>269.0</v>
      </c>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v>133.796106736167</v>
      </c>
      <c r="BL270" s="1">
        <v>133.796106736167</v>
      </c>
      <c r="BM270" s="1">
        <v>133.796106736167</v>
      </c>
      <c r="BN270" s="1">
        <v>133.796106736167</v>
      </c>
      <c r="BO270" s="1">
        <v>133.796106736167</v>
      </c>
      <c r="BP270" s="1">
        <v>133.796106736167</v>
      </c>
      <c r="BQ270" s="1">
        <v>133.796106736167</v>
      </c>
      <c r="BR270" s="1">
        <v>133.796106736167</v>
      </c>
      <c r="BS270" s="1">
        <v>133.796106736167</v>
      </c>
      <c r="BT270" s="1">
        <v>133.796106736167</v>
      </c>
      <c r="BU270" s="1">
        <v>133.796106736167</v>
      </c>
      <c r="BV270" s="1">
        <v>133.796106736167</v>
      </c>
      <c r="BW270" s="1">
        <v>133.796106736167</v>
      </c>
      <c r="BX270" s="1">
        <v>133.796106736167</v>
      </c>
      <c r="BY270" s="1">
        <v>133.796106736167</v>
      </c>
      <c r="BZ270" s="1">
        <v>133.796106736167</v>
      </c>
      <c r="CA270" s="1">
        <v>133.796106736167</v>
      </c>
      <c r="CB270" s="1">
        <v>133.796106736167</v>
      </c>
      <c r="CC270" s="1">
        <v>133.796106736167</v>
      </c>
      <c r="CD270" s="1">
        <v>133.796106736167</v>
      </c>
      <c r="CE270" s="1">
        <v>133.796106736167</v>
      </c>
      <c r="CF270" s="1">
        <v>133.796106736167</v>
      </c>
      <c r="CG270" s="1">
        <v>133.796106736167</v>
      </c>
    </row>
    <row r="271" ht="15.75" customHeight="1">
      <c r="A271" s="20">
        <v>270.0</v>
      </c>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v>729.142730985294</v>
      </c>
      <c r="CG271" s="1">
        <v>729.142730985294</v>
      </c>
    </row>
    <row r="272" ht="15.75" customHeight="1">
      <c r="A272" s="20">
        <v>271.0</v>
      </c>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v>242.491114106711</v>
      </c>
      <c r="AW272" s="1">
        <v>242.491114106711</v>
      </c>
      <c r="AX272" s="1">
        <v>242.491114106711</v>
      </c>
      <c r="AY272" s="1">
        <v>242.491114106711</v>
      </c>
      <c r="AZ272" s="1">
        <v>242.491114106711</v>
      </c>
      <c r="BA272" s="1">
        <v>242.491114106711</v>
      </c>
      <c r="BB272" s="1">
        <v>242.491114106711</v>
      </c>
      <c r="BC272" s="1">
        <v>242.491114106711</v>
      </c>
      <c r="BD272" s="1">
        <v>242.491114106711</v>
      </c>
      <c r="BE272" s="1">
        <v>242.491114106711</v>
      </c>
      <c r="BF272" s="1">
        <v>242.491114106711</v>
      </c>
      <c r="BG272" s="1">
        <v>242.491114106711</v>
      </c>
      <c r="BH272" s="1">
        <v>242.491114106711</v>
      </c>
      <c r="BI272" s="1">
        <v>242.491114106711</v>
      </c>
      <c r="BJ272" s="1">
        <v>242.491114106711</v>
      </c>
      <c r="BK272" s="1">
        <v>242.491114106711</v>
      </c>
      <c r="BL272" s="1">
        <v>242.491114106711</v>
      </c>
      <c r="BM272" s="1">
        <v>242.491114106711</v>
      </c>
      <c r="BN272" s="1">
        <v>242.491114106711</v>
      </c>
      <c r="BO272" s="1">
        <v>242.491114106711</v>
      </c>
      <c r="BP272" s="1">
        <v>242.491114106711</v>
      </c>
      <c r="BQ272" s="1">
        <v>242.491114106711</v>
      </c>
      <c r="BR272" s="1">
        <v>242.491114106711</v>
      </c>
      <c r="BS272" s="1">
        <v>116541.491114106</v>
      </c>
      <c r="BT272" s="1"/>
      <c r="BU272" s="1"/>
      <c r="BV272" s="1"/>
      <c r="BW272" s="1"/>
      <c r="BX272" s="1"/>
      <c r="BY272" s="1"/>
      <c r="BZ272" s="1"/>
      <c r="CA272" s="1"/>
      <c r="CB272" s="1"/>
      <c r="CC272" s="1"/>
      <c r="CD272" s="1"/>
      <c r="CE272" s="1"/>
      <c r="CF272" s="1"/>
      <c r="CG272" s="1"/>
    </row>
    <row r="273" ht="15.75" customHeight="1">
      <c r="A273" s="20">
        <v>272.0</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v>171.120494842336</v>
      </c>
      <c r="BO273" s="1">
        <v>171.120494842336</v>
      </c>
      <c r="BP273" s="1">
        <v>171.120494842336</v>
      </c>
      <c r="BQ273" s="1">
        <v>171.120494842336</v>
      </c>
      <c r="BR273" s="1">
        <v>171.120494842336</v>
      </c>
      <c r="BS273" s="1">
        <v>171.120494842336</v>
      </c>
      <c r="BT273" s="1">
        <v>171.120494842336</v>
      </c>
      <c r="BU273" s="1">
        <v>171.120494842336</v>
      </c>
      <c r="BV273" s="1">
        <v>171.120494842336</v>
      </c>
      <c r="BW273" s="1">
        <v>171.120494842336</v>
      </c>
      <c r="BX273" s="1">
        <v>171.120494842336</v>
      </c>
      <c r="BY273" s="1">
        <v>171.120494842336</v>
      </c>
      <c r="BZ273" s="1">
        <v>171.120494842336</v>
      </c>
      <c r="CA273" s="1">
        <v>171.120494842336</v>
      </c>
      <c r="CB273" s="1">
        <v>171.120494842336</v>
      </c>
      <c r="CC273" s="1">
        <v>171.120494842336</v>
      </c>
      <c r="CD273" s="1">
        <v>171.120494842336</v>
      </c>
      <c r="CE273" s="1">
        <v>171.120494842336</v>
      </c>
      <c r="CF273" s="1">
        <v>171.120494842336</v>
      </c>
      <c r="CG273" s="1">
        <v>171.120494842336</v>
      </c>
    </row>
    <row r="274" ht="15.75" customHeight="1">
      <c r="A274" s="20">
        <v>273.0</v>
      </c>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v>354.184742083202</v>
      </c>
      <c r="BB274" s="1">
        <v>354.184742083202</v>
      </c>
      <c r="BC274" s="1">
        <v>354.184742083202</v>
      </c>
      <c r="BD274" s="1">
        <v>354.184742083202</v>
      </c>
      <c r="BE274" s="1">
        <v>354.184742083202</v>
      </c>
      <c r="BF274" s="1">
        <v>354.184742083202</v>
      </c>
      <c r="BG274" s="1">
        <v>0.0</v>
      </c>
      <c r="BH274" s="1">
        <v>708.369484166405</v>
      </c>
      <c r="BI274" s="1">
        <v>354.184742083202</v>
      </c>
      <c r="BJ274" s="1">
        <v>354.184742083202</v>
      </c>
      <c r="BK274" s="1">
        <v>354.184742083202</v>
      </c>
      <c r="BL274" s="1">
        <v>354.184742083202</v>
      </c>
      <c r="BM274" s="1">
        <v>354.184742083202</v>
      </c>
      <c r="BN274" s="1">
        <v>354.184742083202</v>
      </c>
      <c r="BO274" s="1">
        <v>354.184742083202</v>
      </c>
      <c r="BP274" s="1">
        <v>354.184742083202</v>
      </c>
      <c r="BQ274" s="1">
        <v>354.184742083202</v>
      </c>
      <c r="BR274" s="1">
        <v>354.184742083202</v>
      </c>
      <c r="BS274" s="1">
        <v>354.184742083202</v>
      </c>
      <c r="BT274" s="1">
        <v>354.184742083202</v>
      </c>
      <c r="BU274" s="1">
        <v>354.184742083202</v>
      </c>
      <c r="BV274" s="1">
        <v>354.184742083202</v>
      </c>
      <c r="BW274" s="1">
        <v>354.184742083202</v>
      </c>
      <c r="BX274" s="1">
        <v>354.184742083202</v>
      </c>
      <c r="BY274" s="1">
        <v>727.5825</v>
      </c>
      <c r="BZ274" s="1">
        <v>194790.00375</v>
      </c>
      <c r="CA274" s="1"/>
      <c r="CB274" s="1"/>
      <c r="CC274" s="1"/>
      <c r="CD274" s="1"/>
      <c r="CE274" s="1"/>
      <c r="CF274" s="1"/>
      <c r="CG274" s="1"/>
    </row>
    <row r="275" ht="15.75" customHeight="1">
      <c r="A275" s="20">
        <v>274.0</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v>228.207549520137</v>
      </c>
      <c r="BO275" s="1">
        <v>228.207549520137</v>
      </c>
      <c r="BP275" s="1">
        <v>228.207549520137</v>
      </c>
      <c r="BQ275" s="1">
        <v>228.207549520137</v>
      </c>
      <c r="BR275" s="1">
        <v>228.207549520137</v>
      </c>
      <c r="BS275" s="1">
        <v>228.207549520137</v>
      </c>
      <c r="BT275" s="1">
        <v>228.207549520137</v>
      </c>
      <c r="BU275" s="1">
        <v>228.207549520137</v>
      </c>
      <c r="BV275" s="1">
        <v>228.207549520137</v>
      </c>
      <c r="BW275" s="1">
        <v>228.207549520137</v>
      </c>
      <c r="BX275" s="1">
        <v>228.207549520137</v>
      </c>
      <c r="BY275" s="1">
        <v>228.207549520137</v>
      </c>
      <c r="BZ275" s="1">
        <v>228.207549520137</v>
      </c>
      <c r="CA275" s="1">
        <v>228.207549520137</v>
      </c>
      <c r="CB275" s="1">
        <v>228.207549520137</v>
      </c>
      <c r="CC275" s="1">
        <v>228.207549520137</v>
      </c>
      <c r="CD275" s="1">
        <v>228.207549520137</v>
      </c>
      <c r="CE275" s="1">
        <v>228.207549520137</v>
      </c>
      <c r="CF275" s="1">
        <v>228.207549520137</v>
      </c>
      <c r="CG275" s="1">
        <v>228.207549520137</v>
      </c>
    </row>
    <row r="276" ht="15.75" customHeight="1">
      <c r="A276" s="20">
        <v>275.0</v>
      </c>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v>500.548364721418</v>
      </c>
      <c r="AP276" s="1">
        <v>500.548364721418</v>
      </c>
      <c r="AQ276" s="1">
        <v>500.548364721418</v>
      </c>
      <c r="AR276" s="1">
        <v>500.548364721418</v>
      </c>
      <c r="AS276" s="1">
        <v>500.548364721418</v>
      </c>
      <c r="AT276" s="1">
        <v>500.548364721418</v>
      </c>
      <c r="AU276" s="1">
        <v>500.548364721418</v>
      </c>
      <c r="AV276" s="1">
        <v>500.548364721418</v>
      </c>
      <c r="AW276" s="1">
        <v>500.548364721418</v>
      </c>
      <c r="AX276" s="1">
        <v>500.548364721418</v>
      </c>
      <c r="AY276" s="1">
        <v>500.548364721418</v>
      </c>
      <c r="AZ276" s="1">
        <v>500.548364721418</v>
      </c>
      <c r="BA276" s="1">
        <v>0.0</v>
      </c>
      <c r="BB276" s="1">
        <v>1001.09672944283</v>
      </c>
      <c r="BC276" s="1">
        <v>500.548364721418</v>
      </c>
      <c r="BD276" s="1">
        <v>500.548364721418</v>
      </c>
      <c r="BE276" s="1">
        <v>500.548364721418</v>
      </c>
      <c r="BF276" s="1">
        <v>500.548364721418</v>
      </c>
      <c r="BG276" s="1">
        <v>500.548364721418</v>
      </c>
      <c r="BH276" s="1">
        <v>500.548364721418</v>
      </c>
      <c r="BI276" s="1">
        <v>500.548364721418</v>
      </c>
      <c r="BJ276" s="1">
        <v>500.548364721418</v>
      </c>
      <c r="BK276" s="1">
        <v>500.548364721418</v>
      </c>
      <c r="BL276" s="1">
        <v>199854.548364721</v>
      </c>
      <c r="BM276" s="1"/>
      <c r="BN276" s="1"/>
      <c r="BO276" s="1"/>
      <c r="BP276" s="1"/>
      <c r="BQ276" s="1"/>
      <c r="BR276" s="1"/>
      <c r="BS276" s="1"/>
      <c r="BT276" s="1"/>
      <c r="BU276" s="1"/>
      <c r="BV276" s="1"/>
      <c r="BW276" s="1"/>
      <c r="BX276" s="1"/>
      <c r="BY276" s="1"/>
      <c r="BZ276" s="1"/>
      <c r="CA276" s="1"/>
      <c r="CB276" s="1"/>
      <c r="CC276" s="1"/>
      <c r="CD276" s="1"/>
      <c r="CE276" s="1"/>
      <c r="CF276" s="1"/>
      <c r="CG276" s="1"/>
    </row>
    <row r="277" ht="15.75" customHeight="1">
      <c r="A277" s="20">
        <v>276.0</v>
      </c>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v>314.120549377835</v>
      </c>
      <c r="BO277" s="1">
        <v>314.120549377835</v>
      </c>
      <c r="BP277" s="1">
        <v>314.120549377835</v>
      </c>
      <c r="BQ277" s="1">
        <v>314.120549377835</v>
      </c>
      <c r="BR277" s="1">
        <v>314.120549377835</v>
      </c>
      <c r="BS277" s="1">
        <v>314.120549377835</v>
      </c>
      <c r="BT277" s="1">
        <v>0.0</v>
      </c>
      <c r="BU277" s="1">
        <v>628.241098755671</v>
      </c>
      <c r="BV277" s="1">
        <v>314.120549377835</v>
      </c>
      <c r="BW277" s="1">
        <v>314.120549377835</v>
      </c>
      <c r="BX277" s="1">
        <v>314.120549377835</v>
      </c>
      <c r="BY277" s="1">
        <v>314.120549377835</v>
      </c>
      <c r="BZ277" s="1">
        <v>314.120549377835</v>
      </c>
      <c r="CA277" s="1">
        <v>314.120549377835</v>
      </c>
      <c r="CB277" s="1">
        <v>314.120549377835</v>
      </c>
      <c r="CC277" s="1">
        <v>314.120549377835</v>
      </c>
      <c r="CD277" s="1">
        <v>314.120549377835</v>
      </c>
      <c r="CE277" s="1">
        <v>314.120549377835</v>
      </c>
      <c r="CF277" s="1">
        <v>314.120549377835</v>
      </c>
      <c r="CG277" s="1">
        <v>314.120549377835</v>
      </c>
    </row>
    <row r="278" ht="15.75" customHeight="1">
      <c r="A278" s="20">
        <v>277.0</v>
      </c>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v>570.453212975474</v>
      </c>
      <c r="AV278" s="1">
        <v>570.453212975474</v>
      </c>
      <c r="AW278" s="1">
        <v>570.453212975474</v>
      </c>
      <c r="AX278" s="1">
        <v>570.453212975474</v>
      </c>
      <c r="AY278" s="1">
        <v>570.453212975474</v>
      </c>
      <c r="AZ278" s="1">
        <v>570.453212975474</v>
      </c>
      <c r="BA278" s="1">
        <v>570.453212975474</v>
      </c>
      <c r="BB278" s="1">
        <v>570.453212975474</v>
      </c>
      <c r="BC278" s="1">
        <v>570.453212975474</v>
      </c>
      <c r="BD278" s="1">
        <v>570.453212975474</v>
      </c>
      <c r="BE278" s="1">
        <v>570.453212975474</v>
      </c>
      <c r="BF278" s="1">
        <v>570.453212975474</v>
      </c>
      <c r="BG278" s="1">
        <v>570.453212975474</v>
      </c>
      <c r="BH278" s="1">
        <v>570.453212975474</v>
      </c>
      <c r="BI278" s="1">
        <v>570.453212975474</v>
      </c>
      <c r="BJ278" s="1">
        <v>570.453212975474</v>
      </c>
      <c r="BK278" s="1">
        <v>570.453212975474</v>
      </c>
      <c r="BL278" s="1">
        <v>570.453212975474</v>
      </c>
      <c r="BM278" s="1">
        <v>570.453212975474</v>
      </c>
      <c r="BN278" s="1">
        <v>570.453212975474</v>
      </c>
      <c r="BO278" s="1">
        <v>570.453212975474</v>
      </c>
      <c r="BP278" s="1">
        <v>570.453212975474</v>
      </c>
      <c r="BQ278" s="1">
        <v>570.453212975474</v>
      </c>
      <c r="BR278" s="1">
        <v>570.453212975474</v>
      </c>
      <c r="BS278" s="1">
        <v>781.893291666666</v>
      </c>
      <c r="BT278" s="1">
        <v>781.893291666666</v>
      </c>
      <c r="BU278" s="1">
        <v>812.356666666666</v>
      </c>
      <c r="BV278" s="1">
        <v>812.356666666666</v>
      </c>
      <c r="BW278" s="1">
        <v>863.128958333333</v>
      </c>
      <c r="BX278" s="1">
        <v>913.901249999999</v>
      </c>
      <c r="BY278" s="1">
        <v>0.0</v>
      </c>
      <c r="BZ278" s="1">
        <v>1878.57479166666</v>
      </c>
      <c r="CA278" s="1">
        <v>1015.44583333333</v>
      </c>
      <c r="CB278" s="1">
        <v>1015.44583333333</v>
      </c>
      <c r="CC278" s="1">
        <v>1116.99041666666</v>
      </c>
      <c r="CD278" s="1">
        <v>1218.535</v>
      </c>
      <c r="CE278" s="1">
        <v>1218.535</v>
      </c>
      <c r="CF278" s="1">
        <v>1370.851875</v>
      </c>
      <c r="CG278" s="1">
        <v>1472.39645833333</v>
      </c>
    </row>
    <row r="279" ht="15.75" customHeight="1">
      <c r="A279" s="20">
        <v>278.0</v>
      </c>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v>268.151028387691</v>
      </c>
      <c r="BR279" s="1">
        <v>268.151028387691</v>
      </c>
      <c r="BS279" s="1">
        <v>268.151028387691</v>
      </c>
      <c r="BT279" s="1">
        <v>268.151028387691</v>
      </c>
      <c r="BU279" s="1">
        <v>268.151028387691</v>
      </c>
      <c r="BV279" s="1">
        <v>268.151028387691</v>
      </c>
      <c r="BW279" s="1">
        <v>268.151028387691</v>
      </c>
      <c r="BX279" s="1">
        <v>268.151028387691</v>
      </c>
      <c r="BY279" s="1">
        <v>268.151028387691</v>
      </c>
      <c r="BZ279" s="1">
        <v>268.151028387691</v>
      </c>
      <c r="CA279" s="1">
        <v>268.151028387691</v>
      </c>
      <c r="CB279" s="1">
        <v>268.151028387691</v>
      </c>
      <c r="CC279" s="1">
        <v>268.151028387691</v>
      </c>
      <c r="CD279" s="1">
        <v>268.151028387691</v>
      </c>
      <c r="CE279" s="1">
        <v>268.151028387691</v>
      </c>
      <c r="CF279" s="1">
        <v>268.151028387691</v>
      </c>
      <c r="CG279" s="1">
        <v>268.151028387691</v>
      </c>
    </row>
    <row r="280" ht="15.75" customHeight="1">
      <c r="A280" s="20">
        <v>279.0</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v>310.986335890335</v>
      </c>
      <c r="AS280" s="1">
        <v>310.986335890335</v>
      </c>
      <c r="AT280" s="1">
        <v>310.986335890335</v>
      </c>
      <c r="AU280" s="1">
        <v>0.0</v>
      </c>
      <c r="AV280" s="1">
        <v>621.972671780671</v>
      </c>
      <c r="AW280" s="1">
        <v>310.986335890335</v>
      </c>
      <c r="AX280" s="1">
        <v>310.986335890335</v>
      </c>
      <c r="AY280" s="1">
        <v>310.986335890335</v>
      </c>
      <c r="AZ280" s="1">
        <v>310.986335890335</v>
      </c>
      <c r="BA280" s="1">
        <v>310.986335890335</v>
      </c>
      <c r="BB280" s="1">
        <v>310.986335890335</v>
      </c>
      <c r="BC280" s="1">
        <v>310.986335890335</v>
      </c>
      <c r="BD280" s="1">
        <v>310.986335890335</v>
      </c>
      <c r="BE280" s="1">
        <v>310.986335890335</v>
      </c>
      <c r="BF280" s="1">
        <v>310.986335890335</v>
      </c>
      <c r="BG280" s="1">
        <v>310.986335890335</v>
      </c>
      <c r="BH280" s="1">
        <v>310.986335890335</v>
      </c>
      <c r="BI280" s="1">
        <v>310.986335890335</v>
      </c>
      <c r="BJ280" s="1">
        <v>310.986335890335</v>
      </c>
      <c r="BK280" s="1">
        <v>310.986335890335</v>
      </c>
      <c r="BL280" s="1">
        <v>310.986335890335</v>
      </c>
      <c r="BM280" s="1">
        <v>0.0</v>
      </c>
      <c r="BN280" s="1">
        <v>621.972671780671</v>
      </c>
      <c r="BO280" s="1">
        <v>310.986335890335</v>
      </c>
      <c r="BP280" s="1">
        <v>403.316375</v>
      </c>
      <c r="BQ280" s="1">
        <v>126112.316375</v>
      </c>
      <c r="BR280" s="1"/>
      <c r="BS280" s="1"/>
      <c r="BT280" s="1"/>
      <c r="BU280" s="1"/>
      <c r="BV280" s="1"/>
      <c r="BW280" s="1"/>
      <c r="BX280" s="1"/>
      <c r="BY280" s="1"/>
      <c r="BZ280" s="1"/>
      <c r="CA280" s="1"/>
      <c r="CB280" s="1"/>
      <c r="CC280" s="1"/>
      <c r="CD280" s="1"/>
      <c r="CE280" s="1"/>
      <c r="CF280" s="1"/>
      <c r="CG280" s="1"/>
    </row>
    <row r="281" ht="15.75" customHeight="1">
      <c r="A281" s="20">
        <v>280.0</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v>0.0</v>
      </c>
      <c r="BZ281" s="1">
        <v>1190.45037278903</v>
      </c>
      <c r="CA281" s="1">
        <v>595.225186394517</v>
      </c>
      <c r="CB281" s="1">
        <v>595.225186394517</v>
      </c>
      <c r="CC281" s="1">
        <v>595.225186394517</v>
      </c>
      <c r="CD281" s="1">
        <v>595.225186394517</v>
      </c>
      <c r="CE281" s="1">
        <v>595.225186394517</v>
      </c>
      <c r="CF281" s="1">
        <v>595.225186394517</v>
      </c>
      <c r="CG281" s="1">
        <v>595.225186394517</v>
      </c>
    </row>
    <row r="282" ht="15.75" customHeight="1">
      <c r="A282" s="20">
        <v>281.0</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v>517.008043381359</v>
      </c>
      <c r="AU282" s="1">
        <v>517.008043381359</v>
      </c>
      <c r="AV282" s="1">
        <v>517.008043381359</v>
      </c>
      <c r="AW282" s="1">
        <v>517.008043381359</v>
      </c>
      <c r="AX282" s="1">
        <v>517.008043381359</v>
      </c>
      <c r="AY282" s="1">
        <v>517.008043381359</v>
      </c>
      <c r="AZ282" s="1">
        <v>517.008043381359</v>
      </c>
      <c r="BA282" s="1">
        <v>517.008043381359</v>
      </c>
      <c r="BB282" s="1">
        <v>517.008043381359</v>
      </c>
      <c r="BC282" s="1">
        <v>517.008043381359</v>
      </c>
      <c r="BD282" s="1">
        <v>517.008043381359</v>
      </c>
      <c r="BE282" s="1">
        <v>517.008043381359</v>
      </c>
      <c r="BF282" s="1">
        <v>517.008043381359</v>
      </c>
      <c r="BG282" s="1">
        <v>517.008043381359</v>
      </c>
      <c r="BH282" s="1">
        <v>517.008043381359</v>
      </c>
      <c r="BI282" s="1">
        <v>517.008043381359</v>
      </c>
      <c r="BJ282" s="1">
        <v>517.008043381359</v>
      </c>
      <c r="BK282" s="1">
        <v>0.0</v>
      </c>
      <c r="BL282" s="1">
        <v>1034.01608676271</v>
      </c>
      <c r="BM282" s="1">
        <v>517.008043381359</v>
      </c>
      <c r="BN282" s="1">
        <v>517.008043381359</v>
      </c>
      <c r="BO282" s="1">
        <v>517.008043381359</v>
      </c>
      <c r="BP282" s="1">
        <v>517.008043381359</v>
      </c>
      <c r="BQ282" s="1">
        <v>517.008043381359</v>
      </c>
      <c r="BR282" s="1">
        <v>233938.15125</v>
      </c>
      <c r="BS282" s="1"/>
      <c r="BT282" s="1"/>
      <c r="BU282" s="1"/>
      <c r="BV282" s="1"/>
      <c r="BW282" s="1"/>
      <c r="BX282" s="1"/>
      <c r="BY282" s="1"/>
      <c r="BZ282" s="1"/>
      <c r="CA282" s="1"/>
      <c r="CB282" s="1"/>
      <c r="CC282" s="1"/>
      <c r="CD282" s="1"/>
      <c r="CE282" s="1"/>
      <c r="CF282" s="1"/>
      <c r="CG282" s="1"/>
    </row>
    <row r="283" ht="15.75" customHeight="1">
      <c r="A283" s="20">
        <v>282.0</v>
      </c>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v>216.697027238356</v>
      </c>
      <c r="BQ283" s="1">
        <v>216.697027238356</v>
      </c>
      <c r="BR283" s="1">
        <v>216.697027238356</v>
      </c>
      <c r="BS283" s="1">
        <v>216.697027238356</v>
      </c>
      <c r="BT283" s="1">
        <v>216.697027238356</v>
      </c>
      <c r="BU283" s="1">
        <v>216.697027238356</v>
      </c>
      <c r="BV283" s="1">
        <v>216.697027238356</v>
      </c>
      <c r="BW283" s="1">
        <v>216.697027238356</v>
      </c>
      <c r="BX283" s="1">
        <v>216.697027238356</v>
      </c>
      <c r="BY283" s="1">
        <v>216.697027238356</v>
      </c>
      <c r="BZ283" s="1">
        <v>216.697027238356</v>
      </c>
      <c r="CA283" s="1">
        <v>216.697027238356</v>
      </c>
      <c r="CB283" s="1">
        <v>216.697027238356</v>
      </c>
      <c r="CC283" s="1">
        <v>216.697027238356</v>
      </c>
      <c r="CD283" s="1">
        <v>216.697027238356</v>
      </c>
      <c r="CE283" s="1">
        <v>216.697027238356</v>
      </c>
      <c r="CF283" s="1">
        <v>216.697027238356</v>
      </c>
      <c r="CG283" s="1">
        <v>216.697027238356</v>
      </c>
    </row>
    <row r="284" ht="15.75" customHeight="1">
      <c r="A284" s="20">
        <v>283.0</v>
      </c>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v>443.648897587405</v>
      </c>
    </row>
    <row r="285" ht="15.75" customHeight="1">
      <c r="A285" s="20">
        <v>284.0</v>
      </c>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v>578.566953603677</v>
      </c>
      <c r="CE285" s="1">
        <v>578.566953603677</v>
      </c>
      <c r="CF285" s="1">
        <v>578.566953603677</v>
      </c>
      <c r="CG285" s="1">
        <v>578.566953603677</v>
      </c>
    </row>
    <row r="286" ht="15.75" customHeight="1">
      <c r="A286" s="20">
        <v>285.0</v>
      </c>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v>530.513478385838</v>
      </c>
      <c r="AV286" s="1">
        <v>530.513478385838</v>
      </c>
      <c r="AW286" s="1">
        <v>530.513478385838</v>
      </c>
      <c r="AX286" s="1">
        <v>530.513478385838</v>
      </c>
      <c r="AY286" s="1">
        <v>530.513478385838</v>
      </c>
      <c r="AZ286" s="1">
        <v>530.513478385838</v>
      </c>
      <c r="BA286" s="1">
        <v>530.513478385838</v>
      </c>
      <c r="BB286" s="1">
        <v>530.513478385838</v>
      </c>
      <c r="BC286" s="1">
        <v>530.513478385838</v>
      </c>
      <c r="BD286" s="1">
        <v>530.513478385838</v>
      </c>
      <c r="BE286" s="1">
        <v>530.513478385838</v>
      </c>
      <c r="BF286" s="1">
        <v>530.513478385838</v>
      </c>
      <c r="BG286" s="1">
        <v>530.513478385838</v>
      </c>
      <c r="BH286" s="1">
        <v>530.513478385838</v>
      </c>
      <c r="BI286" s="1">
        <v>530.513478385838</v>
      </c>
      <c r="BJ286" s="1">
        <v>530.513478385838</v>
      </c>
      <c r="BK286" s="1">
        <v>530.513478385838</v>
      </c>
      <c r="BL286" s="1">
        <v>530.513478385838</v>
      </c>
      <c r="BM286" s="1">
        <v>530.513478385838</v>
      </c>
      <c r="BN286" s="1">
        <v>530.513478385838</v>
      </c>
      <c r="BO286" s="1">
        <v>530.513478385838</v>
      </c>
      <c r="BP286" s="1">
        <v>530.513478385838</v>
      </c>
      <c r="BQ286" s="1">
        <v>530.513478385838</v>
      </c>
      <c r="BR286" s="1">
        <v>236059.513478385</v>
      </c>
      <c r="BS286" s="1"/>
      <c r="BT286" s="1"/>
      <c r="BU286" s="1"/>
      <c r="BV286" s="1"/>
      <c r="BW286" s="1"/>
      <c r="BX286" s="1"/>
      <c r="BY286" s="1"/>
      <c r="BZ286" s="1"/>
      <c r="CA286" s="1"/>
      <c r="CB286" s="1"/>
      <c r="CC286" s="1"/>
      <c r="CD286" s="1"/>
      <c r="CE286" s="1"/>
      <c r="CF286" s="1"/>
      <c r="CG286" s="1"/>
    </row>
    <row r="287" ht="15.75" customHeight="1">
      <c r="A287" s="20">
        <v>286.0</v>
      </c>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v>184.825883633175</v>
      </c>
      <c r="BW287" s="1">
        <v>184.825883633175</v>
      </c>
      <c r="BX287" s="1">
        <v>184.825883633175</v>
      </c>
      <c r="BY287" s="1">
        <v>184.825883633175</v>
      </c>
      <c r="BZ287" s="1">
        <v>184.825883633175</v>
      </c>
      <c r="CA287" s="1">
        <v>184.825883633175</v>
      </c>
      <c r="CB287" s="1">
        <v>184.825883633175</v>
      </c>
      <c r="CC287" s="1">
        <v>184.825883633175</v>
      </c>
      <c r="CD287" s="1">
        <v>184.825883633175</v>
      </c>
      <c r="CE287" s="1">
        <v>184.825883633175</v>
      </c>
      <c r="CF287" s="1">
        <v>184.825883633175</v>
      </c>
      <c r="CG287" s="1">
        <v>184.825883633175</v>
      </c>
    </row>
    <row r="288" ht="15.75" customHeight="1">
      <c r="A288" s="20">
        <v>287.0</v>
      </c>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v>199.152798783937</v>
      </c>
      <c r="BA288" s="1">
        <v>199.152798783937</v>
      </c>
      <c r="BB288" s="1">
        <v>199.152798783937</v>
      </c>
      <c r="BC288" s="1">
        <v>199.152798783937</v>
      </c>
      <c r="BD288" s="1">
        <v>199.152798783937</v>
      </c>
      <c r="BE288" s="1">
        <v>199.152798783937</v>
      </c>
      <c r="BF288" s="1">
        <v>199.152798783937</v>
      </c>
      <c r="BG288" s="1">
        <v>199.152798783937</v>
      </c>
      <c r="BH288" s="1">
        <v>199.152798783937</v>
      </c>
      <c r="BI288" s="1">
        <v>199.152798783937</v>
      </c>
      <c r="BJ288" s="1">
        <v>199.152798783937</v>
      </c>
      <c r="BK288" s="1">
        <v>199.152798783937</v>
      </c>
      <c r="BL288" s="1">
        <v>199.152798783937</v>
      </c>
      <c r="BM288" s="1">
        <v>199.152798783937</v>
      </c>
      <c r="BN288" s="1">
        <v>199.152798783937</v>
      </c>
      <c r="BO288" s="1">
        <v>199.152798783937</v>
      </c>
      <c r="BP288" s="1">
        <v>199.152798783937</v>
      </c>
      <c r="BQ288" s="1">
        <v>199.152798783937</v>
      </c>
      <c r="BR288" s="1">
        <v>199.152798783937</v>
      </c>
      <c r="BS288" s="1">
        <v>199.152798783937</v>
      </c>
      <c r="BT288" s="1">
        <v>199.152798783937</v>
      </c>
      <c r="BU288" s="1">
        <v>199.152798783937</v>
      </c>
      <c r="BV288" s="1">
        <v>199.152798783937</v>
      </c>
      <c r="BW288" s="1">
        <v>199.152798783937</v>
      </c>
      <c r="BX288" s="1">
        <v>366.16875</v>
      </c>
      <c r="BY288" s="1">
        <v>366.16875</v>
      </c>
      <c r="BZ288" s="1">
        <v>386.511458333333</v>
      </c>
      <c r="CA288" s="1">
        <v>406.854166666666</v>
      </c>
      <c r="CB288" s="1">
        <v>406.854166666666</v>
      </c>
      <c r="CC288" s="1">
        <v>447.539583333333</v>
      </c>
      <c r="CD288" s="1">
        <v>488.224999999999</v>
      </c>
      <c r="CE288" s="1">
        <v>488.224999999999</v>
      </c>
      <c r="CF288" s="1">
        <v>549.253125</v>
      </c>
      <c r="CG288" s="1">
        <v>589.938541666666</v>
      </c>
    </row>
    <row r="289" ht="15.75" customHeight="1">
      <c r="A289" s="20">
        <v>288.0</v>
      </c>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v>367.092101848599</v>
      </c>
      <c r="BJ289" s="1">
        <v>367.092101848599</v>
      </c>
      <c r="BK289" s="1">
        <v>367.092101848599</v>
      </c>
      <c r="BL289" s="1">
        <v>367.092101848599</v>
      </c>
      <c r="BM289" s="1">
        <v>367.092101848599</v>
      </c>
      <c r="BN289" s="1">
        <v>367.092101848599</v>
      </c>
      <c r="BO289" s="1">
        <v>367.092101848599</v>
      </c>
      <c r="BP289" s="1">
        <v>367.092101848599</v>
      </c>
      <c r="BQ289" s="1">
        <v>367.092101848599</v>
      </c>
      <c r="BR289" s="1">
        <v>367.092101848599</v>
      </c>
      <c r="BS289" s="1">
        <v>367.092101848599</v>
      </c>
      <c r="BT289" s="1">
        <v>367.092101848599</v>
      </c>
      <c r="BU289" s="1">
        <v>367.092101848599</v>
      </c>
      <c r="BV289" s="1">
        <v>0.0</v>
      </c>
      <c r="BW289" s="1">
        <v>734.184203697199</v>
      </c>
      <c r="BX289" s="1">
        <v>367.092101848599</v>
      </c>
      <c r="BY289" s="1">
        <v>367.092101848599</v>
      </c>
      <c r="BZ289" s="1">
        <v>367.092101848599</v>
      </c>
      <c r="CA289" s="1">
        <v>367.092101848599</v>
      </c>
      <c r="CB289" s="1">
        <v>367.092101848599</v>
      </c>
      <c r="CC289" s="1">
        <v>367.092101848599</v>
      </c>
      <c r="CD289" s="1">
        <v>367.092101848599</v>
      </c>
      <c r="CE289" s="1">
        <v>367.092101848599</v>
      </c>
      <c r="CF289" s="1">
        <v>367.092101848599</v>
      </c>
      <c r="CG289" s="1">
        <v>1369.27729166666</v>
      </c>
    </row>
    <row r="290" ht="15.75" customHeight="1">
      <c r="A290" s="20">
        <v>289.0</v>
      </c>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v>479.687950924677</v>
      </c>
      <c r="BX290" s="1">
        <v>479.687950924677</v>
      </c>
      <c r="BY290" s="1">
        <v>479.687950924677</v>
      </c>
      <c r="BZ290" s="1">
        <v>479.687950924677</v>
      </c>
      <c r="CA290" s="1">
        <v>479.687950924677</v>
      </c>
      <c r="CB290" s="1">
        <v>479.687950924677</v>
      </c>
      <c r="CC290" s="1">
        <v>479.687950924677</v>
      </c>
      <c r="CD290" s="1">
        <v>479.687950924677</v>
      </c>
      <c r="CE290" s="1">
        <v>479.687950924677</v>
      </c>
      <c r="CF290" s="1">
        <v>479.687950924677</v>
      </c>
      <c r="CG290" s="1">
        <v>479.687950924677</v>
      </c>
    </row>
    <row r="291" ht="15.75" customHeight="1">
      <c r="A291" s="20">
        <v>290.0</v>
      </c>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v>258.30497654886</v>
      </c>
      <c r="BE291" s="1">
        <v>258.30497654886</v>
      </c>
      <c r="BF291" s="1">
        <v>258.30497654886</v>
      </c>
      <c r="BG291" s="1">
        <v>258.30497654886</v>
      </c>
      <c r="BH291" s="1">
        <v>258.30497654886</v>
      </c>
      <c r="BI291" s="1">
        <v>258.30497654886</v>
      </c>
      <c r="BJ291" s="1">
        <v>258.30497654886</v>
      </c>
      <c r="BK291" s="1">
        <v>258.30497654886</v>
      </c>
      <c r="BL291" s="1">
        <v>258.30497654886</v>
      </c>
      <c r="BM291" s="1">
        <v>258.30497654886</v>
      </c>
      <c r="BN291" s="1">
        <v>258.30497654886</v>
      </c>
      <c r="BO291" s="1">
        <v>258.30497654886</v>
      </c>
      <c r="BP291" s="1">
        <v>258.30497654886</v>
      </c>
      <c r="BQ291" s="1">
        <v>258.30497654886</v>
      </c>
      <c r="BR291" s="1">
        <v>258.30497654886</v>
      </c>
      <c r="BS291" s="1">
        <v>258.30497654886</v>
      </c>
      <c r="BT291" s="1">
        <v>258.30497654886</v>
      </c>
      <c r="BU291" s="1">
        <v>258.30497654886</v>
      </c>
      <c r="BV291" s="1">
        <v>258.30497654886</v>
      </c>
      <c r="BW291" s="1">
        <v>258.30497654886</v>
      </c>
      <c r="BX291" s="1">
        <v>258.30497654886</v>
      </c>
      <c r="BY291" s="1">
        <v>258.30497654886</v>
      </c>
      <c r="BZ291" s="1">
        <v>258.30497654886</v>
      </c>
      <c r="CA291" s="1">
        <v>258.30497654886</v>
      </c>
      <c r="CB291" s="1">
        <v>658.154166666666</v>
      </c>
      <c r="CC291" s="1">
        <v>723.969583333333</v>
      </c>
      <c r="CD291" s="1">
        <v>789.785</v>
      </c>
      <c r="CE291" s="1">
        <v>789.785</v>
      </c>
      <c r="CF291" s="1">
        <v>888.508125</v>
      </c>
      <c r="CG291" s="1">
        <v>954.323541666666</v>
      </c>
    </row>
    <row r="292" ht="15.75" customHeight="1">
      <c r="A292" s="20">
        <v>291.0</v>
      </c>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v>417.970416570945</v>
      </c>
      <c r="BG292" s="1">
        <v>417.970416570945</v>
      </c>
      <c r="BH292" s="1">
        <v>417.970416570945</v>
      </c>
      <c r="BI292" s="1">
        <v>417.970416570945</v>
      </c>
      <c r="BJ292" s="1">
        <v>417.970416570945</v>
      </c>
      <c r="BK292" s="1">
        <v>417.970416570945</v>
      </c>
      <c r="BL292" s="1">
        <v>417.970416570945</v>
      </c>
      <c r="BM292" s="1">
        <v>417.970416570945</v>
      </c>
      <c r="BN292" s="1">
        <v>417.970416570945</v>
      </c>
      <c r="BO292" s="1">
        <v>417.970416570945</v>
      </c>
      <c r="BP292" s="1">
        <v>417.970416570945</v>
      </c>
      <c r="BQ292" s="1">
        <v>417.970416570945</v>
      </c>
      <c r="BR292" s="1">
        <v>417.970416570945</v>
      </c>
      <c r="BS292" s="1">
        <v>417.970416570945</v>
      </c>
      <c r="BT292" s="1">
        <v>417.970416570945</v>
      </c>
      <c r="BU292" s="1">
        <v>417.970416570945</v>
      </c>
      <c r="BV292" s="1">
        <v>417.970416570945</v>
      </c>
      <c r="BW292" s="1">
        <v>417.970416570945</v>
      </c>
      <c r="BX292" s="1">
        <v>417.970416570945</v>
      </c>
      <c r="BY292" s="1">
        <v>417.970416570945</v>
      </c>
      <c r="BZ292" s="1">
        <v>417.970416570945</v>
      </c>
      <c r="CA292" s="1">
        <v>417.970416570945</v>
      </c>
      <c r="CB292" s="1">
        <v>417.970416570945</v>
      </c>
      <c r="CC292" s="1">
        <v>417.970416570945</v>
      </c>
      <c r="CD292" s="1">
        <v>1128.56</v>
      </c>
      <c r="CE292" s="1">
        <v>1128.56</v>
      </c>
      <c r="CF292" s="1">
        <v>1269.63</v>
      </c>
      <c r="CG292" s="1">
        <v>1363.67666666666</v>
      </c>
    </row>
    <row r="293" ht="15.75" customHeight="1">
      <c r="A293" s="20">
        <v>292.0</v>
      </c>
      <c r="B293" s="1"/>
      <c r="C293" s="1"/>
      <c r="D293" s="1"/>
      <c r="E293" s="1"/>
      <c r="F293" s="1"/>
      <c r="G293" s="1"/>
      <c r="H293" s="1"/>
      <c r="I293" s="1"/>
      <c r="J293" s="1"/>
      <c r="K293" s="1"/>
      <c r="L293" s="1"/>
      <c r="M293" s="1"/>
      <c r="N293" s="1"/>
      <c r="O293" s="1"/>
      <c r="P293" s="1"/>
      <c r="Q293" s="1"/>
      <c r="R293" s="1">
        <v>0.0</v>
      </c>
      <c r="S293" s="1">
        <v>542.376986503232</v>
      </c>
      <c r="T293" s="1">
        <v>271.188493251616</v>
      </c>
      <c r="U293" s="1">
        <v>271.188493251616</v>
      </c>
      <c r="V293" s="1">
        <v>271.188493251616</v>
      </c>
      <c r="W293" s="1">
        <v>271.188493251616</v>
      </c>
      <c r="X293" s="1">
        <v>271.188493251616</v>
      </c>
      <c r="Y293" s="1">
        <v>271.188493251616</v>
      </c>
      <c r="Z293" s="1">
        <v>271.188493251616</v>
      </c>
      <c r="AA293" s="1">
        <v>271.188493251616</v>
      </c>
      <c r="AB293" s="1">
        <v>271.188493251616</v>
      </c>
      <c r="AC293" s="1">
        <v>271.188493251616</v>
      </c>
      <c r="AD293" s="1">
        <v>271.188493251616</v>
      </c>
      <c r="AE293" s="1">
        <v>271.188493251616</v>
      </c>
      <c r="AF293" s="1">
        <v>271.188493251616</v>
      </c>
      <c r="AG293" s="1">
        <v>271.188493251616</v>
      </c>
      <c r="AH293" s="1">
        <v>271.188493251616</v>
      </c>
      <c r="AI293" s="1">
        <v>271.188493251616</v>
      </c>
      <c r="AJ293" s="1">
        <v>271.188493251616</v>
      </c>
      <c r="AK293" s="1">
        <v>271.188493251616</v>
      </c>
      <c r="AL293" s="1">
        <v>271.188493251616</v>
      </c>
      <c r="AM293" s="1">
        <v>271.188493251616</v>
      </c>
      <c r="AN293" s="1">
        <v>271.188493251616</v>
      </c>
      <c r="AO293" s="1">
        <v>271.188493251616</v>
      </c>
      <c r="AP293" s="1">
        <v>531.72375</v>
      </c>
      <c r="AQ293" s="1">
        <v>531.72375</v>
      </c>
      <c r="AR293" s="1">
        <v>531.72375</v>
      </c>
      <c r="AS293" s="1">
        <v>531.72375</v>
      </c>
      <c r="AT293" s="1">
        <v>531.72375</v>
      </c>
      <c r="AU293" s="1">
        <v>531.72375</v>
      </c>
      <c r="AV293" s="1">
        <v>531.72375</v>
      </c>
      <c r="AW293" s="1">
        <v>531.72375</v>
      </c>
      <c r="AX293" s="1">
        <v>531.72375</v>
      </c>
      <c r="AY293" s="1">
        <v>531.72375</v>
      </c>
      <c r="AZ293" s="1">
        <v>454.919208333333</v>
      </c>
      <c r="BA293" s="1">
        <v>454.919208333333</v>
      </c>
      <c r="BB293" s="1">
        <v>454.919208333333</v>
      </c>
      <c r="BC293" s="1">
        <v>454.919208333333</v>
      </c>
      <c r="BD293" s="1">
        <v>454.919208333333</v>
      </c>
      <c r="BE293" s="1">
        <v>454.919208333333</v>
      </c>
      <c r="BF293" s="1">
        <v>454.919208333333</v>
      </c>
      <c r="BG293" s="1">
        <v>454.919208333333</v>
      </c>
      <c r="BH293" s="1">
        <v>454.919208333333</v>
      </c>
      <c r="BI293" s="1">
        <v>454.919208333333</v>
      </c>
      <c r="BJ293" s="1">
        <v>454.919208333333</v>
      </c>
      <c r="BK293" s="1">
        <v>454.919208333333</v>
      </c>
      <c r="BL293" s="1">
        <v>454.919208333333</v>
      </c>
      <c r="BM293" s="1">
        <v>454.919208333333</v>
      </c>
      <c r="BN293" s="1">
        <v>0.0</v>
      </c>
      <c r="BO293" s="1">
        <v>0.0</v>
      </c>
      <c r="BP293" s="1">
        <v>0.0</v>
      </c>
      <c r="BQ293" s="1">
        <v>0.0</v>
      </c>
      <c r="BR293" s="1">
        <v>0.0</v>
      </c>
      <c r="BS293" s="1">
        <v>0.0</v>
      </c>
      <c r="BT293" s="1">
        <v>0.0</v>
      </c>
      <c r="BU293" s="1">
        <v>0.0</v>
      </c>
      <c r="BV293" s="1">
        <v>0.0</v>
      </c>
      <c r="BW293" s="1">
        <v>0.0</v>
      </c>
      <c r="BX293" s="1">
        <v>0.0</v>
      </c>
      <c r="BY293" s="1">
        <v>0.0</v>
      </c>
      <c r="BZ293" s="1">
        <v>0.0</v>
      </c>
      <c r="CA293" s="1">
        <v>0.0</v>
      </c>
      <c r="CB293" s="1">
        <v>0.0</v>
      </c>
      <c r="CC293" s="1">
        <v>0.0</v>
      </c>
      <c r="CD293" s="1">
        <v>0.0</v>
      </c>
      <c r="CE293" s="1">
        <v>0.0</v>
      </c>
      <c r="CF293" s="1">
        <v>0.0</v>
      </c>
      <c r="CG293" s="1">
        <v>0.0</v>
      </c>
    </row>
    <row r="294" ht="15.75" customHeight="1">
      <c r="A294" s="20">
        <v>293.0</v>
      </c>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v>294.068269951124</v>
      </c>
      <c r="BN294" s="1">
        <v>294.068269951124</v>
      </c>
      <c r="BO294" s="1">
        <v>294.068269951124</v>
      </c>
      <c r="BP294" s="1">
        <v>294.068269951124</v>
      </c>
      <c r="BQ294" s="1">
        <v>294.068269951124</v>
      </c>
      <c r="BR294" s="1">
        <v>294.068269951124</v>
      </c>
      <c r="BS294" s="1">
        <v>294.068269951124</v>
      </c>
      <c r="BT294" s="1">
        <v>294.068269951124</v>
      </c>
      <c r="BU294" s="1">
        <v>294.068269951124</v>
      </c>
      <c r="BV294" s="1">
        <v>294.068269951124</v>
      </c>
      <c r="BW294" s="1">
        <v>294.068269951124</v>
      </c>
      <c r="BX294" s="1">
        <v>294.068269951124</v>
      </c>
      <c r="BY294" s="1">
        <v>294.068269951124</v>
      </c>
      <c r="BZ294" s="1">
        <v>294.068269951124</v>
      </c>
      <c r="CA294" s="1">
        <v>294.068269951124</v>
      </c>
      <c r="CB294" s="1">
        <v>294.068269951124</v>
      </c>
      <c r="CC294" s="1">
        <v>294.068269951124</v>
      </c>
      <c r="CD294" s="1">
        <v>294.068269951124</v>
      </c>
      <c r="CE294" s="1">
        <v>294.068269951124</v>
      </c>
      <c r="CF294" s="1">
        <v>294.068269951124</v>
      </c>
      <c r="CG294" s="1">
        <v>294.068269951124</v>
      </c>
    </row>
    <row r="295" ht="15.75" customHeight="1">
      <c r="A295" s="20">
        <v>294.0</v>
      </c>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v>196.745643919891</v>
      </c>
      <c r="BC295" s="1">
        <v>196.745643919891</v>
      </c>
      <c r="BD295" s="1">
        <v>196.745643919891</v>
      </c>
      <c r="BE295" s="1">
        <v>196.745643919891</v>
      </c>
      <c r="BF295" s="1">
        <v>196.745643919891</v>
      </c>
      <c r="BG295" s="1">
        <v>196.745643919891</v>
      </c>
      <c r="BH295" s="1">
        <v>196.745643919891</v>
      </c>
      <c r="BI295" s="1">
        <v>196.745643919891</v>
      </c>
      <c r="BJ295" s="1">
        <v>196.745643919891</v>
      </c>
      <c r="BK295" s="1">
        <v>196.745643919891</v>
      </c>
      <c r="BL295" s="1">
        <v>196.745643919891</v>
      </c>
      <c r="BM295" s="1">
        <v>196.745643919891</v>
      </c>
      <c r="BN295" s="1">
        <v>196.745643919891</v>
      </c>
      <c r="BO295" s="1">
        <v>196.745643919891</v>
      </c>
      <c r="BP295" s="1">
        <v>196.745643919891</v>
      </c>
      <c r="BQ295" s="1">
        <v>196.745643919891</v>
      </c>
      <c r="BR295" s="1">
        <v>196.745643919891</v>
      </c>
      <c r="BS295" s="1">
        <v>196.745643919891</v>
      </c>
      <c r="BT295" s="1">
        <v>0.0</v>
      </c>
      <c r="BU295" s="1">
        <v>393.491287839782</v>
      </c>
      <c r="BV295" s="1">
        <v>196.745643919891</v>
      </c>
      <c r="BW295" s="1">
        <v>196.745643919891</v>
      </c>
      <c r="BX295" s="1">
        <v>196.745643919891</v>
      </c>
      <c r="BY295" s="1">
        <v>104555.745643919</v>
      </c>
      <c r="BZ295" s="1"/>
      <c r="CA295" s="1"/>
      <c r="CB295" s="1"/>
      <c r="CC295" s="1"/>
      <c r="CD295" s="1"/>
      <c r="CE295" s="1"/>
      <c r="CF295" s="1"/>
      <c r="CG295" s="1"/>
    </row>
    <row r="296" ht="15.75" customHeight="1">
      <c r="A296" s="20">
        <v>295.0</v>
      </c>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v>427.7324983034</v>
      </c>
      <c r="BS296" s="1">
        <v>427.7324983034</v>
      </c>
      <c r="BT296" s="1">
        <v>427.7324983034</v>
      </c>
      <c r="BU296" s="1">
        <v>427.7324983034</v>
      </c>
      <c r="BV296" s="1">
        <v>427.7324983034</v>
      </c>
      <c r="BW296" s="1">
        <v>427.7324983034</v>
      </c>
      <c r="BX296" s="1">
        <v>427.7324983034</v>
      </c>
      <c r="BY296" s="1">
        <v>427.7324983034</v>
      </c>
      <c r="BZ296" s="1">
        <v>427.7324983034</v>
      </c>
      <c r="CA296" s="1">
        <v>427.7324983034</v>
      </c>
      <c r="CB296" s="1">
        <v>427.7324983034</v>
      </c>
      <c r="CC296" s="1">
        <v>427.7324983034</v>
      </c>
      <c r="CD296" s="1">
        <v>427.7324983034</v>
      </c>
      <c r="CE296" s="1">
        <v>427.7324983034</v>
      </c>
      <c r="CF296" s="1">
        <v>427.7324983034</v>
      </c>
      <c r="CG296" s="1">
        <v>427.7324983034</v>
      </c>
    </row>
    <row r="297" ht="15.75" customHeight="1">
      <c r="A297" s="20">
        <v>296.0</v>
      </c>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v>343.843587833546</v>
      </c>
      <c r="BC297" s="1">
        <v>343.843587833546</v>
      </c>
      <c r="BD297" s="1">
        <v>343.843587833546</v>
      </c>
      <c r="BE297" s="1">
        <v>343.843587833546</v>
      </c>
      <c r="BF297" s="1">
        <v>343.843587833546</v>
      </c>
      <c r="BG297" s="1">
        <v>343.843587833546</v>
      </c>
      <c r="BH297" s="1">
        <v>343.843587833546</v>
      </c>
      <c r="BI297" s="1">
        <v>0.0</v>
      </c>
      <c r="BJ297" s="1">
        <v>687.687175667093</v>
      </c>
      <c r="BK297" s="1">
        <v>343.843587833546</v>
      </c>
      <c r="BL297" s="1">
        <v>343.843587833546</v>
      </c>
      <c r="BM297" s="1">
        <v>343.843587833546</v>
      </c>
      <c r="BN297" s="1">
        <v>343.843587833546</v>
      </c>
      <c r="BO297" s="1">
        <v>343.843587833546</v>
      </c>
      <c r="BP297" s="1">
        <v>343.843587833546</v>
      </c>
      <c r="BQ297" s="1">
        <v>343.843587833546</v>
      </c>
      <c r="BR297" s="1">
        <v>343.843587833546</v>
      </c>
      <c r="BS297" s="1">
        <v>343.843587833546</v>
      </c>
      <c r="BT297" s="1">
        <v>0.0</v>
      </c>
      <c r="BU297" s="1">
        <v>687.687175667093</v>
      </c>
      <c r="BV297" s="1">
        <v>343.843587833546</v>
      </c>
      <c r="BW297" s="1">
        <v>343.843587833546</v>
      </c>
      <c r="BX297" s="1">
        <v>343.843587833546</v>
      </c>
      <c r="BY297" s="1">
        <v>343.843587833546</v>
      </c>
      <c r="BZ297" s="1">
        <v>826.088333333333</v>
      </c>
      <c r="CA297" s="1">
        <v>869.566666666666</v>
      </c>
      <c r="CB297" s="1">
        <v>869.566666666666</v>
      </c>
      <c r="CC297" s="1">
        <v>956.523333333333</v>
      </c>
      <c r="CD297" s="1">
        <v>1043.48</v>
      </c>
      <c r="CE297" s="1">
        <v>1043.48</v>
      </c>
      <c r="CF297" s="1">
        <v>1173.915</v>
      </c>
      <c r="CG297" s="1">
        <v>1260.87166666666</v>
      </c>
    </row>
    <row r="298" ht="15.75" customHeight="1">
      <c r="A298" s="20">
        <v>297.0</v>
      </c>
      <c r="B298" s="1"/>
      <c r="C298" s="1"/>
      <c r="D298" s="1"/>
      <c r="E298" s="1"/>
      <c r="F298" s="1"/>
      <c r="G298" s="1">
        <v>454.263116443811</v>
      </c>
      <c r="H298" s="1">
        <v>454.263116443811</v>
      </c>
      <c r="I298" s="1">
        <v>454.263116443811</v>
      </c>
      <c r="J298" s="1">
        <v>454.263116443811</v>
      </c>
      <c r="K298" s="1">
        <v>454.263116443811</v>
      </c>
      <c r="L298" s="1">
        <v>454.263116443811</v>
      </c>
      <c r="M298" s="1">
        <v>454.263116443811</v>
      </c>
      <c r="N298" s="1">
        <v>454.263116443811</v>
      </c>
      <c r="O298" s="1">
        <v>454.263116443811</v>
      </c>
      <c r="P298" s="1">
        <v>454.263116443811</v>
      </c>
      <c r="Q298" s="1">
        <v>454.263116443811</v>
      </c>
      <c r="R298" s="1">
        <v>454.263116443811</v>
      </c>
      <c r="S298" s="1">
        <v>454.263116443811</v>
      </c>
      <c r="T298" s="1">
        <v>454.263116443811</v>
      </c>
      <c r="U298" s="1">
        <v>454.263116443811</v>
      </c>
      <c r="V298" s="1">
        <v>0.0</v>
      </c>
      <c r="W298" s="1">
        <v>908.526232887623</v>
      </c>
      <c r="X298" s="1">
        <v>454.263116443811</v>
      </c>
      <c r="Y298" s="1">
        <v>454.263116443811</v>
      </c>
      <c r="Z298" s="1">
        <v>454.263116443811</v>
      </c>
      <c r="AA298" s="1">
        <v>454.263116443811</v>
      </c>
      <c r="AB298" s="1">
        <v>454.263116443811</v>
      </c>
      <c r="AC298" s="1">
        <v>454.263116443811</v>
      </c>
      <c r="AD298" s="1">
        <v>454.263116443811</v>
      </c>
      <c r="AE298" s="1">
        <v>665.440208333333</v>
      </c>
      <c r="AF298" s="1">
        <v>665.440208333333</v>
      </c>
      <c r="AG298" s="1">
        <v>704.583749999999</v>
      </c>
      <c r="AH298" s="1">
        <v>704.583749999999</v>
      </c>
      <c r="AI298" s="1">
        <v>704.583749999999</v>
      </c>
      <c r="AJ298" s="1">
        <v>704.583749999999</v>
      </c>
      <c r="AK298" s="1">
        <v>704.583749999999</v>
      </c>
      <c r="AL298" s="1">
        <v>704.583749999999</v>
      </c>
      <c r="AM298" s="1">
        <v>704.583749999999</v>
      </c>
      <c r="AN298" s="1">
        <v>704.583749999999</v>
      </c>
      <c r="AO298" s="1">
        <v>704.583749999999</v>
      </c>
      <c r="AP298" s="1">
        <v>704.583749999999</v>
      </c>
      <c r="AQ298" s="1">
        <v>704.583749999999</v>
      </c>
      <c r="AR298" s="1">
        <v>704.583749999999</v>
      </c>
      <c r="AS298" s="1">
        <v>704.583749999999</v>
      </c>
      <c r="AT298" s="1">
        <v>704.583749999999</v>
      </c>
      <c r="AU298" s="1">
        <v>704.583749999999</v>
      </c>
      <c r="AV298" s="1">
        <v>704.583749999999</v>
      </c>
      <c r="AW298" s="1">
        <v>704.583749999999</v>
      </c>
      <c r="AX298" s="1">
        <v>704.583749999999</v>
      </c>
      <c r="AY298" s="1">
        <v>704.583749999999</v>
      </c>
      <c r="AZ298" s="1">
        <v>602.810541666666</v>
      </c>
      <c r="BA298" s="1">
        <v>602.810541666666</v>
      </c>
      <c r="BB298" s="1">
        <v>602.810541666666</v>
      </c>
      <c r="BC298" s="1">
        <v>602.810541666666</v>
      </c>
      <c r="BD298" s="1">
        <v>602.810541666666</v>
      </c>
      <c r="BE298" s="1">
        <v>602.810541666666</v>
      </c>
      <c r="BF298" s="1">
        <v>602.810541666666</v>
      </c>
      <c r="BG298" s="1">
        <v>602.810541666666</v>
      </c>
      <c r="BH298" s="1">
        <v>602.810541666666</v>
      </c>
      <c r="BI298" s="1">
        <v>602.810541666666</v>
      </c>
      <c r="BJ298" s="1">
        <v>602.810541666666</v>
      </c>
      <c r="BK298" s="1">
        <v>602.810541666666</v>
      </c>
      <c r="BL298" s="1">
        <v>602.810541666666</v>
      </c>
      <c r="BM298" s="1">
        <v>602.810541666666</v>
      </c>
      <c r="BN298" s="1">
        <v>602.810541666666</v>
      </c>
      <c r="BO298" s="1">
        <v>602.810541666666</v>
      </c>
      <c r="BP298" s="1">
        <v>602.810541666666</v>
      </c>
      <c r="BQ298" s="1">
        <v>602.810541666666</v>
      </c>
      <c r="BR298" s="1">
        <v>602.810541666666</v>
      </c>
      <c r="BS298" s="1">
        <v>602.810541666666</v>
      </c>
      <c r="BT298" s="1">
        <v>602.810541666666</v>
      </c>
      <c r="BU298" s="1">
        <v>626.296666666666</v>
      </c>
      <c r="BV298" s="1">
        <v>626.296666666666</v>
      </c>
      <c r="BW298" s="1">
        <v>665.440208333333</v>
      </c>
      <c r="BX298" s="1">
        <v>704.583749999999</v>
      </c>
      <c r="BY298" s="1">
        <v>704.583749999999</v>
      </c>
      <c r="BZ298" s="1">
        <v>743.727291666666</v>
      </c>
      <c r="CA298" s="1">
        <v>782.870833333333</v>
      </c>
      <c r="CB298" s="1">
        <v>782.870833333333</v>
      </c>
      <c r="CC298" s="1">
        <v>861.157916666666</v>
      </c>
      <c r="CD298" s="1">
        <v>939.445</v>
      </c>
      <c r="CE298" s="1">
        <v>939.445</v>
      </c>
      <c r="CF298" s="1">
        <v>1056.875625</v>
      </c>
      <c r="CG298" s="1">
        <v>1135.16270833333</v>
      </c>
    </row>
    <row r="299" ht="15.75" customHeight="1">
      <c r="A299" s="20">
        <v>298.0</v>
      </c>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v>802.267839250103</v>
      </c>
      <c r="CB299" s="1">
        <v>0.0</v>
      </c>
      <c r="CC299" s="1">
        <v>1604.5356785002</v>
      </c>
      <c r="CD299" s="1">
        <v>802.267839250103</v>
      </c>
      <c r="CE299" s="1">
        <v>802.267839250103</v>
      </c>
      <c r="CF299" s="1">
        <v>802.267839250103</v>
      </c>
      <c r="CG299" s="1">
        <v>802.267839250103</v>
      </c>
    </row>
    <row r="300" ht="15.75" customHeight="1">
      <c r="A300" s="20">
        <v>299.0</v>
      </c>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v>257.661217158159</v>
      </c>
      <c r="AT300" s="1">
        <v>257.661217158159</v>
      </c>
      <c r="AU300" s="1">
        <v>257.661217158159</v>
      </c>
      <c r="AV300" s="1">
        <v>257.661217158159</v>
      </c>
      <c r="AW300" s="1">
        <v>257.661217158159</v>
      </c>
      <c r="AX300" s="1">
        <v>257.661217158159</v>
      </c>
      <c r="AY300" s="1">
        <v>257.661217158159</v>
      </c>
      <c r="AZ300" s="1">
        <v>257.661217158159</v>
      </c>
      <c r="BA300" s="1">
        <v>257.661217158159</v>
      </c>
      <c r="BB300" s="1">
        <v>257.661217158159</v>
      </c>
      <c r="BC300" s="1">
        <v>257.661217158159</v>
      </c>
      <c r="BD300" s="1">
        <v>257.661217158159</v>
      </c>
      <c r="BE300" s="1">
        <v>257.661217158159</v>
      </c>
      <c r="BF300" s="1">
        <v>257.661217158159</v>
      </c>
      <c r="BG300" s="1">
        <v>257.661217158159</v>
      </c>
      <c r="BH300" s="1">
        <v>257.661217158159</v>
      </c>
      <c r="BI300" s="1">
        <v>257.661217158159</v>
      </c>
      <c r="BJ300" s="1">
        <v>257.661217158159</v>
      </c>
      <c r="BK300" s="1">
        <v>257.661217158159</v>
      </c>
      <c r="BL300" s="1">
        <v>257.661217158159</v>
      </c>
      <c r="BM300" s="1">
        <v>257.661217158159</v>
      </c>
      <c r="BN300" s="1">
        <v>257.661217158159</v>
      </c>
      <c r="BO300" s="1">
        <v>257.661217158159</v>
      </c>
      <c r="BP300" s="1">
        <v>257.661217158159</v>
      </c>
      <c r="BQ300" s="1">
        <v>351.549916666666</v>
      </c>
      <c r="BR300" s="1">
        <v>351.549916666666</v>
      </c>
      <c r="BS300" s="1">
        <v>351.549916666666</v>
      </c>
      <c r="BT300" s="1">
        <v>351.549916666666</v>
      </c>
      <c r="BU300" s="1">
        <v>365.246666666666</v>
      </c>
      <c r="BV300" s="1">
        <v>365.246666666666</v>
      </c>
      <c r="BW300" s="1">
        <v>388.074583333333</v>
      </c>
      <c r="BX300" s="1">
        <v>410.9025</v>
      </c>
      <c r="BY300" s="1">
        <v>410.9025</v>
      </c>
      <c r="BZ300" s="1">
        <v>433.730416666666</v>
      </c>
      <c r="CA300" s="1">
        <v>456.558333333333</v>
      </c>
      <c r="CB300" s="1">
        <v>456.558333333333</v>
      </c>
      <c r="CC300" s="1">
        <v>502.214166666666</v>
      </c>
      <c r="CD300" s="1">
        <v>0.0</v>
      </c>
      <c r="CE300" s="1">
        <v>0.0</v>
      </c>
      <c r="CF300" s="1">
        <v>0.0</v>
      </c>
      <c r="CG300" s="1">
        <v>0.0</v>
      </c>
    </row>
    <row r="301" ht="15.75" customHeight="1">
      <c r="A301" s="20">
        <v>300.0</v>
      </c>
      <c r="B301" s="1"/>
      <c r="C301" s="1"/>
      <c r="D301" s="1"/>
      <c r="E301" s="1"/>
      <c r="F301" s="1"/>
      <c r="G301" s="1"/>
      <c r="H301" s="1"/>
      <c r="I301" s="1"/>
      <c r="J301" s="1"/>
      <c r="K301" s="1"/>
      <c r="L301" s="1"/>
      <c r="M301" s="1"/>
      <c r="N301" s="1"/>
      <c r="O301" s="1"/>
      <c r="P301" s="1"/>
      <c r="Q301" s="1"/>
      <c r="R301" s="1"/>
      <c r="S301" s="1"/>
      <c r="T301" s="1"/>
      <c r="U301" s="1"/>
      <c r="V301" s="1">
        <v>414.00006360581</v>
      </c>
      <c r="W301" s="1">
        <v>414.00006360581</v>
      </c>
      <c r="X301" s="1">
        <v>414.00006360581</v>
      </c>
      <c r="Y301" s="1">
        <v>414.00006360581</v>
      </c>
      <c r="Z301" s="1">
        <v>414.00006360581</v>
      </c>
      <c r="AA301" s="1">
        <v>414.00006360581</v>
      </c>
      <c r="AB301" s="1">
        <v>414.00006360581</v>
      </c>
      <c r="AC301" s="1">
        <v>414.00006360581</v>
      </c>
      <c r="AD301" s="1">
        <v>414.00006360581</v>
      </c>
      <c r="AE301" s="1">
        <v>414.00006360581</v>
      </c>
      <c r="AF301" s="1">
        <v>414.00006360581</v>
      </c>
      <c r="AG301" s="1">
        <v>414.00006360581</v>
      </c>
      <c r="AH301" s="1">
        <v>414.00006360581</v>
      </c>
      <c r="AI301" s="1">
        <v>414.00006360581</v>
      </c>
      <c r="AJ301" s="1">
        <v>414.00006360581</v>
      </c>
      <c r="AK301" s="1">
        <v>414.00006360581</v>
      </c>
      <c r="AL301" s="1">
        <v>414.00006360581</v>
      </c>
      <c r="AM301" s="1">
        <v>414.00006360581</v>
      </c>
      <c r="AN301" s="1">
        <v>414.00006360581</v>
      </c>
      <c r="AO301" s="1">
        <v>414.00006360581</v>
      </c>
      <c r="AP301" s="1">
        <v>414.00006360581</v>
      </c>
      <c r="AQ301" s="1">
        <v>414.00006360581</v>
      </c>
      <c r="AR301" s="1">
        <v>414.00006360581</v>
      </c>
      <c r="AS301" s="1">
        <v>414.00006360581</v>
      </c>
      <c r="AT301" s="1">
        <v>862.125</v>
      </c>
      <c r="AU301" s="1">
        <v>862.125</v>
      </c>
      <c r="AV301" s="1">
        <v>862.125</v>
      </c>
      <c r="AW301" s="1">
        <v>862.125</v>
      </c>
      <c r="AX301" s="1">
        <v>862.125</v>
      </c>
      <c r="AY301" s="1">
        <v>862.125</v>
      </c>
      <c r="AZ301" s="1">
        <v>737.595833333333</v>
      </c>
      <c r="BA301" s="1">
        <v>737.595833333333</v>
      </c>
      <c r="BB301" s="1">
        <v>737.595833333333</v>
      </c>
      <c r="BC301" s="1">
        <v>737.595833333333</v>
      </c>
      <c r="BD301" s="1">
        <v>737.595833333333</v>
      </c>
      <c r="BE301" s="1">
        <v>737.595833333333</v>
      </c>
      <c r="BF301" s="1">
        <v>737.595833333333</v>
      </c>
      <c r="BG301" s="1">
        <v>737.595833333333</v>
      </c>
      <c r="BH301" s="1">
        <v>737.595833333333</v>
      </c>
      <c r="BI301" s="1">
        <v>737.595833333333</v>
      </c>
      <c r="BJ301" s="1">
        <v>737.595833333333</v>
      </c>
      <c r="BK301" s="1">
        <v>737.595833333333</v>
      </c>
      <c r="BL301" s="1">
        <v>737.595833333333</v>
      </c>
      <c r="BM301" s="1">
        <v>737.595833333333</v>
      </c>
      <c r="BN301" s="1">
        <v>737.595833333333</v>
      </c>
      <c r="BO301" s="1">
        <v>737.595833333333</v>
      </c>
      <c r="BP301" s="1">
        <v>737.595833333333</v>
      </c>
      <c r="BQ301" s="1">
        <v>737.595833333333</v>
      </c>
      <c r="BR301" s="1">
        <v>737.595833333333</v>
      </c>
      <c r="BS301" s="1">
        <v>737.595833333333</v>
      </c>
      <c r="BT301" s="1">
        <v>737.595833333333</v>
      </c>
      <c r="BU301" s="1">
        <v>766.333333333333</v>
      </c>
      <c r="BV301" s="1">
        <v>766.333333333333</v>
      </c>
      <c r="BW301" s="1">
        <v>814.229166666666</v>
      </c>
      <c r="BX301" s="1">
        <v>862.125</v>
      </c>
      <c r="BY301" s="1">
        <v>862.125</v>
      </c>
      <c r="BZ301" s="1">
        <v>910.020833333333</v>
      </c>
      <c r="CA301" s="1">
        <v>957.916666666666</v>
      </c>
      <c r="CB301" s="1">
        <v>957.916666666666</v>
      </c>
      <c r="CC301" s="1">
        <v>1053.70833333333</v>
      </c>
      <c r="CD301" s="1">
        <v>1149.5</v>
      </c>
      <c r="CE301" s="1">
        <v>231049.5</v>
      </c>
      <c r="CF301" s="1"/>
      <c r="CG301" s="1"/>
    </row>
    <row r="302" ht="15.75" customHeight="1">
      <c r="A302" s="20">
        <v>301.0</v>
      </c>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v>434.399318454907</v>
      </c>
      <c r="BP302" s="1">
        <v>434.399318454907</v>
      </c>
      <c r="BQ302" s="1">
        <v>434.399318454907</v>
      </c>
      <c r="BR302" s="1">
        <v>434.399318454907</v>
      </c>
      <c r="BS302" s="1">
        <v>434.399318454907</v>
      </c>
      <c r="BT302" s="1">
        <v>434.399318454907</v>
      </c>
      <c r="BU302" s="1">
        <v>434.399318454907</v>
      </c>
      <c r="BV302" s="1">
        <v>434.399318454907</v>
      </c>
      <c r="BW302" s="1">
        <v>434.399318454907</v>
      </c>
      <c r="BX302" s="1">
        <v>434.399318454907</v>
      </c>
      <c r="BY302" s="1">
        <v>434.399318454907</v>
      </c>
      <c r="BZ302" s="1">
        <v>434.399318454907</v>
      </c>
      <c r="CA302" s="1">
        <v>434.399318454907</v>
      </c>
      <c r="CB302" s="1">
        <v>434.399318454907</v>
      </c>
      <c r="CC302" s="1">
        <v>434.399318454907</v>
      </c>
      <c r="CD302" s="1">
        <v>434.399318454907</v>
      </c>
      <c r="CE302" s="1">
        <v>434.399318454907</v>
      </c>
      <c r="CF302" s="1">
        <v>434.399318454907</v>
      </c>
      <c r="CG302" s="1">
        <v>434.399318454907</v>
      </c>
    </row>
    <row r="303" ht="15.75" customHeight="1">
      <c r="A303" s="20">
        <v>302.0</v>
      </c>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v>364.735695572559</v>
      </c>
      <c r="BL303" s="1">
        <v>364.735695572559</v>
      </c>
      <c r="BM303" s="1">
        <v>364.735695572559</v>
      </c>
      <c r="BN303" s="1">
        <v>364.735695572559</v>
      </c>
      <c r="BO303" s="1">
        <v>364.735695572559</v>
      </c>
      <c r="BP303" s="1">
        <v>364.735695572559</v>
      </c>
      <c r="BQ303" s="1">
        <v>364.735695572559</v>
      </c>
      <c r="BR303" s="1">
        <v>364.735695572559</v>
      </c>
      <c r="BS303" s="1">
        <v>364.735695572559</v>
      </c>
      <c r="BT303" s="1">
        <v>364.735695572559</v>
      </c>
      <c r="BU303" s="1">
        <v>364.735695572559</v>
      </c>
      <c r="BV303" s="1">
        <v>364.735695572559</v>
      </c>
      <c r="BW303" s="1">
        <v>364.735695572559</v>
      </c>
      <c r="BX303" s="1">
        <v>364.735695572559</v>
      </c>
      <c r="BY303" s="1">
        <v>364.735695572559</v>
      </c>
      <c r="BZ303" s="1">
        <v>364.735695572559</v>
      </c>
      <c r="CA303" s="1">
        <v>364.735695572559</v>
      </c>
      <c r="CB303" s="1">
        <v>364.735695572559</v>
      </c>
      <c r="CC303" s="1">
        <v>364.735695572559</v>
      </c>
      <c r="CD303" s="1">
        <v>364.735695572559</v>
      </c>
      <c r="CE303" s="1">
        <v>364.735695572559</v>
      </c>
      <c r="CF303" s="1">
        <v>364.735695572559</v>
      </c>
      <c r="CG303" s="1">
        <v>364.735695572559</v>
      </c>
    </row>
    <row r="304" ht="15.75" customHeight="1">
      <c r="A304" s="20">
        <v>303.0</v>
      </c>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v>525.062505179193</v>
      </c>
      <c r="CE304" s="1">
        <v>525.062505179193</v>
      </c>
      <c r="CF304" s="1">
        <v>525.062505179193</v>
      </c>
      <c r="CG304" s="1">
        <v>525.062505179193</v>
      </c>
    </row>
    <row r="305" ht="15.75" customHeight="1">
      <c r="A305" s="20">
        <v>304.0</v>
      </c>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v>556.391405484806</v>
      </c>
      <c r="AQ305" s="1">
        <v>556.391405484806</v>
      </c>
      <c r="AR305" s="1">
        <v>556.391405484806</v>
      </c>
      <c r="AS305" s="1">
        <v>0.0</v>
      </c>
      <c r="AT305" s="1">
        <v>1112.78281096961</v>
      </c>
      <c r="AU305" s="1">
        <v>556.391405484806</v>
      </c>
      <c r="AV305" s="1">
        <v>556.391405484806</v>
      </c>
      <c r="AW305" s="1">
        <v>556.391405484806</v>
      </c>
      <c r="AX305" s="1">
        <v>556.391405484806</v>
      </c>
      <c r="AY305" s="1">
        <v>556.391405484806</v>
      </c>
      <c r="AZ305" s="1">
        <v>556.391405484806</v>
      </c>
      <c r="BA305" s="1">
        <v>556.391405484806</v>
      </c>
      <c r="BB305" s="1">
        <v>556.391405484806</v>
      </c>
      <c r="BC305" s="1">
        <v>556.391405484806</v>
      </c>
      <c r="BD305" s="1">
        <v>556.391405484806</v>
      </c>
      <c r="BE305" s="1">
        <v>556.391405484806</v>
      </c>
      <c r="BF305" s="1">
        <v>556.391405484806</v>
      </c>
      <c r="BG305" s="1">
        <v>556.391405484806</v>
      </c>
      <c r="BH305" s="1">
        <v>556.391405484806</v>
      </c>
      <c r="BI305" s="1">
        <v>556.391405484806</v>
      </c>
      <c r="BJ305" s="1">
        <v>556.391405484806</v>
      </c>
      <c r="BK305" s="1">
        <v>556.391405484806</v>
      </c>
      <c r="BL305" s="1">
        <v>556.391405484806</v>
      </c>
      <c r="BM305" s="1">
        <v>556.391405484806</v>
      </c>
      <c r="BN305" s="1">
        <v>753.477083333333</v>
      </c>
      <c r="BO305" s="1">
        <v>235603.477083333</v>
      </c>
      <c r="BP305" s="1"/>
      <c r="BQ305" s="1"/>
      <c r="BR305" s="1"/>
      <c r="BS305" s="1"/>
      <c r="BT305" s="1"/>
      <c r="BU305" s="1"/>
      <c r="BV305" s="1"/>
      <c r="BW305" s="1"/>
      <c r="BX305" s="1"/>
      <c r="BY305" s="1"/>
      <c r="BZ305" s="1"/>
      <c r="CA305" s="1"/>
      <c r="CB305" s="1"/>
      <c r="CC305" s="1"/>
      <c r="CD305" s="1"/>
      <c r="CE305" s="1"/>
      <c r="CF305" s="1"/>
      <c r="CG305" s="1"/>
    </row>
    <row r="306" ht="15.75" customHeight="1">
      <c r="A306" s="20">
        <v>305.0</v>
      </c>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v>94.011616296039</v>
      </c>
      <c r="BC306" s="1">
        <v>94.011616296039</v>
      </c>
      <c r="BD306" s="1">
        <v>94.011616296039</v>
      </c>
      <c r="BE306" s="1">
        <v>94.011616296039</v>
      </c>
      <c r="BF306" s="1">
        <v>94.011616296039</v>
      </c>
      <c r="BG306" s="1">
        <v>94.011616296039</v>
      </c>
      <c r="BH306" s="1">
        <v>94.011616296039</v>
      </c>
      <c r="BI306" s="1">
        <v>0.0</v>
      </c>
      <c r="BJ306" s="1">
        <v>188.023232592078</v>
      </c>
      <c r="BK306" s="1">
        <v>94.011616296039</v>
      </c>
      <c r="BL306" s="1">
        <v>94.011616296039</v>
      </c>
      <c r="BM306" s="1">
        <v>94.011616296039</v>
      </c>
      <c r="BN306" s="1">
        <v>94.011616296039</v>
      </c>
      <c r="BO306" s="1">
        <v>94.011616296039</v>
      </c>
      <c r="BP306" s="1">
        <v>94.011616296039</v>
      </c>
      <c r="BQ306" s="1">
        <v>94.011616296039</v>
      </c>
      <c r="BR306" s="1">
        <v>94.011616296039</v>
      </c>
      <c r="BS306" s="1">
        <v>94.011616296039</v>
      </c>
      <c r="BT306" s="1">
        <v>94.011616296039</v>
      </c>
      <c r="BU306" s="1">
        <v>0.0</v>
      </c>
      <c r="BV306" s="1">
        <v>188.023232592078</v>
      </c>
      <c r="BW306" s="1">
        <v>94.011616296039</v>
      </c>
      <c r="BX306" s="1">
        <v>94.011616296039</v>
      </c>
      <c r="BY306" s="1">
        <v>94.011616296039</v>
      </c>
      <c r="BZ306" s="1">
        <v>235.208125</v>
      </c>
      <c r="CA306" s="1">
        <v>247.5875</v>
      </c>
      <c r="CB306" s="1">
        <v>59668.5875</v>
      </c>
      <c r="CC306" s="1"/>
      <c r="CD306" s="1"/>
      <c r="CE306" s="1"/>
      <c r="CF306" s="1"/>
      <c r="CG306" s="1"/>
    </row>
    <row r="307" ht="15.75" customHeight="1">
      <c r="A307" s="20">
        <v>306.0</v>
      </c>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v>333.524640324958</v>
      </c>
      <c r="BG307" s="1">
        <v>333.524640324958</v>
      </c>
      <c r="BH307" s="1">
        <v>333.524640324958</v>
      </c>
      <c r="BI307" s="1">
        <v>333.524640324958</v>
      </c>
      <c r="BJ307" s="1">
        <v>333.524640324958</v>
      </c>
      <c r="BK307" s="1">
        <v>333.524640324958</v>
      </c>
      <c r="BL307" s="1">
        <v>333.524640324958</v>
      </c>
      <c r="BM307" s="1">
        <v>333.524640324958</v>
      </c>
      <c r="BN307" s="1">
        <v>333.524640324958</v>
      </c>
      <c r="BO307" s="1">
        <v>333.524640324958</v>
      </c>
      <c r="BP307" s="1">
        <v>333.524640324958</v>
      </c>
      <c r="BQ307" s="1">
        <v>333.524640324958</v>
      </c>
      <c r="BR307" s="1">
        <v>333.524640324958</v>
      </c>
      <c r="BS307" s="1">
        <v>333.524640324958</v>
      </c>
      <c r="BT307" s="1">
        <v>333.524640324958</v>
      </c>
      <c r="BU307" s="1">
        <v>333.524640324958</v>
      </c>
      <c r="BV307" s="1">
        <v>333.524640324958</v>
      </c>
      <c r="BW307" s="1">
        <v>0.0</v>
      </c>
      <c r="BX307" s="1">
        <v>667.049280649916</v>
      </c>
      <c r="BY307" s="1">
        <v>333.524640324958</v>
      </c>
      <c r="BZ307" s="1">
        <v>333.524640324958</v>
      </c>
      <c r="CA307" s="1">
        <v>333.524640324958</v>
      </c>
      <c r="CB307" s="1">
        <v>333.524640324958</v>
      </c>
      <c r="CC307" s="1">
        <v>333.524640324958</v>
      </c>
      <c r="CD307" s="1">
        <v>1160.25499999999</v>
      </c>
      <c r="CE307" s="1">
        <v>1160.25499999999</v>
      </c>
      <c r="CF307" s="1">
        <v>1305.286875</v>
      </c>
      <c r="CG307" s="1">
        <v>1401.97479166666</v>
      </c>
    </row>
    <row r="308" ht="15.75" customHeight="1">
      <c r="A308" s="20">
        <v>307.0</v>
      </c>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v>142.005156809231</v>
      </c>
      <c r="BD308" s="1">
        <v>142.005156809231</v>
      </c>
      <c r="BE308" s="1">
        <v>142.005156809231</v>
      </c>
      <c r="BF308" s="1">
        <v>142.005156809231</v>
      </c>
      <c r="BG308" s="1">
        <v>142.005156809231</v>
      </c>
      <c r="BH308" s="1">
        <v>142.005156809231</v>
      </c>
      <c r="BI308" s="1">
        <v>142.005156809231</v>
      </c>
      <c r="BJ308" s="1">
        <v>142.005156809231</v>
      </c>
      <c r="BK308" s="1">
        <v>142.005156809231</v>
      </c>
      <c r="BL308" s="1">
        <v>142.005156809231</v>
      </c>
      <c r="BM308" s="1">
        <v>142.005156809231</v>
      </c>
      <c r="BN308" s="1">
        <v>142.005156809231</v>
      </c>
      <c r="BO308" s="1">
        <v>142.005156809231</v>
      </c>
      <c r="BP308" s="1">
        <v>142.005156809231</v>
      </c>
      <c r="BQ308" s="1">
        <v>142.005156809231</v>
      </c>
      <c r="BR308" s="1">
        <v>142.005156809231</v>
      </c>
      <c r="BS308" s="1">
        <v>142.005156809231</v>
      </c>
      <c r="BT308" s="1">
        <v>142.005156809231</v>
      </c>
      <c r="BU308" s="1">
        <v>142.005156809231</v>
      </c>
      <c r="BV308" s="1">
        <v>142.005156809231</v>
      </c>
      <c r="BW308" s="1">
        <v>142.005156809231</v>
      </c>
      <c r="BX308" s="1">
        <v>142.005156809231</v>
      </c>
      <c r="BY308" s="1">
        <v>142.005156809231</v>
      </c>
      <c r="BZ308" s="1">
        <v>142.005156809231</v>
      </c>
      <c r="CA308" s="1">
        <v>314.429166666666</v>
      </c>
      <c r="CB308" s="1">
        <v>314.429166666666</v>
      </c>
      <c r="CC308" s="1">
        <v>345.872083333333</v>
      </c>
      <c r="CD308" s="1">
        <v>377.315</v>
      </c>
      <c r="CE308" s="1">
        <v>377.315</v>
      </c>
      <c r="CF308" s="1">
        <v>424.479375</v>
      </c>
      <c r="CG308" s="1">
        <v>455.922291666666</v>
      </c>
    </row>
    <row r="309" ht="15.75" customHeight="1">
      <c r="A309" s="20">
        <v>308.0</v>
      </c>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v>0.0</v>
      </c>
      <c r="BL309" s="1">
        <v>761.155449367446</v>
      </c>
      <c r="BM309" s="1">
        <v>380.577724683723</v>
      </c>
      <c r="BN309" s="1">
        <v>380.577724683723</v>
      </c>
      <c r="BO309" s="1">
        <v>380.577724683723</v>
      </c>
      <c r="BP309" s="1">
        <v>380.577724683723</v>
      </c>
      <c r="BQ309" s="1">
        <v>380.577724683723</v>
      </c>
      <c r="BR309" s="1">
        <v>380.577724683723</v>
      </c>
      <c r="BS309" s="1">
        <v>380.577724683723</v>
      </c>
      <c r="BT309" s="1">
        <v>380.577724683723</v>
      </c>
      <c r="BU309" s="1">
        <v>380.577724683723</v>
      </c>
      <c r="BV309" s="1">
        <v>380.577724683723</v>
      </c>
      <c r="BW309" s="1">
        <v>380.577724683723</v>
      </c>
      <c r="BX309" s="1">
        <v>380.577724683723</v>
      </c>
      <c r="BY309" s="1">
        <v>380.577724683723</v>
      </c>
      <c r="BZ309" s="1">
        <v>380.577724683723</v>
      </c>
      <c r="CA309" s="1">
        <v>380.577724683723</v>
      </c>
      <c r="CB309" s="1">
        <v>380.577724683723</v>
      </c>
      <c r="CC309" s="1">
        <v>380.577724683723</v>
      </c>
      <c r="CD309" s="1">
        <v>380.577724683723</v>
      </c>
      <c r="CE309" s="1">
        <v>380.577724683723</v>
      </c>
      <c r="CF309" s="1">
        <v>380.577724683723</v>
      </c>
      <c r="CG309" s="1">
        <v>380.577724683723</v>
      </c>
    </row>
    <row r="310" ht="15.75" customHeight="1">
      <c r="A310" s="20">
        <v>309.0</v>
      </c>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v>195.427742232224</v>
      </c>
      <c r="BR310" s="1">
        <v>195.427742232224</v>
      </c>
      <c r="BS310" s="1">
        <v>195.427742232224</v>
      </c>
      <c r="BT310" s="1">
        <v>195.427742232224</v>
      </c>
      <c r="BU310" s="1">
        <v>195.427742232224</v>
      </c>
      <c r="BV310" s="1">
        <v>195.427742232224</v>
      </c>
      <c r="BW310" s="1">
        <v>195.427742232224</v>
      </c>
      <c r="BX310" s="1">
        <v>195.427742232224</v>
      </c>
      <c r="BY310" s="1">
        <v>195.427742232224</v>
      </c>
      <c r="BZ310" s="1">
        <v>195.427742232224</v>
      </c>
      <c r="CA310" s="1">
        <v>195.427742232224</v>
      </c>
      <c r="CB310" s="1">
        <v>195.427742232224</v>
      </c>
      <c r="CC310" s="1">
        <v>195.427742232224</v>
      </c>
      <c r="CD310" s="1">
        <v>195.427742232224</v>
      </c>
      <c r="CE310" s="1">
        <v>195.427742232224</v>
      </c>
      <c r="CF310" s="1">
        <v>195.427742232224</v>
      </c>
      <c r="CG310" s="1">
        <v>195.427742232224</v>
      </c>
    </row>
    <row r="311" ht="15.75" customHeight="1">
      <c r="A311" s="20">
        <v>310.0</v>
      </c>
      <c r="B311" s="1"/>
      <c r="C311" s="1"/>
      <c r="D311" s="1"/>
      <c r="E311" s="1"/>
      <c r="F311" s="1"/>
      <c r="G311" s="1"/>
      <c r="H311" s="1"/>
      <c r="I311" s="1"/>
      <c r="J311" s="1"/>
      <c r="K311" s="1"/>
      <c r="L311" s="1"/>
      <c r="M311" s="1"/>
      <c r="N311" s="1"/>
      <c r="O311" s="1"/>
      <c r="P311" s="1"/>
      <c r="Q311" s="1"/>
      <c r="R311" s="1"/>
      <c r="S311" s="1"/>
      <c r="T311" s="1"/>
      <c r="U311" s="1"/>
      <c r="V311" s="1"/>
      <c r="W311" s="1"/>
      <c r="X311" s="1">
        <v>311.445136706007</v>
      </c>
      <c r="Y311" s="1">
        <v>311.445136706007</v>
      </c>
      <c r="Z311" s="1">
        <v>311.445136706007</v>
      </c>
      <c r="AA311" s="1">
        <v>311.445136706007</v>
      </c>
      <c r="AB311" s="1">
        <v>311.445136706007</v>
      </c>
      <c r="AC311" s="1">
        <v>311.445136706007</v>
      </c>
      <c r="AD311" s="1">
        <v>311.445136706007</v>
      </c>
      <c r="AE311" s="1">
        <v>311.445136706007</v>
      </c>
      <c r="AF311" s="1">
        <v>311.445136706007</v>
      </c>
      <c r="AG311" s="1">
        <v>311.445136706007</v>
      </c>
      <c r="AH311" s="1">
        <v>311.445136706007</v>
      </c>
      <c r="AI311" s="1">
        <v>311.445136706007</v>
      </c>
      <c r="AJ311" s="1">
        <v>311.445136706007</v>
      </c>
      <c r="AK311" s="1">
        <v>311.445136706007</v>
      </c>
      <c r="AL311" s="1">
        <v>311.445136706007</v>
      </c>
      <c r="AM311" s="1">
        <v>311.445136706007</v>
      </c>
      <c r="AN311" s="1">
        <v>311.445136706007</v>
      </c>
      <c r="AO311" s="1">
        <v>311.445136706007</v>
      </c>
      <c r="AP311" s="1">
        <v>311.445136706007</v>
      </c>
      <c r="AQ311" s="1">
        <v>311.445136706007</v>
      </c>
      <c r="AR311" s="1">
        <v>311.445136706007</v>
      </c>
      <c r="AS311" s="1">
        <v>311.445136706007</v>
      </c>
      <c r="AT311" s="1">
        <v>311.445136706007</v>
      </c>
      <c r="AU311" s="1">
        <v>311.445136706007</v>
      </c>
      <c r="AV311" s="1">
        <v>548.80875</v>
      </c>
      <c r="AW311" s="1">
        <v>548.80875</v>
      </c>
      <c r="AX311" s="1">
        <v>548.80875</v>
      </c>
      <c r="AY311" s="1">
        <v>548.80875</v>
      </c>
      <c r="AZ311" s="1">
        <v>469.536374999999</v>
      </c>
      <c r="BA311" s="1">
        <v>469.536374999999</v>
      </c>
      <c r="BB311" s="1">
        <v>469.536374999999</v>
      </c>
      <c r="BC311" s="1">
        <v>469.536374999999</v>
      </c>
      <c r="BD311" s="1">
        <v>469.536374999999</v>
      </c>
      <c r="BE311" s="1">
        <v>469.536374999999</v>
      </c>
      <c r="BF311" s="1">
        <v>469.536374999999</v>
      </c>
      <c r="BG311" s="1">
        <v>469.536374999999</v>
      </c>
      <c r="BH311" s="1">
        <v>469.536374999999</v>
      </c>
      <c r="BI311" s="1">
        <v>469.536374999999</v>
      </c>
      <c r="BJ311" s="1">
        <v>469.536374999999</v>
      </c>
      <c r="BK311" s="1">
        <v>469.536374999999</v>
      </c>
      <c r="BL311" s="1">
        <v>469.536374999999</v>
      </c>
      <c r="BM311" s="1">
        <v>469.536374999999</v>
      </c>
      <c r="BN311" s="1">
        <v>469.536374999999</v>
      </c>
      <c r="BO311" s="1">
        <v>469.536374999999</v>
      </c>
      <c r="BP311" s="1">
        <v>469.536374999999</v>
      </c>
      <c r="BQ311" s="1">
        <v>469.536374999999</v>
      </c>
      <c r="BR311" s="1">
        <v>469.536374999999</v>
      </c>
      <c r="BS311" s="1">
        <v>469.536374999999</v>
      </c>
      <c r="BT311" s="1">
        <v>469.536374999999</v>
      </c>
      <c r="BU311" s="1">
        <v>487.83</v>
      </c>
      <c r="BV311" s="1">
        <v>487.83</v>
      </c>
      <c r="BW311" s="1">
        <v>518.319374999999</v>
      </c>
      <c r="BX311" s="1">
        <v>548.80875</v>
      </c>
      <c r="BY311" s="1">
        <v>548.80875</v>
      </c>
      <c r="BZ311" s="1">
        <v>579.298125</v>
      </c>
      <c r="CA311" s="1">
        <v>609.7875</v>
      </c>
      <c r="CB311" s="1">
        <v>609.7875</v>
      </c>
      <c r="CC311" s="1">
        <v>670.76625</v>
      </c>
      <c r="CD311" s="1">
        <v>731.745</v>
      </c>
      <c r="CE311" s="1">
        <v>731.745</v>
      </c>
      <c r="CF311" s="1">
        <v>823.213125</v>
      </c>
      <c r="CG311" s="1">
        <v>884.191875</v>
      </c>
    </row>
    <row r="312" ht="15.75" customHeight="1">
      <c r="A312" s="20">
        <v>311.0</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v>1288.73476962672</v>
      </c>
    </row>
    <row r="313" ht="15.75" customHeight="1">
      <c r="A313" s="20">
        <v>312.0</v>
      </c>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v>193.982941487868</v>
      </c>
      <c r="BL313" s="1">
        <v>193.982941487868</v>
      </c>
      <c r="BM313" s="1">
        <v>193.982941487868</v>
      </c>
      <c r="BN313" s="1">
        <v>193.982941487868</v>
      </c>
      <c r="BO313" s="1">
        <v>193.982941487868</v>
      </c>
      <c r="BP313" s="1">
        <v>193.982941487868</v>
      </c>
      <c r="BQ313" s="1">
        <v>0.0</v>
      </c>
      <c r="BR313" s="1">
        <v>387.965882975737</v>
      </c>
      <c r="BS313" s="1">
        <v>193.982941487868</v>
      </c>
      <c r="BT313" s="1">
        <v>193.982941487868</v>
      </c>
      <c r="BU313" s="1">
        <v>193.982941487868</v>
      </c>
      <c r="BV313" s="1">
        <v>193.982941487868</v>
      </c>
      <c r="BW313" s="1">
        <v>193.982941487868</v>
      </c>
      <c r="BX313" s="1">
        <v>193.982941487868</v>
      </c>
      <c r="BY313" s="1">
        <v>193.982941487868</v>
      </c>
      <c r="BZ313" s="1">
        <v>193.982941487868</v>
      </c>
      <c r="CA313" s="1">
        <v>193.982941487868</v>
      </c>
      <c r="CB313" s="1">
        <v>193.982941487868</v>
      </c>
      <c r="CC313" s="1">
        <v>193.982941487868</v>
      </c>
      <c r="CD313" s="1">
        <v>193.982941487868</v>
      </c>
      <c r="CE313" s="1">
        <v>193.982941487868</v>
      </c>
      <c r="CF313" s="1">
        <v>193.982941487868</v>
      </c>
      <c r="CG313" s="1">
        <v>193.982941487868</v>
      </c>
    </row>
    <row r="314" ht="15.75" customHeight="1">
      <c r="A314" s="20">
        <v>313.0</v>
      </c>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v>175.345695652619</v>
      </c>
      <c r="BE314" s="1">
        <v>175.345695652619</v>
      </c>
      <c r="BF314" s="1">
        <v>175.345695652619</v>
      </c>
      <c r="BG314" s="1">
        <v>175.345695652619</v>
      </c>
      <c r="BH314" s="1">
        <v>175.345695652619</v>
      </c>
      <c r="BI314" s="1">
        <v>175.345695652619</v>
      </c>
      <c r="BJ314" s="1">
        <v>175.345695652619</v>
      </c>
      <c r="BK314" s="1">
        <v>175.345695652619</v>
      </c>
      <c r="BL314" s="1">
        <v>175.345695652619</v>
      </c>
      <c r="BM314" s="1">
        <v>0.0</v>
      </c>
      <c r="BN314" s="1">
        <v>350.691391305238</v>
      </c>
      <c r="BO314" s="1">
        <v>175.345695652619</v>
      </c>
      <c r="BP314" s="1">
        <v>175.345695652619</v>
      </c>
      <c r="BQ314" s="1">
        <v>175.345695652619</v>
      </c>
      <c r="BR314" s="1">
        <v>175.345695652619</v>
      </c>
      <c r="BS314" s="1">
        <v>175.345695652619</v>
      </c>
      <c r="BT314" s="1">
        <v>175.345695652619</v>
      </c>
      <c r="BU314" s="1">
        <v>175.345695652619</v>
      </c>
      <c r="BV314" s="1">
        <v>175.345695652619</v>
      </c>
      <c r="BW314" s="1">
        <v>175.345695652619</v>
      </c>
      <c r="BX314" s="1">
        <v>175.345695652619</v>
      </c>
      <c r="BY314" s="1">
        <v>175.345695652619</v>
      </c>
      <c r="BZ314" s="1">
        <v>0.0</v>
      </c>
      <c r="CA314" s="1">
        <v>0.0</v>
      </c>
      <c r="CB314" s="1">
        <v>0.0</v>
      </c>
      <c r="CC314" s="1">
        <v>0.0</v>
      </c>
      <c r="CD314" s="1">
        <v>0.0</v>
      </c>
      <c r="CE314" s="1">
        <v>80593.3978648142</v>
      </c>
      <c r="CF314" s="1">
        <v>0.0</v>
      </c>
      <c r="CG314" s="1">
        <v>0.0</v>
      </c>
    </row>
    <row r="315" ht="15.75" customHeight="1">
      <c r="A315" s="20">
        <v>314.0</v>
      </c>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v>315.711864965586</v>
      </c>
      <c r="AM315" s="1">
        <v>315.711864965586</v>
      </c>
      <c r="AN315" s="1">
        <v>315.711864965586</v>
      </c>
      <c r="AO315" s="1">
        <v>315.711864965586</v>
      </c>
      <c r="AP315" s="1">
        <v>315.711864965586</v>
      </c>
      <c r="AQ315" s="1">
        <v>315.711864965586</v>
      </c>
      <c r="AR315" s="1">
        <v>315.711864965586</v>
      </c>
      <c r="AS315" s="1">
        <v>315.711864965586</v>
      </c>
      <c r="AT315" s="1">
        <v>315.711864965586</v>
      </c>
      <c r="AU315" s="1">
        <v>315.711864965586</v>
      </c>
      <c r="AV315" s="1">
        <v>315.711864965586</v>
      </c>
      <c r="AW315" s="1">
        <v>315.711864965586</v>
      </c>
      <c r="AX315" s="1">
        <v>315.711864965586</v>
      </c>
      <c r="AY315" s="1">
        <v>315.711864965586</v>
      </c>
      <c r="AZ315" s="1">
        <v>315.711864965586</v>
      </c>
      <c r="BA315" s="1">
        <v>315.711864965586</v>
      </c>
      <c r="BB315" s="1">
        <v>315.711864965586</v>
      </c>
      <c r="BC315" s="1">
        <v>0.0</v>
      </c>
      <c r="BD315" s="1">
        <v>631.423729931172</v>
      </c>
      <c r="BE315" s="1">
        <v>315.711864965586</v>
      </c>
      <c r="BF315" s="1">
        <v>315.711864965586</v>
      </c>
      <c r="BG315" s="1">
        <v>315.711864965586</v>
      </c>
      <c r="BH315" s="1">
        <v>315.711864965586</v>
      </c>
      <c r="BI315" s="1">
        <v>315.711864965586</v>
      </c>
      <c r="BJ315" s="1">
        <v>127376.358875</v>
      </c>
      <c r="BK315" s="1"/>
      <c r="BL315" s="1"/>
      <c r="BM315" s="1"/>
      <c r="BN315" s="1"/>
      <c r="BO315" s="1"/>
      <c r="BP315" s="1"/>
      <c r="BQ315" s="1"/>
      <c r="BR315" s="1"/>
      <c r="BS315" s="1"/>
      <c r="BT315" s="1"/>
      <c r="BU315" s="1"/>
      <c r="BV315" s="1"/>
      <c r="BW315" s="1"/>
      <c r="BX315" s="1"/>
      <c r="BY315" s="1"/>
      <c r="BZ315" s="1"/>
      <c r="CA315" s="1"/>
      <c r="CB315" s="1"/>
      <c r="CC315" s="1"/>
      <c r="CD315" s="1"/>
      <c r="CE315" s="1"/>
      <c r="CF315" s="1"/>
      <c r="CG315" s="1"/>
    </row>
    <row r="316" ht="15.75" customHeight="1">
      <c r="A316" s="20">
        <v>315.0</v>
      </c>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v>385.406282453339</v>
      </c>
      <c r="BT316" s="1">
        <v>385.406282453339</v>
      </c>
      <c r="BU316" s="1">
        <v>385.406282453339</v>
      </c>
      <c r="BV316" s="1">
        <v>385.406282453339</v>
      </c>
      <c r="BW316" s="1">
        <v>385.406282453339</v>
      </c>
      <c r="BX316" s="1">
        <v>385.406282453339</v>
      </c>
      <c r="BY316" s="1">
        <v>385.406282453339</v>
      </c>
      <c r="BZ316" s="1">
        <v>385.406282453339</v>
      </c>
      <c r="CA316" s="1">
        <v>385.406282453339</v>
      </c>
      <c r="CB316" s="1">
        <v>385.406282453339</v>
      </c>
      <c r="CC316" s="1">
        <v>385.406282453339</v>
      </c>
      <c r="CD316" s="1">
        <v>385.406282453339</v>
      </c>
      <c r="CE316" s="1">
        <v>385.406282453339</v>
      </c>
      <c r="CF316" s="1">
        <v>385.406282453339</v>
      </c>
      <c r="CG316" s="1">
        <v>385.406282453339</v>
      </c>
    </row>
    <row r="317" ht="15.75" customHeight="1">
      <c r="A317" s="20">
        <v>316.0</v>
      </c>
      <c r="B317" s="1"/>
      <c r="C317" s="1"/>
      <c r="D317" s="1"/>
      <c r="E317" s="1"/>
      <c r="F317" s="1">
        <v>366.265937644065</v>
      </c>
      <c r="G317" s="1">
        <v>366.265937644065</v>
      </c>
      <c r="H317" s="1">
        <v>366.265937644065</v>
      </c>
      <c r="I317" s="1">
        <v>366.265937644065</v>
      </c>
      <c r="J317" s="1">
        <v>366.265937644065</v>
      </c>
      <c r="K317" s="1">
        <v>366.265937644065</v>
      </c>
      <c r="L317" s="1">
        <v>366.265937644065</v>
      </c>
      <c r="M317" s="1">
        <v>366.265937644065</v>
      </c>
      <c r="N317" s="1">
        <v>366.265937644065</v>
      </c>
      <c r="O317" s="1">
        <v>366.265937644065</v>
      </c>
      <c r="P317" s="1">
        <v>366.265937644065</v>
      </c>
      <c r="Q317" s="1">
        <v>366.265937644065</v>
      </c>
      <c r="R317" s="1">
        <v>366.265937644065</v>
      </c>
      <c r="S317" s="1">
        <v>366.265937644065</v>
      </c>
      <c r="T317" s="1">
        <v>366.265937644065</v>
      </c>
      <c r="U317" s="1">
        <v>366.265937644065</v>
      </c>
      <c r="V317" s="1">
        <v>366.265937644065</v>
      </c>
      <c r="W317" s="1">
        <v>366.265937644065</v>
      </c>
      <c r="X317" s="1">
        <v>366.265937644065</v>
      </c>
      <c r="Y317" s="1">
        <v>366.265937644065</v>
      </c>
      <c r="Z317" s="1">
        <v>366.265937644065</v>
      </c>
      <c r="AA317" s="1">
        <v>366.265937644065</v>
      </c>
      <c r="AB317" s="1">
        <v>366.265937644065</v>
      </c>
      <c r="AC317" s="1">
        <v>366.265937644065</v>
      </c>
      <c r="AD317" s="1">
        <v>661.813541666666</v>
      </c>
      <c r="AE317" s="1">
        <v>661.813541666666</v>
      </c>
      <c r="AF317" s="1">
        <v>661.813541666666</v>
      </c>
      <c r="AG317" s="1">
        <v>700.74375</v>
      </c>
      <c r="AH317" s="1">
        <v>700.74375</v>
      </c>
      <c r="AI317" s="1">
        <v>700.74375</v>
      </c>
      <c r="AJ317" s="1">
        <v>700.74375</v>
      </c>
      <c r="AK317" s="1">
        <v>700.74375</v>
      </c>
      <c r="AL317" s="1">
        <v>700.74375</v>
      </c>
      <c r="AM317" s="1">
        <v>700.74375</v>
      </c>
      <c r="AN317" s="1">
        <v>700.74375</v>
      </c>
      <c r="AO317" s="1">
        <v>700.74375</v>
      </c>
      <c r="AP317" s="1">
        <v>700.74375</v>
      </c>
      <c r="AQ317" s="1">
        <v>700.74375</v>
      </c>
      <c r="AR317" s="1">
        <v>700.74375</v>
      </c>
      <c r="AS317" s="1">
        <v>700.74375</v>
      </c>
      <c r="AT317" s="1">
        <v>700.74375</v>
      </c>
      <c r="AU317" s="1">
        <v>700.74375</v>
      </c>
      <c r="AV317" s="1">
        <v>700.74375</v>
      </c>
      <c r="AW317" s="1">
        <v>700.74375</v>
      </c>
      <c r="AX317" s="1">
        <v>700.74375</v>
      </c>
      <c r="AY317" s="1">
        <v>700.74375</v>
      </c>
      <c r="AZ317" s="1">
        <v>599.525208333333</v>
      </c>
      <c r="BA317" s="1">
        <v>599.525208333333</v>
      </c>
      <c r="BB317" s="1">
        <v>599.525208333333</v>
      </c>
      <c r="BC317" s="1">
        <v>599.525208333333</v>
      </c>
      <c r="BD317" s="1">
        <v>599.525208333333</v>
      </c>
      <c r="BE317" s="1">
        <v>599.525208333333</v>
      </c>
      <c r="BF317" s="1">
        <v>599.525208333333</v>
      </c>
      <c r="BG317" s="1">
        <v>599.525208333333</v>
      </c>
      <c r="BH317" s="1">
        <v>599.525208333333</v>
      </c>
      <c r="BI317" s="1">
        <v>599.525208333333</v>
      </c>
      <c r="BJ317" s="1">
        <v>599.525208333333</v>
      </c>
      <c r="BK317" s="1">
        <v>599.525208333333</v>
      </c>
      <c r="BL317" s="1">
        <v>599.525208333333</v>
      </c>
      <c r="BM317" s="1">
        <v>599.525208333333</v>
      </c>
      <c r="BN317" s="1">
        <v>599.525208333333</v>
      </c>
      <c r="BO317" s="1">
        <v>599.525208333333</v>
      </c>
      <c r="BP317" s="1">
        <v>599.525208333333</v>
      </c>
      <c r="BQ317" s="1">
        <v>599.525208333333</v>
      </c>
      <c r="BR317" s="1">
        <v>599.525208333333</v>
      </c>
      <c r="BS317" s="1">
        <v>599.525208333333</v>
      </c>
      <c r="BT317" s="1">
        <v>599.525208333333</v>
      </c>
      <c r="BU317" s="1">
        <v>622.883333333333</v>
      </c>
      <c r="BV317" s="1">
        <v>622.883333333333</v>
      </c>
      <c r="BW317" s="1">
        <v>661.813541666666</v>
      </c>
      <c r="BX317" s="1">
        <v>700.74375</v>
      </c>
      <c r="BY317" s="1">
        <v>700.74375</v>
      </c>
      <c r="BZ317" s="1">
        <v>739.673958333333</v>
      </c>
      <c r="CA317" s="1">
        <v>778.604166666666</v>
      </c>
      <c r="CB317" s="1">
        <v>778.604166666666</v>
      </c>
      <c r="CC317" s="1">
        <v>856.464583333333</v>
      </c>
      <c r="CD317" s="1">
        <v>934.324999999999</v>
      </c>
      <c r="CE317" s="1">
        <v>934.324999999999</v>
      </c>
      <c r="CF317" s="1">
        <v>1051.115625</v>
      </c>
      <c r="CG317" s="1">
        <v>1128.97604166666</v>
      </c>
    </row>
    <row r="318" ht="15.75" customHeight="1">
      <c r="A318" s="20">
        <v>317.0</v>
      </c>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v>204.089089254742</v>
      </c>
      <c r="BM318" s="1">
        <v>204.089089254742</v>
      </c>
      <c r="BN318" s="1">
        <v>204.089089254742</v>
      </c>
      <c r="BO318" s="1">
        <v>204.089089254742</v>
      </c>
      <c r="BP318" s="1">
        <v>204.089089254742</v>
      </c>
      <c r="BQ318" s="1">
        <v>204.089089254742</v>
      </c>
      <c r="BR318" s="1">
        <v>204.089089254742</v>
      </c>
      <c r="BS318" s="1">
        <v>101372.089089254</v>
      </c>
      <c r="BT318" s="1"/>
      <c r="BU318" s="1"/>
      <c r="BV318" s="1"/>
      <c r="BW318" s="1"/>
      <c r="BX318" s="1"/>
      <c r="BY318" s="1"/>
      <c r="BZ318" s="1"/>
      <c r="CA318" s="1"/>
      <c r="CB318" s="1"/>
      <c r="CC318" s="1"/>
      <c r="CD318" s="1"/>
      <c r="CE318" s="1"/>
      <c r="CF318" s="1"/>
      <c r="CG318" s="1"/>
    </row>
    <row r="319" ht="15.75" customHeight="1">
      <c r="A319" s="20">
        <v>318.0</v>
      </c>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v>327.526612149609</v>
      </c>
    </row>
    <row r="320" ht="15.75" customHeight="1">
      <c r="A320" s="20">
        <v>319.0</v>
      </c>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v>405.465652720467</v>
      </c>
      <c r="BX320" s="1">
        <v>405.465652720467</v>
      </c>
      <c r="BY320" s="1">
        <v>405.465652720467</v>
      </c>
      <c r="BZ320" s="1">
        <v>405.465652720467</v>
      </c>
      <c r="CA320" s="1">
        <v>405.465652720467</v>
      </c>
      <c r="CB320" s="1">
        <v>405.465652720467</v>
      </c>
      <c r="CC320" s="1">
        <v>405.465652720467</v>
      </c>
      <c r="CD320" s="1">
        <v>405.465652720467</v>
      </c>
      <c r="CE320" s="1">
        <v>405.465652720467</v>
      </c>
      <c r="CF320" s="1">
        <v>405.465652720467</v>
      </c>
      <c r="CG320" s="1">
        <v>405.465652720467</v>
      </c>
    </row>
    <row r="321" ht="15.75" customHeight="1">
      <c r="A321" s="20">
        <v>320.0</v>
      </c>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v>230.281933496194</v>
      </c>
      <c r="BP321" s="1">
        <v>230.281933496194</v>
      </c>
      <c r="BQ321" s="1">
        <v>230.281933496194</v>
      </c>
      <c r="BR321" s="1">
        <v>230.281933496194</v>
      </c>
      <c r="BS321" s="1">
        <v>230.281933496194</v>
      </c>
      <c r="BT321" s="1">
        <v>230.281933496194</v>
      </c>
      <c r="BU321" s="1">
        <v>230.281933496194</v>
      </c>
      <c r="BV321" s="1">
        <v>230.281933496194</v>
      </c>
      <c r="BW321" s="1">
        <v>230.281933496194</v>
      </c>
      <c r="BX321" s="1">
        <v>230.281933496194</v>
      </c>
      <c r="BY321" s="1">
        <v>230.281933496194</v>
      </c>
      <c r="BZ321" s="1">
        <v>230.281933496194</v>
      </c>
      <c r="CA321" s="1">
        <v>230.281933496194</v>
      </c>
      <c r="CB321" s="1">
        <v>230.281933496194</v>
      </c>
      <c r="CC321" s="1">
        <v>230.281933496194</v>
      </c>
      <c r="CD321" s="1">
        <v>230.281933496194</v>
      </c>
      <c r="CE321" s="1">
        <v>230.281933496194</v>
      </c>
      <c r="CF321" s="1">
        <v>230.281933496194</v>
      </c>
      <c r="CG321" s="1">
        <v>230.281933496194</v>
      </c>
    </row>
    <row r="322" ht="15.75" customHeight="1">
      <c r="A322" s="20">
        <v>321.0</v>
      </c>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v>401.449188265623</v>
      </c>
      <c r="AK322" s="1">
        <v>401.449188265623</v>
      </c>
      <c r="AL322" s="1">
        <v>401.449188265623</v>
      </c>
      <c r="AM322" s="1">
        <v>401.449188265623</v>
      </c>
      <c r="AN322" s="1">
        <v>401.449188265623</v>
      </c>
      <c r="AO322" s="1">
        <v>401.449188265623</v>
      </c>
      <c r="AP322" s="1">
        <v>401.449188265623</v>
      </c>
      <c r="AQ322" s="1">
        <v>401.449188265623</v>
      </c>
      <c r="AR322" s="1">
        <v>401.449188265623</v>
      </c>
      <c r="AS322" s="1">
        <v>401.449188265623</v>
      </c>
      <c r="AT322" s="1">
        <v>401.449188265623</v>
      </c>
      <c r="AU322" s="1">
        <v>401.449188265623</v>
      </c>
      <c r="AV322" s="1">
        <v>401.449188265623</v>
      </c>
      <c r="AW322" s="1">
        <v>401.449188265623</v>
      </c>
      <c r="AX322" s="1">
        <v>401.449188265623</v>
      </c>
      <c r="AY322" s="1">
        <v>401.449188265623</v>
      </c>
      <c r="AZ322" s="1">
        <v>401.449188265623</v>
      </c>
      <c r="BA322" s="1">
        <v>401.449188265623</v>
      </c>
      <c r="BB322" s="1">
        <v>401.449188265623</v>
      </c>
      <c r="BC322" s="1">
        <v>401.449188265623</v>
      </c>
      <c r="BD322" s="1">
        <v>401.449188265623</v>
      </c>
      <c r="BE322" s="1">
        <v>401.449188265623</v>
      </c>
      <c r="BF322" s="1">
        <v>401.449188265623</v>
      </c>
      <c r="BG322" s="1">
        <v>401.449188265623</v>
      </c>
      <c r="BH322" s="1">
        <v>481.657458333333</v>
      </c>
      <c r="BI322" s="1">
        <v>481.657458333333</v>
      </c>
      <c r="BJ322" s="1">
        <v>481.657458333333</v>
      </c>
      <c r="BK322" s="1">
        <v>481.657458333333</v>
      </c>
      <c r="BL322" s="1">
        <v>481.657458333333</v>
      </c>
      <c r="BM322" s="1">
        <v>481.657458333333</v>
      </c>
      <c r="BN322" s="1">
        <v>481.657458333333</v>
      </c>
      <c r="BO322" s="1">
        <v>481.657458333333</v>
      </c>
      <c r="BP322" s="1">
        <v>481.657458333333</v>
      </c>
      <c r="BQ322" s="1">
        <v>150608.657458333</v>
      </c>
      <c r="BR322" s="1"/>
      <c r="BS322" s="1"/>
      <c r="BT322" s="1"/>
      <c r="BU322" s="1"/>
      <c r="BV322" s="1"/>
      <c r="BW322" s="1"/>
      <c r="BX322" s="1"/>
      <c r="BY322" s="1"/>
      <c r="BZ322" s="1"/>
      <c r="CA322" s="1"/>
      <c r="CB322" s="1"/>
      <c r="CC322" s="1"/>
      <c r="CD322" s="1"/>
      <c r="CE322" s="1"/>
      <c r="CF322" s="1"/>
      <c r="CG322" s="1"/>
    </row>
    <row r="323" ht="15.75" customHeight="1">
      <c r="A323" s="20">
        <v>322.0</v>
      </c>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v>268.997457299252</v>
      </c>
      <c r="AY323" s="1">
        <v>268.997457299252</v>
      </c>
      <c r="AZ323" s="1">
        <v>268.997457299252</v>
      </c>
      <c r="BA323" s="1">
        <v>268.997457299252</v>
      </c>
      <c r="BB323" s="1">
        <v>268.997457299252</v>
      </c>
      <c r="BC323" s="1">
        <v>268.997457299252</v>
      </c>
      <c r="BD323" s="1">
        <v>268.997457299252</v>
      </c>
      <c r="BE323" s="1">
        <v>268.997457299252</v>
      </c>
      <c r="BF323" s="1">
        <v>268.997457299252</v>
      </c>
      <c r="BG323" s="1">
        <v>268.997457299252</v>
      </c>
      <c r="BH323" s="1">
        <v>268.997457299252</v>
      </c>
      <c r="BI323" s="1">
        <v>268.997457299252</v>
      </c>
      <c r="BJ323" s="1">
        <v>268.997457299252</v>
      </c>
      <c r="BK323" s="1">
        <v>268.997457299252</v>
      </c>
      <c r="BL323" s="1">
        <v>268.997457299252</v>
      </c>
      <c r="BM323" s="1">
        <v>268.997457299252</v>
      </c>
      <c r="BN323" s="1">
        <v>268.997457299252</v>
      </c>
      <c r="BO323" s="1">
        <v>268.997457299252</v>
      </c>
      <c r="BP323" s="1">
        <v>268.997457299252</v>
      </c>
      <c r="BQ323" s="1">
        <v>268.997457299252</v>
      </c>
      <c r="BR323" s="1">
        <v>268.997457299252</v>
      </c>
      <c r="BS323" s="1">
        <v>268.997457299252</v>
      </c>
      <c r="BT323" s="1">
        <v>268.997457299252</v>
      </c>
      <c r="BU323" s="1">
        <v>268.997457299252</v>
      </c>
      <c r="BV323" s="1">
        <v>385.083333333333</v>
      </c>
      <c r="BW323" s="1">
        <v>409.151041666666</v>
      </c>
      <c r="BX323" s="1">
        <v>433.21875</v>
      </c>
      <c r="BY323" s="1">
        <v>433.21875</v>
      </c>
      <c r="BZ323" s="1">
        <v>457.286458333333</v>
      </c>
      <c r="CA323" s="1">
        <v>481.354166666666</v>
      </c>
      <c r="CB323" s="1">
        <v>481.354166666666</v>
      </c>
      <c r="CC323" s="1">
        <v>529.489583333333</v>
      </c>
      <c r="CD323" s="1">
        <v>577.625</v>
      </c>
      <c r="CE323" s="1">
        <v>577.625</v>
      </c>
      <c r="CF323" s="1">
        <v>0.0</v>
      </c>
      <c r="CG323" s="1">
        <v>1347.79166666666</v>
      </c>
    </row>
    <row r="324" ht="15.75" customHeight="1">
      <c r="A324" s="20">
        <v>323.0</v>
      </c>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v>367.490707578499</v>
      </c>
      <c r="BS324" s="1">
        <v>367.490707578499</v>
      </c>
      <c r="BT324" s="1">
        <v>367.490707578499</v>
      </c>
      <c r="BU324" s="1">
        <v>367.490707578499</v>
      </c>
      <c r="BV324" s="1">
        <v>367.490707578499</v>
      </c>
      <c r="BW324" s="1">
        <v>367.490707578499</v>
      </c>
      <c r="BX324" s="1">
        <v>367.490707578499</v>
      </c>
      <c r="BY324" s="1">
        <v>367.490707578499</v>
      </c>
      <c r="BZ324" s="1">
        <v>367.490707578499</v>
      </c>
      <c r="CA324" s="1">
        <v>367.490707578499</v>
      </c>
      <c r="CB324" s="1">
        <v>367.490707578499</v>
      </c>
      <c r="CC324" s="1">
        <v>367.490707578499</v>
      </c>
      <c r="CD324" s="1">
        <v>367.490707578499</v>
      </c>
      <c r="CE324" s="1">
        <v>367.490707578499</v>
      </c>
      <c r="CF324" s="1">
        <v>367.490707578499</v>
      </c>
      <c r="CG324" s="1">
        <v>367.490707578499</v>
      </c>
    </row>
    <row r="325" ht="15.75" customHeight="1">
      <c r="A325" s="20">
        <v>324.0</v>
      </c>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v>394.591157725514</v>
      </c>
      <c r="BN325" s="1">
        <v>394.591157725514</v>
      </c>
      <c r="BO325" s="1">
        <v>394.591157725514</v>
      </c>
      <c r="BP325" s="1">
        <v>394.591157725514</v>
      </c>
      <c r="BQ325" s="1">
        <v>394.591157725514</v>
      </c>
      <c r="BR325" s="1">
        <v>394.591157725514</v>
      </c>
      <c r="BS325" s="1">
        <v>394.591157725514</v>
      </c>
      <c r="BT325" s="1">
        <v>394.591157725514</v>
      </c>
      <c r="BU325" s="1">
        <v>394.591157725514</v>
      </c>
      <c r="BV325" s="1">
        <v>394.591157725514</v>
      </c>
      <c r="BW325" s="1">
        <v>394.591157725514</v>
      </c>
      <c r="BX325" s="1">
        <v>394.591157725514</v>
      </c>
      <c r="BY325" s="1">
        <v>394.591157725514</v>
      </c>
      <c r="BZ325" s="1">
        <v>394.591157725514</v>
      </c>
      <c r="CA325" s="1">
        <v>394.591157725514</v>
      </c>
      <c r="CB325" s="1">
        <v>394.591157725514</v>
      </c>
      <c r="CC325" s="1">
        <v>394.591157725514</v>
      </c>
      <c r="CD325" s="1">
        <v>394.591157725514</v>
      </c>
      <c r="CE325" s="1">
        <v>394.591157725514</v>
      </c>
      <c r="CF325" s="1">
        <v>394.591157725514</v>
      </c>
      <c r="CG325" s="1">
        <v>394.591157725514</v>
      </c>
    </row>
    <row r="326" ht="15.75" customHeight="1">
      <c r="A326" s="20">
        <v>325.0</v>
      </c>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v>322.893444292613</v>
      </c>
      <c r="BQ326" s="1">
        <v>322.893444292613</v>
      </c>
      <c r="BR326" s="1">
        <v>322.893444292613</v>
      </c>
      <c r="BS326" s="1">
        <v>322.893444292613</v>
      </c>
      <c r="BT326" s="1">
        <v>322.893444292613</v>
      </c>
      <c r="BU326" s="1">
        <v>322.893444292613</v>
      </c>
      <c r="BV326" s="1">
        <v>322.893444292613</v>
      </c>
      <c r="BW326" s="1">
        <v>322.893444292613</v>
      </c>
      <c r="BX326" s="1">
        <v>322.893444292613</v>
      </c>
      <c r="BY326" s="1">
        <v>322.893444292613</v>
      </c>
      <c r="BZ326" s="1">
        <v>322.893444292613</v>
      </c>
      <c r="CA326" s="1">
        <v>322.893444292613</v>
      </c>
      <c r="CB326" s="1">
        <v>322.893444292613</v>
      </c>
      <c r="CC326" s="1">
        <v>322.893444292613</v>
      </c>
      <c r="CD326" s="1">
        <v>322.893444292613</v>
      </c>
      <c r="CE326" s="1">
        <v>322.893444292613</v>
      </c>
      <c r="CF326" s="1">
        <v>322.893444292613</v>
      </c>
      <c r="CG326" s="1">
        <v>322.893444292613</v>
      </c>
    </row>
    <row r="327" ht="15.75" customHeight="1">
      <c r="A327" s="20">
        <v>326.0</v>
      </c>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v>450.221615071926</v>
      </c>
      <c r="BV327" s="1">
        <v>450.221615071926</v>
      </c>
      <c r="BW327" s="1">
        <v>450.221615071926</v>
      </c>
      <c r="BX327" s="1">
        <v>450.221615071926</v>
      </c>
      <c r="BY327" s="1">
        <v>450.221615071926</v>
      </c>
      <c r="BZ327" s="1">
        <v>450.221615071926</v>
      </c>
      <c r="CA327" s="1">
        <v>450.221615071926</v>
      </c>
      <c r="CB327" s="1">
        <v>450.221615071926</v>
      </c>
      <c r="CC327" s="1">
        <v>450.221615071926</v>
      </c>
      <c r="CD327" s="1">
        <v>450.221615071926</v>
      </c>
      <c r="CE327" s="1">
        <v>450.221615071926</v>
      </c>
      <c r="CF327" s="1">
        <v>450.221615071926</v>
      </c>
      <c r="CG327" s="1">
        <v>450.221615071926</v>
      </c>
    </row>
    <row r="328" ht="15.75" customHeight="1">
      <c r="A328" s="20">
        <v>327.0</v>
      </c>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v>167.872811557578</v>
      </c>
      <c r="BO328" s="1">
        <v>167.872811557578</v>
      </c>
      <c r="BP328" s="1">
        <v>167.872811557578</v>
      </c>
      <c r="BQ328" s="1">
        <v>167.872811557578</v>
      </c>
      <c r="BR328" s="1">
        <v>167.872811557578</v>
      </c>
      <c r="BS328" s="1">
        <v>167.872811557578</v>
      </c>
      <c r="BT328" s="1">
        <v>167.872811557578</v>
      </c>
      <c r="BU328" s="1">
        <v>167.872811557578</v>
      </c>
      <c r="BV328" s="1">
        <v>167.872811557578</v>
      </c>
      <c r="BW328" s="1">
        <v>167.872811557578</v>
      </c>
      <c r="BX328" s="1">
        <v>167.872811557578</v>
      </c>
      <c r="BY328" s="1">
        <v>167.872811557578</v>
      </c>
      <c r="BZ328" s="1">
        <v>167.872811557578</v>
      </c>
      <c r="CA328" s="1">
        <v>167.872811557578</v>
      </c>
      <c r="CB328" s="1">
        <v>167.872811557578</v>
      </c>
      <c r="CC328" s="1">
        <v>167.872811557578</v>
      </c>
      <c r="CD328" s="1">
        <v>167.872811557578</v>
      </c>
      <c r="CE328" s="1">
        <v>167.872811557578</v>
      </c>
      <c r="CF328" s="1">
        <v>167.872811557578</v>
      </c>
      <c r="CG328" s="1">
        <v>167.872811557578</v>
      </c>
    </row>
    <row r="329" ht="15.75" customHeight="1">
      <c r="A329" s="20">
        <v>328.0</v>
      </c>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v>163.376441383293</v>
      </c>
      <c r="BX329" s="1">
        <v>163.376441383293</v>
      </c>
      <c r="BY329" s="1">
        <v>163.376441383293</v>
      </c>
      <c r="BZ329" s="1">
        <v>163.376441383293</v>
      </c>
      <c r="CA329" s="1">
        <v>163.376441383293</v>
      </c>
      <c r="CB329" s="1">
        <v>163.376441383293</v>
      </c>
      <c r="CC329" s="1">
        <v>163.376441383293</v>
      </c>
      <c r="CD329" s="1">
        <v>163.376441383293</v>
      </c>
      <c r="CE329" s="1">
        <v>163.376441383293</v>
      </c>
      <c r="CF329" s="1">
        <v>163.376441383293</v>
      </c>
      <c r="CG329" s="1">
        <v>163.376441383293</v>
      </c>
    </row>
    <row r="330" ht="15.75" customHeight="1">
      <c r="A330" s="20">
        <v>329.0</v>
      </c>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v>717.294595468552</v>
      </c>
      <c r="BY330" s="1">
        <v>717.294595468552</v>
      </c>
      <c r="BZ330" s="1">
        <v>717.294595468552</v>
      </c>
      <c r="CA330" s="1">
        <v>717.294595468552</v>
      </c>
      <c r="CB330" s="1">
        <v>717.294595468552</v>
      </c>
      <c r="CC330" s="1">
        <v>717.294595468552</v>
      </c>
      <c r="CD330" s="1">
        <v>717.294595468552</v>
      </c>
      <c r="CE330" s="1">
        <v>717.294595468552</v>
      </c>
      <c r="CF330" s="1">
        <v>717.294595468552</v>
      </c>
      <c r="CG330" s="1">
        <v>717.294595468552</v>
      </c>
    </row>
    <row r="331" ht="15.75" customHeight="1">
      <c r="A331" s="20">
        <v>330.0</v>
      </c>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v>223.503082762549</v>
      </c>
      <c r="BT331" s="1">
        <v>223.503082762549</v>
      </c>
      <c r="BU331" s="1">
        <v>223.503082762549</v>
      </c>
      <c r="BV331" s="1">
        <v>223.503082762549</v>
      </c>
      <c r="BW331" s="1">
        <v>223.503082762549</v>
      </c>
      <c r="BX331" s="1">
        <v>223.503082762549</v>
      </c>
      <c r="BY331" s="1">
        <v>223.503082762549</v>
      </c>
      <c r="BZ331" s="1">
        <v>223.503082762549</v>
      </c>
      <c r="CA331" s="1">
        <v>223.503082762549</v>
      </c>
      <c r="CB331" s="1">
        <v>223.503082762549</v>
      </c>
      <c r="CC331" s="1">
        <v>223.503082762549</v>
      </c>
      <c r="CD331" s="1">
        <v>223.503082762549</v>
      </c>
      <c r="CE331" s="1">
        <v>223.503082762549</v>
      </c>
      <c r="CF331" s="1">
        <v>223.503082762549</v>
      </c>
      <c r="CG331" s="1">
        <v>223.503082762549</v>
      </c>
    </row>
    <row r="332" ht="15.75" customHeight="1">
      <c r="A332" s="20">
        <v>331.0</v>
      </c>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v>193.060623205092</v>
      </c>
      <c r="BX332" s="1">
        <v>193.060623205092</v>
      </c>
      <c r="BY332" s="1">
        <v>193.060623205092</v>
      </c>
      <c r="BZ332" s="1">
        <v>193.060623205092</v>
      </c>
      <c r="CA332" s="1">
        <v>193.060623205092</v>
      </c>
      <c r="CB332" s="1">
        <v>193.060623205092</v>
      </c>
      <c r="CC332" s="1">
        <v>193.060623205092</v>
      </c>
      <c r="CD332" s="1">
        <v>193.060623205092</v>
      </c>
      <c r="CE332" s="1">
        <v>193.060623205092</v>
      </c>
      <c r="CF332" s="1">
        <v>193.060623205092</v>
      </c>
      <c r="CG332" s="1">
        <v>193.060623205092</v>
      </c>
    </row>
    <row r="333" ht="15.75" customHeight="1">
      <c r="A333" s="20">
        <v>332.0</v>
      </c>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v>170.740283002849</v>
      </c>
      <c r="BV333" s="1">
        <v>170.740283002849</v>
      </c>
      <c r="BW333" s="1">
        <v>170.740283002849</v>
      </c>
      <c r="BX333" s="1">
        <v>170.740283002849</v>
      </c>
      <c r="BY333" s="1">
        <v>170.740283002849</v>
      </c>
      <c r="BZ333" s="1">
        <v>170.740283002849</v>
      </c>
      <c r="CA333" s="1">
        <v>170.740283002849</v>
      </c>
      <c r="CB333" s="1">
        <v>170.740283002849</v>
      </c>
      <c r="CC333" s="1">
        <v>170.740283002849</v>
      </c>
      <c r="CD333" s="1">
        <v>170.740283002849</v>
      </c>
      <c r="CE333" s="1">
        <v>170.740283002849</v>
      </c>
      <c r="CF333" s="1">
        <v>170.740283002849</v>
      </c>
      <c r="CG333" s="1">
        <v>170.740283002849</v>
      </c>
    </row>
    <row r="334" ht="15.75" customHeight="1">
      <c r="A334" s="20">
        <v>333.0</v>
      </c>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v>368.517218646684</v>
      </c>
      <c r="AX334" s="1">
        <v>368.517218646684</v>
      </c>
      <c r="AY334" s="1">
        <v>368.517218646684</v>
      </c>
      <c r="AZ334" s="1">
        <v>368.517218646684</v>
      </c>
      <c r="BA334" s="1">
        <v>368.517218646684</v>
      </c>
      <c r="BB334" s="1">
        <v>368.517218646684</v>
      </c>
      <c r="BC334" s="1">
        <v>368.517218646684</v>
      </c>
      <c r="BD334" s="1">
        <v>368.517218646684</v>
      </c>
      <c r="BE334" s="1">
        <v>368.517218646684</v>
      </c>
      <c r="BF334" s="1">
        <v>368.517218646684</v>
      </c>
      <c r="BG334" s="1">
        <v>368.517218646684</v>
      </c>
      <c r="BH334" s="1">
        <v>368.517218646684</v>
      </c>
      <c r="BI334" s="1">
        <v>368.517218646684</v>
      </c>
      <c r="BJ334" s="1">
        <v>368.517218646684</v>
      </c>
      <c r="BK334" s="1">
        <v>368.517218646684</v>
      </c>
      <c r="BL334" s="1">
        <v>368.517218646684</v>
      </c>
      <c r="BM334" s="1">
        <v>368.517218646684</v>
      </c>
      <c r="BN334" s="1">
        <v>368.517218646684</v>
      </c>
      <c r="BO334" s="1">
        <v>368.517218646684</v>
      </c>
      <c r="BP334" s="1">
        <v>368.517218646684</v>
      </c>
      <c r="BQ334" s="1">
        <v>368.517218646684</v>
      </c>
      <c r="BR334" s="1">
        <v>368.517218646684</v>
      </c>
      <c r="BS334" s="1">
        <v>368.517218646684</v>
      </c>
      <c r="BT334" s="1">
        <v>368.517218646684</v>
      </c>
      <c r="BU334" s="1">
        <v>185810.31</v>
      </c>
      <c r="BV334" s="1"/>
      <c r="BW334" s="1"/>
      <c r="BX334" s="1"/>
      <c r="BY334" s="1"/>
      <c r="BZ334" s="1"/>
      <c r="CA334" s="1"/>
      <c r="CB334" s="1"/>
      <c r="CC334" s="1"/>
      <c r="CD334" s="1"/>
      <c r="CE334" s="1"/>
      <c r="CF334" s="1"/>
      <c r="CG334" s="1"/>
    </row>
    <row r="335" ht="15.75" customHeight="1">
      <c r="A335" s="20">
        <v>334.0</v>
      </c>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v>231.95052970267</v>
      </c>
      <c r="AV335" s="1">
        <v>231.95052970267</v>
      </c>
      <c r="AW335" s="1">
        <v>231.95052970267</v>
      </c>
      <c r="AX335" s="1">
        <v>231.95052970267</v>
      </c>
      <c r="AY335" s="1">
        <v>231.95052970267</v>
      </c>
      <c r="AZ335" s="1">
        <v>231.95052970267</v>
      </c>
      <c r="BA335" s="1">
        <v>0.0</v>
      </c>
      <c r="BB335" s="1">
        <v>463.901059405341</v>
      </c>
      <c r="BC335" s="1">
        <v>231.95052970267</v>
      </c>
      <c r="BD335" s="1">
        <v>231.95052970267</v>
      </c>
      <c r="BE335" s="1">
        <v>231.95052970267</v>
      </c>
      <c r="BF335" s="1">
        <v>231.95052970267</v>
      </c>
      <c r="BG335" s="1">
        <v>231.95052970267</v>
      </c>
      <c r="BH335" s="1">
        <v>231.95052970267</v>
      </c>
      <c r="BI335" s="1">
        <v>231.95052970267</v>
      </c>
      <c r="BJ335" s="1">
        <v>231.95052970267</v>
      </c>
      <c r="BK335" s="1">
        <v>231.95052970267</v>
      </c>
      <c r="BL335" s="1">
        <v>231.95052970267</v>
      </c>
      <c r="BM335" s="1">
        <v>231.95052970267</v>
      </c>
      <c r="BN335" s="1">
        <v>231.95052970267</v>
      </c>
      <c r="BO335" s="1">
        <v>231.95052970267</v>
      </c>
      <c r="BP335" s="1">
        <v>231.95052970267</v>
      </c>
      <c r="BQ335" s="1">
        <v>231.95052970267</v>
      </c>
      <c r="BR335" s="1">
        <v>95416.9505297026</v>
      </c>
      <c r="BS335" s="1"/>
      <c r="BT335" s="1"/>
      <c r="BU335" s="1"/>
      <c r="BV335" s="1"/>
      <c r="BW335" s="1"/>
      <c r="BX335" s="1"/>
      <c r="BY335" s="1"/>
      <c r="BZ335" s="1"/>
      <c r="CA335" s="1"/>
      <c r="CB335" s="1"/>
      <c r="CC335" s="1"/>
      <c r="CD335" s="1"/>
      <c r="CE335" s="1"/>
      <c r="CF335" s="1"/>
      <c r="CG335" s="1"/>
    </row>
    <row r="336" ht="15.75" customHeight="1">
      <c r="A336" s="20">
        <v>335.0</v>
      </c>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v>172.157720092197</v>
      </c>
      <c r="BR336" s="1">
        <v>172.157720092197</v>
      </c>
      <c r="BS336" s="1">
        <v>172.157720092197</v>
      </c>
      <c r="BT336" s="1">
        <v>172.157720092197</v>
      </c>
      <c r="BU336" s="1">
        <v>172.157720092197</v>
      </c>
      <c r="BV336" s="1">
        <v>172.157720092197</v>
      </c>
      <c r="BW336" s="1">
        <v>172.157720092197</v>
      </c>
      <c r="BX336" s="1">
        <v>172.157720092197</v>
      </c>
      <c r="BY336" s="1">
        <v>172.157720092197</v>
      </c>
      <c r="BZ336" s="1">
        <v>172.157720092197</v>
      </c>
      <c r="CA336" s="1">
        <v>172.157720092197</v>
      </c>
      <c r="CB336" s="1">
        <v>172.157720092197</v>
      </c>
      <c r="CC336" s="1">
        <v>172.157720092197</v>
      </c>
      <c r="CD336" s="1">
        <v>172.157720092197</v>
      </c>
      <c r="CE336" s="1">
        <v>172.157720092197</v>
      </c>
      <c r="CF336" s="1">
        <v>172.157720092197</v>
      </c>
      <c r="CG336" s="1">
        <v>172.157720092197</v>
      </c>
    </row>
    <row r="337" ht="15.75" customHeight="1">
      <c r="A337" s="20">
        <v>336.0</v>
      </c>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v>680.358093441168</v>
      </c>
      <c r="BX337" s="1">
        <v>680.358093441168</v>
      </c>
      <c r="BY337" s="1">
        <v>680.358093441168</v>
      </c>
      <c r="BZ337" s="1">
        <v>680.358093441168</v>
      </c>
      <c r="CA337" s="1">
        <v>0.0</v>
      </c>
      <c r="CB337" s="1">
        <v>1360.71618688233</v>
      </c>
      <c r="CC337" s="1">
        <v>680.358093441168</v>
      </c>
      <c r="CD337" s="1">
        <v>680.358093441168</v>
      </c>
      <c r="CE337" s="1">
        <v>680.358093441168</v>
      </c>
      <c r="CF337" s="1">
        <v>680.358093441168</v>
      </c>
      <c r="CG337" s="1">
        <v>680.358093441168</v>
      </c>
    </row>
    <row r="338" ht="15.75" customHeight="1">
      <c r="A338" s="20">
        <v>337.0</v>
      </c>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v>492.344968740687</v>
      </c>
      <c r="BT338" s="1">
        <v>492.344968740687</v>
      </c>
      <c r="BU338" s="1">
        <v>492.344968740687</v>
      </c>
      <c r="BV338" s="1">
        <v>492.344968740687</v>
      </c>
      <c r="BW338" s="1">
        <v>492.344968740687</v>
      </c>
      <c r="BX338" s="1">
        <v>492.344968740687</v>
      </c>
      <c r="BY338" s="1">
        <v>492.344968740687</v>
      </c>
      <c r="BZ338" s="1">
        <v>0.0</v>
      </c>
      <c r="CA338" s="1">
        <v>984.689937481375</v>
      </c>
      <c r="CB338" s="1">
        <v>492.344968740687</v>
      </c>
      <c r="CC338" s="1">
        <v>492.344968740687</v>
      </c>
      <c r="CD338" s="1">
        <v>492.344968740687</v>
      </c>
      <c r="CE338" s="1">
        <v>492.344968740687</v>
      </c>
      <c r="CF338" s="1">
        <v>492.344968740687</v>
      </c>
      <c r="CG338" s="1">
        <v>492.344968740687</v>
      </c>
    </row>
    <row r="339" ht="15.75" customHeight="1">
      <c r="A339" s="20">
        <v>338.0</v>
      </c>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v>0.0</v>
      </c>
      <c r="BQ339" s="1">
        <v>0.0</v>
      </c>
      <c r="BR339" s="1">
        <v>0.0</v>
      </c>
      <c r="BS339" s="1">
        <v>0.0</v>
      </c>
      <c r="BT339" s="1">
        <v>0.0</v>
      </c>
      <c r="BU339" s="1">
        <v>0.0</v>
      </c>
      <c r="BV339" s="1">
        <v>64596.6510711455</v>
      </c>
      <c r="BW339" s="1">
        <v>0.0</v>
      </c>
      <c r="BX339" s="1">
        <v>0.0</v>
      </c>
      <c r="BY339" s="1">
        <v>0.0</v>
      </c>
      <c r="BZ339" s="1">
        <v>0.0</v>
      </c>
      <c r="CA339" s="1">
        <v>0.0</v>
      </c>
      <c r="CB339" s="1">
        <v>0.0</v>
      </c>
      <c r="CC339" s="1">
        <v>0.0</v>
      </c>
      <c r="CD339" s="1">
        <v>0.0</v>
      </c>
      <c r="CE339" s="1">
        <v>0.0</v>
      </c>
      <c r="CF339" s="1">
        <v>0.0</v>
      </c>
      <c r="CG339" s="1">
        <v>0.0</v>
      </c>
    </row>
    <row r="340" ht="15.75" customHeight="1">
      <c r="A340" s="20">
        <v>339.0</v>
      </c>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v>174.573438259455</v>
      </c>
      <c r="BF340" s="1">
        <v>174.573438259455</v>
      </c>
      <c r="BG340" s="1">
        <v>174.573438259455</v>
      </c>
      <c r="BH340" s="1">
        <v>174.573438259455</v>
      </c>
      <c r="BI340" s="1">
        <v>174.573438259455</v>
      </c>
      <c r="BJ340" s="1">
        <v>174.573438259455</v>
      </c>
      <c r="BK340" s="1">
        <v>174.573438259455</v>
      </c>
      <c r="BL340" s="1">
        <v>174.573438259455</v>
      </c>
      <c r="BM340" s="1">
        <v>174.573438259455</v>
      </c>
      <c r="BN340" s="1">
        <v>174.573438259455</v>
      </c>
      <c r="BO340" s="1">
        <v>174.573438259455</v>
      </c>
      <c r="BP340" s="1">
        <v>174.573438259455</v>
      </c>
      <c r="BQ340" s="1">
        <v>174.573438259455</v>
      </c>
      <c r="BR340" s="1">
        <v>174.573438259455</v>
      </c>
      <c r="BS340" s="1">
        <v>174.573438259455</v>
      </c>
      <c r="BT340" s="1">
        <v>174.573438259455</v>
      </c>
      <c r="BU340" s="1">
        <v>174.573438259455</v>
      </c>
      <c r="BV340" s="1">
        <v>174.573438259455</v>
      </c>
      <c r="BW340" s="1">
        <v>174.573438259455</v>
      </c>
      <c r="BX340" s="1">
        <v>174.573438259455</v>
      </c>
      <c r="BY340" s="1">
        <v>174.573438259455</v>
      </c>
      <c r="BZ340" s="1">
        <v>174.573438259455</v>
      </c>
      <c r="CA340" s="1">
        <v>174.573438259455</v>
      </c>
      <c r="CB340" s="1">
        <v>174.573438259455</v>
      </c>
      <c r="CC340" s="1">
        <v>485.8425</v>
      </c>
      <c r="CD340" s="1">
        <v>530.01</v>
      </c>
      <c r="CE340" s="1">
        <v>530.01</v>
      </c>
      <c r="CF340" s="1">
        <v>596.26125</v>
      </c>
      <c r="CG340" s="1">
        <v>640.42875</v>
      </c>
    </row>
    <row r="341" ht="15.75" customHeight="1">
      <c r="A341" s="20">
        <v>340.0</v>
      </c>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v>578.562886531411</v>
      </c>
    </row>
    <row r="342" ht="15.75" customHeight="1">
      <c r="A342" s="20">
        <v>341.0</v>
      </c>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v>165.136163589253</v>
      </c>
      <c r="BQ342" s="1">
        <v>165.136163589253</v>
      </c>
      <c r="BR342" s="1">
        <v>165.136163589253</v>
      </c>
      <c r="BS342" s="1">
        <v>165.136163589253</v>
      </c>
      <c r="BT342" s="1">
        <v>165.136163589253</v>
      </c>
      <c r="BU342" s="1">
        <v>165.136163589253</v>
      </c>
      <c r="BV342" s="1">
        <v>165.136163589253</v>
      </c>
      <c r="BW342" s="1">
        <v>165.136163589253</v>
      </c>
      <c r="BX342" s="1">
        <v>165.136163589253</v>
      </c>
      <c r="BY342" s="1">
        <v>165.136163589253</v>
      </c>
      <c r="BZ342" s="1">
        <v>165.136163589253</v>
      </c>
      <c r="CA342" s="1">
        <v>165.136163589253</v>
      </c>
      <c r="CB342" s="1">
        <v>165.136163589253</v>
      </c>
      <c r="CC342" s="1">
        <v>165.136163589253</v>
      </c>
      <c r="CD342" s="1">
        <v>165.136163589253</v>
      </c>
      <c r="CE342" s="1">
        <v>165.136163589253</v>
      </c>
      <c r="CF342" s="1">
        <v>165.136163589253</v>
      </c>
      <c r="CG342" s="1">
        <v>165.136163589253</v>
      </c>
    </row>
    <row r="343" ht="15.75" customHeight="1">
      <c r="A343" s="20">
        <v>342.0</v>
      </c>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v>429.63828784627</v>
      </c>
      <c r="BL343" s="1">
        <v>429.63828784627</v>
      </c>
      <c r="BM343" s="1">
        <v>429.63828784627</v>
      </c>
      <c r="BN343" s="1">
        <v>429.63828784627</v>
      </c>
      <c r="BO343" s="1">
        <v>429.63828784627</v>
      </c>
      <c r="BP343" s="1">
        <v>429.63828784627</v>
      </c>
      <c r="BQ343" s="1">
        <v>429.63828784627</v>
      </c>
      <c r="BR343" s="1">
        <v>429.63828784627</v>
      </c>
      <c r="BS343" s="1">
        <v>429.63828784627</v>
      </c>
      <c r="BT343" s="1">
        <v>429.63828784627</v>
      </c>
      <c r="BU343" s="1">
        <v>429.63828784627</v>
      </c>
      <c r="BV343" s="1">
        <v>429.63828784627</v>
      </c>
      <c r="BW343" s="1">
        <v>429.63828784627</v>
      </c>
      <c r="BX343" s="1">
        <v>429.63828784627</v>
      </c>
      <c r="BY343" s="1">
        <v>429.63828784627</v>
      </c>
      <c r="BZ343" s="1">
        <v>429.63828784627</v>
      </c>
      <c r="CA343" s="1">
        <v>429.63828784627</v>
      </c>
      <c r="CB343" s="1">
        <v>429.63828784627</v>
      </c>
      <c r="CC343" s="1">
        <v>429.63828784627</v>
      </c>
      <c r="CD343" s="1">
        <v>429.63828784627</v>
      </c>
      <c r="CE343" s="1">
        <v>429.63828784627</v>
      </c>
      <c r="CF343" s="1">
        <v>429.63828784627</v>
      </c>
      <c r="CG343" s="1">
        <v>429.63828784627</v>
      </c>
    </row>
    <row r="344" ht="15.75" customHeight="1">
      <c r="A344" s="20">
        <v>343.0</v>
      </c>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v>386.931127580974</v>
      </c>
      <c r="AY344" s="1">
        <v>386.931127580974</v>
      </c>
      <c r="AZ344" s="1">
        <v>386.931127580974</v>
      </c>
      <c r="BA344" s="1">
        <v>386.931127580974</v>
      </c>
      <c r="BB344" s="1">
        <v>386.931127580974</v>
      </c>
      <c r="BC344" s="1">
        <v>386.931127580974</v>
      </c>
      <c r="BD344" s="1">
        <v>386.931127580974</v>
      </c>
      <c r="BE344" s="1">
        <v>386.931127580974</v>
      </c>
      <c r="BF344" s="1">
        <v>386.931127580974</v>
      </c>
      <c r="BG344" s="1">
        <v>386.931127580974</v>
      </c>
      <c r="BH344" s="1">
        <v>386.931127580974</v>
      </c>
      <c r="BI344" s="1">
        <v>386.931127580974</v>
      </c>
      <c r="BJ344" s="1">
        <v>386.931127580974</v>
      </c>
      <c r="BK344" s="1">
        <v>386.931127580974</v>
      </c>
      <c r="BL344" s="1">
        <v>386.931127580974</v>
      </c>
      <c r="BM344" s="1">
        <v>386.931127580974</v>
      </c>
      <c r="BN344" s="1">
        <v>386.931127580974</v>
      </c>
      <c r="BO344" s="1">
        <v>386.931127580974</v>
      </c>
      <c r="BP344" s="1">
        <v>386.931127580974</v>
      </c>
      <c r="BQ344" s="1">
        <v>386.931127580974</v>
      </c>
      <c r="BR344" s="1">
        <v>386.931127580974</v>
      </c>
      <c r="BS344" s="1">
        <v>386.931127580974</v>
      </c>
      <c r="BT344" s="1">
        <v>386.931127580974</v>
      </c>
      <c r="BU344" s="1">
        <v>386.931127580974</v>
      </c>
      <c r="BV344" s="1">
        <v>538.03</v>
      </c>
      <c r="BW344" s="1">
        <v>571.656875</v>
      </c>
      <c r="BX344" s="1">
        <v>605.283749999999</v>
      </c>
      <c r="BY344" s="1">
        <v>605.283749999999</v>
      </c>
      <c r="BZ344" s="1">
        <v>638.910625</v>
      </c>
      <c r="CA344" s="1">
        <v>672.5375</v>
      </c>
      <c r="CB344" s="1">
        <v>672.5375</v>
      </c>
      <c r="CC344" s="1">
        <v>739.79125</v>
      </c>
      <c r="CD344" s="1">
        <v>807.045</v>
      </c>
      <c r="CE344" s="1">
        <v>807.045</v>
      </c>
      <c r="CF344" s="1">
        <v>162316.925625</v>
      </c>
      <c r="CG344" s="1"/>
    </row>
    <row r="345" ht="15.75" customHeight="1">
      <c r="A345" s="20">
        <v>344.0</v>
      </c>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v>390.148981840043</v>
      </c>
      <c r="AK345" s="1">
        <v>390.148981840043</v>
      </c>
      <c r="AL345" s="1">
        <v>390.148981840043</v>
      </c>
      <c r="AM345" s="1">
        <v>390.148981840043</v>
      </c>
      <c r="AN345" s="1">
        <v>390.148981840043</v>
      </c>
      <c r="AO345" s="1">
        <v>390.148981840043</v>
      </c>
      <c r="AP345" s="1">
        <v>390.148981840043</v>
      </c>
      <c r="AQ345" s="1">
        <v>390.148981840043</v>
      </c>
      <c r="AR345" s="1">
        <v>390.148981840043</v>
      </c>
      <c r="AS345" s="1">
        <v>390.148981840043</v>
      </c>
      <c r="AT345" s="1">
        <v>390.148981840043</v>
      </c>
      <c r="AU345" s="1">
        <v>390.148981840043</v>
      </c>
      <c r="AV345" s="1">
        <v>390.148981840043</v>
      </c>
      <c r="AW345" s="1">
        <v>390.148981840043</v>
      </c>
      <c r="AX345" s="1">
        <v>390.148981840043</v>
      </c>
      <c r="AY345" s="1">
        <v>390.148981840043</v>
      </c>
      <c r="AZ345" s="1">
        <v>390.148981840043</v>
      </c>
      <c r="BA345" s="1">
        <v>390.148981840043</v>
      </c>
      <c r="BB345" s="1">
        <v>390.148981840043</v>
      </c>
      <c r="BC345" s="1">
        <v>390.148981840043</v>
      </c>
      <c r="BD345" s="1">
        <v>390.148981840043</v>
      </c>
      <c r="BE345" s="1">
        <v>390.148981840043</v>
      </c>
      <c r="BF345" s="1">
        <v>390.148981840043</v>
      </c>
      <c r="BG345" s="1">
        <v>390.148981840043</v>
      </c>
      <c r="BH345" s="1">
        <v>0.0</v>
      </c>
      <c r="BI345" s="1">
        <v>1116.75666666666</v>
      </c>
      <c r="BJ345" s="1">
        <v>558.378333333333</v>
      </c>
      <c r="BK345" s="1">
        <v>558.378333333333</v>
      </c>
      <c r="BL345" s="1">
        <v>558.378333333333</v>
      </c>
      <c r="BM345" s="1">
        <v>558.378333333333</v>
      </c>
      <c r="BN345" s="1">
        <v>558.378333333333</v>
      </c>
      <c r="BO345" s="1">
        <v>558.378333333333</v>
      </c>
      <c r="BP345" s="1">
        <v>558.378333333333</v>
      </c>
      <c r="BQ345" s="1">
        <v>558.378333333333</v>
      </c>
      <c r="BR345" s="1">
        <v>558.378333333333</v>
      </c>
      <c r="BS345" s="1">
        <v>558.378333333333</v>
      </c>
      <c r="BT345" s="1">
        <v>558.378333333333</v>
      </c>
      <c r="BU345" s="1">
        <v>580.133333333333</v>
      </c>
      <c r="BV345" s="1">
        <v>580.133333333333</v>
      </c>
      <c r="BW345" s="1">
        <v>616.391666666666</v>
      </c>
      <c r="BX345" s="1">
        <v>652.65</v>
      </c>
      <c r="BY345" s="1">
        <v>652.65</v>
      </c>
      <c r="BZ345" s="1">
        <v>688.908333333333</v>
      </c>
      <c r="CA345" s="1">
        <v>725.166666666666</v>
      </c>
      <c r="CB345" s="1">
        <v>725.166666666666</v>
      </c>
      <c r="CC345" s="1">
        <v>797.683333333333</v>
      </c>
      <c r="CD345" s="1">
        <v>870.199999999999</v>
      </c>
      <c r="CE345" s="1">
        <v>870.199999999999</v>
      </c>
      <c r="CF345" s="1">
        <v>978.975</v>
      </c>
      <c r="CG345" s="1">
        <v>1051.49166666666</v>
      </c>
    </row>
    <row r="346" ht="15.75" customHeight="1">
      <c r="A346" s="20">
        <v>345.0</v>
      </c>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v>477.3846734482</v>
      </c>
      <c r="CB346" s="1">
        <v>477.3846734482</v>
      </c>
      <c r="CC346" s="1">
        <v>477.3846734482</v>
      </c>
      <c r="CD346" s="1">
        <v>477.3846734482</v>
      </c>
      <c r="CE346" s="1">
        <v>477.3846734482</v>
      </c>
      <c r="CF346" s="1">
        <v>477.3846734482</v>
      </c>
      <c r="CG346" s="1">
        <v>477.3846734482</v>
      </c>
    </row>
    <row r="347" ht="15.75" customHeight="1">
      <c r="A347" s="20">
        <v>346.0</v>
      </c>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v>133.82863180841</v>
      </c>
      <c r="BL347" s="1">
        <v>133.82863180841</v>
      </c>
      <c r="BM347" s="1">
        <v>133.82863180841</v>
      </c>
      <c r="BN347" s="1">
        <v>133.82863180841</v>
      </c>
      <c r="BO347" s="1">
        <v>133.82863180841</v>
      </c>
      <c r="BP347" s="1">
        <v>133.82863180841</v>
      </c>
      <c r="BQ347" s="1">
        <v>133.82863180841</v>
      </c>
      <c r="BR347" s="1">
        <v>133.82863180841</v>
      </c>
      <c r="BS347" s="1">
        <v>133.82863180841</v>
      </c>
      <c r="BT347" s="1">
        <v>133.82863180841</v>
      </c>
      <c r="BU347" s="1">
        <v>133.82863180841</v>
      </c>
      <c r="BV347" s="1">
        <v>133.82863180841</v>
      </c>
      <c r="BW347" s="1">
        <v>133.82863180841</v>
      </c>
      <c r="BX347" s="1">
        <v>133.82863180841</v>
      </c>
      <c r="BY347" s="1">
        <v>133.82863180841</v>
      </c>
      <c r="BZ347" s="1">
        <v>133.82863180841</v>
      </c>
      <c r="CA347" s="1">
        <v>133.82863180841</v>
      </c>
      <c r="CB347" s="1">
        <v>133.82863180841</v>
      </c>
      <c r="CC347" s="1">
        <v>133.82863180841</v>
      </c>
      <c r="CD347" s="1">
        <v>133.82863180841</v>
      </c>
      <c r="CE347" s="1">
        <v>133.82863180841</v>
      </c>
      <c r="CF347" s="1">
        <v>133.82863180841</v>
      </c>
      <c r="CG347" s="1">
        <v>133.82863180841</v>
      </c>
    </row>
    <row r="348" ht="15.75" customHeight="1">
      <c r="A348" s="20">
        <v>347.0</v>
      </c>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v>297.521624587227</v>
      </c>
      <c r="CB348" s="1">
        <v>297.521624587227</v>
      </c>
      <c r="CC348" s="1">
        <v>297.521624587227</v>
      </c>
      <c r="CD348" s="1">
        <v>297.521624587227</v>
      </c>
      <c r="CE348" s="1">
        <v>297.521624587227</v>
      </c>
      <c r="CF348" s="1">
        <v>297.521624587227</v>
      </c>
      <c r="CG348" s="1">
        <v>297.521624587227</v>
      </c>
    </row>
    <row r="349" ht="15.75" customHeight="1">
      <c r="A349" s="20">
        <v>348.0</v>
      </c>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v>318.366975668719</v>
      </c>
      <c r="BW349" s="1">
        <v>318.366975668719</v>
      </c>
      <c r="BX349" s="1">
        <v>318.366975668719</v>
      </c>
      <c r="BY349" s="1">
        <v>318.366975668719</v>
      </c>
      <c r="BZ349" s="1">
        <v>318.366975668719</v>
      </c>
      <c r="CA349" s="1">
        <v>318.366975668719</v>
      </c>
      <c r="CB349" s="1">
        <v>318.366975668719</v>
      </c>
      <c r="CC349" s="1">
        <v>318.366975668719</v>
      </c>
      <c r="CD349" s="1">
        <v>318.366975668719</v>
      </c>
      <c r="CE349" s="1">
        <v>318.366975668719</v>
      </c>
      <c r="CF349" s="1">
        <v>318.366975668719</v>
      </c>
      <c r="CG349" s="1">
        <v>318.366975668719</v>
      </c>
    </row>
    <row r="350" ht="15.75" customHeight="1">
      <c r="A350" s="20">
        <v>349.0</v>
      </c>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v>457.255377978127</v>
      </c>
      <c r="BE350" s="1">
        <v>457.255377978127</v>
      </c>
      <c r="BF350" s="1">
        <v>457.255377978127</v>
      </c>
      <c r="BG350" s="1">
        <v>457.255377978127</v>
      </c>
      <c r="BH350" s="1">
        <v>457.255377978127</v>
      </c>
      <c r="BI350" s="1">
        <v>457.255377978127</v>
      </c>
      <c r="BJ350" s="1">
        <v>236934.255377978</v>
      </c>
      <c r="BK350" s="1"/>
      <c r="BL350" s="1"/>
      <c r="BM350" s="1"/>
      <c r="BN350" s="1"/>
      <c r="BO350" s="1"/>
      <c r="BP350" s="1"/>
      <c r="BQ350" s="1"/>
      <c r="BR350" s="1"/>
      <c r="BS350" s="1"/>
      <c r="BT350" s="1"/>
      <c r="BU350" s="1"/>
      <c r="BV350" s="1"/>
      <c r="BW350" s="1"/>
      <c r="BX350" s="1"/>
      <c r="BY350" s="1"/>
      <c r="BZ350" s="1"/>
      <c r="CA350" s="1"/>
      <c r="CB350" s="1"/>
      <c r="CC350" s="1"/>
      <c r="CD350" s="1"/>
      <c r="CE350" s="1"/>
      <c r="CF350" s="1"/>
      <c r="CG350" s="1"/>
    </row>
    <row r="351" ht="15.75" customHeight="1">
      <c r="A351" s="20">
        <v>350.0</v>
      </c>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v>288.501947535601</v>
      </c>
      <c r="AV351" s="1">
        <v>288.501947535601</v>
      </c>
      <c r="AW351" s="1">
        <v>288.501947535601</v>
      </c>
      <c r="AX351" s="1">
        <v>288.501947535601</v>
      </c>
      <c r="AY351" s="1">
        <v>288.501947535601</v>
      </c>
      <c r="AZ351" s="1">
        <v>288.501947535601</v>
      </c>
      <c r="BA351" s="1">
        <v>288.501947535601</v>
      </c>
      <c r="BB351" s="1">
        <v>288.501947535601</v>
      </c>
      <c r="BC351" s="1">
        <v>288.501947535601</v>
      </c>
      <c r="BD351" s="1">
        <v>288.501947535601</v>
      </c>
      <c r="BE351" s="1">
        <v>288.501947535601</v>
      </c>
      <c r="BF351" s="1">
        <v>288.501947535601</v>
      </c>
      <c r="BG351" s="1">
        <v>288.501947535601</v>
      </c>
      <c r="BH351" s="1">
        <v>288.501947535601</v>
      </c>
      <c r="BI351" s="1">
        <v>288.501947535601</v>
      </c>
      <c r="BJ351" s="1">
        <v>288.501947535601</v>
      </c>
      <c r="BK351" s="1">
        <v>288.501947535601</v>
      </c>
      <c r="BL351" s="1">
        <v>288.501947535601</v>
      </c>
      <c r="BM351" s="1">
        <v>288.501947535601</v>
      </c>
      <c r="BN351" s="1">
        <v>288.501947535601</v>
      </c>
      <c r="BO351" s="1">
        <v>288.501947535601</v>
      </c>
      <c r="BP351" s="1">
        <v>288.501947535601</v>
      </c>
      <c r="BQ351" s="1">
        <v>288.501947535601</v>
      </c>
      <c r="BR351" s="1">
        <v>288.501947535601</v>
      </c>
      <c r="BS351" s="1">
        <v>468.233791666666</v>
      </c>
      <c r="BT351" s="1">
        <v>468.233791666666</v>
      </c>
      <c r="BU351" s="1">
        <v>146429.476666666</v>
      </c>
      <c r="BV351" s="1"/>
      <c r="BW351" s="1"/>
      <c r="BX351" s="1"/>
      <c r="BY351" s="1"/>
      <c r="BZ351" s="1"/>
      <c r="CA351" s="1"/>
      <c r="CB351" s="1"/>
      <c r="CC351" s="1"/>
      <c r="CD351" s="1"/>
      <c r="CE351" s="1"/>
      <c r="CF351" s="1"/>
      <c r="CG351" s="1"/>
    </row>
    <row r="352" ht="15.75" customHeight="1">
      <c r="A352" s="20">
        <v>351.0</v>
      </c>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v>590.086685925826</v>
      </c>
      <c r="AX352" s="1">
        <v>590.086685925826</v>
      </c>
      <c r="AY352" s="1">
        <v>590.086685925826</v>
      </c>
      <c r="AZ352" s="1">
        <v>590.086685925826</v>
      </c>
      <c r="BA352" s="1">
        <v>590.086685925826</v>
      </c>
      <c r="BB352" s="1">
        <v>590.086685925826</v>
      </c>
      <c r="BC352" s="1">
        <v>590.086685925826</v>
      </c>
      <c r="BD352" s="1">
        <v>590.086685925826</v>
      </c>
      <c r="BE352" s="1">
        <v>590.086685925826</v>
      </c>
      <c r="BF352" s="1">
        <v>590.086685925826</v>
      </c>
      <c r="BG352" s="1">
        <v>590.086685925826</v>
      </c>
      <c r="BH352" s="1">
        <v>590.086685925826</v>
      </c>
      <c r="BI352" s="1">
        <v>590.086685925826</v>
      </c>
      <c r="BJ352" s="1">
        <v>590.086685925826</v>
      </c>
      <c r="BK352" s="1">
        <v>590.086685925826</v>
      </c>
      <c r="BL352" s="1">
        <v>590.086685925826</v>
      </c>
      <c r="BM352" s="1">
        <v>590.086685925826</v>
      </c>
      <c r="BN352" s="1">
        <v>590.086685925826</v>
      </c>
      <c r="BO352" s="1">
        <v>590.086685925826</v>
      </c>
      <c r="BP352" s="1">
        <v>590.086685925826</v>
      </c>
      <c r="BQ352" s="1">
        <v>590.086685925826</v>
      </c>
      <c r="BR352" s="1">
        <v>590.086685925826</v>
      </c>
      <c r="BS352" s="1">
        <v>590.086685925826</v>
      </c>
      <c r="BT352" s="1">
        <v>590.086685925826</v>
      </c>
      <c r="BU352" s="1">
        <v>826.44</v>
      </c>
      <c r="BV352" s="1">
        <v>826.44</v>
      </c>
      <c r="BW352" s="1">
        <v>878.092499999999</v>
      </c>
      <c r="BX352" s="1">
        <v>929.744999999999</v>
      </c>
      <c r="BY352" s="1">
        <v>929.744999999999</v>
      </c>
      <c r="BZ352" s="1">
        <v>981.3975</v>
      </c>
      <c r="CA352" s="1">
        <v>1033.05</v>
      </c>
      <c r="CB352" s="1">
        <v>1033.05</v>
      </c>
      <c r="CC352" s="1">
        <v>1136.355</v>
      </c>
      <c r="CD352" s="1">
        <v>1239.66</v>
      </c>
      <c r="CE352" s="1">
        <v>1239.66</v>
      </c>
      <c r="CF352" s="1">
        <v>1394.6175</v>
      </c>
      <c r="CG352" s="1">
        <v>1497.9225</v>
      </c>
    </row>
    <row r="353" ht="15.75" customHeight="1">
      <c r="A353" s="20">
        <v>352.0</v>
      </c>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v>1533.37068163836</v>
      </c>
      <c r="CF353" s="1">
        <v>1533.37068163836</v>
      </c>
      <c r="CG353" s="1">
        <v>1533.37068163836</v>
      </c>
    </row>
    <row r="354" ht="15.75" customHeight="1">
      <c r="A354" s="20">
        <v>353.0</v>
      </c>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v>183.823875746811</v>
      </c>
      <c r="CA354" s="1">
        <v>183.823875746811</v>
      </c>
      <c r="CB354" s="1">
        <v>183.823875746811</v>
      </c>
      <c r="CC354" s="1">
        <v>183.823875746811</v>
      </c>
      <c r="CD354" s="1">
        <v>183.823875746811</v>
      </c>
      <c r="CE354" s="1">
        <v>183.823875746811</v>
      </c>
      <c r="CF354" s="1">
        <v>183.823875746811</v>
      </c>
      <c r="CG354" s="1">
        <v>183.823875746811</v>
      </c>
    </row>
    <row r="355" ht="15.75" customHeight="1">
      <c r="A355" s="20">
        <v>354.0</v>
      </c>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v>278.42838018468</v>
      </c>
      <c r="BV355" s="1">
        <v>278.42838018468</v>
      </c>
      <c r="BW355" s="1">
        <v>278.42838018468</v>
      </c>
      <c r="BX355" s="1">
        <v>278.42838018468</v>
      </c>
      <c r="BY355" s="1">
        <v>278.42838018468</v>
      </c>
      <c r="BZ355" s="1">
        <v>278.42838018468</v>
      </c>
      <c r="CA355" s="1">
        <v>278.42838018468</v>
      </c>
      <c r="CB355" s="1">
        <v>278.42838018468</v>
      </c>
      <c r="CC355" s="1">
        <v>278.42838018468</v>
      </c>
      <c r="CD355" s="1">
        <v>278.42838018468</v>
      </c>
      <c r="CE355" s="1">
        <v>278.42838018468</v>
      </c>
      <c r="CF355" s="1">
        <v>278.42838018468</v>
      </c>
      <c r="CG355" s="1">
        <v>278.42838018468</v>
      </c>
    </row>
    <row r="356" ht="15.75" customHeight="1">
      <c r="A356" s="20">
        <v>355.0</v>
      </c>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v>585.184294250261</v>
      </c>
      <c r="CE356" s="1">
        <v>585.184294250261</v>
      </c>
      <c r="CF356" s="1">
        <v>585.184294250261</v>
      </c>
      <c r="CG356" s="1">
        <v>585.184294250261</v>
      </c>
    </row>
    <row r="357" ht="15.75" customHeight="1">
      <c r="A357" s="20">
        <v>356.0</v>
      </c>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v>212.730303428872</v>
      </c>
      <c r="BD357" s="1">
        <v>212.730303428872</v>
      </c>
      <c r="BE357" s="1">
        <v>212.730303428872</v>
      </c>
      <c r="BF357" s="1">
        <v>212.730303428872</v>
      </c>
      <c r="BG357" s="1">
        <v>212.730303428872</v>
      </c>
      <c r="BH357" s="1">
        <v>212.730303428872</v>
      </c>
      <c r="BI357" s="1">
        <v>212.730303428872</v>
      </c>
      <c r="BJ357" s="1">
        <v>212.730303428872</v>
      </c>
      <c r="BK357" s="1">
        <v>212.730303428872</v>
      </c>
      <c r="BL357" s="1">
        <v>212.730303428872</v>
      </c>
      <c r="BM357" s="1">
        <v>212.730303428872</v>
      </c>
      <c r="BN357" s="1">
        <v>212.730303428872</v>
      </c>
      <c r="BO357" s="1">
        <v>212.730303428872</v>
      </c>
      <c r="BP357" s="1">
        <v>212.730303428872</v>
      </c>
      <c r="BQ357" s="1">
        <v>212.730303428872</v>
      </c>
      <c r="BR357" s="1">
        <v>212.730303428872</v>
      </c>
      <c r="BS357" s="1">
        <v>212.730303428872</v>
      </c>
      <c r="BT357" s="1">
        <v>212.730303428872</v>
      </c>
      <c r="BU357" s="1">
        <v>212.730303428872</v>
      </c>
      <c r="BV357" s="1">
        <v>212.730303428872</v>
      </c>
      <c r="BW357" s="1">
        <v>212.730303428872</v>
      </c>
      <c r="BX357" s="1">
        <v>212.730303428872</v>
      </c>
      <c r="BY357" s="1">
        <v>212.730303428872</v>
      </c>
      <c r="BZ357" s="1">
        <v>212.730303428872</v>
      </c>
      <c r="CA357" s="1">
        <v>597.9625</v>
      </c>
      <c r="CB357" s="1">
        <v>597.9625</v>
      </c>
      <c r="CC357" s="1">
        <v>657.75875</v>
      </c>
      <c r="CD357" s="1">
        <v>717.555</v>
      </c>
      <c r="CE357" s="1">
        <v>717.555</v>
      </c>
      <c r="CF357" s="1">
        <v>807.249375</v>
      </c>
      <c r="CG357" s="1">
        <v>867.045625</v>
      </c>
    </row>
    <row r="358" ht="15.75" customHeight="1">
      <c r="A358" s="20">
        <v>357.0</v>
      </c>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v>437.274968227925</v>
      </c>
      <c r="BN358" s="1">
        <v>437.274968227925</v>
      </c>
      <c r="BO358" s="1">
        <v>437.274968227925</v>
      </c>
      <c r="BP358" s="1">
        <v>437.274968227925</v>
      </c>
      <c r="BQ358" s="1">
        <v>437.274968227925</v>
      </c>
      <c r="BR358" s="1">
        <v>437.274968227925</v>
      </c>
      <c r="BS358" s="1">
        <v>437.274968227925</v>
      </c>
      <c r="BT358" s="1">
        <v>437.274968227925</v>
      </c>
      <c r="BU358" s="1">
        <v>437.274968227925</v>
      </c>
      <c r="BV358" s="1">
        <v>437.274968227925</v>
      </c>
      <c r="BW358" s="1">
        <v>0.0</v>
      </c>
      <c r="BX358" s="1">
        <v>874.54993645585</v>
      </c>
      <c r="BY358" s="1">
        <v>437.274968227925</v>
      </c>
      <c r="BZ358" s="1">
        <v>437.274968227925</v>
      </c>
      <c r="CA358" s="1">
        <v>437.274968227925</v>
      </c>
      <c r="CB358" s="1">
        <v>437.274968227925</v>
      </c>
      <c r="CC358" s="1">
        <v>437.274968227925</v>
      </c>
      <c r="CD358" s="1">
        <v>437.274968227925</v>
      </c>
      <c r="CE358" s="1">
        <v>437.274968227925</v>
      </c>
      <c r="CF358" s="1">
        <v>437.274968227925</v>
      </c>
      <c r="CG358" s="1">
        <v>437.274968227925</v>
      </c>
    </row>
    <row r="359" ht="15.75" customHeight="1">
      <c r="A359" s="20">
        <v>358.0</v>
      </c>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v>516.25676054712</v>
      </c>
      <c r="AW359" s="1">
        <v>516.25676054712</v>
      </c>
      <c r="AX359" s="1">
        <v>516.25676054712</v>
      </c>
      <c r="AY359" s="1">
        <v>516.25676054712</v>
      </c>
      <c r="AZ359" s="1">
        <v>516.25676054712</v>
      </c>
      <c r="BA359" s="1">
        <v>516.25676054712</v>
      </c>
      <c r="BB359" s="1">
        <v>516.25676054712</v>
      </c>
      <c r="BC359" s="1">
        <v>516.25676054712</v>
      </c>
      <c r="BD359" s="1">
        <v>516.25676054712</v>
      </c>
      <c r="BE359" s="1">
        <v>516.25676054712</v>
      </c>
      <c r="BF359" s="1">
        <v>516.25676054712</v>
      </c>
      <c r="BG359" s="1">
        <v>516.25676054712</v>
      </c>
      <c r="BH359" s="1">
        <v>516.25676054712</v>
      </c>
      <c r="BI359" s="1">
        <v>516.25676054712</v>
      </c>
      <c r="BJ359" s="1">
        <v>516.25676054712</v>
      </c>
      <c r="BK359" s="1">
        <v>516.25676054712</v>
      </c>
      <c r="BL359" s="1">
        <v>516.25676054712</v>
      </c>
      <c r="BM359" s="1">
        <v>516.25676054712</v>
      </c>
      <c r="BN359" s="1">
        <v>516.25676054712</v>
      </c>
      <c r="BO359" s="1">
        <v>516.25676054712</v>
      </c>
      <c r="BP359" s="1">
        <v>516.25676054712</v>
      </c>
      <c r="BQ359" s="1">
        <v>516.25676054712</v>
      </c>
      <c r="BR359" s="1">
        <v>516.25676054712</v>
      </c>
      <c r="BS359" s="1">
        <v>516.25676054712</v>
      </c>
      <c r="BT359" s="1">
        <v>693.317625</v>
      </c>
      <c r="BU359" s="1">
        <v>720.33</v>
      </c>
      <c r="BV359" s="1">
        <v>720.33</v>
      </c>
      <c r="BW359" s="1">
        <v>765.350624999999</v>
      </c>
      <c r="BX359" s="1">
        <v>810.37125</v>
      </c>
      <c r="BY359" s="1">
        <v>810.37125</v>
      </c>
      <c r="BZ359" s="1">
        <v>855.391874999999</v>
      </c>
      <c r="CA359" s="1">
        <v>900.4125</v>
      </c>
      <c r="CB359" s="1">
        <v>900.4125</v>
      </c>
      <c r="CC359" s="1">
        <v>990.45375</v>
      </c>
      <c r="CD359" s="1">
        <v>1080.495</v>
      </c>
      <c r="CE359" s="1">
        <v>1080.495</v>
      </c>
      <c r="CF359" s="1">
        <v>1215.556875</v>
      </c>
      <c r="CG359" s="1">
        <v>217404.598125</v>
      </c>
    </row>
    <row r="360" ht="15.75" customHeight="1">
      <c r="A360" s="20">
        <v>359.0</v>
      </c>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v>424.642824699877</v>
      </c>
      <c r="CF360" s="1">
        <v>424.642824699877</v>
      </c>
      <c r="CG360" s="1">
        <v>424.642824699877</v>
      </c>
    </row>
    <row r="361" ht="15.75" customHeight="1">
      <c r="A361" s="20">
        <v>360.0</v>
      </c>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v>231.046190921732</v>
      </c>
      <c r="BY361" s="1">
        <v>231.046190921732</v>
      </c>
      <c r="BZ361" s="1">
        <v>231.046190921732</v>
      </c>
      <c r="CA361" s="1">
        <v>231.046190921732</v>
      </c>
      <c r="CB361" s="1">
        <v>231.046190921732</v>
      </c>
      <c r="CC361" s="1">
        <v>231.046190921732</v>
      </c>
      <c r="CD361" s="1">
        <v>231.046190921732</v>
      </c>
      <c r="CE361" s="1">
        <v>231.046190921732</v>
      </c>
      <c r="CF361" s="1">
        <v>231.046190921732</v>
      </c>
      <c r="CG361" s="1">
        <v>231.046190921732</v>
      </c>
    </row>
    <row r="362" ht="15.75" customHeight="1">
      <c r="A362" s="20">
        <v>361.0</v>
      </c>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v>195.058444588506</v>
      </c>
      <c r="AQ362" s="1">
        <v>195.058444588506</v>
      </c>
      <c r="AR362" s="1">
        <v>195.058444588506</v>
      </c>
      <c r="AS362" s="1">
        <v>195.058444588506</v>
      </c>
      <c r="AT362" s="1">
        <v>195.058444588506</v>
      </c>
      <c r="AU362" s="1">
        <v>195.058444588506</v>
      </c>
      <c r="AV362" s="1">
        <v>195.058444588506</v>
      </c>
      <c r="AW362" s="1">
        <v>195.058444588506</v>
      </c>
      <c r="AX362" s="1">
        <v>195.058444588506</v>
      </c>
      <c r="AY362" s="1">
        <v>195.058444588506</v>
      </c>
      <c r="AZ362" s="1">
        <v>195.058444588506</v>
      </c>
      <c r="BA362" s="1">
        <v>195.058444588506</v>
      </c>
      <c r="BB362" s="1">
        <v>195.058444588506</v>
      </c>
      <c r="BC362" s="1">
        <v>195.058444588506</v>
      </c>
      <c r="BD362" s="1">
        <v>195.058444588506</v>
      </c>
      <c r="BE362" s="1">
        <v>195.058444588506</v>
      </c>
      <c r="BF362" s="1">
        <v>195.058444588506</v>
      </c>
      <c r="BG362" s="1">
        <v>195.058444588506</v>
      </c>
      <c r="BH362" s="1">
        <v>195.058444588506</v>
      </c>
      <c r="BI362" s="1">
        <v>195.058444588506</v>
      </c>
      <c r="BJ362" s="1">
        <v>195.058444588506</v>
      </c>
      <c r="BK362" s="1">
        <v>195.058444588506</v>
      </c>
      <c r="BL362" s="1">
        <v>0.0</v>
      </c>
      <c r="BM362" s="1">
        <v>0.0</v>
      </c>
      <c r="BN362" s="1">
        <v>0.0</v>
      </c>
      <c r="BO362" s="1">
        <v>0.0</v>
      </c>
      <c r="BP362" s="1">
        <v>0.0</v>
      </c>
      <c r="BQ362" s="1">
        <v>68509.0981635148</v>
      </c>
      <c r="BR362" s="1">
        <v>0.0</v>
      </c>
      <c r="BS362" s="1">
        <v>0.0</v>
      </c>
      <c r="BT362" s="1">
        <v>0.0</v>
      </c>
      <c r="BU362" s="1">
        <v>0.0</v>
      </c>
      <c r="BV362" s="1">
        <v>0.0</v>
      </c>
      <c r="BW362" s="1">
        <v>0.0</v>
      </c>
      <c r="BX362" s="1">
        <v>0.0</v>
      </c>
      <c r="BY362" s="1">
        <v>0.0</v>
      </c>
      <c r="BZ362" s="1">
        <v>0.0</v>
      </c>
      <c r="CA362" s="1">
        <v>0.0</v>
      </c>
      <c r="CB362" s="1">
        <v>0.0</v>
      </c>
      <c r="CC362" s="1">
        <v>0.0</v>
      </c>
      <c r="CD362" s="1">
        <v>0.0</v>
      </c>
      <c r="CE362" s="1">
        <v>0.0</v>
      </c>
      <c r="CF362" s="1">
        <v>0.0</v>
      </c>
      <c r="CG362" s="1">
        <v>0.0</v>
      </c>
    </row>
    <row r="363" ht="15.75" customHeight="1">
      <c r="A363" s="20">
        <v>362.0</v>
      </c>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v>324.106501881377</v>
      </c>
      <c r="AO363" s="1">
        <v>324.106501881377</v>
      </c>
      <c r="AP363" s="1">
        <v>324.106501881377</v>
      </c>
      <c r="AQ363" s="1">
        <v>324.106501881377</v>
      </c>
      <c r="AR363" s="1">
        <v>324.106501881377</v>
      </c>
      <c r="AS363" s="1">
        <v>324.106501881377</v>
      </c>
      <c r="AT363" s="1">
        <v>324.106501881377</v>
      </c>
      <c r="AU363" s="1">
        <v>324.106501881377</v>
      </c>
      <c r="AV363" s="1">
        <v>324.106501881377</v>
      </c>
      <c r="AW363" s="1">
        <v>324.106501881377</v>
      </c>
      <c r="AX363" s="1">
        <v>324.106501881377</v>
      </c>
      <c r="AY363" s="1">
        <v>324.106501881377</v>
      </c>
      <c r="AZ363" s="1">
        <v>324.106501881377</v>
      </c>
      <c r="BA363" s="1">
        <v>324.106501881377</v>
      </c>
      <c r="BB363" s="1">
        <v>324.106501881377</v>
      </c>
      <c r="BC363" s="1">
        <v>324.106501881377</v>
      </c>
      <c r="BD363" s="1">
        <v>324.106501881377</v>
      </c>
      <c r="BE363" s="1">
        <v>324.106501881377</v>
      </c>
      <c r="BF363" s="1">
        <v>324.106501881377</v>
      </c>
      <c r="BG363" s="1">
        <v>324.106501881377</v>
      </c>
      <c r="BH363" s="1">
        <v>324.106501881377</v>
      </c>
      <c r="BI363" s="1">
        <v>324.106501881377</v>
      </c>
      <c r="BJ363" s="1">
        <v>324.106501881377</v>
      </c>
      <c r="BK363" s="1">
        <v>324.106501881377</v>
      </c>
      <c r="BL363" s="1">
        <v>403.03725</v>
      </c>
      <c r="BM363" s="1">
        <v>403.03725</v>
      </c>
      <c r="BN363" s="1">
        <v>403.03725</v>
      </c>
      <c r="BO363" s="1">
        <v>403.03725</v>
      </c>
      <c r="BP363" s="1">
        <v>403.03725</v>
      </c>
      <c r="BQ363" s="1">
        <v>403.03725</v>
      </c>
      <c r="BR363" s="1">
        <v>403.03725</v>
      </c>
      <c r="BS363" s="1">
        <v>403.03725</v>
      </c>
      <c r="BT363" s="1">
        <v>403.03725</v>
      </c>
      <c r="BU363" s="1">
        <v>418.74</v>
      </c>
      <c r="BV363" s="1">
        <v>418.74</v>
      </c>
      <c r="BW363" s="1">
        <v>444.911249999999</v>
      </c>
      <c r="BX363" s="1">
        <v>471.0825</v>
      </c>
      <c r="BY363" s="1">
        <v>471.0825</v>
      </c>
      <c r="BZ363" s="1">
        <v>497.25375</v>
      </c>
      <c r="CA363" s="1">
        <v>523.425</v>
      </c>
      <c r="CB363" s="1">
        <v>523.425</v>
      </c>
      <c r="CC363" s="1">
        <v>575.7675</v>
      </c>
      <c r="CD363" s="1">
        <v>628.11</v>
      </c>
      <c r="CE363" s="1">
        <v>628.11</v>
      </c>
      <c r="CF363" s="1">
        <v>706.62375</v>
      </c>
      <c r="CG363" s="1">
        <v>758.96625</v>
      </c>
    </row>
    <row r="364" ht="15.75" customHeight="1">
      <c r="A364" s="20">
        <v>363.0</v>
      </c>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v>276.57810994477</v>
      </c>
      <c r="BT364" s="1">
        <v>276.57810994477</v>
      </c>
      <c r="BU364" s="1">
        <v>276.57810994477</v>
      </c>
      <c r="BV364" s="1">
        <v>276.57810994477</v>
      </c>
      <c r="BW364" s="1">
        <v>276.57810994477</v>
      </c>
      <c r="BX364" s="1">
        <v>276.57810994477</v>
      </c>
      <c r="BY364" s="1">
        <v>276.57810994477</v>
      </c>
      <c r="BZ364" s="1">
        <v>276.57810994477</v>
      </c>
      <c r="CA364" s="1">
        <v>276.57810994477</v>
      </c>
      <c r="CB364" s="1">
        <v>276.57810994477</v>
      </c>
      <c r="CC364" s="1">
        <v>276.57810994477</v>
      </c>
      <c r="CD364" s="1">
        <v>276.57810994477</v>
      </c>
      <c r="CE364" s="1">
        <v>276.57810994477</v>
      </c>
      <c r="CF364" s="1">
        <v>276.57810994477</v>
      </c>
      <c r="CG364" s="1">
        <v>276.57810994477</v>
      </c>
    </row>
    <row r="365" ht="15.75" customHeight="1">
      <c r="A365" s="20">
        <v>364.0</v>
      </c>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v>590.815286004257</v>
      </c>
      <c r="BX365" s="1">
        <v>590.815286004257</v>
      </c>
      <c r="BY365" s="1">
        <v>590.815286004257</v>
      </c>
      <c r="BZ365" s="1">
        <v>590.815286004257</v>
      </c>
      <c r="CA365" s="1">
        <v>590.815286004257</v>
      </c>
      <c r="CB365" s="1">
        <v>590.815286004257</v>
      </c>
      <c r="CC365" s="1">
        <v>590.815286004257</v>
      </c>
      <c r="CD365" s="1">
        <v>590.815286004257</v>
      </c>
      <c r="CE365" s="1">
        <v>590.815286004257</v>
      </c>
      <c r="CF365" s="1">
        <v>590.815286004257</v>
      </c>
      <c r="CG365" s="1">
        <v>590.815286004257</v>
      </c>
    </row>
    <row r="366" ht="15.75" customHeight="1">
      <c r="A366" s="20">
        <v>365.0</v>
      </c>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v>783.96583915698</v>
      </c>
      <c r="CB366" s="1">
        <v>783.96583915698</v>
      </c>
      <c r="CC366" s="1">
        <v>783.96583915698</v>
      </c>
      <c r="CD366" s="1">
        <v>783.96583915698</v>
      </c>
      <c r="CE366" s="1">
        <v>783.96583915698</v>
      </c>
      <c r="CF366" s="1">
        <v>783.96583915698</v>
      </c>
      <c r="CG366" s="1">
        <v>783.96583915698</v>
      </c>
    </row>
    <row r="367" ht="15.75" customHeight="1">
      <c r="A367" s="20">
        <v>366.0</v>
      </c>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v>216.491407468945</v>
      </c>
      <c r="AO367" s="1">
        <v>216.491407468945</v>
      </c>
      <c r="AP367" s="1">
        <v>216.491407468945</v>
      </c>
      <c r="AQ367" s="1">
        <v>216.491407468945</v>
      </c>
      <c r="AR367" s="1">
        <v>216.491407468945</v>
      </c>
      <c r="AS367" s="1">
        <v>216.491407468945</v>
      </c>
      <c r="AT367" s="1">
        <v>216.491407468945</v>
      </c>
      <c r="AU367" s="1">
        <v>216.491407468945</v>
      </c>
      <c r="AV367" s="1">
        <v>216.491407468945</v>
      </c>
      <c r="AW367" s="1">
        <v>216.491407468945</v>
      </c>
      <c r="AX367" s="1">
        <v>216.491407468945</v>
      </c>
      <c r="AY367" s="1">
        <v>216.491407468945</v>
      </c>
      <c r="AZ367" s="1">
        <v>216.491407468945</v>
      </c>
      <c r="BA367" s="1">
        <v>216.491407468945</v>
      </c>
      <c r="BB367" s="1">
        <v>216.491407468945</v>
      </c>
      <c r="BC367" s="1">
        <v>216.491407468945</v>
      </c>
      <c r="BD367" s="1">
        <v>216.491407468945</v>
      </c>
      <c r="BE367" s="1">
        <v>0.0</v>
      </c>
      <c r="BF367" s="1">
        <v>432.982814937891</v>
      </c>
      <c r="BG367" s="1">
        <v>216.491407468945</v>
      </c>
      <c r="BH367" s="1">
        <v>216.491407468945</v>
      </c>
      <c r="BI367" s="1">
        <v>216.491407468945</v>
      </c>
      <c r="BJ367" s="1">
        <v>216.491407468945</v>
      </c>
      <c r="BK367" s="1">
        <v>216.491407468945</v>
      </c>
      <c r="BL367" s="1">
        <v>250.432875</v>
      </c>
      <c r="BM367" s="1">
        <v>250.432875</v>
      </c>
      <c r="BN367" s="1">
        <v>250.432875</v>
      </c>
      <c r="BO367" s="1">
        <v>250.432875</v>
      </c>
      <c r="BP367" s="1">
        <v>250.432875</v>
      </c>
      <c r="BQ367" s="1">
        <v>250.432875</v>
      </c>
      <c r="BR367" s="1">
        <v>250.432875</v>
      </c>
      <c r="BS367" s="1">
        <v>250.432875</v>
      </c>
      <c r="BT367" s="1">
        <v>250.432875</v>
      </c>
      <c r="BU367" s="1">
        <v>78317.19</v>
      </c>
      <c r="BV367" s="1"/>
      <c r="BW367" s="1"/>
      <c r="BX367" s="1"/>
      <c r="BY367" s="1"/>
      <c r="BZ367" s="1"/>
      <c r="CA367" s="1"/>
      <c r="CB367" s="1"/>
      <c r="CC367" s="1"/>
      <c r="CD367" s="1"/>
      <c r="CE367" s="1"/>
      <c r="CF367" s="1"/>
      <c r="CG367" s="1"/>
    </row>
    <row r="368" ht="15.75" customHeight="1">
      <c r="A368" s="20">
        <v>367.0</v>
      </c>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v>206.818754348597</v>
      </c>
      <c r="BR368" s="1">
        <v>206.818754348597</v>
      </c>
      <c r="BS368" s="1">
        <v>206.818754348597</v>
      </c>
      <c r="BT368" s="1">
        <v>206.818754348597</v>
      </c>
      <c r="BU368" s="1">
        <v>206.818754348597</v>
      </c>
      <c r="BV368" s="1">
        <v>206.818754348597</v>
      </c>
      <c r="BW368" s="1">
        <v>206.818754348597</v>
      </c>
      <c r="BX368" s="1">
        <v>206.818754348597</v>
      </c>
      <c r="BY368" s="1">
        <v>206.818754348597</v>
      </c>
      <c r="BZ368" s="1">
        <v>206.818754348597</v>
      </c>
      <c r="CA368" s="1">
        <v>206.818754348597</v>
      </c>
      <c r="CB368" s="1">
        <v>206.818754348597</v>
      </c>
      <c r="CC368" s="1">
        <v>206.818754348597</v>
      </c>
      <c r="CD368" s="1">
        <v>206.818754348597</v>
      </c>
      <c r="CE368" s="1">
        <v>206.818754348597</v>
      </c>
      <c r="CF368" s="1">
        <v>206.818754348597</v>
      </c>
      <c r="CG368" s="1">
        <v>206.818754348597</v>
      </c>
    </row>
    <row r="369" ht="15.75" customHeight="1">
      <c r="A369" s="20">
        <v>368.0</v>
      </c>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v>535.482961343554</v>
      </c>
      <c r="BW369" s="1">
        <v>535.482961343554</v>
      </c>
      <c r="BX369" s="1">
        <v>535.482961343554</v>
      </c>
      <c r="BY369" s="1">
        <v>535.482961343554</v>
      </c>
      <c r="BZ369" s="1">
        <v>535.482961343554</v>
      </c>
      <c r="CA369" s="1">
        <v>535.482961343554</v>
      </c>
      <c r="CB369" s="1">
        <v>535.482961343554</v>
      </c>
      <c r="CC369" s="1">
        <v>535.482961343554</v>
      </c>
      <c r="CD369" s="1">
        <v>535.482961343554</v>
      </c>
      <c r="CE369" s="1">
        <v>535.482961343554</v>
      </c>
      <c r="CF369" s="1">
        <v>535.482961343554</v>
      </c>
      <c r="CG369" s="1">
        <v>535.482961343554</v>
      </c>
    </row>
    <row r="370" ht="15.75" customHeight="1">
      <c r="A370" s="20">
        <v>369.0</v>
      </c>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v>140.670847193566</v>
      </c>
      <c r="BO370" s="1">
        <v>140.670847193566</v>
      </c>
      <c r="BP370" s="1">
        <v>140.670847193566</v>
      </c>
      <c r="BQ370" s="1">
        <v>140.670847193566</v>
      </c>
      <c r="BR370" s="1">
        <v>140.670847193566</v>
      </c>
      <c r="BS370" s="1">
        <v>140.670847193566</v>
      </c>
      <c r="BT370" s="1">
        <v>140.670847193566</v>
      </c>
      <c r="BU370" s="1">
        <v>140.670847193566</v>
      </c>
      <c r="BV370" s="1">
        <v>140.670847193566</v>
      </c>
      <c r="BW370" s="1">
        <v>140.670847193566</v>
      </c>
      <c r="BX370" s="1">
        <v>140.670847193566</v>
      </c>
      <c r="BY370" s="1">
        <v>140.670847193566</v>
      </c>
      <c r="BZ370" s="1">
        <v>140.670847193566</v>
      </c>
      <c r="CA370" s="1">
        <v>140.670847193566</v>
      </c>
      <c r="CB370" s="1">
        <v>140.670847193566</v>
      </c>
      <c r="CC370" s="1">
        <v>140.670847193566</v>
      </c>
      <c r="CD370" s="1">
        <v>140.670847193566</v>
      </c>
      <c r="CE370" s="1">
        <v>140.670847193566</v>
      </c>
      <c r="CF370" s="1">
        <v>140.670847193566</v>
      </c>
      <c r="CG370" s="1">
        <v>140.670847193566</v>
      </c>
    </row>
    <row r="371" ht="15.75" customHeight="1">
      <c r="A371" s="20">
        <v>370.0</v>
      </c>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v>1151.9483056829</v>
      </c>
      <c r="CE371" s="1">
        <v>1151.9483056829</v>
      </c>
      <c r="CF371" s="1">
        <v>1151.9483056829</v>
      </c>
      <c r="CG371" s="1">
        <v>1151.9483056829</v>
      </c>
    </row>
    <row r="372" ht="15.75" customHeight="1">
      <c r="A372" s="20">
        <v>371.0</v>
      </c>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v>664.982242675366</v>
      </c>
      <c r="CC372" s="1">
        <v>664.982242675366</v>
      </c>
      <c r="CD372" s="1">
        <v>664.982242675366</v>
      </c>
      <c r="CE372" s="1">
        <v>664.982242675366</v>
      </c>
      <c r="CF372" s="1">
        <v>664.982242675366</v>
      </c>
      <c r="CG372" s="1">
        <v>664.982242675366</v>
      </c>
    </row>
    <row r="373" ht="15.75" customHeight="1">
      <c r="A373" s="20">
        <v>372.0</v>
      </c>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v>128.676171818533</v>
      </c>
      <c r="BF373" s="1">
        <v>128.676171818533</v>
      </c>
      <c r="BG373" s="1">
        <v>128.676171818533</v>
      </c>
      <c r="BH373" s="1">
        <v>128.676171818533</v>
      </c>
      <c r="BI373" s="1">
        <v>128.676171818533</v>
      </c>
      <c r="BJ373" s="1">
        <v>128.676171818533</v>
      </c>
      <c r="BK373" s="1">
        <v>128.676171818533</v>
      </c>
      <c r="BL373" s="1">
        <v>128.676171818533</v>
      </c>
      <c r="BM373" s="1">
        <v>128.676171818533</v>
      </c>
      <c r="BN373" s="1">
        <v>128.676171818533</v>
      </c>
      <c r="BO373" s="1">
        <v>128.676171818533</v>
      </c>
      <c r="BP373" s="1">
        <v>128.676171818533</v>
      </c>
      <c r="BQ373" s="1">
        <v>0.0</v>
      </c>
      <c r="BR373" s="1">
        <v>0.0</v>
      </c>
      <c r="BS373" s="1">
        <v>0.0</v>
      </c>
      <c r="BT373" s="1">
        <v>0.0</v>
      </c>
      <c r="BU373" s="1">
        <v>0.0</v>
      </c>
      <c r="BV373" s="1">
        <v>0.0</v>
      </c>
      <c r="BW373" s="1">
        <v>44912.8322770804</v>
      </c>
      <c r="BX373" s="1">
        <v>0.0</v>
      </c>
      <c r="BY373" s="1">
        <v>0.0</v>
      </c>
      <c r="BZ373" s="1">
        <v>0.0</v>
      </c>
      <c r="CA373" s="1">
        <v>0.0</v>
      </c>
      <c r="CB373" s="1">
        <v>0.0</v>
      </c>
      <c r="CC373" s="1">
        <v>0.0</v>
      </c>
      <c r="CD373" s="1">
        <v>0.0</v>
      </c>
      <c r="CE373" s="1">
        <v>0.0</v>
      </c>
      <c r="CF373" s="1">
        <v>0.0</v>
      </c>
      <c r="CG373" s="1">
        <v>0.0</v>
      </c>
    </row>
    <row r="374" ht="15.75" customHeight="1">
      <c r="A374" s="20">
        <v>373.0</v>
      </c>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v>477.66840682973</v>
      </c>
      <c r="AN374" s="1">
        <v>477.66840682973</v>
      </c>
      <c r="AO374" s="1">
        <v>477.66840682973</v>
      </c>
      <c r="AP374" s="1">
        <v>477.66840682973</v>
      </c>
      <c r="AQ374" s="1">
        <v>477.66840682973</v>
      </c>
      <c r="AR374" s="1">
        <v>477.66840682973</v>
      </c>
      <c r="AS374" s="1">
        <v>477.66840682973</v>
      </c>
      <c r="AT374" s="1">
        <v>477.66840682973</v>
      </c>
      <c r="AU374" s="1">
        <v>477.66840682973</v>
      </c>
      <c r="AV374" s="1">
        <v>477.66840682973</v>
      </c>
      <c r="AW374" s="1">
        <v>477.66840682973</v>
      </c>
      <c r="AX374" s="1">
        <v>477.66840682973</v>
      </c>
      <c r="AY374" s="1">
        <v>477.66840682973</v>
      </c>
      <c r="AZ374" s="1">
        <v>477.66840682973</v>
      </c>
      <c r="BA374" s="1">
        <v>477.66840682973</v>
      </c>
      <c r="BB374" s="1">
        <v>477.66840682973</v>
      </c>
      <c r="BC374" s="1">
        <v>477.66840682973</v>
      </c>
      <c r="BD374" s="1">
        <v>477.66840682973</v>
      </c>
      <c r="BE374" s="1">
        <v>477.66840682973</v>
      </c>
      <c r="BF374" s="1">
        <v>477.66840682973</v>
      </c>
      <c r="BG374" s="1">
        <v>477.66840682973</v>
      </c>
      <c r="BH374" s="1">
        <v>477.66840682973</v>
      </c>
      <c r="BI374" s="1">
        <v>477.66840682973</v>
      </c>
      <c r="BJ374" s="1">
        <v>207814.668406829</v>
      </c>
      <c r="BK374" s="1"/>
      <c r="BL374" s="1"/>
      <c r="BM374" s="1"/>
      <c r="BN374" s="1"/>
      <c r="BO374" s="1"/>
      <c r="BP374" s="1"/>
      <c r="BQ374" s="1"/>
      <c r="BR374" s="1"/>
      <c r="BS374" s="1"/>
      <c r="BT374" s="1"/>
      <c r="BU374" s="1"/>
      <c r="BV374" s="1"/>
      <c r="BW374" s="1"/>
      <c r="BX374" s="1"/>
      <c r="BY374" s="1"/>
      <c r="BZ374" s="1"/>
      <c r="CA374" s="1"/>
      <c r="CB374" s="1"/>
      <c r="CC374" s="1"/>
      <c r="CD374" s="1"/>
      <c r="CE374" s="1"/>
      <c r="CF374" s="1"/>
      <c r="CG374" s="1"/>
    </row>
    <row r="375" ht="15.75" customHeight="1">
      <c r="A375" s="20">
        <v>374.0</v>
      </c>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v>555.157553109554</v>
      </c>
      <c r="AN375" s="1">
        <v>555.157553109554</v>
      </c>
      <c r="AO375" s="1">
        <v>555.157553109554</v>
      </c>
      <c r="AP375" s="1">
        <v>555.157553109554</v>
      </c>
      <c r="AQ375" s="1">
        <v>555.157553109554</v>
      </c>
      <c r="AR375" s="1">
        <v>555.157553109554</v>
      </c>
      <c r="AS375" s="1">
        <v>555.157553109554</v>
      </c>
      <c r="AT375" s="1">
        <v>555.157553109554</v>
      </c>
      <c r="AU375" s="1">
        <v>555.157553109554</v>
      </c>
      <c r="AV375" s="1">
        <v>555.157553109554</v>
      </c>
      <c r="AW375" s="1">
        <v>555.157553109554</v>
      </c>
      <c r="AX375" s="1">
        <v>555.157553109554</v>
      </c>
      <c r="AY375" s="1">
        <v>555.157553109554</v>
      </c>
      <c r="AZ375" s="1">
        <v>555.157553109554</v>
      </c>
      <c r="BA375" s="1">
        <v>555.157553109554</v>
      </c>
      <c r="BB375" s="1">
        <v>555.157553109554</v>
      </c>
      <c r="BC375" s="1">
        <v>555.157553109554</v>
      </c>
      <c r="BD375" s="1">
        <v>555.157553109554</v>
      </c>
      <c r="BE375" s="1">
        <v>555.157553109554</v>
      </c>
      <c r="BF375" s="1">
        <v>555.157553109554</v>
      </c>
      <c r="BG375" s="1">
        <v>555.157553109554</v>
      </c>
      <c r="BH375" s="1">
        <v>555.157553109554</v>
      </c>
      <c r="BI375" s="1">
        <v>555.157553109554</v>
      </c>
      <c r="BJ375" s="1">
        <v>200447.157553109</v>
      </c>
      <c r="BK375" s="1"/>
      <c r="BL375" s="1"/>
      <c r="BM375" s="1"/>
      <c r="BN375" s="1"/>
      <c r="BO375" s="1"/>
      <c r="BP375" s="1"/>
      <c r="BQ375" s="1"/>
      <c r="BR375" s="1"/>
      <c r="BS375" s="1"/>
      <c r="BT375" s="1"/>
      <c r="BU375" s="1"/>
      <c r="BV375" s="1"/>
      <c r="BW375" s="1"/>
      <c r="BX375" s="1"/>
      <c r="BY375" s="1"/>
      <c r="BZ375" s="1"/>
      <c r="CA375" s="1"/>
      <c r="CB375" s="1"/>
      <c r="CC375" s="1"/>
      <c r="CD375" s="1"/>
      <c r="CE375" s="1"/>
      <c r="CF375" s="1"/>
      <c r="CG375" s="1"/>
    </row>
    <row r="376" ht="15.75" customHeight="1">
      <c r="A376" s="20">
        <v>375.0</v>
      </c>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v>549.693215116551</v>
      </c>
      <c r="AR376" s="1">
        <v>549.693215116551</v>
      </c>
      <c r="AS376" s="1">
        <v>549.693215116551</v>
      </c>
      <c r="AT376" s="1">
        <v>549.693215116551</v>
      </c>
      <c r="AU376" s="1">
        <v>549.693215116551</v>
      </c>
      <c r="AV376" s="1">
        <v>549.693215116551</v>
      </c>
      <c r="AW376" s="1">
        <v>549.693215116551</v>
      </c>
      <c r="AX376" s="1">
        <v>549.693215116551</v>
      </c>
      <c r="AY376" s="1">
        <v>549.693215116551</v>
      </c>
      <c r="AZ376" s="1">
        <v>549.693215116551</v>
      </c>
      <c r="BA376" s="1">
        <v>549.693215116551</v>
      </c>
      <c r="BB376" s="1">
        <v>549.693215116551</v>
      </c>
      <c r="BC376" s="1">
        <v>549.693215116551</v>
      </c>
      <c r="BD376" s="1">
        <v>549.693215116551</v>
      </c>
      <c r="BE376" s="1">
        <v>549.693215116551</v>
      </c>
      <c r="BF376" s="1">
        <v>549.693215116551</v>
      </c>
      <c r="BG376" s="1">
        <v>549.693215116551</v>
      </c>
      <c r="BH376" s="1">
        <v>549.693215116551</v>
      </c>
      <c r="BI376" s="1">
        <v>549.693215116551</v>
      </c>
      <c r="BJ376" s="1">
        <v>549.693215116551</v>
      </c>
      <c r="BK376" s="1">
        <v>549.693215116551</v>
      </c>
      <c r="BL376" s="1">
        <v>549.693215116551</v>
      </c>
      <c r="BM376" s="1">
        <v>549.693215116551</v>
      </c>
      <c r="BN376" s="1">
        <v>212057.693215116</v>
      </c>
      <c r="BO376" s="1"/>
      <c r="BP376" s="1"/>
      <c r="BQ376" s="1"/>
      <c r="BR376" s="1"/>
      <c r="BS376" s="1"/>
      <c r="BT376" s="1"/>
      <c r="BU376" s="1"/>
      <c r="BV376" s="1"/>
      <c r="BW376" s="1"/>
      <c r="BX376" s="1"/>
      <c r="BY376" s="1"/>
      <c r="BZ376" s="1"/>
      <c r="CA376" s="1"/>
      <c r="CB376" s="1"/>
      <c r="CC376" s="1"/>
      <c r="CD376" s="1"/>
      <c r="CE376" s="1"/>
      <c r="CF376" s="1"/>
      <c r="CG376" s="1"/>
    </row>
    <row r="377" ht="15.75" customHeight="1">
      <c r="A377" s="20">
        <v>376.0</v>
      </c>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v>199.733338155176</v>
      </c>
      <c r="BA377" s="1">
        <v>199.733338155176</v>
      </c>
      <c r="BB377" s="1">
        <v>199.733338155176</v>
      </c>
      <c r="BC377" s="1">
        <v>199.733338155176</v>
      </c>
      <c r="BD377" s="1">
        <v>199.733338155176</v>
      </c>
      <c r="BE377" s="1">
        <v>199.733338155176</v>
      </c>
      <c r="BF377" s="1">
        <v>199.733338155176</v>
      </c>
      <c r="BG377" s="1">
        <v>199.733338155176</v>
      </c>
      <c r="BH377" s="1">
        <v>199.733338155176</v>
      </c>
      <c r="BI377" s="1">
        <v>199.733338155176</v>
      </c>
      <c r="BJ377" s="1">
        <v>199.733338155176</v>
      </c>
      <c r="BK377" s="1">
        <v>199.733338155176</v>
      </c>
      <c r="BL377" s="1">
        <v>199.733338155176</v>
      </c>
      <c r="BM377" s="1">
        <v>199.733338155176</v>
      </c>
      <c r="BN377" s="1">
        <v>199.733338155176</v>
      </c>
      <c r="BO377" s="1">
        <v>199.733338155176</v>
      </c>
      <c r="BP377" s="1">
        <v>199.733338155176</v>
      </c>
      <c r="BQ377" s="1">
        <v>199.733338155176</v>
      </c>
      <c r="BR377" s="1">
        <v>199.733338155176</v>
      </c>
      <c r="BS377" s="1">
        <v>199.733338155176</v>
      </c>
      <c r="BT377" s="1">
        <v>199.733338155176</v>
      </c>
      <c r="BU377" s="1">
        <v>199.733338155176</v>
      </c>
      <c r="BV377" s="1">
        <v>199.733338155176</v>
      </c>
      <c r="BW377" s="1">
        <v>199.733338155176</v>
      </c>
      <c r="BX377" s="1">
        <v>109580.39125</v>
      </c>
      <c r="BY377" s="1"/>
      <c r="BZ377" s="1"/>
      <c r="CA377" s="1"/>
      <c r="CB377" s="1"/>
      <c r="CC377" s="1"/>
      <c r="CD377" s="1"/>
      <c r="CE377" s="1"/>
      <c r="CF377" s="1"/>
      <c r="CG377" s="1"/>
    </row>
    <row r="378" ht="15.75" customHeight="1">
      <c r="A378" s="20">
        <v>377.0</v>
      </c>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v>310.752736690848</v>
      </c>
      <c r="BU378" s="1">
        <v>310.752736690848</v>
      </c>
      <c r="BV378" s="1">
        <v>310.752736690848</v>
      </c>
      <c r="BW378" s="1">
        <v>310.752736690848</v>
      </c>
      <c r="BX378" s="1">
        <v>310.752736690848</v>
      </c>
      <c r="BY378" s="1">
        <v>310.752736690848</v>
      </c>
      <c r="BZ378" s="1">
        <v>310.752736690848</v>
      </c>
      <c r="CA378" s="1">
        <v>310.752736690848</v>
      </c>
      <c r="CB378" s="1">
        <v>310.752736690848</v>
      </c>
      <c r="CC378" s="1">
        <v>310.752736690848</v>
      </c>
      <c r="CD378" s="1">
        <v>310.752736690848</v>
      </c>
      <c r="CE378" s="1">
        <v>310.752736690848</v>
      </c>
      <c r="CF378" s="1">
        <v>310.752736690848</v>
      </c>
      <c r="CG378" s="1">
        <v>310.752736690848</v>
      </c>
    </row>
    <row r="379" ht="15.75" customHeight="1">
      <c r="A379" s="20">
        <v>378.0</v>
      </c>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v>467.871948914915</v>
      </c>
      <c r="BV379" s="1">
        <v>467.871948914915</v>
      </c>
      <c r="BW379" s="1">
        <v>467.871948914915</v>
      </c>
      <c r="BX379" s="1">
        <v>467.871948914915</v>
      </c>
      <c r="BY379" s="1">
        <v>467.871948914915</v>
      </c>
      <c r="BZ379" s="1">
        <v>467.871948914915</v>
      </c>
      <c r="CA379" s="1">
        <v>467.871948914915</v>
      </c>
      <c r="CB379" s="1">
        <v>467.871948914915</v>
      </c>
      <c r="CC379" s="1">
        <v>467.871948914915</v>
      </c>
      <c r="CD379" s="1">
        <v>467.871948914915</v>
      </c>
      <c r="CE379" s="1">
        <v>467.871948914915</v>
      </c>
      <c r="CF379" s="1">
        <v>467.871948914915</v>
      </c>
      <c r="CG379" s="1">
        <v>193052.871948914</v>
      </c>
    </row>
    <row r="380" ht="15.75" customHeight="1">
      <c r="A380" s="20">
        <v>379.0</v>
      </c>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v>493.285794003537</v>
      </c>
    </row>
    <row r="381" ht="15.75" customHeight="1">
      <c r="A381" s="20">
        <v>380.0</v>
      </c>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v>299.416056323688</v>
      </c>
      <c r="BE381" s="1">
        <v>299.416056323688</v>
      </c>
      <c r="BF381" s="1">
        <v>299.416056323688</v>
      </c>
      <c r="BG381" s="1">
        <v>299.416056323688</v>
      </c>
      <c r="BH381" s="1">
        <v>299.416056323688</v>
      </c>
      <c r="BI381" s="1">
        <v>299.416056323688</v>
      </c>
      <c r="BJ381" s="1">
        <v>299.416056323688</v>
      </c>
      <c r="BK381" s="1">
        <v>299.416056323688</v>
      </c>
      <c r="BL381" s="1">
        <v>299.416056323688</v>
      </c>
      <c r="BM381" s="1">
        <v>299.416056323688</v>
      </c>
      <c r="BN381" s="1">
        <v>299.416056323688</v>
      </c>
      <c r="BO381" s="1">
        <v>299.416056323688</v>
      </c>
      <c r="BP381" s="1">
        <v>299.416056323688</v>
      </c>
      <c r="BQ381" s="1">
        <v>299.416056323688</v>
      </c>
      <c r="BR381" s="1">
        <v>299.416056323688</v>
      </c>
      <c r="BS381" s="1">
        <v>299.416056323688</v>
      </c>
      <c r="BT381" s="1">
        <v>299.416056323688</v>
      </c>
      <c r="BU381" s="1">
        <v>299.416056323688</v>
      </c>
      <c r="BV381" s="1">
        <v>299.416056323688</v>
      </c>
      <c r="BW381" s="1">
        <v>299.416056323688</v>
      </c>
      <c r="BX381" s="1">
        <v>299.416056323688</v>
      </c>
      <c r="BY381" s="1">
        <v>0.0</v>
      </c>
      <c r="BZ381" s="1">
        <v>598.832112647377</v>
      </c>
      <c r="CA381" s="1">
        <v>299.416056323688</v>
      </c>
      <c r="CB381" s="1">
        <v>724.316666666666</v>
      </c>
      <c r="CC381" s="1">
        <v>796.748333333333</v>
      </c>
      <c r="CD381" s="1">
        <v>869.18</v>
      </c>
      <c r="CE381" s="1">
        <v>869.18</v>
      </c>
      <c r="CF381" s="1">
        <v>977.8275</v>
      </c>
      <c r="CG381" s="1">
        <v>1050.25916666666</v>
      </c>
    </row>
    <row r="382" ht="15.75" customHeight="1">
      <c r="A382" s="20">
        <v>381.0</v>
      </c>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v>283.075558574646</v>
      </c>
      <c r="BN382" s="1">
        <v>283.075558574646</v>
      </c>
      <c r="BO382" s="1">
        <v>0.0</v>
      </c>
      <c r="BP382" s="1">
        <v>566.151117149292</v>
      </c>
      <c r="BQ382" s="1">
        <v>283.075558574646</v>
      </c>
      <c r="BR382" s="1">
        <v>283.075558574646</v>
      </c>
      <c r="BS382" s="1">
        <v>283.075558574646</v>
      </c>
      <c r="BT382" s="1">
        <v>283.075558574646</v>
      </c>
      <c r="BU382" s="1">
        <v>283.075558574646</v>
      </c>
      <c r="BV382" s="1">
        <v>283.075558574646</v>
      </c>
      <c r="BW382" s="1">
        <v>283.075558574646</v>
      </c>
      <c r="BX382" s="1">
        <v>283.075558574646</v>
      </c>
      <c r="BY382" s="1">
        <v>283.075558574646</v>
      </c>
      <c r="BZ382" s="1">
        <v>283.075558574646</v>
      </c>
      <c r="CA382" s="1">
        <v>283.075558574646</v>
      </c>
      <c r="CB382" s="1">
        <v>283.075558574646</v>
      </c>
      <c r="CC382" s="1">
        <v>283.075558574646</v>
      </c>
      <c r="CD382" s="1">
        <v>283.075558574646</v>
      </c>
      <c r="CE382" s="1">
        <v>283.075558574646</v>
      </c>
      <c r="CF382" s="1">
        <v>283.075558574646</v>
      </c>
      <c r="CG382" s="1">
        <v>283.075558574646</v>
      </c>
    </row>
    <row r="383" ht="15.75" customHeight="1">
      <c r="A383" s="20">
        <v>382.0</v>
      </c>
      <c r="B383" s="1"/>
      <c r="C383" s="1"/>
      <c r="D383" s="1"/>
      <c r="E383" s="1">
        <v>467.615653128819</v>
      </c>
      <c r="F383" s="1">
        <v>467.615653128819</v>
      </c>
      <c r="G383" s="1">
        <v>467.615653128819</v>
      </c>
      <c r="H383" s="1">
        <v>467.615653128819</v>
      </c>
      <c r="I383" s="1">
        <v>467.615653128819</v>
      </c>
      <c r="J383" s="1">
        <v>467.615653128819</v>
      </c>
      <c r="K383" s="1">
        <v>467.615653128819</v>
      </c>
      <c r="L383" s="1">
        <v>467.615653128819</v>
      </c>
      <c r="M383" s="1">
        <v>467.615653128819</v>
      </c>
      <c r="N383" s="1">
        <v>467.615653128819</v>
      </c>
      <c r="O383" s="1">
        <v>467.615653128819</v>
      </c>
      <c r="P383" s="1">
        <v>467.615653128819</v>
      </c>
      <c r="Q383" s="1">
        <v>467.615653128819</v>
      </c>
      <c r="R383" s="1">
        <v>467.615653128819</v>
      </c>
      <c r="S383" s="1">
        <v>467.615653128819</v>
      </c>
      <c r="T383" s="1">
        <v>467.615653128819</v>
      </c>
      <c r="U383" s="1">
        <v>467.615653128819</v>
      </c>
      <c r="V383" s="1">
        <v>467.615653128819</v>
      </c>
      <c r="W383" s="1">
        <v>467.615653128819</v>
      </c>
      <c r="X383" s="1">
        <v>467.615653128819</v>
      </c>
      <c r="Y383" s="1">
        <v>467.615653128819</v>
      </c>
      <c r="Z383" s="1">
        <v>467.615653128819</v>
      </c>
      <c r="AA383" s="1">
        <v>467.615653128819</v>
      </c>
      <c r="AB383" s="1">
        <v>467.615653128819</v>
      </c>
      <c r="AC383" s="1">
        <v>869.649166666666</v>
      </c>
      <c r="AD383" s="1">
        <v>869.649166666666</v>
      </c>
      <c r="AE383" s="1">
        <v>869.649166666666</v>
      </c>
      <c r="AF383" s="1">
        <v>869.649166666666</v>
      </c>
      <c r="AG383" s="1">
        <v>920.805</v>
      </c>
      <c r="AH383" s="1">
        <v>920.805</v>
      </c>
      <c r="AI383" s="1">
        <v>920.805</v>
      </c>
      <c r="AJ383" s="1">
        <v>920.805</v>
      </c>
      <c r="AK383" s="1">
        <v>920.805</v>
      </c>
      <c r="AL383" s="1">
        <v>920.805</v>
      </c>
      <c r="AM383" s="1">
        <v>920.805</v>
      </c>
      <c r="AN383" s="1">
        <v>920.805</v>
      </c>
      <c r="AO383" s="1">
        <v>920.805</v>
      </c>
      <c r="AP383" s="1">
        <v>920.805</v>
      </c>
      <c r="AQ383" s="1">
        <v>920.805</v>
      </c>
      <c r="AR383" s="1">
        <v>920.805</v>
      </c>
      <c r="AS383" s="1">
        <v>0.0</v>
      </c>
      <c r="AT383" s="1">
        <v>1841.61</v>
      </c>
      <c r="AU383" s="1">
        <v>920.805</v>
      </c>
      <c r="AV383" s="1">
        <v>920.805</v>
      </c>
      <c r="AW383" s="1">
        <v>920.805</v>
      </c>
      <c r="AX383" s="1">
        <v>920.805</v>
      </c>
      <c r="AY383" s="1">
        <v>920.805</v>
      </c>
      <c r="AZ383" s="1">
        <v>787.799833333333</v>
      </c>
      <c r="BA383" s="1">
        <v>787.799833333333</v>
      </c>
      <c r="BB383" s="1">
        <v>787.799833333333</v>
      </c>
      <c r="BC383" s="1">
        <v>787.799833333333</v>
      </c>
      <c r="BD383" s="1">
        <v>787.799833333333</v>
      </c>
      <c r="BE383" s="1">
        <v>787.799833333333</v>
      </c>
      <c r="BF383" s="1">
        <v>787.799833333333</v>
      </c>
      <c r="BG383" s="1">
        <v>787.799833333333</v>
      </c>
      <c r="BH383" s="1">
        <v>787.799833333333</v>
      </c>
      <c r="BI383" s="1">
        <v>787.799833333333</v>
      </c>
      <c r="BJ383" s="1">
        <v>787.799833333333</v>
      </c>
      <c r="BK383" s="1">
        <v>787.799833333333</v>
      </c>
      <c r="BL383" s="1">
        <v>787.799833333333</v>
      </c>
      <c r="BM383" s="1">
        <v>787.799833333333</v>
      </c>
      <c r="BN383" s="1">
        <v>787.799833333333</v>
      </c>
      <c r="BO383" s="1">
        <v>787.799833333333</v>
      </c>
      <c r="BP383" s="1">
        <v>787.799833333333</v>
      </c>
      <c r="BQ383" s="1">
        <v>787.799833333333</v>
      </c>
      <c r="BR383" s="1">
        <v>246335.799833333</v>
      </c>
      <c r="BS383" s="1"/>
      <c r="BT383" s="1"/>
      <c r="BU383" s="1"/>
      <c r="BV383" s="1"/>
      <c r="BW383" s="1"/>
      <c r="BX383" s="1"/>
      <c r="BY383" s="1"/>
      <c r="BZ383" s="1"/>
      <c r="CA383" s="1"/>
      <c r="CB383" s="1"/>
      <c r="CC383" s="1"/>
      <c r="CD383" s="1"/>
      <c r="CE383" s="1"/>
      <c r="CF383" s="1"/>
      <c r="CG383" s="1"/>
    </row>
    <row r="384" ht="15.75" customHeight="1">
      <c r="A384" s="20">
        <v>383.0</v>
      </c>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row>
    <row r="385" ht="15.75" customHeight="1">
      <c r="A385" s="20">
        <v>384.0</v>
      </c>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v>450.875889051619</v>
      </c>
      <c r="AO385" s="1">
        <v>450.875889051619</v>
      </c>
      <c r="AP385" s="1">
        <v>450.875889051619</v>
      </c>
      <c r="AQ385" s="1">
        <v>450.875889051619</v>
      </c>
      <c r="AR385" s="1">
        <v>450.875889051619</v>
      </c>
      <c r="AS385" s="1">
        <v>450.875889051619</v>
      </c>
      <c r="AT385" s="1">
        <v>450.875889051619</v>
      </c>
      <c r="AU385" s="1">
        <v>450.875889051619</v>
      </c>
      <c r="AV385" s="1">
        <v>450.875889051619</v>
      </c>
      <c r="AW385" s="1">
        <v>450.875889051619</v>
      </c>
      <c r="AX385" s="1">
        <v>450.875889051619</v>
      </c>
      <c r="AY385" s="1">
        <v>450.875889051619</v>
      </c>
      <c r="AZ385" s="1">
        <v>450.875889051619</v>
      </c>
      <c r="BA385" s="1">
        <v>450.875889051619</v>
      </c>
      <c r="BB385" s="1">
        <v>450.875889051619</v>
      </c>
      <c r="BC385" s="1">
        <v>450.875889051619</v>
      </c>
      <c r="BD385" s="1">
        <v>450.875889051619</v>
      </c>
      <c r="BE385" s="1">
        <v>450.875889051619</v>
      </c>
      <c r="BF385" s="1">
        <v>450.875889051619</v>
      </c>
      <c r="BG385" s="1">
        <v>450.875889051619</v>
      </c>
      <c r="BH385" s="1">
        <v>450.875889051619</v>
      </c>
      <c r="BI385" s="1">
        <v>450.875889051619</v>
      </c>
      <c r="BJ385" s="1">
        <v>450.875889051619</v>
      </c>
      <c r="BK385" s="1">
        <v>180572.875889051</v>
      </c>
      <c r="BL385" s="1"/>
      <c r="BM385" s="1"/>
      <c r="BN385" s="1"/>
      <c r="BO385" s="1"/>
      <c r="BP385" s="1"/>
      <c r="BQ385" s="1"/>
      <c r="BR385" s="1"/>
      <c r="BS385" s="1"/>
      <c r="BT385" s="1"/>
      <c r="BU385" s="1"/>
      <c r="BV385" s="1"/>
      <c r="BW385" s="1"/>
      <c r="BX385" s="1"/>
      <c r="BY385" s="1"/>
      <c r="BZ385" s="1"/>
      <c r="CA385" s="1"/>
      <c r="CB385" s="1"/>
      <c r="CC385" s="1"/>
      <c r="CD385" s="1"/>
      <c r="CE385" s="1"/>
      <c r="CF385" s="1"/>
      <c r="CG385" s="1"/>
    </row>
    <row r="386" ht="15.75" customHeight="1">
      <c r="A386" s="20">
        <v>385.0</v>
      </c>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v>519.469277036269</v>
      </c>
      <c r="CG386" s="1">
        <v>519.469277036269</v>
      </c>
    </row>
    <row r="387" ht="15.75" customHeight="1">
      <c r="A387" s="20">
        <v>386.0</v>
      </c>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v>174.926833137749</v>
      </c>
      <c r="BN387" s="1">
        <v>174.926833137749</v>
      </c>
      <c r="BO387" s="1">
        <v>174.926833137749</v>
      </c>
      <c r="BP387" s="1">
        <v>174.926833137749</v>
      </c>
      <c r="BQ387" s="1">
        <v>0.0</v>
      </c>
      <c r="BR387" s="1">
        <v>349.853666275499</v>
      </c>
      <c r="BS387" s="1">
        <v>174.926833137749</v>
      </c>
      <c r="BT387" s="1">
        <v>83760.9268331377</v>
      </c>
      <c r="BU387" s="1"/>
      <c r="BV387" s="1"/>
      <c r="BW387" s="1"/>
      <c r="BX387" s="1"/>
      <c r="BY387" s="1"/>
      <c r="BZ387" s="1"/>
      <c r="CA387" s="1"/>
      <c r="CB387" s="1"/>
      <c r="CC387" s="1"/>
      <c r="CD387" s="1"/>
      <c r="CE387" s="1"/>
      <c r="CF387" s="1"/>
      <c r="CG387" s="1"/>
    </row>
    <row r="388" ht="15.75" customHeight="1">
      <c r="A388" s="20">
        <v>387.0</v>
      </c>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v>418.220929581551</v>
      </c>
      <c r="CF388" s="1">
        <v>418.220929581551</v>
      </c>
      <c r="CG388" s="1">
        <v>418.220929581551</v>
      </c>
    </row>
    <row r="389" ht="15.75" customHeight="1">
      <c r="A389" s="20">
        <v>388.0</v>
      </c>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v>356.969389992729</v>
      </c>
      <c r="AT389" s="1">
        <v>356.969389992729</v>
      </c>
      <c r="AU389" s="1">
        <v>356.969389992729</v>
      </c>
      <c r="AV389" s="1">
        <v>356.969389992729</v>
      </c>
      <c r="AW389" s="1">
        <v>356.969389992729</v>
      </c>
      <c r="AX389" s="1">
        <v>356.969389992729</v>
      </c>
      <c r="AY389" s="1">
        <v>356.969389992729</v>
      </c>
      <c r="AZ389" s="1">
        <v>356.969389992729</v>
      </c>
      <c r="BA389" s="1">
        <v>356.969389992729</v>
      </c>
      <c r="BB389" s="1">
        <v>356.969389992729</v>
      </c>
      <c r="BC389" s="1">
        <v>356.969389992729</v>
      </c>
      <c r="BD389" s="1">
        <v>356.969389992729</v>
      </c>
      <c r="BE389" s="1">
        <v>356.969389992729</v>
      </c>
      <c r="BF389" s="1">
        <v>356.969389992729</v>
      </c>
      <c r="BG389" s="1">
        <v>356.969389992729</v>
      </c>
      <c r="BH389" s="1">
        <v>356.969389992729</v>
      </c>
      <c r="BI389" s="1">
        <v>356.969389992729</v>
      </c>
      <c r="BJ389" s="1">
        <v>356.969389992729</v>
      </c>
      <c r="BK389" s="1">
        <v>356.969389992729</v>
      </c>
      <c r="BL389" s="1">
        <v>356.969389992729</v>
      </c>
      <c r="BM389" s="1">
        <v>356.969389992729</v>
      </c>
      <c r="BN389" s="1">
        <v>356.969389992729</v>
      </c>
      <c r="BO389" s="1">
        <v>356.969389992729</v>
      </c>
      <c r="BP389" s="1">
        <v>356.969389992729</v>
      </c>
      <c r="BQ389" s="1">
        <v>475.962666666666</v>
      </c>
      <c r="BR389" s="1">
        <v>148827.962666666</v>
      </c>
      <c r="BS389" s="1"/>
      <c r="BT389" s="1"/>
      <c r="BU389" s="1"/>
      <c r="BV389" s="1"/>
      <c r="BW389" s="1"/>
      <c r="BX389" s="1"/>
      <c r="BY389" s="1"/>
      <c r="BZ389" s="1"/>
      <c r="CA389" s="1"/>
      <c r="CB389" s="1"/>
      <c r="CC389" s="1"/>
      <c r="CD389" s="1"/>
      <c r="CE389" s="1"/>
      <c r="CF389" s="1"/>
      <c r="CG389" s="1"/>
    </row>
    <row r="390" ht="15.75" customHeight="1">
      <c r="A390" s="20">
        <v>389.0</v>
      </c>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v>304.628877169009</v>
      </c>
      <c r="CB390" s="1">
        <v>304.628877169009</v>
      </c>
      <c r="CC390" s="1">
        <v>304.628877169009</v>
      </c>
      <c r="CD390" s="1">
        <v>304.628877169009</v>
      </c>
      <c r="CE390" s="1">
        <v>304.628877169009</v>
      </c>
      <c r="CF390" s="1">
        <v>304.628877169009</v>
      </c>
      <c r="CG390" s="1">
        <v>304.628877169009</v>
      </c>
    </row>
    <row r="391" ht="15.75" customHeight="1">
      <c r="A391" s="20">
        <v>390.0</v>
      </c>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v>280.335010429131</v>
      </c>
      <c r="BV391" s="1">
        <v>280.335010429131</v>
      </c>
      <c r="BW391" s="1">
        <v>280.335010429131</v>
      </c>
      <c r="BX391" s="1">
        <v>280.335010429131</v>
      </c>
      <c r="BY391" s="1">
        <v>280.335010429131</v>
      </c>
      <c r="BZ391" s="1">
        <v>280.335010429131</v>
      </c>
      <c r="CA391" s="1">
        <v>0.0</v>
      </c>
      <c r="CB391" s="1">
        <v>560.670020858262</v>
      </c>
      <c r="CC391" s="1">
        <v>280.335010429131</v>
      </c>
      <c r="CD391" s="1">
        <v>280.335010429131</v>
      </c>
      <c r="CE391" s="1">
        <v>280.335010429131</v>
      </c>
      <c r="CF391" s="1">
        <v>280.335010429131</v>
      </c>
      <c r="CG391" s="1">
        <v>280.335010429131</v>
      </c>
    </row>
    <row r="392" ht="15.75" customHeight="1">
      <c r="A392" s="20">
        <v>391.0</v>
      </c>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v>621.553898636155</v>
      </c>
      <c r="CD392" s="1">
        <v>621.553898636155</v>
      </c>
      <c r="CE392" s="1">
        <v>621.553898636155</v>
      </c>
      <c r="CF392" s="1">
        <v>621.553898636155</v>
      </c>
      <c r="CG392" s="1">
        <v>621.553898636155</v>
      </c>
    </row>
    <row r="393" ht="15.75" customHeight="1">
      <c r="A393" s="20">
        <v>392.0</v>
      </c>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v>425.580699438203</v>
      </c>
      <c r="AQ393" s="1">
        <v>425.580699438203</v>
      </c>
      <c r="AR393" s="1">
        <v>425.580699438203</v>
      </c>
      <c r="AS393" s="1">
        <v>425.580699438203</v>
      </c>
      <c r="AT393" s="1">
        <v>425.580699438203</v>
      </c>
      <c r="AU393" s="1">
        <v>425.580699438203</v>
      </c>
      <c r="AV393" s="1">
        <v>425.580699438203</v>
      </c>
      <c r="AW393" s="1">
        <v>425.580699438203</v>
      </c>
      <c r="AX393" s="1">
        <v>425.580699438203</v>
      </c>
      <c r="AY393" s="1">
        <v>425.580699438203</v>
      </c>
      <c r="AZ393" s="1">
        <v>425.580699438203</v>
      </c>
      <c r="BA393" s="1">
        <v>425.580699438203</v>
      </c>
      <c r="BB393" s="1">
        <v>425.580699438203</v>
      </c>
      <c r="BC393" s="1">
        <v>425.580699438203</v>
      </c>
      <c r="BD393" s="1">
        <v>425.580699438203</v>
      </c>
      <c r="BE393" s="1">
        <v>425.580699438203</v>
      </c>
      <c r="BF393" s="1">
        <v>425.580699438203</v>
      </c>
      <c r="BG393" s="1">
        <v>425.580699438203</v>
      </c>
      <c r="BH393" s="1">
        <v>425.580699438203</v>
      </c>
      <c r="BI393" s="1">
        <v>425.580699438203</v>
      </c>
      <c r="BJ393" s="1">
        <v>425.580699438203</v>
      </c>
      <c r="BK393" s="1">
        <v>189283.580699438</v>
      </c>
      <c r="BL393" s="1"/>
      <c r="BM393" s="1"/>
      <c r="BN393" s="1"/>
      <c r="BO393" s="1"/>
      <c r="BP393" s="1"/>
      <c r="BQ393" s="1"/>
      <c r="BR393" s="1"/>
      <c r="BS393" s="1"/>
      <c r="BT393" s="1"/>
      <c r="BU393" s="1"/>
      <c r="BV393" s="1"/>
      <c r="BW393" s="1"/>
      <c r="BX393" s="1"/>
      <c r="BY393" s="1"/>
      <c r="BZ393" s="1"/>
      <c r="CA393" s="1"/>
      <c r="CB393" s="1"/>
      <c r="CC393" s="1"/>
      <c r="CD393" s="1"/>
      <c r="CE393" s="1"/>
      <c r="CF393" s="1"/>
      <c r="CG393" s="1"/>
    </row>
    <row r="394" ht="15.75" customHeight="1">
      <c r="A394" s="20">
        <v>393.0</v>
      </c>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row>
    <row r="395" ht="15.75" customHeight="1">
      <c r="A395" s="20">
        <v>394.0</v>
      </c>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v>1443.39383138907</v>
      </c>
      <c r="CF395" s="1">
        <v>1443.39383138907</v>
      </c>
      <c r="CG395" s="1">
        <v>1443.39383138907</v>
      </c>
    </row>
    <row r="396" ht="15.75" customHeight="1">
      <c r="A396" s="20">
        <v>395.0</v>
      </c>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v>1005.09509989818</v>
      </c>
      <c r="CE396" s="1">
        <v>1005.09509989818</v>
      </c>
      <c r="CF396" s="1">
        <v>1005.09509989818</v>
      </c>
      <c r="CG396" s="1">
        <v>1005.09509989818</v>
      </c>
    </row>
    <row r="397" ht="15.75" customHeight="1">
      <c r="A397" s="20">
        <v>396.0</v>
      </c>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v>219.318924209053</v>
      </c>
      <c r="BJ397" s="1">
        <v>219.318924209053</v>
      </c>
      <c r="BK397" s="1">
        <v>219.318924209053</v>
      </c>
      <c r="BL397" s="1">
        <v>219.318924209053</v>
      </c>
      <c r="BM397" s="1">
        <v>219.318924209053</v>
      </c>
      <c r="BN397" s="1">
        <v>219.318924209053</v>
      </c>
      <c r="BO397" s="1">
        <v>219.318924209053</v>
      </c>
      <c r="BP397" s="1">
        <v>219.318924209053</v>
      </c>
      <c r="BQ397" s="1">
        <v>219.318924209053</v>
      </c>
      <c r="BR397" s="1">
        <v>219.318924209053</v>
      </c>
      <c r="BS397" s="1">
        <v>219.318924209053</v>
      </c>
      <c r="BT397" s="1">
        <v>219.318924209053</v>
      </c>
      <c r="BU397" s="1">
        <v>219.318924209053</v>
      </c>
      <c r="BV397" s="1">
        <v>219.318924209053</v>
      </c>
      <c r="BW397" s="1">
        <v>219.318924209053</v>
      </c>
      <c r="BX397" s="1">
        <v>219.318924209053</v>
      </c>
      <c r="BY397" s="1">
        <v>219.318924209053</v>
      </c>
      <c r="BZ397" s="1">
        <v>219.318924209053</v>
      </c>
      <c r="CA397" s="1">
        <v>219.318924209053</v>
      </c>
      <c r="CB397" s="1">
        <v>219.318924209053</v>
      </c>
      <c r="CC397" s="1">
        <v>219.318924209053</v>
      </c>
      <c r="CD397" s="1">
        <v>219.318924209053</v>
      </c>
      <c r="CE397" s="1">
        <v>219.318924209053</v>
      </c>
      <c r="CF397" s="1">
        <v>219.318924209053</v>
      </c>
      <c r="CG397" s="1">
        <v>802.369583333333</v>
      </c>
    </row>
    <row r="398" ht="15.75" customHeight="1">
      <c r="A398" s="20">
        <v>397.0</v>
      </c>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v>306.31541738053</v>
      </c>
      <c r="BI398" s="1">
        <v>306.31541738053</v>
      </c>
      <c r="BJ398" s="1">
        <v>306.31541738053</v>
      </c>
      <c r="BK398" s="1">
        <v>306.31541738053</v>
      </c>
      <c r="BL398" s="1">
        <v>306.31541738053</v>
      </c>
      <c r="BM398" s="1">
        <v>306.31541738053</v>
      </c>
      <c r="BN398" s="1">
        <v>306.31541738053</v>
      </c>
      <c r="BO398" s="1">
        <v>306.31541738053</v>
      </c>
      <c r="BP398" s="1">
        <v>306.31541738053</v>
      </c>
      <c r="BQ398" s="1">
        <v>306.31541738053</v>
      </c>
      <c r="BR398" s="1">
        <v>306.31541738053</v>
      </c>
      <c r="BS398" s="1">
        <v>306.31541738053</v>
      </c>
      <c r="BT398" s="1">
        <v>306.31541738053</v>
      </c>
      <c r="BU398" s="1">
        <v>306.31541738053</v>
      </c>
      <c r="BV398" s="1">
        <v>306.31541738053</v>
      </c>
      <c r="BW398" s="1">
        <v>306.31541738053</v>
      </c>
      <c r="BX398" s="1">
        <v>306.31541738053</v>
      </c>
      <c r="BY398" s="1">
        <v>306.31541738053</v>
      </c>
      <c r="BZ398" s="1">
        <v>306.31541738053</v>
      </c>
      <c r="CA398" s="1">
        <v>306.31541738053</v>
      </c>
      <c r="CB398" s="1">
        <v>306.31541738053</v>
      </c>
      <c r="CC398" s="1">
        <v>306.31541738053</v>
      </c>
      <c r="CD398" s="1">
        <v>306.31541738053</v>
      </c>
      <c r="CE398" s="1">
        <v>306.31541738053</v>
      </c>
      <c r="CF398" s="1">
        <v>983.480625</v>
      </c>
      <c r="CG398" s="1">
        <v>1056.33104166666</v>
      </c>
    </row>
    <row r="399" ht="15.75" customHeight="1">
      <c r="A399" s="20">
        <v>398.0</v>
      </c>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v>763.233581530058</v>
      </c>
      <c r="BY399" s="1">
        <v>763.233581530058</v>
      </c>
      <c r="BZ399" s="1">
        <v>763.233581530058</v>
      </c>
      <c r="CA399" s="1">
        <v>763.233581530058</v>
      </c>
      <c r="CB399" s="1">
        <v>763.233581530058</v>
      </c>
      <c r="CC399" s="1">
        <v>0.0</v>
      </c>
      <c r="CD399" s="1">
        <v>1526.46716306011</v>
      </c>
      <c r="CE399" s="1">
        <v>763.233581530058</v>
      </c>
      <c r="CF399" s="1">
        <v>763.233581530058</v>
      </c>
      <c r="CG399" s="1">
        <v>763.233581530058</v>
      </c>
    </row>
    <row r="400" ht="15.75" customHeight="1">
      <c r="A400" s="20">
        <v>399.0</v>
      </c>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v>191.997468100307</v>
      </c>
      <c r="CB400" s="1">
        <v>191.997468100307</v>
      </c>
      <c r="CC400" s="1">
        <v>191.997468100307</v>
      </c>
      <c r="CD400" s="1">
        <v>191.997468100307</v>
      </c>
      <c r="CE400" s="1">
        <v>191.997468100307</v>
      </c>
      <c r="CF400" s="1">
        <v>191.997468100307</v>
      </c>
      <c r="CG400" s="1">
        <v>191.997468100307</v>
      </c>
    </row>
    <row r="401" ht="15.75" customHeight="1">
      <c r="A401" s="20">
        <v>400.0</v>
      </c>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v>393.043452483335</v>
      </c>
      <c r="AL401" s="1">
        <v>393.043452483335</v>
      </c>
      <c r="AM401" s="1">
        <v>393.043452483335</v>
      </c>
      <c r="AN401" s="1">
        <v>393.043452483335</v>
      </c>
      <c r="AO401" s="1">
        <v>393.043452483335</v>
      </c>
      <c r="AP401" s="1">
        <v>393.043452483335</v>
      </c>
      <c r="AQ401" s="1">
        <v>393.043452483335</v>
      </c>
      <c r="AR401" s="1">
        <v>393.043452483335</v>
      </c>
      <c r="AS401" s="1">
        <v>393.043452483335</v>
      </c>
      <c r="AT401" s="1">
        <v>393.043452483335</v>
      </c>
      <c r="AU401" s="1">
        <v>393.043452483335</v>
      </c>
      <c r="AV401" s="1">
        <v>393.043452483335</v>
      </c>
      <c r="AW401" s="1">
        <v>393.043452483335</v>
      </c>
      <c r="AX401" s="1">
        <v>393.043452483335</v>
      </c>
      <c r="AY401" s="1">
        <v>393.043452483335</v>
      </c>
      <c r="AZ401" s="1">
        <v>393.043452483335</v>
      </c>
      <c r="BA401" s="1">
        <v>393.043452483335</v>
      </c>
      <c r="BB401" s="1">
        <v>393.043452483335</v>
      </c>
      <c r="BC401" s="1">
        <v>393.043452483335</v>
      </c>
      <c r="BD401" s="1">
        <v>393.043452483335</v>
      </c>
      <c r="BE401" s="1">
        <v>393.043452483335</v>
      </c>
      <c r="BF401" s="1">
        <v>393.043452483335</v>
      </c>
      <c r="BG401" s="1">
        <v>393.043452483335</v>
      </c>
      <c r="BH401" s="1">
        <v>393.043452483335</v>
      </c>
      <c r="BI401" s="1">
        <v>495.889625</v>
      </c>
      <c r="BJ401" s="1">
        <v>495.889625</v>
      </c>
      <c r="BK401" s="1">
        <v>495.889625</v>
      </c>
      <c r="BL401" s="1">
        <v>155058.889625</v>
      </c>
      <c r="BM401" s="1"/>
      <c r="BN401" s="1"/>
      <c r="BO401" s="1"/>
      <c r="BP401" s="1"/>
      <c r="BQ401" s="1"/>
      <c r="BR401" s="1"/>
      <c r="BS401" s="1"/>
      <c r="BT401" s="1"/>
      <c r="BU401" s="1"/>
      <c r="BV401" s="1"/>
      <c r="BW401" s="1"/>
      <c r="BX401" s="1"/>
      <c r="BY401" s="1"/>
      <c r="BZ401" s="1"/>
      <c r="CA401" s="1"/>
      <c r="CB401" s="1"/>
      <c r="CC401" s="1"/>
      <c r="CD401" s="1"/>
      <c r="CE401" s="1"/>
      <c r="CF401" s="1"/>
      <c r="CG401" s="1"/>
    </row>
    <row r="402" ht="15.75" customHeight="1">
      <c r="A402" s="20">
        <v>401.0</v>
      </c>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v>273.043226522445</v>
      </c>
      <c r="BF402" s="1">
        <v>273.043226522445</v>
      </c>
      <c r="BG402" s="1">
        <v>273.043226522445</v>
      </c>
      <c r="BH402" s="1">
        <v>273.043226522445</v>
      </c>
      <c r="BI402" s="1">
        <v>273.043226522445</v>
      </c>
      <c r="BJ402" s="1">
        <v>273.043226522445</v>
      </c>
      <c r="BK402" s="1">
        <v>273.043226522445</v>
      </c>
      <c r="BL402" s="1">
        <v>273.043226522445</v>
      </c>
      <c r="BM402" s="1">
        <v>273.043226522445</v>
      </c>
      <c r="BN402" s="1">
        <v>273.043226522445</v>
      </c>
      <c r="BO402" s="1">
        <v>273.043226522445</v>
      </c>
      <c r="BP402" s="1">
        <v>273.043226522445</v>
      </c>
      <c r="BQ402" s="1">
        <v>273.043226522445</v>
      </c>
      <c r="BR402" s="1">
        <v>273.043226522445</v>
      </c>
      <c r="BS402" s="1">
        <v>0.0</v>
      </c>
      <c r="BT402" s="1">
        <v>546.08645304489</v>
      </c>
      <c r="BU402" s="1">
        <v>273.043226522445</v>
      </c>
      <c r="BV402" s="1">
        <v>273.043226522445</v>
      </c>
      <c r="BW402" s="1">
        <v>273.043226522445</v>
      </c>
      <c r="BX402" s="1">
        <v>273.043226522445</v>
      </c>
      <c r="BY402" s="1">
        <v>273.043226522445</v>
      </c>
      <c r="BZ402" s="1">
        <v>273.043226522445</v>
      </c>
      <c r="CA402" s="1">
        <v>273.043226522445</v>
      </c>
      <c r="CB402" s="1">
        <v>273.043226522445</v>
      </c>
      <c r="CC402" s="1">
        <v>662.456666666666</v>
      </c>
      <c r="CD402" s="1">
        <v>722.68</v>
      </c>
      <c r="CE402" s="1">
        <v>722.68</v>
      </c>
      <c r="CF402" s="1">
        <v>813.015</v>
      </c>
      <c r="CG402" s="1">
        <v>873.238333333333</v>
      </c>
    </row>
    <row r="403" ht="15.75" customHeight="1">
      <c r="A403" s="20">
        <v>402.0</v>
      </c>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v>310.006057811567</v>
      </c>
      <c r="BE403" s="1">
        <v>310.006057811567</v>
      </c>
      <c r="BF403" s="1">
        <v>310.006057811567</v>
      </c>
      <c r="BG403" s="1">
        <v>310.006057811567</v>
      </c>
      <c r="BH403" s="1">
        <v>310.006057811567</v>
      </c>
      <c r="BI403" s="1">
        <v>310.006057811567</v>
      </c>
      <c r="BJ403" s="1">
        <v>310.006057811567</v>
      </c>
      <c r="BK403" s="1">
        <v>310.006057811567</v>
      </c>
      <c r="BL403" s="1">
        <v>310.006057811567</v>
      </c>
      <c r="BM403" s="1">
        <v>310.006057811567</v>
      </c>
      <c r="BN403" s="1">
        <v>310.006057811567</v>
      </c>
      <c r="BO403" s="1">
        <v>310.006057811567</v>
      </c>
      <c r="BP403" s="1">
        <v>310.006057811567</v>
      </c>
      <c r="BQ403" s="1">
        <v>310.006057811567</v>
      </c>
      <c r="BR403" s="1">
        <v>310.006057811567</v>
      </c>
      <c r="BS403" s="1">
        <v>310.006057811567</v>
      </c>
      <c r="BT403" s="1">
        <v>310.006057811567</v>
      </c>
      <c r="BU403" s="1">
        <v>310.006057811567</v>
      </c>
      <c r="BV403" s="1">
        <v>310.006057811567</v>
      </c>
      <c r="BW403" s="1">
        <v>310.006057811567</v>
      </c>
      <c r="BX403" s="1">
        <v>310.006057811567</v>
      </c>
      <c r="BY403" s="1">
        <v>310.006057811567</v>
      </c>
      <c r="BZ403" s="1">
        <v>310.006057811567</v>
      </c>
      <c r="CA403" s="1">
        <v>310.006057811567</v>
      </c>
      <c r="CB403" s="1">
        <v>639.883333333333</v>
      </c>
      <c r="CC403" s="1">
        <v>703.871666666666</v>
      </c>
      <c r="CD403" s="1">
        <v>767.86</v>
      </c>
      <c r="CE403" s="1">
        <v>767.86</v>
      </c>
      <c r="CF403" s="1">
        <v>863.8425</v>
      </c>
      <c r="CG403" s="1">
        <v>927.830833333333</v>
      </c>
    </row>
    <row r="404" ht="15.75" customHeight="1">
      <c r="A404" s="20">
        <v>403.0</v>
      </c>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v>305.11331024867</v>
      </c>
      <c r="BK404" s="1">
        <v>305.11331024867</v>
      </c>
      <c r="BL404" s="1">
        <v>305.11331024867</v>
      </c>
      <c r="BM404" s="1">
        <v>305.11331024867</v>
      </c>
      <c r="BN404" s="1">
        <v>305.11331024867</v>
      </c>
      <c r="BO404" s="1">
        <v>305.11331024867</v>
      </c>
      <c r="BP404" s="1">
        <v>305.11331024867</v>
      </c>
      <c r="BQ404" s="1">
        <v>305.11331024867</v>
      </c>
      <c r="BR404" s="1">
        <v>305.11331024867</v>
      </c>
      <c r="BS404" s="1">
        <v>305.11331024867</v>
      </c>
      <c r="BT404" s="1">
        <v>305.11331024867</v>
      </c>
      <c r="BU404" s="1">
        <v>305.11331024867</v>
      </c>
      <c r="BV404" s="1">
        <v>305.11331024867</v>
      </c>
      <c r="BW404" s="1">
        <v>305.11331024867</v>
      </c>
      <c r="BX404" s="1">
        <v>305.11331024867</v>
      </c>
      <c r="BY404" s="1">
        <v>305.11331024867</v>
      </c>
      <c r="BZ404" s="1">
        <v>305.11331024867</v>
      </c>
      <c r="CA404" s="1">
        <v>305.11331024867</v>
      </c>
      <c r="CB404" s="1">
        <v>305.11331024867</v>
      </c>
      <c r="CC404" s="1">
        <v>305.11331024867</v>
      </c>
      <c r="CD404" s="1">
        <v>305.11331024867</v>
      </c>
      <c r="CE404" s="1">
        <v>305.11331024867</v>
      </c>
      <c r="CF404" s="1">
        <v>305.11331024867</v>
      </c>
      <c r="CG404" s="1">
        <v>305.11331024867</v>
      </c>
    </row>
    <row r="405" ht="15.75" customHeight="1">
      <c r="A405" s="20">
        <v>404.0</v>
      </c>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v>133.024446178832</v>
      </c>
      <c r="AR405" s="1">
        <v>133.024446178832</v>
      </c>
      <c r="AS405" s="1">
        <v>133.024446178832</v>
      </c>
      <c r="AT405" s="1">
        <v>133.024446178832</v>
      </c>
      <c r="AU405" s="1">
        <v>133.024446178832</v>
      </c>
      <c r="AV405" s="1">
        <v>133.024446178832</v>
      </c>
      <c r="AW405" s="1">
        <v>133.024446178832</v>
      </c>
      <c r="AX405" s="1">
        <v>133.024446178832</v>
      </c>
      <c r="AY405" s="1">
        <v>133.024446178832</v>
      </c>
      <c r="AZ405" s="1">
        <v>133.024446178832</v>
      </c>
      <c r="BA405" s="1">
        <v>133.024446178832</v>
      </c>
      <c r="BB405" s="1">
        <v>133.024446178832</v>
      </c>
      <c r="BC405" s="1">
        <v>133.024446178832</v>
      </c>
      <c r="BD405" s="1">
        <v>133.024446178832</v>
      </c>
      <c r="BE405" s="1">
        <v>133.024446178832</v>
      </c>
      <c r="BF405" s="1">
        <v>133.024446178832</v>
      </c>
      <c r="BG405" s="1">
        <v>133.024446178832</v>
      </c>
      <c r="BH405" s="1">
        <v>133.024446178832</v>
      </c>
      <c r="BI405" s="1">
        <v>133.024446178832</v>
      </c>
      <c r="BJ405" s="1">
        <v>133.024446178832</v>
      </c>
      <c r="BK405" s="1">
        <v>133.024446178832</v>
      </c>
      <c r="BL405" s="1">
        <v>133.024446178832</v>
      </c>
      <c r="BM405" s="1">
        <v>133.024446178832</v>
      </c>
      <c r="BN405" s="1">
        <v>133.024446178832</v>
      </c>
      <c r="BO405" s="1">
        <v>185.223499999999</v>
      </c>
      <c r="BP405" s="1">
        <v>57917.2235</v>
      </c>
      <c r="BQ405" s="1"/>
      <c r="BR405" s="1"/>
      <c r="BS405" s="1"/>
      <c r="BT405" s="1"/>
      <c r="BU405" s="1"/>
      <c r="BV405" s="1"/>
      <c r="BW405" s="1"/>
      <c r="BX405" s="1"/>
      <c r="BY405" s="1"/>
      <c r="BZ405" s="1"/>
      <c r="CA405" s="1"/>
      <c r="CB405" s="1"/>
      <c r="CC405" s="1"/>
      <c r="CD405" s="1"/>
      <c r="CE405" s="1"/>
      <c r="CF405" s="1"/>
      <c r="CG405" s="1"/>
    </row>
    <row r="406" ht="15.75" customHeight="1">
      <c r="A406" s="20">
        <v>405.0</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v>167.657538127914</v>
      </c>
      <c r="BM406" s="1">
        <v>167.657538127914</v>
      </c>
      <c r="BN406" s="1">
        <v>167.657538127914</v>
      </c>
      <c r="BO406" s="1">
        <v>167.657538127914</v>
      </c>
      <c r="BP406" s="1">
        <v>167.657538127914</v>
      </c>
      <c r="BQ406" s="1">
        <v>0.0</v>
      </c>
      <c r="BR406" s="1">
        <v>335.315076255828</v>
      </c>
      <c r="BS406" s="1">
        <v>167.657538127914</v>
      </c>
      <c r="BT406" s="1">
        <v>167.657538127914</v>
      </c>
      <c r="BU406" s="1">
        <v>167.657538127914</v>
      </c>
      <c r="BV406" s="1">
        <v>167.657538127914</v>
      </c>
      <c r="BW406" s="1">
        <v>167.657538127914</v>
      </c>
      <c r="BX406" s="1">
        <v>167.657538127914</v>
      </c>
      <c r="BY406" s="1">
        <v>167.657538127914</v>
      </c>
      <c r="BZ406" s="1">
        <v>167.657538127914</v>
      </c>
      <c r="CA406" s="1">
        <v>167.657538127914</v>
      </c>
      <c r="CB406" s="1">
        <v>167.657538127914</v>
      </c>
      <c r="CC406" s="1">
        <v>167.657538127914</v>
      </c>
      <c r="CD406" s="1">
        <v>167.657538127914</v>
      </c>
      <c r="CE406" s="1">
        <v>167.657538127914</v>
      </c>
      <c r="CF406" s="1">
        <v>167.657538127914</v>
      </c>
      <c r="CG406" s="1">
        <v>167.657538127914</v>
      </c>
    </row>
    <row r="407" ht="15.75" customHeight="1">
      <c r="A407" s="20">
        <v>406.0</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v>463.46717222479</v>
      </c>
      <c r="BV407" s="1">
        <v>463.46717222479</v>
      </c>
      <c r="BW407" s="1">
        <v>463.46717222479</v>
      </c>
      <c r="BX407" s="1">
        <v>463.46717222479</v>
      </c>
      <c r="BY407" s="1">
        <v>463.46717222479</v>
      </c>
      <c r="BZ407" s="1">
        <v>463.46717222479</v>
      </c>
      <c r="CA407" s="1">
        <v>463.46717222479</v>
      </c>
      <c r="CB407" s="1">
        <v>463.46717222479</v>
      </c>
      <c r="CC407" s="1">
        <v>463.46717222479</v>
      </c>
      <c r="CD407" s="1">
        <v>463.46717222479</v>
      </c>
      <c r="CE407" s="1">
        <v>463.46717222479</v>
      </c>
      <c r="CF407" s="1">
        <v>463.46717222479</v>
      </c>
      <c r="CG407" s="1">
        <v>463.46717222479</v>
      </c>
    </row>
    <row r="408" ht="15.75" customHeight="1">
      <c r="A408" s="20">
        <v>407.0</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v>861.828718345299</v>
      </c>
      <c r="CC408" s="1">
        <v>861.828718345299</v>
      </c>
      <c r="CD408" s="1">
        <v>861.828718345299</v>
      </c>
      <c r="CE408" s="1">
        <v>861.828718345299</v>
      </c>
      <c r="CF408" s="1">
        <v>861.828718345299</v>
      </c>
      <c r="CG408" s="1">
        <v>861.828718345299</v>
      </c>
    </row>
    <row r="409" ht="15.75" customHeight="1">
      <c r="A409" s="20">
        <v>408.0</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v>795.787279411559</v>
      </c>
      <c r="CA409" s="1">
        <v>795.787279411559</v>
      </c>
      <c r="CB409" s="1">
        <v>795.787279411559</v>
      </c>
      <c r="CC409" s="1">
        <v>795.787279411559</v>
      </c>
      <c r="CD409" s="1">
        <v>795.787279411559</v>
      </c>
      <c r="CE409" s="1">
        <v>795.787279411559</v>
      </c>
      <c r="CF409" s="1">
        <v>795.787279411559</v>
      </c>
      <c r="CG409" s="1">
        <v>795.787279411559</v>
      </c>
    </row>
    <row r="410" ht="15.75" customHeight="1">
      <c r="A410" s="20">
        <v>409.0</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v>399.095805250332</v>
      </c>
      <c r="AQ410" s="1">
        <v>399.095805250332</v>
      </c>
      <c r="AR410" s="1">
        <v>399.095805250332</v>
      </c>
      <c r="AS410" s="1">
        <v>399.095805250332</v>
      </c>
      <c r="AT410" s="1">
        <v>399.095805250332</v>
      </c>
      <c r="AU410" s="1">
        <v>399.095805250332</v>
      </c>
      <c r="AV410" s="1">
        <v>399.095805250332</v>
      </c>
      <c r="AW410" s="1">
        <v>399.095805250332</v>
      </c>
      <c r="AX410" s="1">
        <v>399.095805250332</v>
      </c>
      <c r="AY410" s="1">
        <v>399.095805250332</v>
      </c>
      <c r="AZ410" s="1">
        <v>399.095805250332</v>
      </c>
      <c r="BA410" s="1">
        <v>399.095805250332</v>
      </c>
      <c r="BB410" s="1">
        <v>399.095805250332</v>
      </c>
      <c r="BC410" s="1">
        <v>399.095805250332</v>
      </c>
      <c r="BD410" s="1">
        <v>399.095805250332</v>
      </c>
      <c r="BE410" s="1">
        <v>399.095805250332</v>
      </c>
      <c r="BF410" s="1">
        <v>399.095805250332</v>
      </c>
      <c r="BG410" s="1">
        <v>399.095805250332</v>
      </c>
      <c r="BH410" s="1">
        <v>399.095805250332</v>
      </c>
      <c r="BI410" s="1">
        <v>399.095805250332</v>
      </c>
      <c r="BJ410" s="1">
        <v>399.095805250332</v>
      </c>
      <c r="BK410" s="1">
        <v>399.095805250332</v>
      </c>
      <c r="BL410" s="1">
        <v>399.095805250332</v>
      </c>
      <c r="BM410" s="1">
        <v>183298.09580525</v>
      </c>
      <c r="BN410" s="1"/>
      <c r="BO410" s="1"/>
      <c r="BP410" s="1"/>
      <c r="BQ410" s="1"/>
      <c r="BR410" s="1"/>
      <c r="BS410" s="1"/>
      <c r="BT410" s="1"/>
      <c r="BU410" s="1"/>
      <c r="BV410" s="1"/>
      <c r="BW410" s="1"/>
      <c r="BX410" s="1"/>
      <c r="BY410" s="1"/>
      <c r="BZ410" s="1"/>
      <c r="CA410" s="1"/>
      <c r="CB410" s="1"/>
      <c r="CC410" s="1"/>
      <c r="CD410" s="1"/>
      <c r="CE410" s="1"/>
      <c r="CF410" s="1"/>
      <c r="CG410" s="1"/>
    </row>
    <row r="411" ht="15.75" customHeight="1">
      <c r="A411" s="20">
        <v>410.0</v>
      </c>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v>590.455092817015</v>
      </c>
      <c r="BX411" s="1">
        <v>590.455092817015</v>
      </c>
      <c r="BY411" s="1">
        <v>590.455092817015</v>
      </c>
      <c r="BZ411" s="1">
        <v>590.455092817015</v>
      </c>
      <c r="CA411" s="1">
        <v>590.455092817015</v>
      </c>
      <c r="CB411" s="1">
        <v>590.455092817015</v>
      </c>
      <c r="CC411" s="1">
        <v>0.0</v>
      </c>
      <c r="CD411" s="1">
        <v>1180.91018563403</v>
      </c>
      <c r="CE411" s="1">
        <v>590.455092817015</v>
      </c>
      <c r="CF411" s="1">
        <v>590.455092817015</v>
      </c>
      <c r="CG411" s="1">
        <v>590.455092817015</v>
      </c>
    </row>
    <row r="412" ht="15.75" customHeight="1">
      <c r="A412" s="20">
        <v>411.0</v>
      </c>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v>176.947803883695</v>
      </c>
      <c r="AU412" s="1">
        <v>176.947803883695</v>
      </c>
      <c r="AV412" s="1">
        <v>176.947803883695</v>
      </c>
      <c r="AW412" s="1">
        <v>176.947803883695</v>
      </c>
      <c r="AX412" s="1">
        <v>176.947803883695</v>
      </c>
      <c r="AY412" s="1">
        <v>176.947803883695</v>
      </c>
      <c r="AZ412" s="1">
        <v>176.947803883695</v>
      </c>
      <c r="BA412" s="1">
        <v>176.947803883695</v>
      </c>
      <c r="BB412" s="1">
        <v>176.947803883695</v>
      </c>
      <c r="BC412" s="1">
        <v>176.947803883695</v>
      </c>
      <c r="BD412" s="1">
        <v>176.947803883695</v>
      </c>
      <c r="BE412" s="1">
        <v>176.947803883695</v>
      </c>
      <c r="BF412" s="1">
        <v>176.947803883695</v>
      </c>
      <c r="BG412" s="1">
        <v>176.947803883695</v>
      </c>
      <c r="BH412" s="1">
        <v>176.947803883695</v>
      </c>
      <c r="BI412" s="1">
        <v>176.947803883695</v>
      </c>
      <c r="BJ412" s="1">
        <v>176.947803883695</v>
      </c>
      <c r="BK412" s="1">
        <v>176.947803883695</v>
      </c>
      <c r="BL412" s="1">
        <v>176.947803883695</v>
      </c>
      <c r="BM412" s="1">
        <v>176.947803883695</v>
      </c>
      <c r="BN412" s="1">
        <v>176.947803883695</v>
      </c>
      <c r="BO412" s="1">
        <v>176.947803883695</v>
      </c>
      <c r="BP412" s="1">
        <v>176.947803883695</v>
      </c>
      <c r="BQ412" s="1">
        <v>97148.9478038837</v>
      </c>
      <c r="BR412" s="1"/>
      <c r="BS412" s="1"/>
      <c r="BT412" s="1"/>
      <c r="BU412" s="1"/>
      <c r="BV412" s="1"/>
      <c r="BW412" s="1"/>
      <c r="BX412" s="1"/>
      <c r="BY412" s="1"/>
      <c r="BZ412" s="1"/>
      <c r="CA412" s="1"/>
      <c r="CB412" s="1"/>
      <c r="CC412" s="1"/>
      <c r="CD412" s="1"/>
      <c r="CE412" s="1"/>
      <c r="CF412" s="1"/>
      <c r="CG412" s="1"/>
    </row>
    <row r="413" ht="15.75" customHeight="1">
      <c r="A413" s="20">
        <v>412.0</v>
      </c>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v>362.425435261022</v>
      </c>
      <c r="BA413" s="1">
        <v>362.425435261022</v>
      </c>
      <c r="BB413" s="1">
        <v>0.0</v>
      </c>
      <c r="BC413" s="1">
        <v>724.850870522044</v>
      </c>
      <c r="BD413" s="1">
        <v>362.425435261022</v>
      </c>
      <c r="BE413" s="1">
        <v>362.425435261022</v>
      </c>
      <c r="BF413" s="1">
        <v>362.425435261022</v>
      </c>
      <c r="BG413" s="1">
        <v>362.425435261022</v>
      </c>
      <c r="BH413" s="1">
        <v>362.425435261022</v>
      </c>
      <c r="BI413" s="1">
        <v>362.425435261022</v>
      </c>
      <c r="BJ413" s="1">
        <v>362.425435261022</v>
      </c>
      <c r="BK413" s="1">
        <v>362.425435261022</v>
      </c>
      <c r="BL413" s="1">
        <v>362.425435261022</v>
      </c>
      <c r="BM413" s="1">
        <v>362.425435261022</v>
      </c>
      <c r="BN413" s="1">
        <v>362.425435261022</v>
      </c>
      <c r="BO413" s="1">
        <v>362.425435261022</v>
      </c>
      <c r="BP413" s="1">
        <v>362.425435261022</v>
      </c>
      <c r="BQ413" s="1">
        <v>362.425435261022</v>
      </c>
      <c r="BR413" s="1">
        <v>362.425435261022</v>
      </c>
      <c r="BS413" s="1">
        <v>362.425435261022</v>
      </c>
      <c r="BT413" s="1">
        <v>362.425435261022</v>
      </c>
      <c r="BU413" s="1">
        <v>362.425435261022</v>
      </c>
      <c r="BV413" s="1">
        <v>362.425435261022</v>
      </c>
      <c r="BW413" s="1">
        <v>362.425435261022</v>
      </c>
      <c r="BX413" s="1">
        <v>563.49375</v>
      </c>
      <c r="BY413" s="1">
        <v>150828.49375</v>
      </c>
      <c r="BZ413" s="1"/>
      <c r="CA413" s="1"/>
      <c r="CB413" s="1"/>
      <c r="CC413" s="1"/>
      <c r="CD413" s="1"/>
      <c r="CE413" s="1"/>
      <c r="CF413" s="1"/>
      <c r="CG413" s="1"/>
    </row>
    <row r="414" ht="15.75" customHeight="1">
      <c r="A414" s="20">
        <v>413.0</v>
      </c>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v>261.011240669256</v>
      </c>
      <c r="CA414" s="1">
        <v>261.011240669256</v>
      </c>
      <c r="CB414" s="1">
        <v>261.011240669256</v>
      </c>
      <c r="CC414" s="1">
        <v>261.011240669256</v>
      </c>
      <c r="CD414" s="1">
        <v>261.011240669256</v>
      </c>
      <c r="CE414" s="1">
        <v>261.011240669256</v>
      </c>
      <c r="CF414" s="1">
        <v>261.011240669256</v>
      </c>
      <c r="CG414" s="1">
        <v>261.011240669256</v>
      </c>
    </row>
    <row r="415" ht="15.75" customHeight="1">
      <c r="A415" s="20">
        <v>414.0</v>
      </c>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v>595.417895882382</v>
      </c>
      <c r="CE415" s="1">
        <v>595.417895882382</v>
      </c>
      <c r="CF415" s="1">
        <v>595.417895882382</v>
      </c>
      <c r="CG415" s="1">
        <v>595.417895882382</v>
      </c>
    </row>
    <row r="416" ht="15.75" customHeight="1">
      <c r="A416" s="20">
        <v>415.0</v>
      </c>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v>390.640932155027</v>
      </c>
      <c r="BN416" s="1">
        <v>390.640932155027</v>
      </c>
      <c r="BO416" s="1">
        <v>390.640932155027</v>
      </c>
      <c r="BP416" s="1">
        <v>390.640932155027</v>
      </c>
      <c r="BQ416" s="1">
        <v>390.640932155027</v>
      </c>
      <c r="BR416" s="1">
        <v>390.640932155027</v>
      </c>
      <c r="BS416" s="1">
        <v>390.640932155027</v>
      </c>
      <c r="BT416" s="1">
        <v>390.640932155027</v>
      </c>
      <c r="BU416" s="1">
        <v>390.640932155027</v>
      </c>
      <c r="BV416" s="1">
        <v>390.640932155027</v>
      </c>
      <c r="BW416" s="1">
        <v>390.640932155027</v>
      </c>
      <c r="BX416" s="1">
        <v>390.640932155027</v>
      </c>
      <c r="BY416" s="1">
        <v>390.640932155027</v>
      </c>
      <c r="BZ416" s="1">
        <v>390.640932155027</v>
      </c>
      <c r="CA416" s="1">
        <v>390.640932155027</v>
      </c>
      <c r="CB416" s="1">
        <v>390.640932155027</v>
      </c>
      <c r="CC416" s="1">
        <v>390.640932155027</v>
      </c>
      <c r="CD416" s="1">
        <v>390.640932155027</v>
      </c>
      <c r="CE416" s="1">
        <v>390.640932155027</v>
      </c>
      <c r="CF416" s="1">
        <v>390.640932155027</v>
      </c>
      <c r="CG416" s="1">
        <v>390.640932155027</v>
      </c>
    </row>
    <row r="417" ht="15.75" customHeight="1">
      <c r="A417" s="20">
        <v>416.0</v>
      </c>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v>253.513308656971</v>
      </c>
      <c r="AO417" s="1">
        <v>253.513308656971</v>
      </c>
      <c r="AP417" s="1">
        <v>253.513308656971</v>
      </c>
      <c r="AQ417" s="1">
        <v>253.513308656971</v>
      </c>
      <c r="AR417" s="1">
        <v>253.513308656971</v>
      </c>
      <c r="AS417" s="1">
        <v>253.513308656971</v>
      </c>
      <c r="AT417" s="1">
        <v>253.513308656971</v>
      </c>
      <c r="AU417" s="1">
        <v>253.513308656971</v>
      </c>
      <c r="AV417" s="1">
        <v>253.513308656971</v>
      </c>
      <c r="AW417" s="1">
        <v>253.513308656971</v>
      </c>
      <c r="AX417" s="1">
        <v>253.513308656971</v>
      </c>
      <c r="AY417" s="1">
        <v>253.513308656971</v>
      </c>
      <c r="AZ417" s="1">
        <v>253.513308656971</v>
      </c>
      <c r="BA417" s="1">
        <v>253.513308656971</v>
      </c>
      <c r="BB417" s="1">
        <v>253.513308656971</v>
      </c>
      <c r="BC417" s="1">
        <v>253.513308656971</v>
      </c>
      <c r="BD417" s="1">
        <v>253.513308656971</v>
      </c>
      <c r="BE417" s="1">
        <v>253.513308656971</v>
      </c>
      <c r="BF417" s="1">
        <v>253.513308656971</v>
      </c>
      <c r="BG417" s="1">
        <v>253.513308656971</v>
      </c>
      <c r="BH417" s="1">
        <v>253.513308656971</v>
      </c>
      <c r="BI417" s="1">
        <v>253.513308656971</v>
      </c>
      <c r="BJ417" s="1">
        <v>253.513308656971</v>
      </c>
      <c r="BK417" s="1">
        <v>253.513308656971</v>
      </c>
      <c r="BL417" s="1">
        <v>106213.679083333</v>
      </c>
      <c r="BM417" s="1"/>
      <c r="BN417" s="1"/>
      <c r="BO417" s="1"/>
      <c r="BP417" s="1"/>
      <c r="BQ417" s="1"/>
      <c r="BR417" s="1"/>
      <c r="BS417" s="1"/>
      <c r="BT417" s="1"/>
      <c r="BU417" s="1"/>
      <c r="BV417" s="1"/>
      <c r="BW417" s="1"/>
      <c r="BX417" s="1"/>
      <c r="BY417" s="1"/>
      <c r="BZ417" s="1"/>
      <c r="CA417" s="1"/>
      <c r="CB417" s="1"/>
      <c r="CC417" s="1"/>
      <c r="CD417" s="1"/>
      <c r="CE417" s="1"/>
      <c r="CF417" s="1"/>
      <c r="CG417" s="1"/>
    </row>
    <row r="418" ht="15.75" customHeight="1">
      <c r="A418" s="20">
        <v>417.0</v>
      </c>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v>281.555162377824</v>
      </c>
      <c r="BZ418" s="1">
        <v>0.0</v>
      </c>
      <c r="CA418" s="1">
        <v>563.110324755649</v>
      </c>
      <c r="CB418" s="1">
        <v>281.555162377824</v>
      </c>
      <c r="CC418" s="1">
        <v>281.555162377824</v>
      </c>
      <c r="CD418" s="1">
        <v>281.555162377824</v>
      </c>
      <c r="CE418" s="1">
        <v>281.555162377824</v>
      </c>
      <c r="CF418" s="1">
        <v>281.555162377824</v>
      </c>
      <c r="CG418" s="1">
        <v>281.555162377824</v>
      </c>
    </row>
    <row r="419" ht="15.75" customHeight="1">
      <c r="A419" s="20">
        <v>418.0</v>
      </c>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v>484.955283357762</v>
      </c>
      <c r="CF419" s="1">
        <v>484.955283357762</v>
      </c>
      <c r="CG419" s="1">
        <v>484.955283357762</v>
      </c>
    </row>
    <row r="420" ht="15.75" customHeight="1">
      <c r="A420" s="20">
        <v>419.0</v>
      </c>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v>112.481613142457</v>
      </c>
      <c r="BJ420" s="1">
        <v>112.481613142457</v>
      </c>
      <c r="BK420" s="1">
        <v>112.481613142457</v>
      </c>
      <c r="BL420" s="1">
        <v>112.481613142457</v>
      </c>
      <c r="BM420" s="1">
        <v>112.481613142457</v>
      </c>
      <c r="BN420" s="1">
        <v>112.481613142457</v>
      </c>
      <c r="BO420" s="1">
        <v>112.481613142457</v>
      </c>
      <c r="BP420" s="1">
        <v>112.481613142457</v>
      </c>
      <c r="BQ420" s="1">
        <v>112.481613142457</v>
      </c>
      <c r="BR420" s="1">
        <v>112.481613142457</v>
      </c>
      <c r="BS420" s="1">
        <v>112.481613142457</v>
      </c>
      <c r="BT420" s="1">
        <v>112.481613142457</v>
      </c>
      <c r="BU420" s="1">
        <v>112.481613142457</v>
      </c>
      <c r="BV420" s="1">
        <v>112.481613142457</v>
      </c>
      <c r="BW420" s="1">
        <v>112.481613142457</v>
      </c>
      <c r="BX420" s="1">
        <v>112.481613142457</v>
      </c>
      <c r="BY420" s="1">
        <v>112.481613142457</v>
      </c>
      <c r="BZ420" s="1">
        <v>112.481613142457</v>
      </c>
      <c r="CA420" s="1">
        <v>112.481613142457</v>
      </c>
      <c r="CB420" s="1">
        <v>112.481613142457</v>
      </c>
      <c r="CC420" s="1">
        <v>112.481613142457</v>
      </c>
      <c r="CD420" s="1">
        <v>112.481613142457</v>
      </c>
      <c r="CE420" s="1">
        <v>112.481613142457</v>
      </c>
      <c r="CF420" s="1">
        <v>112.481613142457</v>
      </c>
      <c r="CG420" s="1">
        <v>434.703958333333</v>
      </c>
    </row>
    <row r="421" ht="15.75" customHeight="1">
      <c r="A421" s="20">
        <v>420.0</v>
      </c>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v>656.930150512616</v>
      </c>
      <c r="CE421" s="1">
        <v>656.930150512616</v>
      </c>
      <c r="CF421" s="1">
        <v>656.930150512616</v>
      </c>
      <c r="CG421" s="1">
        <v>656.930150512616</v>
      </c>
    </row>
    <row r="422" ht="15.75" customHeight="1">
      <c r="A422" s="20">
        <v>421.0</v>
      </c>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v>519.258810146025</v>
      </c>
      <c r="CD422" s="1">
        <v>519.258810146025</v>
      </c>
      <c r="CE422" s="1">
        <v>519.258810146025</v>
      </c>
      <c r="CF422" s="1">
        <v>519.258810146025</v>
      </c>
      <c r="CG422" s="1">
        <v>519.258810146025</v>
      </c>
    </row>
    <row r="423" ht="15.75" customHeight="1">
      <c r="A423" s="20">
        <v>422.0</v>
      </c>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v>716.991737261715</v>
      </c>
      <c r="BX423" s="1">
        <v>716.991737261715</v>
      </c>
      <c r="BY423" s="1">
        <v>716.991737261715</v>
      </c>
      <c r="BZ423" s="1">
        <v>716.991737261715</v>
      </c>
      <c r="CA423" s="1">
        <v>716.991737261715</v>
      </c>
      <c r="CB423" s="1">
        <v>716.991737261715</v>
      </c>
      <c r="CC423" s="1">
        <v>716.991737261715</v>
      </c>
      <c r="CD423" s="1">
        <v>716.991737261715</v>
      </c>
      <c r="CE423" s="1">
        <v>716.991737261715</v>
      </c>
      <c r="CF423" s="1">
        <v>716.991737261715</v>
      </c>
      <c r="CG423" s="1">
        <v>716.991737261715</v>
      </c>
    </row>
    <row r="424" ht="15.75" customHeight="1">
      <c r="A424" s="20">
        <v>423.0</v>
      </c>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v>525.319197193542</v>
      </c>
      <c r="BU424" s="1">
        <v>525.319197193542</v>
      </c>
      <c r="BV424" s="1">
        <v>525.319197193542</v>
      </c>
      <c r="BW424" s="1">
        <v>525.319197193542</v>
      </c>
      <c r="BX424" s="1">
        <v>525.319197193542</v>
      </c>
      <c r="BY424" s="1">
        <v>525.319197193542</v>
      </c>
      <c r="BZ424" s="1">
        <v>525.319197193542</v>
      </c>
      <c r="CA424" s="1">
        <v>0.0</v>
      </c>
      <c r="CB424" s="1">
        <v>1050.63839438708</v>
      </c>
      <c r="CC424" s="1">
        <v>525.319197193542</v>
      </c>
      <c r="CD424" s="1">
        <v>525.319197193542</v>
      </c>
      <c r="CE424" s="1">
        <v>525.319197193542</v>
      </c>
      <c r="CF424" s="1">
        <v>525.319197193542</v>
      </c>
      <c r="CG424" s="1">
        <v>525.319197193542</v>
      </c>
    </row>
    <row r="425" ht="15.75" customHeight="1">
      <c r="A425" s="20">
        <v>424.0</v>
      </c>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v>422.971346431606</v>
      </c>
      <c r="BN425" s="1">
        <v>422.971346431606</v>
      </c>
      <c r="BO425" s="1">
        <v>422.971346431606</v>
      </c>
      <c r="BP425" s="1">
        <v>422.971346431606</v>
      </c>
      <c r="BQ425" s="1">
        <v>422.971346431606</v>
      </c>
      <c r="BR425" s="1">
        <v>422.971346431606</v>
      </c>
      <c r="BS425" s="1">
        <v>422.971346431606</v>
      </c>
      <c r="BT425" s="1">
        <v>422.971346431606</v>
      </c>
      <c r="BU425" s="1">
        <v>422.971346431606</v>
      </c>
      <c r="BV425" s="1">
        <v>422.971346431606</v>
      </c>
      <c r="BW425" s="1">
        <v>422.971346431606</v>
      </c>
      <c r="BX425" s="1">
        <v>422.971346431606</v>
      </c>
      <c r="BY425" s="1">
        <v>422.971346431606</v>
      </c>
      <c r="BZ425" s="1">
        <v>422.971346431606</v>
      </c>
      <c r="CA425" s="1">
        <v>422.971346431606</v>
      </c>
      <c r="CB425" s="1">
        <v>422.971346431606</v>
      </c>
      <c r="CC425" s="1">
        <v>422.971346431606</v>
      </c>
      <c r="CD425" s="1">
        <v>422.971346431606</v>
      </c>
      <c r="CE425" s="1">
        <v>422.971346431606</v>
      </c>
      <c r="CF425" s="1">
        <v>422.971346431606</v>
      </c>
      <c r="CG425" s="1">
        <v>422.971346431606</v>
      </c>
    </row>
    <row r="426" ht="15.75" customHeight="1">
      <c r="A426" s="20">
        <v>425.0</v>
      </c>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row>
    <row r="427" ht="15.75" customHeight="1">
      <c r="A427" s="20">
        <v>426.0</v>
      </c>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v>448.771962334396</v>
      </c>
      <c r="CD427" s="1">
        <v>448.771962334396</v>
      </c>
      <c r="CE427" s="1">
        <v>448.771962334396</v>
      </c>
      <c r="CF427" s="1">
        <v>448.771962334396</v>
      </c>
      <c r="CG427" s="1">
        <v>448.771962334396</v>
      </c>
    </row>
    <row r="428" ht="15.75" customHeight="1">
      <c r="A428" s="20">
        <v>427.0</v>
      </c>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v>427.012728454082</v>
      </c>
      <c r="AX428" s="1">
        <v>0.0</v>
      </c>
      <c r="AY428" s="1">
        <v>854.025456908164</v>
      </c>
      <c r="AZ428" s="1">
        <v>427.012728454082</v>
      </c>
      <c r="BA428" s="1">
        <v>427.012728454082</v>
      </c>
      <c r="BB428" s="1">
        <v>427.012728454082</v>
      </c>
      <c r="BC428" s="1">
        <v>427.012728454082</v>
      </c>
      <c r="BD428" s="1">
        <v>427.012728454082</v>
      </c>
      <c r="BE428" s="1">
        <v>427.012728454082</v>
      </c>
      <c r="BF428" s="1">
        <v>427.012728454082</v>
      </c>
      <c r="BG428" s="1">
        <v>427.012728454082</v>
      </c>
      <c r="BH428" s="1">
        <v>427.012728454082</v>
      </c>
      <c r="BI428" s="1">
        <v>427.012728454082</v>
      </c>
      <c r="BJ428" s="1">
        <v>427.012728454082</v>
      </c>
      <c r="BK428" s="1">
        <v>427.012728454082</v>
      </c>
      <c r="BL428" s="1">
        <v>427.012728454082</v>
      </c>
      <c r="BM428" s="1">
        <v>427.012728454082</v>
      </c>
      <c r="BN428" s="1">
        <v>427.012728454082</v>
      </c>
      <c r="BO428" s="1">
        <v>427.012728454082</v>
      </c>
      <c r="BP428" s="1">
        <v>427.012728454082</v>
      </c>
      <c r="BQ428" s="1">
        <v>427.012728454082</v>
      </c>
      <c r="BR428" s="1">
        <v>427.012728454082</v>
      </c>
      <c r="BS428" s="1">
        <v>427.012728454082</v>
      </c>
      <c r="BT428" s="1">
        <v>427.012728454082</v>
      </c>
      <c r="BU428" s="1">
        <v>192684.146666666</v>
      </c>
      <c r="BV428" s="1"/>
      <c r="BW428" s="1"/>
      <c r="BX428" s="1"/>
      <c r="BY428" s="1"/>
      <c r="BZ428" s="1"/>
      <c r="CA428" s="1"/>
      <c r="CB428" s="1"/>
      <c r="CC428" s="1"/>
      <c r="CD428" s="1"/>
      <c r="CE428" s="1"/>
      <c r="CF428" s="1"/>
      <c r="CG428" s="1"/>
    </row>
    <row r="429" ht="15.75" customHeight="1">
      <c r="A429" s="20">
        <v>428.0</v>
      </c>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v>353.546369366845</v>
      </c>
      <c r="BN429" s="1">
        <v>353.546369366845</v>
      </c>
      <c r="BO429" s="1">
        <v>353.546369366845</v>
      </c>
      <c r="BP429" s="1">
        <v>353.546369366845</v>
      </c>
      <c r="BQ429" s="1">
        <v>353.546369366845</v>
      </c>
      <c r="BR429" s="1">
        <v>353.546369366845</v>
      </c>
      <c r="BS429" s="1">
        <v>353.546369366845</v>
      </c>
      <c r="BT429" s="1">
        <v>353.546369366845</v>
      </c>
      <c r="BU429" s="1">
        <v>353.546369366845</v>
      </c>
      <c r="BV429" s="1">
        <v>353.546369366845</v>
      </c>
      <c r="BW429" s="1">
        <v>353.546369366845</v>
      </c>
      <c r="BX429" s="1">
        <v>353.546369366845</v>
      </c>
      <c r="BY429" s="1">
        <v>353.546369366845</v>
      </c>
      <c r="BZ429" s="1">
        <v>353.546369366845</v>
      </c>
      <c r="CA429" s="1">
        <v>353.546369366845</v>
      </c>
      <c r="CB429" s="1">
        <v>353.546369366845</v>
      </c>
      <c r="CC429" s="1">
        <v>353.546369366845</v>
      </c>
      <c r="CD429" s="1">
        <v>353.546369366845</v>
      </c>
      <c r="CE429" s="1">
        <v>353.546369366845</v>
      </c>
      <c r="CF429" s="1">
        <v>353.546369366845</v>
      </c>
      <c r="CG429" s="1">
        <v>353.546369366845</v>
      </c>
    </row>
    <row r="430" ht="15.75" customHeight="1">
      <c r="A430" s="20">
        <v>429.0</v>
      </c>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v>417.257513046205</v>
      </c>
      <c r="BJ430" s="1">
        <v>417.257513046205</v>
      </c>
      <c r="BK430" s="1">
        <v>417.257513046205</v>
      </c>
      <c r="BL430" s="1">
        <v>417.257513046205</v>
      </c>
      <c r="BM430" s="1">
        <v>0.0</v>
      </c>
      <c r="BN430" s="1">
        <v>0.0</v>
      </c>
      <c r="BO430" s="1">
        <v>0.0</v>
      </c>
      <c r="BP430" s="1">
        <v>0.0</v>
      </c>
      <c r="BQ430" s="1">
        <v>0.0</v>
      </c>
      <c r="BR430" s="1">
        <v>0.0</v>
      </c>
      <c r="BS430" s="1">
        <v>178058.181572616</v>
      </c>
      <c r="BT430" s="1">
        <v>0.0</v>
      </c>
      <c r="BU430" s="1">
        <v>0.0</v>
      </c>
      <c r="BV430" s="1">
        <v>0.0</v>
      </c>
      <c r="BW430" s="1">
        <v>0.0</v>
      </c>
      <c r="BX430" s="1">
        <v>0.0</v>
      </c>
      <c r="BY430" s="1">
        <v>0.0</v>
      </c>
      <c r="BZ430" s="1">
        <v>0.0</v>
      </c>
      <c r="CA430" s="1">
        <v>0.0</v>
      </c>
      <c r="CB430" s="1">
        <v>0.0</v>
      </c>
      <c r="CC430" s="1">
        <v>0.0</v>
      </c>
      <c r="CD430" s="1">
        <v>0.0</v>
      </c>
      <c r="CE430" s="1">
        <v>0.0</v>
      </c>
      <c r="CF430" s="1">
        <v>0.0</v>
      </c>
      <c r="CG430" s="1">
        <v>0.0</v>
      </c>
    </row>
    <row r="431" ht="15.75" customHeight="1">
      <c r="A431" s="20">
        <v>430.0</v>
      </c>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v>142.634620892935</v>
      </c>
      <c r="AT431" s="1">
        <v>142.634620892935</v>
      </c>
      <c r="AU431" s="1">
        <v>142.634620892935</v>
      </c>
      <c r="AV431" s="1">
        <v>0.0</v>
      </c>
      <c r="AW431" s="1">
        <v>285.26924178587</v>
      </c>
      <c r="AX431" s="1">
        <v>142.634620892935</v>
      </c>
      <c r="AY431" s="1">
        <v>142.634620892935</v>
      </c>
      <c r="AZ431" s="1">
        <v>142.634620892935</v>
      </c>
      <c r="BA431" s="1">
        <v>142.634620892935</v>
      </c>
      <c r="BB431" s="1">
        <v>142.634620892935</v>
      </c>
      <c r="BC431" s="1">
        <v>142.634620892935</v>
      </c>
      <c r="BD431" s="1">
        <v>142.634620892935</v>
      </c>
      <c r="BE431" s="1">
        <v>142.634620892935</v>
      </c>
      <c r="BF431" s="1">
        <v>142.634620892935</v>
      </c>
      <c r="BG431" s="1">
        <v>142.634620892935</v>
      </c>
      <c r="BH431" s="1">
        <v>142.634620892935</v>
      </c>
      <c r="BI431" s="1">
        <v>142.634620892935</v>
      </c>
      <c r="BJ431" s="1">
        <v>142.634620892935</v>
      </c>
      <c r="BK431" s="1">
        <v>142.634620892935</v>
      </c>
      <c r="BL431" s="1">
        <v>142.634620892935</v>
      </c>
      <c r="BM431" s="1">
        <v>142.634620892935</v>
      </c>
      <c r="BN431" s="1">
        <v>142.634620892935</v>
      </c>
      <c r="BO431" s="1">
        <v>142.634620892935</v>
      </c>
      <c r="BP431" s="1">
        <v>64745.6346208929</v>
      </c>
      <c r="BQ431" s="1"/>
      <c r="BR431" s="1"/>
      <c r="BS431" s="1"/>
      <c r="BT431" s="1"/>
      <c r="BU431" s="1"/>
      <c r="BV431" s="1"/>
      <c r="BW431" s="1"/>
      <c r="BX431" s="1"/>
      <c r="BY431" s="1"/>
      <c r="BZ431" s="1"/>
      <c r="CA431" s="1"/>
      <c r="CB431" s="1"/>
      <c r="CC431" s="1"/>
      <c r="CD431" s="1"/>
      <c r="CE431" s="1"/>
      <c r="CF431" s="1"/>
      <c r="CG431" s="1"/>
    </row>
    <row r="432" ht="15.75" customHeight="1">
      <c r="A432" s="20">
        <v>431.0</v>
      </c>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v>474.91076099826</v>
      </c>
      <c r="BR432" s="1">
        <v>474.91076099826</v>
      </c>
      <c r="BS432" s="1">
        <v>474.91076099826</v>
      </c>
      <c r="BT432" s="1">
        <v>474.91076099826</v>
      </c>
      <c r="BU432" s="1">
        <v>474.91076099826</v>
      </c>
      <c r="BV432" s="1">
        <v>474.91076099826</v>
      </c>
      <c r="BW432" s="1">
        <v>474.91076099826</v>
      </c>
      <c r="BX432" s="1">
        <v>474.91076099826</v>
      </c>
      <c r="BY432" s="1">
        <v>474.91076099826</v>
      </c>
      <c r="BZ432" s="1">
        <v>474.91076099826</v>
      </c>
      <c r="CA432" s="1">
        <v>474.91076099826</v>
      </c>
      <c r="CB432" s="1">
        <v>474.91076099826</v>
      </c>
      <c r="CC432" s="1">
        <v>474.91076099826</v>
      </c>
      <c r="CD432" s="1">
        <v>474.91076099826</v>
      </c>
      <c r="CE432" s="1">
        <v>474.91076099826</v>
      </c>
      <c r="CF432" s="1">
        <v>474.91076099826</v>
      </c>
      <c r="CG432" s="1">
        <v>474.91076099826</v>
      </c>
    </row>
    <row r="433" ht="15.75" customHeight="1">
      <c r="A433" s="20">
        <v>432.0</v>
      </c>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v>324.439346390378</v>
      </c>
      <c r="AU433" s="1">
        <v>324.439346390378</v>
      </c>
      <c r="AV433" s="1">
        <v>324.439346390378</v>
      </c>
      <c r="AW433" s="1">
        <v>324.439346390378</v>
      </c>
      <c r="AX433" s="1">
        <v>324.439346390378</v>
      </c>
      <c r="AY433" s="1">
        <v>324.439346390378</v>
      </c>
      <c r="AZ433" s="1">
        <v>324.439346390378</v>
      </c>
      <c r="BA433" s="1">
        <v>324.439346390378</v>
      </c>
      <c r="BB433" s="1">
        <v>324.439346390378</v>
      </c>
      <c r="BC433" s="1">
        <v>324.439346390378</v>
      </c>
      <c r="BD433" s="1">
        <v>324.439346390378</v>
      </c>
      <c r="BE433" s="1">
        <v>324.439346390378</v>
      </c>
      <c r="BF433" s="1">
        <v>324.439346390378</v>
      </c>
      <c r="BG433" s="1">
        <v>324.439346390378</v>
      </c>
      <c r="BH433" s="1">
        <v>324.439346390378</v>
      </c>
      <c r="BI433" s="1">
        <v>324.439346390378</v>
      </c>
      <c r="BJ433" s="1">
        <v>324.439346390378</v>
      </c>
      <c r="BK433" s="1">
        <v>324.439346390378</v>
      </c>
      <c r="BL433" s="1">
        <v>324.439346390378</v>
      </c>
      <c r="BM433" s="1">
        <v>324.439346390378</v>
      </c>
      <c r="BN433" s="1">
        <v>324.439346390378</v>
      </c>
      <c r="BO433" s="1">
        <v>324.439346390378</v>
      </c>
      <c r="BP433" s="1">
        <v>324.439346390378</v>
      </c>
      <c r="BQ433" s="1">
        <v>324.439346390378</v>
      </c>
      <c r="BR433" s="1">
        <v>169622.465</v>
      </c>
      <c r="BS433" s="1"/>
      <c r="BT433" s="1"/>
      <c r="BU433" s="1"/>
      <c r="BV433" s="1"/>
      <c r="BW433" s="1"/>
      <c r="BX433" s="1"/>
      <c r="BY433" s="1"/>
      <c r="BZ433" s="1"/>
      <c r="CA433" s="1"/>
      <c r="CB433" s="1"/>
      <c r="CC433" s="1"/>
      <c r="CD433" s="1"/>
      <c r="CE433" s="1"/>
      <c r="CF433" s="1"/>
      <c r="CG433" s="1"/>
    </row>
    <row r="434" ht="15.75" customHeight="1">
      <c r="A434" s="20">
        <v>433.0</v>
      </c>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v>308.42999239065</v>
      </c>
      <c r="AZ434" s="1">
        <v>308.42999239065</v>
      </c>
      <c r="BA434" s="1">
        <v>308.42999239065</v>
      </c>
      <c r="BB434" s="1">
        <v>308.42999239065</v>
      </c>
      <c r="BC434" s="1">
        <v>308.42999239065</v>
      </c>
      <c r="BD434" s="1">
        <v>308.42999239065</v>
      </c>
      <c r="BE434" s="1">
        <v>308.42999239065</v>
      </c>
      <c r="BF434" s="1">
        <v>308.42999239065</v>
      </c>
      <c r="BG434" s="1">
        <v>308.42999239065</v>
      </c>
      <c r="BH434" s="1">
        <v>308.42999239065</v>
      </c>
      <c r="BI434" s="1">
        <v>308.42999239065</v>
      </c>
      <c r="BJ434" s="1">
        <v>308.42999239065</v>
      </c>
      <c r="BK434" s="1">
        <v>308.42999239065</v>
      </c>
      <c r="BL434" s="1">
        <v>308.42999239065</v>
      </c>
      <c r="BM434" s="1">
        <v>308.42999239065</v>
      </c>
      <c r="BN434" s="1">
        <v>308.42999239065</v>
      </c>
      <c r="BO434" s="1">
        <v>308.42999239065</v>
      </c>
      <c r="BP434" s="1">
        <v>308.42999239065</v>
      </c>
      <c r="BQ434" s="1">
        <v>308.42999239065</v>
      </c>
      <c r="BR434" s="1">
        <v>308.42999239065</v>
      </c>
      <c r="BS434" s="1">
        <v>308.42999239065</v>
      </c>
      <c r="BT434" s="1">
        <v>308.42999239065</v>
      </c>
      <c r="BU434" s="1">
        <v>308.42999239065</v>
      </c>
      <c r="BV434" s="1">
        <v>308.42999239065</v>
      </c>
      <c r="BW434" s="1">
        <v>463.880416666666</v>
      </c>
      <c r="BX434" s="1">
        <v>491.1675</v>
      </c>
      <c r="BY434" s="1">
        <v>491.1675</v>
      </c>
      <c r="BZ434" s="1">
        <v>518.454583333333</v>
      </c>
      <c r="CA434" s="1">
        <v>545.741666666666</v>
      </c>
      <c r="CB434" s="1">
        <v>545.741666666666</v>
      </c>
      <c r="CC434" s="1">
        <v>600.315833333333</v>
      </c>
      <c r="CD434" s="1">
        <v>654.89</v>
      </c>
      <c r="CE434" s="1">
        <v>654.89</v>
      </c>
      <c r="CF434" s="1">
        <v>736.75125</v>
      </c>
      <c r="CG434" s="1">
        <v>791.325416666666</v>
      </c>
    </row>
    <row r="435" ht="15.75" customHeight="1">
      <c r="A435" s="20">
        <v>434.0</v>
      </c>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v>258.36542846608</v>
      </c>
      <c r="BS435" s="1">
        <v>258.36542846608</v>
      </c>
      <c r="BT435" s="1">
        <v>258.36542846608</v>
      </c>
      <c r="BU435" s="1">
        <v>258.36542846608</v>
      </c>
      <c r="BV435" s="1">
        <v>258.36542846608</v>
      </c>
      <c r="BW435" s="1">
        <v>258.36542846608</v>
      </c>
      <c r="BX435" s="1">
        <v>258.36542846608</v>
      </c>
      <c r="BY435" s="1">
        <v>258.36542846608</v>
      </c>
      <c r="BZ435" s="1">
        <v>258.36542846608</v>
      </c>
      <c r="CA435" s="1">
        <v>258.36542846608</v>
      </c>
      <c r="CB435" s="1">
        <v>258.36542846608</v>
      </c>
      <c r="CC435" s="1">
        <v>258.36542846608</v>
      </c>
      <c r="CD435" s="1">
        <v>258.36542846608</v>
      </c>
      <c r="CE435" s="1">
        <v>258.36542846608</v>
      </c>
      <c r="CF435" s="1">
        <v>258.36542846608</v>
      </c>
      <c r="CG435" s="1">
        <v>258.36542846608</v>
      </c>
    </row>
    <row r="436" ht="15.75" customHeight="1">
      <c r="A436" s="20">
        <v>435.0</v>
      </c>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v>516.420767655539</v>
      </c>
      <c r="BZ436" s="1">
        <v>516.420767655539</v>
      </c>
      <c r="CA436" s="1">
        <v>516.420767655539</v>
      </c>
      <c r="CB436" s="1">
        <v>516.420767655539</v>
      </c>
      <c r="CC436" s="1">
        <v>516.420767655539</v>
      </c>
      <c r="CD436" s="1">
        <v>516.420767655539</v>
      </c>
      <c r="CE436" s="1">
        <v>516.420767655539</v>
      </c>
      <c r="CF436" s="1">
        <v>516.420767655539</v>
      </c>
      <c r="CG436" s="1">
        <v>516.420767655539</v>
      </c>
    </row>
    <row r="437" ht="15.75" customHeight="1">
      <c r="A437" s="20">
        <v>436.0</v>
      </c>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v>201.839021950018</v>
      </c>
      <c r="BH437" s="1">
        <v>201.839021950018</v>
      </c>
      <c r="BI437" s="1">
        <v>201.839021950018</v>
      </c>
      <c r="BJ437" s="1">
        <v>201.839021950018</v>
      </c>
      <c r="BK437" s="1">
        <v>201.839021950018</v>
      </c>
      <c r="BL437" s="1">
        <v>201.839021950018</v>
      </c>
      <c r="BM437" s="1">
        <v>201.839021950018</v>
      </c>
      <c r="BN437" s="1">
        <v>201.839021950018</v>
      </c>
      <c r="BO437" s="1">
        <v>201.839021950018</v>
      </c>
      <c r="BP437" s="1">
        <v>201.839021950018</v>
      </c>
      <c r="BQ437" s="1">
        <v>201.839021950018</v>
      </c>
      <c r="BR437" s="1">
        <v>201.839021950018</v>
      </c>
      <c r="BS437" s="1">
        <v>201.839021950018</v>
      </c>
      <c r="BT437" s="1">
        <v>201.839021950018</v>
      </c>
      <c r="BU437" s="1">
        <v>201.839021950018</v>
      </c>
      <c r="BV437" s="1">
        <v>201.839021950018</v>
      </c>
      <c r="BW437" s="1">
        <v>201.839021950018</v>
      </c>
      <c r="BX437" s="1">
        <v>201.839021950018</v>
      </c>
      <c r="BY437" s="1">
        <v>201.839021950018</v>
      </c>
      <c r="BZ437" s="1">
        <v>201.839021950018</v>
      </c>
      <c r="CA437" s="1">
        <v>201.839021950018</v>
      </c>
      <c r="CB437" s="1">
        <v>201.839021950018</v>
      </c>
      <c r="CC437" s="1">
        <v>201.839021950018</v>
      </c>
      <c r="CD437" s="1">
        <v>201.839021950018</v>
      </c>
      <c r="CE437" s="1">
        <v>711.594999999999</v>
      </c>
      <c r="CF437" s="1">
        <v>800.544375</v>
      </c>
      <c r="CG437" s="1">
        <v>859.843958333333</v>
      </c>
    </row>
    <row r="438" ht="15.75" customHeight="1">
      <c r="A438" s="20">
        <v>437.0</v>
      </c>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v>380.712149064771</v>
      </c>
      <c r="BN438" s="1">
        <v>380.712149064771</v>
      </c>
      <c r="BO438" s="1">
        <v>380.712149064771</v>
      </c>
      <c r="BP438" s="1">
        <v>380.712149064771</v>
      </c>
      <c r="BQ438" s="1">
        <v>380.712149064771</v>
      </c>
      <c r="BR438" s="1">
        <v>380.712149064771</v>
      </c>
      <c r="BS438" s="1">
        <v>380.712149064771</v>
      </c>
      <c r="BT438" s="1">
        <v>380.712149064771</v>
      </c>
      <c r="BU438" s="1">
        <v>380.712149064771</v>
      </c>
      <c r="BV438" s="1">
        <v>380.712149064771</v>
      </c>
      <c r="BW438" s="1">
        <v>380.712149064771</v>
      </c>
      <c r="BX438" s="1">
        <v>380.712149064771</v>
      </c>
      <c r="BY438" s="1">
        <v>380.712149064771</v>
      </c>
      <c r="BZ438" s="1">
        <v>380.712149064771</v>
      </c>
      <c r="CA438" s="1">
        <v>380.712149064771</v>
      </c>
      <c r="CB438" s="1">
        <v>380.712149064771</v>
      </c>
      <c r="CC438" s="1">
        <v>380.712149064771</v>
      </c>
      <c r="CD438" s="1">
        <v>380.712149064771</v>
      </c>
      <c r="CE438" s="1">
        <v>380.712149064771</v>
      </c>
      <c r="CF438" s="1">
        <v>380.712149064771</v>
      </c>
      <c r="CG438" s="1">
        <v>380.712149064771</v>
      </c>
    </row>
    <row r="439" ht="15.75" customHeight="1">
      <c r="A439" s="20">
        <v>438.0</v>
      </c>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v>115.452583441139</v>
      </c>
      <c r="BE439" s="1">
        <v>115.452583441139</v>
      </c>
      <c r="BF439" s="1">
        <v>115.452583441139</v>
      </c>
      <c r="BG439" s="1">
        <v>115.452583441139</v>
      </c>
      <c r="BH439" s="1">
        <v>115.452583441139</v>
      </c>
      <c r="BI439" s="1">
        <v>0.0</v>
      </c>
      <c r="BJ439" s="1">
        <v>230.905166882279</v>
      </c>
      <c r="BK439" s="1">
        <v>115.452583441139</v>
      </c>
      <c r="BL439" s="1">
        <v>115.452583441139</v>
      </c>
      <c r="BM439" s="1">
        <v>115.452583441139</v>
      </c>
      <c r="BN439" s="1">
        <v>115.452583441139</v>
      </c>
      <c r="BO439" s="1">
        <v>115.452583441139</v>
      </c>
      <c r="BP439" s="1">
        <v>115.452583441139</v>
      </c>
      <c r="BQ439" s="1">
        <v>115.452583441139</v>
      </c>
      <c r="BR439" s="1">
        <v>115.452583441139</v>
      </c>
      <c r="BS439" s="1">
        <v>115.452583441139</v>
      </c>
      <c r="BT439" s="1">
        <v>115.452583441139</v>
      </c>
      <c r="BU439" s="1">
        <v>115.452583441139</v>
      </c>
      <c r="BV439" s="1">
        <v>115.452583441139</v>
      </c>
      <c r="BW439" s="1">
        <v>115.452583441139</v>
      </c>
      <c r="BX439" s="1">
        <v>115.452583441139</v>
      </c>
      <c r="BY439" s="1">
        <v>115.452583441139</v>
      </c>
      <c r="BZ439" s="1">
        <v>0.0</v>
      </c>
      <c r="CA439" s="1">
        <v>230.905166882279</v>
      </c>
      <c r="CB439" s="1">
        <v>285.658333333333</v>
      </c>
      <c r="CC439" s="1">
        <v>314.224166666666</v>
      </c>
      <c r="CD439" s="1">
        <v>342.789999999999</v>
      </c>
      <c r="CE439" s="1">
        <v>342.789999999999</v>
      </c>
      <c r="CF439" s="1">
        <v>385.63875</v>
      </c>
      <c r="CG439" s="1">
        <v>414.204583333333</v>
      </c>
    </row>
    <row r="440" ht="15.75" customHeight="1">
      <c r="A440" s="20">
        <v>439.0</v>
      </c>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v>0.0</v>
      </c>
      <c r="AM440" s="1">
        <v>526.829011500109</v>
      </c>
      <c r="AN440" s="1">
        <v>1053.65802300021</v>
      </c>
      <c r="AO440" s="1">
        <v>526.829011500109</v>
      </c>
      <c r="AP440" s="1">
        <v>526.829011500109</v>
      </c>
      <c r="AQ440" s="1">
        <v>526.829011500109</v>
      </c>
      <c r="AR440" s="1">
        <v>526.829011500109</v>
      </c>
      <c r="AS440" s="1">
        <v>526.829011500109</v>
      </c>
      <c r="AT440" s="1">
        <v>526.829011500109</v>
      </c>
      <c r="AU440" s="1">
        <v>526.829011500109</v>
      </c>
      <c r="AV440" s="1">
        <v>526.829011500109</v>
      </c>
      <c r="AW440" s="1">
        <v>526.829011500109</v>
      </c>
      <c r="AX440" s="1">
        <v>526.829011500109</v>
      </c>
      <c r="AY440" s="1">
        <v>526.829011500109</v>
      </c>
      <c r="AZ440" s="1">
        <v>526.829011500109</v>
      </c>
      <c r="BA440" s="1">
        <v>526.829011500109</v>
      </c>
      <c r="BB440" s="1">
        <v>526.829011500109</v>
      </c>
      <c r="BC440" s="1">
        <v>526.829011500109</v>
      </c>
      <c r="BD440" s="1">
        <v>526.829011500109</v>
      </c>
      <c r="BE440" s="1">
        <v>526.829011500109</v>
      </c>
      <c r="BF440" s="1">
        <v>526.829011500109</v>
      </c>
      <c r="BG440" s="1">
        <v>526.829011500109</v>
      </c>
      <c r="BH440" s="1">
        <v>526.829011500109</v>
      </c>
      <c r="BI440" s="1">
        <v>526.829011500109</v>
      </c>
      <c r="BJ440" s="1">
        <v>727.550541666666</v>
      </c>
      <c r="BK440" s="1">
        <v>727.550541666666</v>
      </c>
      <c r="BL440" s="1">
        <v>727.550541666666</v>
      </c>
      <c r="BM440" s="1">
        <v>727.550541666666</v>
      </c>
      <c r="BN440" s="1">
        <v>727.550541666666</v>
      </c>
      <c r="BO440" s="1">
        <v>727.550541666666</v>
      </c>
      <c r="BP440" s="1">
        <v>727.550541666666</v>
      </c>
      <c r="BQ440" s="1">
        <v>727.550541666666</v>
      </c>
      <c r="BR440" s="1">
        <v>727.550541666666</v>
      </c>
      <c r="BS440" s="1">
        <v>727.550541666666</v>
      </c>
      <c r="BT440" s="1">
        <v>727.550541666666</v>
      </c>
      <c r="BU440" s="1">
        <v>755.896666666666</v>
      </c>
      <c r="BV440" s="1">
        <v>755.896666666666</v>
      </c>
      <c r="BW440" s="1">
        <v>803.140208333333</v>
      </c>
      <c r="BX440" s="1">
        <v>850.38375</v>
      </c>
      <c r="BY440" s="1">
        <v>850.38375</v>
      </c>
      <c r="BZ440" s="1">
        <v>897.627291666666</v>
      </c>
      <c r="CA440" s="1">
        <v>944.870833333333</v>
      </c>
      <c r="CB440" s="1">
        <v>944.870833333333</v>
      </c>
      <c r="CC440" s="1">
        <v>1039.35791666666</v>
      </c>
      <c r="CD440" s="1">
        <v>1133.845</v>
      </c>
      <c r="CE440" s="1">
        <v>1133.845</v>
      </c>
      <c r="CF440" s="1">
        <v>1275.575625</v>
      </c>
      <c r="CG440" s="1">
        <v>1370.06270833333</v>
      </c>
    </row>
    <row r="441" ht="15.75" customHeight="1">
      <c r="A441" s="20">
        <v>440.0</v>
      </c>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v>386.972673863447</v>
      </c>
      <c r="BX441" s="1">
        <v>386.972673863447</v>
      </c>
      <c r="BY441" s="1">
        <v>386.972673863447</v>
      </c>
      <c r="BZ441" s="1">
        <v>386.972673863447</v>
      </c>
      <c r="CA441" s="1">
        <v>386.972673863447</v>
      </c>
      <c r="CB441" s="1">
        <v>386.972673863447</v>
      </c>
      <c r="CC441" s="1">
        <v>386.972673863447</v>
      </c>
      <c r="CD441" s="1">
        <v>386.972673863447</v>
      </c>
      <c r="CE441" s="1">
        <v>386.972673863447</v>
      </c>
      <c r="CF441" s="1">
        <v>386.972673863447</v>
      </c>
      <c r="CG441" s="1">
        <v>386.972673863447</v>
      </c>
    </row>
    <row r="442" ht="15.75" customHeight="1">
      <c r="A442" s="20">
        <v>441.0</v>
      </c>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v>386.663529014065</v>
      </c>
      <c r="AX442" s="1">
        <v>386.663529014065</v>
      </c>
      <c r="AY442" s="1">
        <v>386.663529014065</v>
      </c>
      <c r="AZ442" s="1">
        <v>386.663529014065</v>
      </c>
      <c r="BA442" s="1">
        <v>386.663529014065</v>
      </c>
      <c r="BB442" s="1">
        <v>386.663529014065</v>
      </c>
      <c r="BC442" s="1">
        <v>386.663529014065</v>
      </c>
      <c r="BD442" s="1">
        <v>386.663529014065</v>
      </c>
      <c r="BE442" s="1">
        <v>386.663529014065</v>
      </c>
      <c r="BF442" s="1">
        <v>386.663529014065</v>
      </c>
      <c r="BG442" s="1">
        <v>386.663529014065</v>
      </c>
      <c r="BH442" s="1">
        <v>386.663529014065</v>
      </c>
      <c r="BI442" s="1">
        <v>386.663529014065</v>
      </c>
      <c r="BJ442" s="1">
        <v>386.663529014065</v>
      </c>
      <c r="BK442" s="1">
        <v>386.663529014065</v>
      </c>
      <c r="BL442" s="1">
        <v>386.663529014065</v>
      </c>
      <c r="BM442" s="1">
        <v>386.663529014065</v>
      </c>
      <c r="BN442" s="1">
        <v>386.663529014065</v>
      </c>
      <c r="BO442" s="1">
        <v>386.663529014065</v>
      </c>
      <c r="BP442" s="1">
        <v>386.663529014065</v>
      </c>
      <c r="BQ442" s="1">
        <v>386.663529014065</v>
      </c>
      <c r="BR442" s="1">
        <v>386.663529014065</v>
      </c>
      <c r="BS442" s="1">
        <v>386.663529014065</v>
      </c>
      <c r="BT442" s="1">
        <v>157149.663529014</v>
      </c>
      <c r="BU442" s="1"/>
      <c r="BV442" s="1"/>
      <c r="BW442" s="1"/>
      <c r="BX442" s="1"/>
      <c r="BY442" s="1"/>
      <c r="BZ442" s="1"/>
      <c r="CA442" s="1"/>
      <c r="CB442" s="1"/>
      <c r="CC442" s="1"/>
      <c r="CD442" s="1"/>
      <c r="CE442" s="1"/>
      <c r="CF442" s="1"/>
      <c r="CG442" s="1"/>
    </row>
    <row r="443" ht="15.75" customHeight="1">
      <c r="A443" s="20">
        <v>442.0</v>
      </c>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v>452.357237070585</v>
      </c>
      <c r="CC443" s="1">
        <v>452.357237070585</v>
      </c>
      <c r="CD443" s="1">
        <v>452.357237070585</v>
      </c>
      <c r="CE443" s="1">
        <v>452.357237070585</v>
      </c>
      <c r="CF443" s="1">
        <v>452.357237070585</v>
      </c>
      <c r="CG443" s="1">
        <v>452.357237070585</v>
      </c>
    </row>
    <row r="444" ht="15.75" customHeight="1">
      <c r="A444" s="20">
        <v>443.0</v>
      </c>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v>162.982174719824</v>
      </c>
      <c r="AK444" s="1">
        <v>162.982174719824</v>
      </c>
      <c r="AL444" s="1">
        <v>162.982174719824</v>
      </c>
      <c r="AM444" s="1">
        <v>162.982174719824</v>
      </c>
      <c r="AN444" s="1">
        <v>162.982174719824</v>
      </c>
      <c r="AO444" s="1">
        <v>162.982174719824</v>
      </c>
      <c r="AP444" s="1">
        <v>162.982174719824</v>
      </c>
      <c r="AQ444" s="1">
        <v>162.982174719824</v>
      </c>
      <c r="AR444" s="1">
        <v>162.982174719824</v>
      </c>
      <c r="AS444" s="1">
        <v>162.982174719824</v>
      </c>
      <c r="AT444" s="1">
        <v>162.982174719824</v>
      </c>
      <c r="AU444" s="1">
        <v>162.982174719824</v>
      </c>
      <c r="AV444" s="1">
        <v>162.982174719824</v>
      </c>
      <c r="AW444" s="1">
        <v>162.982174719824</v>
      </c>
      <c r="AX444" s="1">
        <v>162.982174719824</v>
      </c>
      <c r="AY444" s="1">
        <v>162.982174719824</v>
      </c>
      <c r="AZ444" s="1">
        <v>162.982174719824</v>
      </c>
      <c r="BA444" s="1">
        <v>162.982174719824</v>
      </c>
      <c r="BB444" s="1">
        <v>162.982174719824</v>
      </c>
      <c r="BC444" s="1">
        <v>162.982174719824</v>
      </c>
      <c r="BD444" s="1">
        <v>162.982174719824</v>
      </c>
      <c r="BE444" s="1">
        <v>162.982174719824</v>
      </c>
      <c r="BF444" s="1">
        <v>162.982174719824</v>
      </c>
      <c r="BG444" s="1">
        <v>162.982174719824</v>
      </c>
      <c r="BH444" s="1">
        <v>206.539666666666</v>
      </c>
      <c r="BI444" s="1">
        <v>206.539666666666</v>
      </c>
      <c r="BJ444" s="1">
        <v>206.539666666666</v>
      </c>
      <c r="BK444" s="1">
        <v>206.539666666666</v>
      </c>
      <c r="BL444" s="1">
        <v>206.539666666666</v>
      </c>
      <c r="BM444" s="1">
        <v>206.539666666666</v>
      </c>
      <c r="BN444" s="1">
        <v>64582.5396666666</v>
      </c>
      <c r="BO444" s="1"/>
      <c r="BP444" s="1"/>
      <c r="BQ444" s="1"/>
      <c r="BR444" s="1"/>
      <c r="BS444" s="1"/>
      <c r="BT444" s="1"/>
      <c r="BU444" s="1"/>
      <c r="BV444" s="1"/>
      <c r="BW444" s="1"/>
      <c r="BX444" s="1"/>
      <c r="BY444" s="1"/>
      <c r="BZ444" s="1"/>
      <c r="CA444" s="1"/>
      <c r="CB444" s="1"/>
      <c r="CC444" s="1"/>
      <c r="CD444" s="1"/>
      <c r="CE444" s="1"/>
      <c r="CF444" s="1"/>
      <c r="CG444" s="1"/>
    </row>
    <row r="445" ht="15.75" customHeight="1">
      <c r="A445" s="20">
        <v>444.0</v>
      </c>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v>219.097608487631</v>
      </c>
      <c r="BC445" s="1">
        <v>219.097608487631</v>
      </c>
      <c r="BD445" s="1">
        <v>219.097608487631</v>
      </c>
      <c r="BE445" s="1">
        <v>219.097608487631</v>
      </c>
      <c r="BF445" s="1">
        <v>219.097608487631</v>
      </c>
      <c r="BG445" s="1">
        <v>219.097608487631</v>
      </c>
      <c r="BH445" s="1">
        <v>219.097608487631</v>
      </c>
      <c r="BI445" s="1">
        <v>219.097608487631</v>
      </c>
      <c r="BJ445" s="1">
        <v>219.097608487631</v>
      </c>
      <c r="BK445" s="1">
        <v>219.097608487631</v>
      </c>
      <c r="BL445" s="1">
        <v>219.097608487631</v>
      </c>
      <c r="BM445" s="1">
        <v>219.097608487631</v>
      </c>
      <c r="BN445" s="1">
        <v>219.097608487631</v>
      </c>
      <c r="BO445" s="1">
        <v>219.097608487631</v>
      </c>
      <c r="BP445" s="1">
        <v>219.097608487631</v>
      </c>
      <c r="BQ445" s="1">
        <v>219.097608487631</v>
      </c>
      <c r="BR445" s="1">
        <v>219.097608487631</v>
      </c>
      <c r="BS445" s="1">
        <v>219.097608487631</v>
      </c>
      <c r="BT445" s="1">
        <v>219.097608487631</v>
      </c>
      <c r="BU445" s="1">
        <v>219.097608487631</v>
      </c>
      <c r="BV445" s="1">
        <v>219.097608487631</v>
      </c>
      <c r="BW445" s="1">
        <v>219.097608487631</v>
      </c>
      <c r="BX445" s="1">
        <v>219.097608487631</v>
      </c>
      <c r="BY445" s="1">
        <v>219.097608487631</v>
      </c>
      <c r="BZ445" s="1">
        <v>413.400416666666</v>
      </c>
      <c r="CA445" s="1">
        <v>435.158333333333</v>
      </c>
      <c r="CB445" s="1">
        <v>435.158333333333</v>
      </c>
      <c r="CC445" s="1">
        <v>478.674166666666</v>
      </c>
      <c r="CD445" s="1">
        <v>522.189999999999</v>
      </c>
      <c r="CE445" s="1">
        <v>522.189999999999</v>
      </c>
      <c r="CF445" s="1">
        <v>587.46375</v>
      </c>
      <c r="CG445" s="1">
        <v>630.979583333333</v>
      </c>
    </row>
    <row r="446" ht="15.75" customHeight="1">
      <c r="A446" s="20">
        <v>445.0</v>
      </c>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v>176.253446307888</v>
      </c>
      <c r="BO446" s="1">
        <v>176.253446307888</v>
      </c>
      <c r="BP446" s="1">
        <v>176.253446307888</v>
      </c>
      <c r="BQ446" s="1">
        <v>176.253446307888</v>
      </c>
      <c r="BR446" s="1">
        <v>176.253446307888</v>
      </c>
      <c r="BS446" s="1">
        <v>176.253446307888</v>
      </c>
      <c r="BT446" s="1">
        <v>0.0</v>
      </c>
      <c r="BU446" s="1">
        <v>0.0</v>
      </c>
      <c r="BV446" s="1">
        <v>0.0</v>
      </c>
      <c r="BW446" s="1">
        <v>0.0</v>
      </c>
      <c r="BX446" s="1">
        <v>0.0</v>
      </c>
      <c r="BY446" s="1">
        <v>0.0</v>
      </c>
      <c r="BZ446" s="1">
        <v>0.0</v>
      </c>
      <c r="CA446" s="1">
        <v>0.0</v>
      </c>
      <c r="CB446" s="1">
        <v>0.0</v>
      </c>
      <c r="CC446" s="1">
        <v>0.0</v>
      </c>
      <c r="CD446" s="1">
        <v>0.0</v>
      </c>
      <c r="CE446" s="1">
        <v>0.0</v>
      </c>
      <c r="CF446" s="1">
        <v>0.0</v>
      </c>
      <c r="CG446" s="1">
        <v>0.0</v>
      </c>
    </row>
    <row r="447" ht="15.75" customHeight="1">
      <c r="A447" s="20">
        <v>446.0</v>
      </c>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row>
    <row r="448" ht="15.75" customHeight="1">
      <c r="A448" s="20">
        <v>447.0</v>
      </c>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v>395.958482949092</v>
      </c>
      <c r="BX448" s="1">
        <v>395.958482949092</v>
      </c>
      <c r="BY448" s="1">
        <v>395.958482949092</v>
      </c>
      <c r="BZ448" s="1">
        <v>395.958482949092</v>
      </c>
      <c r="CA448" s="1">
        <v>395.958482949092</v>
      </c>
      <c r="CB448" s="1">
        <v>395.958482949092</v>
      </c>
      <c r="CC448" s="1">
        <v>395.958482949092</v>
      </c>
      <c r="CD448" s="1">
        <v>395.958482949092</v>
      </c>
      <c r="CE448" s="1">
        <v>395.958482949092</v>
      </c>
      <c r="CF448" s="1">
        <v>395.958482949092</v>
      </c>
      <c r="CG448" s="1">
        <v>395.958482949092</v>
      </c>
    </row>
    <row r="449" ht="15.75" customHeight="1">
      <c r="A449" s="20">
        <v>448.0</v>
      </c>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row>
    <row r="450" ht="15.75" customHeight="1">
      <c r="A450" s="20">
        <v>449.0</v>
      </c>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v>1171.86026976099</v>
      </c>
      <c r="CF450" s="1">
        <v>1171.86026976099</v>
      </c>
      <c r="CG450" s="1">
        <v>1171.86026976099</v>
      </c>
    </row>
    <row r="451" ht="15.75" customHeight="1">
      <c r="A451" s="20">
        <v>450.0</v>
      </c>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v>1043.54143451779</v>
      </c>
      <c r="CG451" s="1">
        <v>1043.54143451779</v>
      </c>
    </row>
    <row r="452" ht="15.75" customHeight="1">
      <c r="A452" s="20">
        <v>451.0</v>
      </c>
      <c r="B452" s="1"/>
      <c r="C452" s="1"/>
      <c r="D452" s="1"/>
      <c r="E452" s="1"/>
      <c r="F452" s="1"/>
      <c r="G452" s="1"/>
      <c r="H452" s="1"/>
      <c r="I452" s="1"/>
      <c r="J452" s="1"/>
      <c r="K452" s="1"/>
      <c r="L452" s="1"/>
      <c r="M452" s="1">
        <v>165.394916018963</v>
      </c>
      <c r="N452" s="1">
        <v>165.394916018963</v>
      </c>
      <c r="O452" s="1">
        <v>165.394916018963</v>
      </c>
      <c r="P452" s="1">
        <v>0.0</v>
      </c>
      <c r="Q452" s="1">
        <v>330.789832037926</v>
      </c>
      <c r="R452" s="1">
        <v>165.394916018963</v>
      </c>
      <c r="S452" s="1">
        <v>165.394916018963</v>
      </c>
      <c r="T452" s="1">
        <v>165.394916018963</v>
      </c>
      <c r="U452" s="1">
        <v>165.394916018963</v>
      </c>
      <c r="V452" s="1">
        <v>165.394916018963</v>
      </c>
      <c r="W452" s="1">
        <v>165.394916018963</v>
      </c>
      <c r="X452" s="1">
        <v>165.394916018963</v>
      </c>
      <c r="Y452" s="1">
        <v>165.394916018963</v>
      </c>
      <c r="Z452" s="1">
        <v>165.394916018963</v>
      </c>
      <c r="AA452" s="1">
        <v>165.394916018963</v>
      </c>
      <c r="AB452" s="1">
        <v>165.394916018963</v>
      </c>
      <c r="AC452" s="1">
        <v>165.394916018963</v>
      </c>
      <c r="AD452" s="1">
        <v>165.394916018963</v>
      </c>
      <c r="AE452" s="1">
        <v>165.394916018963</v>
      </c>
      <c r="AF452" s="1">
        <v>165.394916018963</v>
      </c>
      <c r="AG452" s="1">
        <v>165.394916018963</v>
      </c>
      <c r="AH452" s="1">
        <v>165.394916018963</v>
      </c>
      <c r="AI452" s="1">
        <v>165.394916018963</v>
      </c>
      <c r="AJ452" s="1">
        <v>165.394916018963</v>
      </c>
      <c r="AK452" s="1">
        <v>324.59625</v>
      </c>
      <c r="AL452" s="1">
        <v>324.59625</v>
      </c>
      <c r="AM452" s="1">
        <v>324.59625</v>
      </c>
      <c r="AN452" s="1">
        <v>324.59625</v>
      </c>
      <c r="AO452" s="1">
        <v>324.59625</v>
      </c>
      <c r="AP452" s="1">
        <v>324.59625</v>
      </c>
      <c r="AQ452" s="1">
        <v>324.59625</v>
      </c>
      <c r="AR452" s="1">
        <v>324.59625</v>
      </c>
      <c r="AS452" s="1">
        <v>324.59625</v>
      </c>
      <c r="AT452" s="1">
        <v>324.59625</v>
      </c>
      <c r="AU452" s="1">
        <v>324.59625</v>
      </c>
      <c r="AV452" s="1">
        <v>324.59625</v>
      </c>
      <c r="AW452" s="1">
        <v>324.59625</v>
      </c>
      <c r="AX452" s="1">
        <v>324.59625</v>
      </c>
      <c r="AY452" s="1">
        <v>324.59625</v>
      </c>
      <c r="AZ452" s="1">
        <v>277.710125</v>
      </c>
      <c r="BA452" s="1">
        <v>277.710125</v>
      </c>
      <c r="BB452" s="1">
        <v>277.710125</v>
      </c>
      <c r="BC452" s="1">
        <v>277.710125</v>
      </c>
      <c r="BD452" s="1">
        <v>277.710125</v>
      </c>
      <c r="BE452" s="1">
        <v>277.710125</v>
      </c>
      <c r="BF452" s="1">
        <v>277.710125</v>
      </c>
      <c r="BG452" s="1">
        <v>277.710125</v>
      </c>
      <c r="BH452" s="1">
        <v>277.710125</v>
      </c>
      <c r="BI452" s="1">
        <v>277.710125</v>
      </c>
      <c r="BJ452" s="1">
        <v>277.710125</v>
      </c>
      <c r="BK452" s="1">
        <v>277.710125</v>
      </c>
      <c r="BL452" s="1">
        <v>277.710125</v>
      </c>
      <c r="BM452" s="1">
        <v>277.710125</v>
      </c>
      <c r="BN452" s="1">
        <v>277.710125</v>
      </c>
      <c r="BO452" s="1">
        <v>277.710125</v>
      </c>
      <c r="BP452" s="1">
        <v>277.710125</v>
      </c>
      <c r="BQ452" s="1">
        <v>277.710125</v>
      </c>
      <c r="BR452" s="1">
        <v>277.710125</v>
      </c>
      <c r="BS452" s="1">
        <v>277.710125</v>
      </c>
      <c r="BT452" s="1">
        <v>277.710125</v>
      </c>
      <c r="BU452" s="1">
        <v>288.53</v>
      </c>
      <c r="BV452" s="1">
        <v>288.53</v>
      </c>
      <c r="BW452" s="1">
        <v>306.563124999999</v>
      </c>
      <c r="BX452" s="1">
        <v>324.59625</v>
      </c>
      <c r="BY452" s="1">
        <v>324.59625</v>
      </c>
      <c r="BZ452" s="1">
        <v>342.629375</v>
      </c>
      <c r="CA452" s="1">
        <v>360.662499999999</v>
      </c>
      <c r="CB452" s="1">
        <v>360.662499999999</v>
      </c>
      <c r="CC452" s="1">
        <v>396.72875</v>
      </c>
      <c r="CD452" s="1">
        <v>432.795</v>
      </c>
      <c r="CE452" s="1">
        <v>432.795</v>
      </c>
      <c r="CF452" s="1">
        <v>486.894375</v>
      </c>
      <c r="CG452" s="1">
        <v>522.960625</v>
      </c>
    </row>
    <row r="453" ht="15.75" customHeight="1">
      <c r="A453" s="20">
        <v>452.0</v>
      </c>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v>175.006829905942</v>
      </c>
      <c r="BJ453" s="1">
        <v>175.006829905942</v>
      </c>
      <c r="BK453" s="1">
        <v>175.006829905942</v>
      </c>
      <c r="BL453" s="1">
        <v>175.006829905942</v>
      </c>
      <c r="BM453" s="1">
        <v>175.006829905942</v>
      </c>
      <c r="BN453" s="1">
        <v>175.006829905942</v>
      </c>
      <c r="BO453" s="1">
        <v>175.006829905942</v>
      </c>
      <c r="BP453" s="1">
        <v>175.006829905942</v>
      </c>
      <c r="BQ453" s="1">
        <v>175.006829905942</v>
      </c>
      <c r="BR453" s="1">
        <v>175.006829905942</v>
      </c>
      <c r="BS453" s="1">
        <v>175.006829905942</v>
      </c>
      <c r="BT453" s="1">
        <v>175.006829905942</v>
      </c>
      <c r="BU453" s="1">
        <v>175.006829905942</v>
      </c>
      <c r="BV453" s="1">
        <v>175.006829905942</v>
      </c>
      <c r="BW453" s="1">
        <v>175.006829905942</v>
      </c>
      <c r="BX453" s="1">
        <v>175.006829905942</v>
      </c>
      <c r="BY453" s="1">
        <v>175.006829905942</v>
      </c>
      <c r="BZ453" s="1">
        <v>175.006829905942</v>
      </c>
      <c r="CA453" s="1">
        <v>175.006829905942</v>
      </c>
      <c r="CB453" s="1">
        <v>175.006829905942</v>
      </c>
      <c r="CC453" s="1">
        <v>175.006829905942</v>
      </c>
      <c r="CD453" s="1">
        <v>175.006829905942</v>
      </c>
      <c r="CE453" s="1">
        <v>175.006829905942</v>
      </c>
      <c r="CF453" s="1">
        <v>175.006829905942</v>
      </c>
      <c r="CG453" s="1">
        <v>533.110625</v>
      </c>
    </row>
    <row r="454" ht="15.75" customHeight="1">
      <c r="A454" s="20">
        <v>453.0</v>
      </c>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v>385.092604772448</v>
      </c>
      <c r="BX454" s="1">
        <v>124170.092604772</v>
      </c>
      <c r="BY454" s="1"/>
      <c r="BZ454" s="1"/>
      <c r="CA454" s="1"/>
      <c r="CB454" s="1"/>
      <c r="CC454" s="1"/>
      <c r="CD454" s="1"/>
      <c r="CE454" s="1"/>
      <c r="CF454" s="1"/>
      <c r="CG454" s="1"/>
    </row>
    <row r="455" ht="15.75" customHeight="1">
      <c r="A455" s="20">
        <v>454.0</v>
      </c>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v>432.82990032434</v>
      </c>
      <c r="BN455" s="1">
        <v>432.82990032434</v>
      </c>
      <c r="BO455" s="1">
        <v>432.82990032434</v>
      </c>
      <c r="BP455" s="1">
        <v>432.82990032434</v>
      </c>
      <c r="BQ455" s="1">
        <v>432.82990032434</v>
      </c>
      <c r="BR455" s="1">
        <v>432.82990032434</v>
      </c>
      <c r="BS455" s="1">
        <v>432.82990032434</v>
      </c>
      <c r="BT455" s="1">
        <v>212177.829900324</v>
      </c>
      <c r="BU455" s="1"/>
      <c r="BV455" s="1"/>
      <c r="BW455" s="1"/>
      <c r="BX455" s="1"/>
      <c r="BY455" s="1"/>
      <c r="BZ455" s="1"/>
      <c r="CA455" s="1"/>
      <c r="CB455" s="1"/>
      <c r="CC455" s="1"/>
      <c r="CD455" s="1"/>
      <c r="CE455" s="1"/>
      <c r="CF455" s="1"/>
      <c r="CG455" s="1"/>
    </row>
    <row r="456" ht="15.75" customHeight="1">
      <c r="A456" s="20">
        <v>455.0</v>
      </c>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v>536.105270980997</v>
      </c>
      <c r="CE456" s="1">
        <v>536.105270980997</v>
      </c>
      <c r="CF456" s="1">
        <v>536.105270980997</v>
      </c>
      <c r="CG456" s="1">
        <v>536.105270980997</v>
      </c>
    </row>
    <row r="457" ht="15.75" customHeight="1">
      <c r="A457" s="20">
        <v>456.0</v>
      </c>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v>725.867379864711</v>
      </c>
      <c r="CD457" s="1">
        <v>725.867379864711</v>
      </c>
      <c r="CE457" s="1">
        <v>725.867379864711</v>
      </c>
      <c r="CF457" s="1">
        <v>725.867379864711</v>
      </c>
      <c r="CG457" s="1">
        <v>725.867379864711</v>
      </c>
    </row>
    <row r="458" ht="15.75" customHeight="1">
      <c r="A458" s="20">
        <v>457.0</v>
      </c>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v>191.605761844382</v>
      </c>
      <c r="BH458" s="1">
        <v>191.605761844382</v>
      </c>
      <c r="BI458" s="1">
        <v>191.605761844382</v>
      </c>
      <c r="BJ458" s="1">
        <v>191.605761844382</v>
      </c>
      <c r="BK458" s="1">
        <v>191.605761844382</v>
      </c>
      <c r="BL458" s="1">
        <v>191.605761844382</v>
      </c>
      <c r="BM458" s="1">
        <v>191.605761844382</v>
      </c>
      <c r="BN458" s="1">
        <v>0.0</v>
      </c>
      <c r="BO458" s="1">
        <v>383.211523688764</v>
      </c>
      <c r="BP458" s="1">
        <v>191.605761844382</v>
      </c>
      <c r="BQ458" s="1">
        <v>191.605761844382</v>
      </c>
      <c r="BR458" s="1">
        <v>191.605761844382</v>
      </c>
      <c r="BS458" s="1">
        <v>191.605761844382</v>
      </c>
      <c r="BT458" s="1">
        <v>191.605761844382</v>
      </c>
      <c r="BU458" s="1">
        <v>191.605761844382</v>
      </c>
      <c r="BV458" s="1">
        <v>191.605761844382</v>
      </c>
      <c r="BW458" s="1">
        <v>191.605761844382</v>
      </c>
      <c r="BX458" s="1">
        <v>191.605761844382</v>
      </c>
      <c r="BY458" s="1">
        <v>191.605761844382</v>
      </c>
      <c r="BZ458" s="1">
        <v>191.605761844382</v>
      </c>
      <c r="CA458" s="1">
        <v>191.605761844382</v>
      </c>
      <c r="CB458" s="1">
        <v>191.605761844382</v>
      </c>
      <c r="CC458" s="1">
        <v>191.605761844382</v>
      </c>
      <c r="CD458" s="1">
        <v>191.605761844382</v>
      </c>
      <c r="CE458" s="1">
        <v>540.775</v>
      </c>
      <c r="CF458" s="1">
        <v>608.371875</v>
      </c>
      <c r="CG458" s="1">
        <v>653.436458333333</v>
      </c>
    </row>
    <row r="459" ht="15.75" customHeight="1">
      <c r="A459" s="20">
        <v>458.0</v>
      </c>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v>182.040052183818</v>
      </c>
      <c r="BY459" s="1">
        <v>182.040052183818</v>
      </c>
      <c r="BZ459" s="1">
        <v>182.040052183818</v>
      </c>
      <c r="CA459" s="1">
        <v>182.040052183818</v>
      </c>
      <c r="CB459" s="1">
        <v>182.040052183818</v>
      </c>
      <c r="CC459" s="1">
        <v>182.040052183818</v>
      </c>
      <c r="CD459" s="1">
        <v>182.040052183818</v>
      </c>
      <c r="CE459" s="1">
        <v>182.040052183818</v>
      </c>
      <c r="CF459" s="1">
        <v>182.040052183818</v>
      </c>
      <c r="CG459" s="1">
        <v>182.040052183818</v>
      </c>
    </row>
    <row r="460" ht="15.75" customHeight="1">
      <c r="A460" s="20">
        <v>459.0</v>
      </c>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v>330.986389652834</v>
      </c>
      <c r="BN460" s="1">
        <v>330.986389652834</v>
      </c>
      <c r="BO460" s="1">
        <v>330.986389652834</v>
      </c>
      <c r="BP460" s="1">
        <v>330.986389652834</v>
      </c>
      <c r="BQ460" s="1">
        <v>330.986389652834</v>
      </c>
      <c r="BR460" s="1">
        <v>330.986389652834</v>
      </c>
      <c r="BS460" s="1">
        <v>330.986389652834</v>
      </c>
      <c r="BT460" s="1">
        <v>330.986389652834</v>
      </c>
      <c r="BU460" s="1">
        <v>330.986389652834</v>
      </c>
      <c r="BV460" s="1">
        <v>330.986389652834</v>
      </c>
      <c r="BW460" s="1">
        <v>330.986389652834</v>
      </c>
      <c r="BX460" s="1">
        <v>330.986389652834</v>
      </c>
      <c r="BY460" s="1">
        <v>330.986389652834</v>
      </c>
      <c r="BZ460" s="1">
        <v>330.986389652834</v>
      </c>
      <c r="CA460" s="1">
        <v>330.986389652834</v>
      </c>
      <c r="CB460" s="1">
        <v>330.986389652834</v>
      </c>
      <c r="CC460" s="1">
        <v>330.986389652834</v>
      </c>
      <c r="CD460" s="1">
        <v>330.986389652834</v>
      </c>
      <c r="CE460" s="1">
        <v>330.986389652834</v>
      </c>
      <c r="CF460" s="1">
        <v>330.986389652834</v>
      </c>
      <c r="CG460" s="1">
        <v>330.986389652834</v>
      </c>
    </row>
    <row r="461" ht="15.75" customHeight="1">
      <c r="A461" s="20">
        <v>460.0</v>
      </c>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row>
    <row r="462" ht="15.75" customHeight="1">
      <c r="A462" s="20">
        <v>461.0</v>
      </c>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v>556.204653704592</v>
      </c>
      <c r="CA462" s="1">
        <v>556.204653704592</v>
      </c>
      <c r="CB462" s="1">
        <v>556.204653704592</v>
      </c>
      <c r="CC462" s="1">
        <v>556.204653704592</v>
      </c>
      <c r="CD462" s="1">
        <v>556.204653704592</v>
      </c>
      <c r="CE462" s="1">
        <v>556.204653704592</v>
      </c>
      <c r="CF462" s="1">
        <v>556.204653704592</v>
      </c>
      <c r="CG462" s="1">
        <v>556.204653704592</v>
      </c>
    </row>
    <row r="463" ht="15.75" customHeight="1">
      <c r="A463" s="20">
        <v>462.0</v>
      </c>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v>292.705647909853</v>
      </c>
      <c r="BR463" s="1">
        <v>292.705647909853</v>
      </c>
      <c r="BS463" s="1">
        <v>292.705647909853</v>
      </c>
      <c r="BT463" s="1">
        <v>292.705647909853</v>
      </c>
      <c r="BU463" s="1">
        <v>292.705647909853</v>
      </c>
      <c r="BV463" s="1">
        <v>292.705647909853</v>
      </c>
      <c r="BW463" s="1">
        <v>292.705647909853</v>
      </c>
      <c r="BX463" s="1">
        <v>292.705647909853</v>
      </c>
      <c r="BY463" s="1">
        <v>292.705647909853</v>
      </c>
      <c r="BZ463" s="1">
        <v>292.705647909853</v>
      </c>
      <c r="CA463" s="1">
        <v>292.705647909853</v>
      </c>
      <c r="CB463" s="1">
        <v>292.705647909853</v>
      </c>
      <c r="CC463" s="1">
        <v>292.705647909853</v>
      </c>
      <c r="CD463" s="1">
        <v>292.705647909853</v>
      </c>
      <c r="CE463" s="1">
        <v>292.705647909853</v>
      </c>
      <c r="CF463" s="1">
        <v>292.705647909853</v>
      </c>
      <c r="CG463" s="1">
        <v>292.705647909853</v>
      </c>
    </row>
    <row r="464" ht="15.75" customHeight="1">
      <c r="A464" s="20">
        <v>463.0</v>
      </c>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v>454.909516790451</v>
      </c>
      <c r="AW464" s="1">
        <v>454.909516790451</v>
      </c>
      <c r="AX464" s="1">
        <v>454.909516790451</v>
      </c>
      <c r="AY464" s="1">
        <v>454.909516790451</v>
      </c>
      <c r="AZ464" s="1">
        <v>454.909516790451</v>
      </c>
      <c r="BA464" s="1">
        <v>454.909516790451</v>
      </c>
      <c r="BB464" s="1">
        <v>454.909516790451</v>
      </c>
      <c r="BC464" s="1">
        <v>454.909516790451</v>
      </c>
      <c r="BD464" s="1">
        <v>454.909516790451</v>
      </c>
      <c r="BE464" s="1">
        <v>0.0</v>
      </c>
      <c r="BF464" s="1">
        <v>909.819033580903</v>
      </c>
      <c r="BG464" s="1">
        <v>454.909516790451</v>
      </c>
      <c r="BH464" s="1">
        <v>454.909516790451</v>
      </c>
      <c r="BI464" s="1">
        <v>454.909516790451</v>
      </c>
      <c r="BJ464" s="1">
        <v>454.909516790451</v>
      </c>
      <c r="BK464" s="1">
        <v>454.909516790451</v>
      </c>
      <c r="BL464" s="1">
        <v>454.909516790451</v>
      </c>
      <c r="BM464" s="1">
        <v>454.909516790451</v>
      </c>
      <c r="BN464" s="1">
        <v>454.909516790451</v>
      </c>
      <c r="BO464" s="1">
        <v>454.909516790451</v>
      </c>
      <c r="BP464" s="1">
        <v>454.909516790451</v>
      </c>
      <c r="BQ464" s="1">
        <v>454.909516790451</v>
      </c>
      <c r="BR464" s="1">
        <v>454.909516790451</v>
      </c>
      <c r="BS464" s="1">
        <v>454.909516790451</v>
      </c>
      <c r="BT464" s="1">
        <v>636.411416666666</v>
      </c>
      <c r="BU464" s="1">
        <v>199023.206666666</v>
      </c>
      <c r="BV464" s="1"/>
      <c r="BW464" s="1"/>
      <c r="BX464" s="1"/>
      <c r="BY464" s="1"/>
      <c r="BZ464" s="1"/>
      <c r="CA464" s="1"/>
      <c r="CB464" s="1"/>
      <c r="CC464" s="1"/>
      <c r="CD464" s="1"/>
      <c r="CE464" s="1"/>
      <c r="CF464" s="1"/>
      <c r="CG464" s="1"/>
    </row>
    <row r="465" ht="15.75" customHeight="1">
      <c r="A465" s="20">
        <v>464.0</v>
      </c>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v>183.600081515336</v>
      </c>
      <c r="BK465" s="1">
        <v>183.600081515336</v>
      </c>
      <c r="BL465" s="1">
        <v>183.600081515336</v>
      </c>
      <c r="BM465" s="1">
        <v>183.600081515336</v>
      </c>
      <c r="BN465" s="1">
        <v>183.600081515336</v>
      </c>
      <c r="BO465" s="1">
        <v>183.600081515336</v>
      </c>
      <c r="BP465" s="1">
        <v>183.600081515336</v>
      </c>
      <c r="BQ465" s="1">
        <v>183.600081515336</v>
      </c>
      <c r="BR465" s="1">
        <v>183.600081515336</v>
      </c>
      <c r="BS465" s="1">
        <v>183.600081515336</v>
      </c>
      <c r="BT465" s="1">
        <v>183.600081515336</v>
      </c>
      <c r="BU465" s="1">
        <v>183.600081515336</v>
      </c>
      <c r="BV465" s="1">
        <v>183.600081515336</v>
      </c>
      <c r="BW465" s="1">
        <v>183.600081515336</v>
      </c>
      <c r="BX465" s="1">
        <v>183.600081515336</v>
      </c>
      <c r="BY465" s="1">
        <v>183.600081515336</v>
      </c>
      <c r="BZ465" s="1">
        <v>183.600081515336</v>
      </c>
      <c r="CA465" s="1">
        <v>183.600081515336</v>
      </c>
      <c r="CB465" s="1">
        <v>183.600081515336</v>
      </c>
      <c r="CC465" s="1">
        <v>183.600081515336</v>
      </c>
      <c r="CD465" s="1">
        <v>183.600081515336</v>
      </c>
      <c r="CE465" s="1">
        <v>183.600081515336</v>
      </c>
      <c r="CF465" s="1">
        <v>183.600081515336</v>
      </c>
      <c r="CG465" s="1">
        <v>105694.600081515</v>
      </c>
    </row>
    <row r="466" ht="15.75" customHeight="1">
      <c r="A466" s="20">
        <v>465.0</v>
      </c>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v>195.247739632319</v>
      </c>
      <c r="AM466" s="1">
        <v>195.247739632319</v>
      </c>
      <c r="AN466" s="1">
        <v>195.247739632319</v>
      </c>
      <c r="AO466" s="1">
        <v>195.247739632319</v>
      </c>
      <c r="AP466" s="1">
        <v>195.247739632319</v>
      </c>
      <c r="AQ466" s="1">
        <v>195.247739632319</v>
      </c>
      <c r="AR466" s="1">
        <v>195.247739632319</v>
      </c>
      <c r="AS466" s="1">
        <v>195.247739632319</v>
      </c>
      <c r="AT466" s="1">
        <v>195.247739632319</v>
      </c>
      <c r="AU466" s="1">
        <v>195.247739632319</v>
      </c>
      <c r="AV466" s="1">
        <v>195.247739632319</v>
      </c>
      <c r="AW466" s="1">
        <v>195.247739632319</v>
      </c>
      <c r="AX466" s="1">
        <v>195.247739632319</v>
      </c>
      <c r="AY466" s="1">
        <v>195.247739632319</v>
      </c>
      <c r="AZ466" s="1">
        <v>195.247739632319</v>
      </c>
      <c r="BA466" s="1">
        <v>195.247739632319</v>
      </c>
      <c r="BB466" s="1">
        <v>195.247739632319</v>
      </c>
      <c r="BC466" s="1">
        <v>195.247739632319</v>
      </c>
      <c r="BD466" s="1">
        <v>195.247739632319</v>
      </c>
      <c r="BE466" s="1">
        <v>195.247739632319</v>
      </c>
      <c r="BF466" s="1">
        <v>195.247739632319</v>
      </c>
      <c r="BG466" s="1">
        <v>195.247739632319</v>
      </c>
      <c r="BH466" s="1">
        <v>195.247739632319</v>
      </c>
      <c r="BI466" s="1">
        <v>195.247739632319</v>
      </c>
      <c r="BJ466" s="1">
        <v>258.415208333333</v>
      </c>
      <c r="BK466" s="1">
        <v>80803.4152083333</v>
      </c>
      <c r="BL466" s="1"/>
      <c r="BM466" s="1"/>
      <c r="BN466" s="1"/>
      <c r="BO466" s="1"/>
      <c r="BP466" s="1"/>
      <c r="BQ466" s="1"/>
      <c r="BR466" s="1"/>
      <c r="BS466" s="1"/>
      <c r="BT466" s="1"/>
      <c r="BU466" s="1"/>
      <c r="BV466" s="1"/>
      <c r="BW466" s="1"/>
      <c r="BX466" s="1"/>
      <c r="BY466" s="1"/>
      <c r="BZ466" s="1"/>
      <c r="CA466" s="1"/>
      <c r="CB466" s="1"/>
      <c r="CC466" s="1"/>
      <c r="CD466" s="1"/>
      <c r="CE466" s="1"/>
      <c r="CF466" s="1"/>
      <c r="CG466" s="1"/>
    </row>
    <row r="467" ht="15.75" customHeight="1">
      <c r="A467" s="20">
        <v>466.0</v>
      </c>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v>1310.82161871308</v>
      </c>
      <c r="CG467" s="1">
        <v>1310.82161871308</v>
      </c>
    </row>
    <row r="468" ht="15.75" customHeight="1">
      <c r="A468" s="20">
        <v>467.0</v>
      </c>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v>278.101669953142</v>
      </c>
      <c r="BI468" s="1">
        <v>278.101669953142</v>
      </c>
      <c r="BJ468" s="1">
        <v>278.101669953142</v>
      </c>
      <c r="BK468" s="1">
        <v>278.101669953142</v>
      </c>
      <c r="BL468" s="1">
        <v>278.101669953142</v>
      </c>
      <c r="BM468" s="1">
        <v>278.101669953142</v>
      </c>
      <c r="BN468" s="1">
        <v>278.101669953142</v>
      </c>
      <c r="BO468" s="1">
        <v>278.101669953142</v>
      </c>
      <c r="BP468" s="1">
        <v>278.101669953142</v>
      </c>
      <c r="BQ468" s="1">
        <v>278.101669953142</v>
      </c>
      <c r="BR468" s="1">
        <v>278.101669953142</v>
      </c>
      <c r="BS468" s="1">
        <v>278.101669953142</v>
      </c>
      <c r="BT468" s="1">
        <v>278.101669953142</v>
      </c>
      <c r="BU468" s="1">
        <v>278.101669953142</v>
      </c>
      <c r="BV468" s="1">
        <v>278.101669953142</v>
      </c>
      <c r="BW468" s="1">
        <v>278.101669953142</v>
      </c>
      <c r="BX468" s="1">
        <v>278.101669953142</v>
      </c>
      <c r="BY468" s="1">
        <v>278.101669953142</v>
      </c>
      <c r="BZ468" s="1">
        <v>278.101669953142</v>
      </c>
      <c r="CA468" s="1">
        <v>278.101669953142</v>
      </c>
      <c r="CB468" s="1">
        <v>278.101669953142</v>
      </c>
      <c r="CC468" s="1">
        <v>278.101669953142</v>
      </c>
      <c r="CD468" s="1">
        <v>278.101669953142</v>
      </c>
      <c r="CE468" s="1">
        <v>278.101669953142</v>
      </c>
      <c r="CF468" s="1">
        <v>988.768125</v>
      </c>
      <c r="CG468" s="1">
        <v>1062.01020833333</v>
      </c>
    </row>
    <row r="469" ht="15.75" customHeight="1">
      <c r="A469" s="20">
        <v>468.0</v>
      </c>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v>637.602823523839</v>
      </c>
      <c r="BX469" s="1">
        <v>637.602823523839</v>
      </c>
      <c r="BY469" s="1">
        <v>637.602823523839</v>
      </c>
      <c r="BZ469" s="1">
        <v>637.602823523839</v>
      </c>
      <c r="CA469" s="1">
        <v>637.602823523839</v>
      </c>
      <c r="CB469" s="1">
        <v>637.602823523839</v>
      </c>
      <c r="CC469" s="1">
        <v>637.602823523839</v>
      </c>
      <c r="CD469" s="1">
        <v>637.602823523839</v>
      </c>
      <c r="CE469" s="1">
        <v>637.602823523839</v>
      </c>
      <c r="CF469" s="1">
        <v>637.602823523839</v>
      </c>
      <c r="CG469" s="1">
        <v>637.602823523839</v>
      </c>
    </row>
    <row r="470" ht="15.75" customHeight="1">
      <c r="A470" s="20">
        <v>469.0</v>
      </c>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v>447.093028690699</v>
      </c>
      <c r="BC470" s="1">
        <v>447.093028690699</v>
      </c>
      <c r="BD470" s="1">
        <v>447.093028690699</v>
      </c>
      <c r="BE470" s="1">
        <v>447.093028690699</v>
      </c>
      <c r="BF470" s="1">
        <v>447.093028690699</v>
      </c>
      <c r="BG470" s="1">
        <v>447.093028690699</v>
      </c>
      <c r="BH470" s="1">
        <v>447.093028690699</v>
      </c>
      <c r="BI470" s="1">
        <v>447.093028690699</v>
      </c>
      <c r="BJ470" s="1">
        <v>447.093028690699</v>
      </c>
      <c r="BK470" s="1">
        <v>447.093028690699</v>
      </c>
      <c r="BL470" s="1">
        <v>447.093028690699</v>
      </c>
      <c r="BM470" s="1">
        <v>447.093028690699</v>
      </c>
      <c r="BN470" s="1">
        <v>447.093028690699</v>
      </c>
      <c r="BO470" s="1">
        <v>447.093028690699</v>
      </c>
      <c r="BP470" s="1">
        <v>447.093028690699</v>
      </c>
      <c r="BQ470" s="1">
        <v>447.093028690699</v>
      </c>
      <c r="BR470" s="1">
        <v>447.093028690699</v>
      </c>
      <c r="BS470" s="1">
        <v>447.093028690699</v>
      </c>
      <c r="BT470" s="1">
        <v>0.0</v>
      </c>
      <c r="BU470" s="1">
        <v>0.0</v>
      </c>
      <c r="BV470" s="1">
        <v>0.0</v>
      </c>
      <c r="BW470" s="1">
        <v>0.0</v>
      </c>
      <c r="BX470" s="1">
        <v>0.0</v>
      </c>
      <c r="BY470" s="1">
        <v>0.0</v>
      </c>
      <c r="BZ470" s="1">
        <v>0.0</v>
      </c>
      <c r="CA470" s="1">
        <v>189260.485722616</v>
      </c>
      <c r="CB470" s="1">
        <v>0.0</v>
      </c>
      <c r="CC470" s="1">
        <v>0.0</v>
      </c>
      <c r="CD470" s="1">
        <v>0.0</v>
      </c>
      <c r="CE470" s="1">
        <v>0.0</v>
      </c>
      <c r="CF470" s="1">
        <v>0.0</v>
      </c>
      <c r="CG470" s="1">
        <v>0.0</v>
      </c>
    </row>
    <row r="471" ht="15.75" customHeight="1">
      <c r="A471" s="20">
        <v>470.0</v>
      </c>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v>322.944637380959</v>
      </c>
      <c r="BW471" s="1">
        <v>322.944637380959</v>
      </c>
      <c r="BX471" s="1">
        <v>322.944637380959</v>
      </c>
      <c r="BY471" s="1">
        <v>322.944637380959</v>
      </c>
      <c r="BZ471" s="1">
        <v>322.944637380959</v>
      </c>
      <c r="CA471" s="1">
        <v>322.944637380959</v>
      </c>
      <c r="CB471" s="1">
        <v>322.944637380959</v>
      </c>
      <c r="CC471" s="1">
        <v>322.944637380959</v>
      </c>
      <c r="CD471" s="1">
        <v>322.944637380959</v>
      </c>
      <c r="CE471" s="1">
        <v>322.944637380959</v>
      </c>
      <c r="CF471" s="1">
        <v>322.944637380959</v>
      </c>
      <c r="CG471" s="1">
        <v>322.944637380959</v>
      </c>
    </row>
    <row r="472" ht="15.75" customHeight="1">
      <c r="A472" s="20">
        <v>471.0</v>
      </c>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v>489.112006111605</v>
      </c>
      <c r="AU472" s="1">
        <v>489.112006111605</v>
      </c>
      <c r="AV472" s="1">
        <v>489.112006111605</v>
      </c>
      <c r="AW472" s="1">
        <v>489.112006111605</v>
      </c>
      <c r="AX472" s="1">
        <v>489.112006111605</v>
      </c>
      <c r="AY472" s="1">
        <v>489.112006111605</v>
      </c>
      <c r="AZ472" s="1">
        <v>489.112006111605</v>
      </c>
      <c r="BA472" s="1">
        <v>489.112006111605</v>
      </c>
      <c r="BB472" s="1">
        <v>489.112006111605</v>
      </c>
      <c r="BC472" s="1">
        <v>489.112006111605</v>
      </c>
      <c r="BD472" s="1">
        <v>489.112006111605</v>
      </c>
      <c r="BE472" s="1">
        <v>489.112006111605</v>
      </c>
      <c r="BF472" s="1">
        <v>489.112006111605</v>
      </c>
      <c r="BG472" s="1">
        <v>489.112006111605</v>
      </c>
      <c r="BH472" s="1">
        <v>489.112006111605</v>
      </c>
      <c r="BI472" s="1">
        <v>489.112006111605</v>
      </c>
      <c r="BJ472" s="1">
        <v>489.112006111605</v>
      </c>
      <c r="BK472" s="1">
        <v>489.112006111605</v>
      </c>
      <c r="BL472" s="1">
        <v>489.112006111605</v>
      </c>
      <c r="BM472" s="1">
        <v>489.112006111605</v>
      </c>
      <c r="BN472" s="1">
        <v>489.112006111605</v>
      </c>
      <c r="BO472" s="1">
        <v>489.112006111605</v>
      </c>
      <c r="BP472" s="1">
        <v>489.112006111605</v>
      </c>
      <c r="BQ472" s="1">
        <v>232090.112006111</v>
      </c>
      <c r="BR472" s="1"/>
      <c r="BS472" s="1"/>
      <c r="BT472" s="1"/>
      <c r="BU472" s="1"/>
      <c r="BV472" s="1"/>
      <c r="BW472" s="1"/>
      <c r="BX472" s="1"/>
      <c r="BY472" s="1"/>
      <c r="BZ472" s="1"/>
      <c r="CA472" s="1"/>
      <c r="CB472" s="1"/>
      <c r="CC472" s="1"/>
      <c r="CD472" s="1"/>
      <c r="CE472" s="1"/>
      <c r="CF472" s="1"/>
      <c r="CG472" s="1"/>
    </row>
    <row r="473" ht="15.75" customHeight="1">
      <c r="A473" s="20">
        <v>472.0</v>
      </c>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v>685.573878464333</v>
      </c>
      <c r="CC473" s="1">
        <v>685.573878464333</v>
      </c>
      <c r="CD473" s="1">
        <v>685.573878464333</v>
      </c>
      <c r="CE473" s="1">
        <v>685.573878464333</v>
      </c>
      <c r="CF473" s="1">
        <v>685.573878464333</v>
      </c>
      <c r="CG473" s="1">
        <v>685.573878464333</v>
      </c>
    </row>
    <row r="474" ht="15.75" customHeight="1">
      <c r="A474" s="20">
        <v>473.0</v>
      </c>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v>247.570965471086</v>
      </c>
      <c r="BC474" s="1">
        <v>247.570965471086</v>
      </c>
      <c r="BD474" s="1">
        <v>247.570965471086</v>
      </c>
      <c r="BE474" s="1">
        <v>247.570965471086</v>
      </c>
      <c r="BF474" s="1">
        <v>247.570965471086</v>
      </c>
      <c r="BG474" s="1">
        <v>247.570965471086</v>
      </c>
      <c r="BH474" s="1">
        <v>247.570965471086</v>
      </c>
      <c r="BI474" s="1">
        <v>247.570965471086</v>
      </c>
      <c r="BJ474" s="1">
        <v>247.570965471086</v>
      </c>
      <c r="BK474" s="1">
        <v>247.570965471086</v>
      </c>
      <c r="BL474" s="1">
        <v>247.570965471086</v>
      </c>
      <c r="BM474" s="1">
        <v>247.570965471086</v>
      </c>
      <c r="BN474" s="1">
        <v>247.570965471086</v>
      </c>
      <c r="BO474" s="1">
        <v>247.570965471086</v>
      </c>
      <c r="BP474" s="1">
        <v>247.570965471086</v>
      </c>
      <c r="BQ474" s="1">
        <v>247.570965471086</v>
      </c>
      <c r="BR474" s="1">
        <v>247.570965471086</v>
      </c>
      <c r="BS474" s="1">
        <v>247.570965471086</v>
      </c>
      <c r="BT474" s="1">
        <v>247.570965471086</v>
      </c>
      <c r="BU474" s="1">
        <v>141879.570965471</v>
      </c>
      <c r="BV474" s="1"/>
      <c r="BW474" s="1"/>
      <c r="BX474" s="1"/>
      <c r="BY474" s="1"/>
      <c r="BZ474" s="1"/>
      <c r="CA474" s="1"/>
      <c r="CB474" s="1"/>
      <c r="CC474" s="1"/>
      <c r="CD474" s="1"/>
      <c r="CE474" s="1"/>
      <c r="CF474" s="1"/>
      <c r="CG474" s="1"/>
    </row>
    <row r="475" ht="15.75" customHeight="1">
      <c r="A475" s="20">
        <v>474.0</v>
      </c>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v>358.283781597085</v>
      </c>
      <c r="BM475" s="1">
        <v>358.283781597085</v>
      </c>
      <c r="BN475" s="1">
        <v>358.283781597085</v>
      </c>
      <c r="BO475" s="1">
        <v>358.283781597085</v>
      </c>
      <c r="BP475" s="1">
        <v>358.283781597085</v>
      </c>
      <c r="BQ475" s="1">
        <v>358.283781597085</v>
      </c>
      <c r="BR475" s="1">
        <v>358.283781597085</v>
      </c>
      <c r="BS475" s="1">
        <v>358.283781597085</v>
      </c>
      <c r="BT475" s="1">
        <v>358.283781597085</v>
      </c>
      <c r="BU475" s="1">
        <v>358.283781597085</v>
      </c>
      <c r="BV475" s="1">
        <v>358.283781597085</v>
      </c>
      <c r="BW475" s="1">
        <v>358.283781597085</v>
      </c>
      <c r="BX475" s="1">
        <v>358.283781597085</v>
      </c>
      <c r="BY475" s="1">
        <v>358.283781597085</v>
      </c>
      <c r="BZ475" s="1">
        <v>358.283781597085</v>
      </c>
      <c r="CA475" s="1">
        <v>358.283781597085</v>
      </c>
      <c r="CB475" s="1">
        <v>358.283781597085</v>
      </c>
      <c r="CC475" s="1">
        <v>358.283781597085</v>
      </c>
      <c r="CD475" s="1">
        <v>358.283781597085</v>
      </c>
      <c r="CE475" s="1">
        <v>358.283781597085</v>
      </c>
      <c r="CF475" s="1">
        <v>358.283781597085</v>
      </c>
      <c r="CG475" s="1">
        <v>358.283781597085</v>
      </c>
    </row>
    <row r="476" ht="15.75" customHeight="1">
      <c r="A476" s="20">
        <v>475.0</v>
      </c>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v>329.015718012067</v>
      </c>
      <c r="BH476" s="1">
        <v>329.015718012067</v>
      </c>
      <c r="BI476" s="1">
        <v>329.015718012067</v>
      </c>
      <c r="BJ476" s="1">
        <v>329.015718012067</v>
      </c>
      <c r="BK476" s="1">
        <v>329.015718012067</v>
      </c>
      <c r="BL476" s="1">
        <v>329.015718012067</v>
      </c>
      <c r="BM476" s="1">
        <v>329.015718012067</v>
      </c>
      <c r="BN476" s="1">
        <v>329.015718012067</v>
      </c>
      <c r="BO476" s="1">
        <v>329.015718012067</v>
      </c>
      <c r="BP476" s="1">
        <v>329.015718012067</v>
      </c>
      <c r="BQ476" s="1">
        <v>329.015718012067</v>
      </c>
      <c r="BR476" s="1">
        <v>329.015718012067</v>
      </c>
      <c r="BS476" s="1">
        <v>329.015718012067</v>
      </c>
      <c r="BT476" s="1">
        <v>329.015718012067</v>
      </c>
      <c r="BU476" s="1">
        <v>329.015718012067</v>
      </c>
      <c r="BV476" s="1">
        <v>329.015718012067</v>
      </c>
      <c r="BW476" s="1">
        <v>329.015718012067</v>
      </c>
      <c r="BX476" s="1">
        <v>329.015718012067</v>
      </c>
      <c r="BY476" s="1">
        <v>329.015718012067</v>
      </c>
      <c r="BZ476" s="1">
        <v>329.015718012067</v>
      </c>
      <c r="CA476" s="1">
        <v>329.015718012067</v>
      </c>
      <c r="CB476" s="1">
        <v>329.015718012067</v>
      </c>
      <c r="CC476" s="1">
        <v>329.015718012067</v>
      </c>
      <c r="CD476" s="1">
        <v>329.015718012067</v>
      </c>
      <c r="CE476" s="1">
        <v>1036.47</v>
      </c>
      <c r="CF476" s="1">
        <v>1166.02875</v>
      </c>
      <c r="CG476" s="1">
        <v>1252.40125</v>
      </c>
    </row>
    <row r="477" ht="15.75" customHeight="1">
      <c r="A477" s="20">
        <v>476.0</v>
      </c>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row>
    <row r="478" ht="15.75" customHeight="1">
      <c r="A478" s="20">
        <v>477.0</v>
      </c>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v>140.020178639427</v>
      </c>
      <c r="AT478" s="1">
        <v>140.020178639427</v>
      </c>
      <c r="AU478" s="1">
        <v>140.020178639427</v>
      </c>
      <c r="AV478" s="1">
        <v>140.020178639427</v>
      </c>
      <c r="AW478" s="1">
        <v>140.020178639427</v>
      </c>
      <c r="AX478" s="1">
        <v>140.020178639427</v>
      </c>
      <c r="AY478" s="1">
        <v>140.020178639427</v>
      </c>
      <c r="AZ478" s="1">
        <v>0.0</v>
      </c>
      <c r="BA478" s="1">
        <v>280.040357278855</v>
      </c>
      <c r="BB478" s="1">
        <v>140.020178639427</v>
      </c>
      <c r="BC478" s="1">
        <v>140.020178639427</v>
      </c>
      <c r="BD478" s="1">
        <v>140.020178639427</v>
      </c>
      <c r="BE478" s="1">
        <v>140.020178639427</v>
      </c>
      <c r="BF478" s="1">
        <v>140.020178639427</v>
      </c>
      <c r="BG478" s="1">
        <v>140.020178639427</v>
      </c>
      <c r="BH478" s="1">
        <v>140.020178639427</v>
      </c>
      <c r="BI478" s="1">
        <v>140.020178639427</v>
      </c>
      <c r="BJ478" s="1">
        <v>140.020178639427</v>
      </c>
      <c r="BK478" s="1">
        <v>140.020178639427</v>
      </c>
      <c r="BL478" s="1">
        <v>140.020178639427</v>
      </c>
      <c r="BM478" s="1">
        <v>140.020178639427</v>
      </c>
      <c r="BN478" s="1">
        <v>140.020178639427</v>
      </c>
      <c r="BO478" s="1">
        <v>140.020178639427</v>
      </c>
      <c r="BP478" s="1">
        <v>140.020178639427</v>
      </c>
      <c r="BQ478" s="1">
        <v>230.043916666666</v>
      </c>
      <c r="BR478" s="1">
        <v>230.043916666666</v>
      </c>
      <c r="BS478" s="1">
        <v>230.043916666666</v>
      </c>
      <c r="BT478" s="1">
        <v>230.043916666666</v>
      </c>
      <c r="BU478" s="1">
        <v>239.006666666666</v>
      </c>
      <c r="BV478" s="1">
        <v>239.006666666666</v>
      </c>
      <c r="BW478" s="1">
        <v>253.944583333333</v>
      </c>
      <c r="BX478" s="1">
        <v>268.8825</v>
      </c>
      <c r="BY478" s="1">
        <v>0.0</v>
      </c>
      <c r="BZ478" s="1">
        <v>552.702916666666</v>
      </c>
      <c r="CA478" s="1">
        <v>298.758333333333</v>
      </c>
      <c r="CB478" s="1">
        <v>298.758333333333</v>
      </c>
      <c r="CC478" s="1">
        <v>328.634166666666</v>
      </c>
      <c r="CD478" s="1">
        <v>358.51</v>
      </c>
      <c r="CE478" s="1">
        <v>358.51</v>
      </c>
      <c r="CF478" s="1">
        <v>403.32375</v>
      </c>
      <c r="CG478" s="1">
        <v>433.199583333333</v>
      </c>
    </row>
    <row r="479" ht="15.75" customHeight="1">
      <c r="A479" s="20">
        <v>478.0</v>
      </c>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v>369.62196871052</v>
      </c>
      <c r="AP479" s="1">
        <v>369.62196871052</v>
      </c>
      <c r="AQ479" s="1">
        <v>369.62196871052</v>
      </c>
      <c r="AR479" s="1">
        <v>369.62196871052</v>
      </c>
      <c r="AS479" s="1">
        <v>369.62196871052</v>
      </c>
      <c r="AT479" s="1">
        <v>369.62196871052</v>
      </c>
      <c r="AU479" s="1">
        <v>369.62196871052</v>
      </c>
      <c r="AV479" s="1">
        <v>369.62196871052</v>
      </c>
      <c r="AW479" s="1">
        <v>369.62196871052</v>
      </c>
      <c r="AX479" s="1">
        <v>369.62196871052</v>
      </c>
      <c r="AY479" s="1">
        <v>369.62196871052</v>
      </c>
      <c r="AZ479" s="1">
        <v>369.62196871052</v>
      </c>
      <c r="BA479" s="1">
        <v>369.62196871052</v>
      </c>
      <c r="BB479" s="1">
        <v>369.62196871052</v>
      </c>
      <c r="BC479" s="1">
        <v>369.62196871052</v>
      </c>
      <c r="BD479" s="1">
        <v>369.62196871052</v>
      </c>
      <c r="BE479" s="1">
        <v>369.62196871052</v>
      </c>
      <c r="BF479" s="1">
        <v>369.62196871052</v>
      </c>
      <c r="BG479" s="1">
        <v>369.62196871052</v>
      </c>
      <c r="BH479" s="1">
        <v>369.62196871052</v>
      </c>
      <c r="BI479" s="1">
        <v>369.62196871052</v>
      </c>
      <c r="BJ479" s="1">
        <v>369.62196871052</v>
      </c>
      <c r="BK479" s="1">
        <v>369.62196871052</v>
      </c>
      <c r="BL479" s="1">
        <v>369.62196871052</v>
      </c>
      <c r="BM479" s="1">
        <v>457.447374999999</v>
      </c>
      <c r="BN479" s="1">
        <v>457.447374999999</v>
      </c>
      <c r="BO479" s="1">
        <v>457.447374999999</v>
      </c>
      <c r="BP479" s="1">
        <v>457.447374999999</v>
      </c>
      <c r="BQ479" s="1">
        <v>457.447374999999</v>
      </c>
      <c r="BR479" s="1">
        <v>457.447374999999</v>
      </c>
      <c r="BS479" s="1">
        <v>457.447374999999</v>
      </c>
      <c r="BT479" s="1">
        <v>457.447374999999</v>
      </c>
      <c r="BU479" s="1">
        <v>475.27</v>
      </c>
      <c r="BV479" s="1">
        <v>0.0</v>
      </c>
      <c r="BW479" s="1">
        <v>0.0</v>
      </c>
      <c r="BX479" s="1">
        <v>0.0</v>
      </c>
      <c r="BY479" s="1">
        <v>0.0</v>
      </c>
      <c r="BZ479" s="1">
        <v>0.0</v>
      </c>
      <c r="CA479" s="1">
        <v>0.0</v>
      </c>
      <c r="CB479" s="1">
        <v>0.0</v>
      </c>
      <c r="CC479" s="1">
        <v>0.0</v>
      </c>
      <c r="CD479" s="1">
        <v>0.0</v>
      </c>
      <c r="CE479" s="1">
        <v>95605.4124770132</v>
      </c>
      <c r="CF479" s="1">
        <v>0.0</v>
      </c>
      <c r="CG479" s="1">
        <v>0.0</v>
      </c>
    </row>
    <row r="480" ht="15.75" customHeight="1">
      <c r="A480" s="20">
        <v>479.0</v>
      </c>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v>694.335569064501</v>
      </c>
      <c r="CF480" s="1">
        <v>694.335569064501</v>
      </c>
      <c r="CG480" s="1">
        <v>694.335569064501</v>
      </c>
    </row>
    <row r="481" ht="15.75" customHeight="1">
      <c r="A481" s="20">
        <v>480.0</v>
      </c>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v>337.379028977242</v>
      </c>
      <c r="BS481" s="1">
        <v>337.379028977242</v>
      </c>
      <c r="BT481" s="1">
        <v>337.379028977242</v>
      </c>
      <c r="BU481" s="1">
        <v>337.379028977242</v>
      </c>
      <c r="BV481" s="1">
        <v>337.379028977242</v>
      </c>
      <c r="BW481" s="1">
        <v>337.379028977242</v>
      </c>
      <c r="BX481" s="1">
        <v>337.379028977242</v>
      </c>
      <c r="BY481" s="1">
        <v>337.379028977242</v>
      </c>
      <c r="BZ481" s="1">
        <v>337.379028977242</v>
      </c>
      <c r="CA481" s="1">
        <v>337.379028977242</v>
      </c>
      <c r="CB481" s="1">
        <v>337.379028977242</v>
      </c>
      <c r="CC481" s="1">
        <v>337.379028977242</v>
      </c>
      <c r="CD481" s="1">
        <v>337.379028977242</v>
      </c>
      <c r="CE481" s="1">
        <v>337.379028977242</v>
      </c>
      <c r="CF481" s="1">
        <v>337.379028977242</v>
      </c>
      <c r="CG481" s="1">
        <v>337.379028977242</v>
      </c>
    </row>
    <row r="482" ht="15.75" customHeight="1">
      <c r="A482" s="20">
        <v>481.0</v>
      </c>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v>421.36461122252</v>
      </c>
      <c r="BJ482" s="1">
        <v>421.36461122252</v>
      </c>
      <c r="BK482" s="1">
        <v>421.36461122252</v>
      </c>
      <c r="BL482" s="1">
        <v>421.36461122252</v>
      </c>
      <c r="BM482" s="1">
        <v>421.36461122252</v>
      </c>
      <c r="BN482" s="1">
        <v>421.36461122252</v>
      </c>
      <c r="BO482" s="1">
        <v>421.36461122252</v>
      </c>
      <c r="BP482" s="1">
        <v>421.36461122252</v>
      </c>
      <c r="BQ482" s="1">
        <v>421.36461122252</v>
      </c>
      <c r="BR482" s="1">
        <v>421.36461122252</v>
      </c>
      <c r="BS482" s="1">
        <v>421.36461122252</v>
      </c>
      <c r="BT482" s="1">
        <v>421.36461122252</v>
      </c>
      <c r="BU482" s="1">
        <v>421.36461122252</v>
      </c>
      <c r="BV482" s="1">
        <v>421.36461122252</v>
      </c>
      <c r="BW482" s="1">
        <v>421.36461122252</v>
      </c>
      <c r="BX482" s="1">
        <v>421.36461122252</v>
      </c>
      <c r="BY482" s="1">
        <v>421.36461122252</v>
      </c>
      <c r="BZ482" s="1">
        <v>421.36461122252</v>
      </c>
      <c r="CA482" s="1">
        <v>421.36461122252</v>
      </c>
      <c r="CB482" s="1">
        <v>421.36461122252</v>
      </c>
      <c r="CC482" s="1">
        <v>421.36461122252</v>
      </c>
      <c r="CD482" s="1">
        <v>421.36461122252</v>
      </c>
      <c r="CE482" s="1">
        <v>421.36461122252</v>
      </c>
      <c r="CF482" s="1">
        <v>242286.364611222</v>
      </c>
      <c r="CG482" s="1"/>
    </row>
    <row r="483" ht="15.75" customHeight="1">
      <c r="A483" s="20">
        <v>482.0</v>
      </c>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v>343.217960844191</v>
      </c>
      <c r="BD483" s="1">
        <v>343.217960844191</v>
      </c>
      <c r="BE483" s="1">
        <v>343.217960844191</v>
      </c>
      <c r="BF483" s="1">
        <v>343.217960844191</v>
      </c>
      <c r="BG483" s="1">
        <v>343.217960844191</v>
      </c>
      <c r="BH483" s="1">
        <v>343.217960844191</v>
      </c>
      <c r="BI483" s="1">
        <v>343.217960844191</v>
      </c>
      <c r="BJ483" s="1">
        <v>343.217960844191</v>
      </c>
      <c r="BK483" s="1">
        <v>343.217960844191</v>
      </c>
      <c r="BL483" s="1">
        <v>343.217960844191</v>
      </c>
      <c r="BM483" s="1">
        <v>0.0</v>
      </c>
      <c r="BN483" s="1">
        <v>686.435921688382</v>
      </c>
      <c r="BO483" s="1">
        <v>343.217960844191</v>
      </c>
      <c r="BP483" s="1">
        <v>343.217960844191</v>
      </c>
      <c r="BQ483" s="1">
        <v>343.217960844191</v>
      </c>
      <c r="BR483" s="1">
        <v>343.217960844191</v>
      </c>
      <c r="BS483" s="1">
        <v>343.217960844191</v>
      </c>
      <c r="BT483" s="1">
        <v>343.217960844191</v>
      </c>
      <c r="BU483" s="1">
        <v>343.217960844191</v>
      </c>
      <c r="BV483" s="1">
        <v>343.217960844191</v>
      </c>
      <c r="BW483" s="1">
        <v>343.217960844191</v>
      </c>
      <c r="BX483" s="1">
        <v>343.217960844191</v>
      </c>
      <c r="BY483" s="1">
        <v>343.217960844191</v>
      </c>
      <c r="BZ483" s="1">
        <v>203621.217960844</v>
      </c>
      <c r="CA483" s="1"/>
      <c r="CB483" s="1"/>
      <c r="CC483" s="1"/>
      <c r="CD483" s="1"/>
      <c r="CE483" s="1"/>
      <c r="CF483" s="1"/>
      <c r="CG483" s="1"/>
    </row>
    <row r="484" ht="15.75" customHeight="1">
      <c r="A484" s="20">
        <v>483.0</v>
      </c>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v>598.994218229505</v>
      </c>
      <c r="CB484" s="1">
        <v>598.994218229505</v>
      </c>
      <c r="CC484" s="1">
        <v>598.994218229505</v>
      </c>
      <c r="CD484" s="1">
        <v>598.994218229505</v>
      </c>
      <c r="CE484" s="1">
        <v>598.994218229505</v>
      </c>
      <c r="CF484" s="1">
        <v>598.994218229505</v>
      </c>
      <c r="CG484" s="1">
        <v>598.994218229505</v>
      </c>
    </row>
    <row r="485" ht="15.75" customHeight="1">
      <c r="A485" s="20">
        <v>484.0</v>
      </c>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v>589.996784395896</v>
      </c>
      <c r="BX485" s="1">
        <v>589.996784395896</v>
      </c>
      <c r="BY485" s="1">
        <v>589.996784395896</v>
      </c>
      <c r="BZ485" s="1">
        <v>589.996784395896</v>
      </c>
      <c r="CA485" s="1">
        <v>0.0</v>
      </c>
      <c r="CB485" s="1">
        <v>1179.99356879179</v>
      </c>
      <c r="CC485" s="1">
        <v>589.996784395896</v>
      </c>
      <c r="CD485" s="1">
        <v>589.996784395896</v>
      </c>
      <c r="CE485" s="1">
        <v>589.996784395896</v>
      </c>
      <c r="CF485" s="1">
        <v>589.996784395896</v>
      </c>
      <c r="CG485" s="1">
        <v>589.996784395896</v>
      </c>
    </row>
    <row r="486" ht="15.75" customHeight="1">
      <c r="A486" s="20">
        <v>485.0</v>
      </c>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v>138.4057234594</v>
      </c>
      <c r="BH486" s="1">
        <v>138.4057234594</v>
      </c>
      <c r="BI486" s="1">
        <v>138.4057234594</v>
      </c>
      <c r="BJ486" s="1">
        <v>138.4057234594</v>
      </c>
      <c r="BK486" s="1">
        <v>138.4057234594</v>
      </c>
      <c r="BL486" s="1">
        <v>138.4057234594</v>
      </c>
      <c r="BM486" s="1">
        <v>138.4057234594</v>
      </c>
      <c r="BN486" s="1">
        <v>138.4057234594</v>
      </c>
      <c r="BO486" s="1">
        <v>138.4057234594</v>
      </c>
      <c r="BP486" s="1">
        <v>138.4057234594</v>
      </c>
      <c r="BQ486" s="1">
        <v>138.4057234594</v>
      </c>
      <c r="BR486" s="1">
        <v>138.4057234594</v>
      </c>
      <c r="BS486" s="1">
        <v>138.4057234594</v>
      </c>
      <c r="BT486" s="1">
        <v>138.4057234594</v>
      </c>
      <c r="BU486" s="1">
        <v>138.4057234594</v>
      </c>
      <c r="BV486" s="1">
        <v>138.4057234594</v>
      </c>
      <c r="BW486" s="1">
        <v>138.4057234594</v>
      </c>
      <c r="BX486" s="1">
        <v>138.4057234594</v>
      </c>
      <c r="BY486" s="1">
        <v>138.4057234594</v>
      </c>
      <c r="BZ486" s="1">
        <v>138.4057234594</v>
      </c>
      <c r="CA486" s="1">
        <v>138.4057234594</v>
      </c>
      <c r="CB486" s="1">
        <v>138.4057234594</v>
      </c>
      <c r="CC486" s="1">
        <v>138.4057234594</v>
      </c>
      <c r="CD486" s="1">
        <v>138.4057234594</v>
      </c>
      <c r="CE486" s="1">
        <v>409.67</v>
      </c>
      <c r="CF486" s="1">
        <v>460.87875</v>
      </c>
      <c r="CG486" s="1">
        <v>495.017916666666</v>
      </c>
    </row>
    <row r="487" ht="15.75" customHeight="1">
      <c r="A487" s="20">
        <v>486.0</v>
      </c>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v>187.567201390543</v>
      </c>
      <c r="BR487" s="1">
        <v>187.567201390543</v>
      </c>
      <c r="BS487" s="1">
        <v>187.567201390543</v>
      </c>
      <c r="BT487" s="1">
        <v>187.567201390543</v>
      </c>
      <c r="BU487" s="1">
        <v>187.567201390543</v>
      </c>
      <c r="BV487" s="1">
        <v>187.567201390543</v>
      </c>
      <c r="BW487" s="1">
        <v>187.567201390543</v>
      </c>
      <c r="BX487" s="1">
        <v>187.567201390543</v>
      </c>
      <c r="BY487" s="1">
        <v>187.567201390543</v>
      </c>
      <c r="BZ487" s="1">
        <v>187.567201390543</v>
      </c>
      <c r="CA487" s="1">
        <v>187.567201390543</v>
      </c>
      <c r="CB487" s="1">
        <v>187.567201390543</v>
      </c>
      <c r="CC487" s="1">
        <v>187.567201390543</v>
      </c>
      <c r="CD487" s="1">
        <v>187.567201390543</v>
      </c>
      <c r="CE487" s="1">
        <v>187.567201390543</v>
      </c>
      <c r="CF487" s="1">
        <v>187.567201390543</v>
      </c>
      <c r="CG487" s="1">
        <v>187.567201390543</v>
      </c>
    </row>
    <row r="488" ht="15.75" customHeight="1">
      <c r="A488" s="20">
        <v>487.0</v>
      </c>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v>122.558750629693</v>
      </c>
      <c r="BC488" s="1">
        <v>122.558750629693</v>
      </c>
      <c r="BD488" s="1">
        <v>122.558750629693</v>
      </c>
      <c r="BE488" s="1">
        <v>122.558750629693</v>
      </c>
      <c r="BF488" s="1">
        <v>122.558750629693</v>
      </c>
      <c r="BG488" s="1">
        <v>122.558750629693</v>
      </c>
      <c r="BH488" s="1">
        <v>122.558750629693</v>
      </c>
      <c r="BI488" s="1">
        <v>122.558750629693</v>
      </c>
      <c r="BJ488" s="1">
        <v>122.558750629693</v>
      </c>
      <c r="BK488" s="1">
        <v>122.558750629693</v>
      </c>
      <c r="BL488" s="1">
        <v>122.558750629693</v>
      </c>
      <c r="BM488" s="1">
        <v>122.558750629693</v>
      </c>
      <c r="BN488" s="1">
        <v>122.558750629693</v>
      </c>
      <c r="BO488" s="1">
        <v>122.558750629693</v>
      </c>
      <c r="BP488" s="1">
        <v>122.558750629693</v>
      </c>
      <c r="BQ488" s="1">
        <v>122.558750629693</v>
      </c>
      <c r="BR488" s="1">
        <v>122.558750629693</v>
      </c>
      <c r="BS488" s="1">
        <v>122.558750629693</v>
      </c>
      <c r="BT488" s="1">
        <v>122.558750629693</v>
      </c>
      <c r="BU488" s="1">
        <v>122.558750629693</v>
      </c>
      <c r="BV488" s="1">
        <v>122.558750629693</v>
      </c>
      <c r="BW488" s="1">
        <v>122.558750629693</v>
      </c>
      <c r="BX488" s="1">
        <v>122.558750629693</v>
      </c>
      <c r="BY488" s="1">
        <v>122.558750629693</v>
      </c>
      <c r="BZ488" s="1">
        <v>230.426458333333</v>
      </c>
      <c r="CA488" s="1">
        <v>242.554166666666</v>
      </c>
      <c r="CB488" s="1">
        <v>242.554166666666</v>
      </c>
      <c r="CC488" s="1">
        <v>58479.8095833333</v>
      </c>
      <c r="CD488" s="1"/>
      <c r="CE488" s="1"/>
      <c r="CF488" s="1"/>
      <c r="CG488" s="1"/>
    </row>
    <row r="489" ht="15.75" customHeight="1">
      <c r="A489" s="20">
        <v>488.0</v>
      </c>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v>0.0</v>
      </c>
      <c r="CB489" s="1">
        <v>1192.43079325727</v>
      </c>
      <c r="CC489" s="1">
        <v>596.215396628636</v>
      </c>
      <c r="CD489" s="1">
        <v>596.215396628636</v>
      </c>
      <c r="CE489" s="1">
        <v>596.215396628636</v>
      </c>
      <c r="CF489" s="1">
        <v>596.215396628636</v>
      </c>
      <c r="CG489" s="1">
        <v>596.215396628636</v>
      </c>
    </row>
    <row r="490" ht="15.75" customHeight="1">
      <c r="A490" s="20">
        <v>489.0</v>
      </c>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v>313.912505972846</v>
      </c>
      <c r="BL490" s="1">
        <v>313.912505972846</v>
      </c>
      <c r="BM490" s="1">
        <v>313.912505972846</v>
      </c>
      <c r="BN490" s="1">
        <v>313.912505972846</v>
      </c>
      <c r="BO490" s="1">
        <v>313.912505972846</v>
      </c>
      <c r="BP490" s="1">
        <v>313.912505972846</v>
      </c>
      <c r="BQ490" s="1">
        <v>313.912505972846</v>
      </c>
      <c r="BR490" s="1">
        <v>313.912505972846</v>
      </c>
      <c r="BS490" s="1">
        <v>313.912505972846</v>
      </c>
      <c r="BT490" s="1">
        <v>313.912505972846</v>
      </c>
      <c r="BU490" s="1">
        <v>313.912505972846</v>
      </c>
      <c r="BV490" s="1">
        <v>313.912505972846</v>
      </c>
      <c r="BW490" s="1">
        <v>313.912505972846</v>
      </c>
      <c r="BX490" s="1">
        <v>313.912505972846</v>
      </c>
      <c r="BY490" s="1">
        <v>313.912505972846</v>
      </c>
      <c r="BZ490" s="1">
        <v>313.912505972846</v>
      </c>
      <c r="CA490" s="1">
        <v>313.912505972846</v>
      </c>
      <c r="CB490" s="1">
        <v>313.912505972846</v>
      </c>
      <c r="CC490" s="1">
        <v>313.912505972846</v>
      </c>
      <c r="CD490" s="1">
        <v>313.912505972846</v>
      </c>
      <c r="CE490" s="1">
        <v>313.912505972846</v>
      </c>
      <c r="CF490" s="1">
        <v>313.912505972846</v>
      </c>
      <c r="CG490" s="1">
        <v>313.912505972846</v>
      </c>
    </row>
    <row r="491" ht="15.75" customHeight="1">
      <c r="A491" s="20">
        <v>490.0</v>
      </c>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v>0.0</v>
      </c>
      <c r="BS491" s="1">
        <v>343.821167617597</v>
      </c>
      <c r="BT491" s="1">
        <v>171.910583808798</v>
      </c>
      <c r="BU491" s="1">
        <v>171.910583808798</v>
      </c>
      <c r="BV491" s="1">
        <v>171.910583808798</v>
      </c>
      <c r="BW491" s="1">
        <v>171.910583808798</v>
      </c>
      <c r="BX491" s="1">
        <v>171.910583808798</v>
      </c>
      <c r="BY491" s="1">
        <v>171.910583808798</v>
      </c>
      <c r="BZ491" s="1">
        <v>171.910583808798</v>
      </c>
      <c r="CA491" s="1">
        <v>171.910583808798</v>
      </c>
      <c r="CB491" s="1">
        <v>171.910583808798</v>
      </c>
      <c r="CC491" s="1">
        <v>171.910583808798</v>
      </c>
      <c r="CD491" s="1">
        <v>171.910583808798</v>
      </c>
      <c r="CE491" s="1">
        <v>171.910583808798</v>
      </c>
      <c r="CF491" s="1">
        <v>171.910583808798</v>
      </c>
      <c r="CG491" s="1">
        <v>171.910583808798</v>
      </c>
    </row>
    <row r="492" ht="15.75" customHeight="1">
      <c r="A492" s="20">
        <v>491.0</v>
      </c>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v>207.322733434589</v>
      </c>
      <c r="BY492" s="1">
        <v>207.322733434589</v>
      </c>
      <c r="BZ492" s="1">
        <v>207.322733434589</v>
      </c>
      <c r="CA492" s="1">
        <v>207.322733434589</v>
      </c>
      <c r="CB492" s="1">
        <v>207.322733434589</v>
      </c>
      <c r="CC492" s="1">
        <v>207.322733434589</v>
      </c>
      <c r="CD492" s="1">
        <v>207.322733434589</v>
      </c>
      <c r="CE492" s="1">
        <v>207.322733434589</v>
      </c>
      <c r="CF492" s="1">
        <v>207.322733434589</v>
      </c>
      <c r="CG492" s="1">
        <v>207.322733434589</v>
      </c>
    </row>
    <row r="493" ht="15.75" customHeight="1">
      <c r="A493" s="20">
        <v>492.0</v>
      </c>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v>813.976923763749</v>
      </c>
      <c r="BZ493" s="1">
        <v>813.976923763749</v>
      </c>
      <c r="CA493" s="1">
        <v>813.976923763749</v>
      </c>
      <c r="CB493" s="1">
        <v>813.976923763749</v>
      </c>
      <c r="CC493" s="1">
        <v>813.976923763749</v>
      </c>
      <c r="CD493" s="1">
        <v>813.976923763749</v>
      </c>
      <c r="CE493" s="1">
        <v>813.976923763749</v>
      </c>
      <c r="CF493" s="1">
        <v>813.976923763749</v>
      </c>
      <c r="CG493" s="1">
        <v>813.976923763749</v>
      </c>
    </row>
    <row r="494" ht="15.75" customHeight="1">
      <c r="A494" s="20">
        <v>493.0</v>
      </c>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v>440.361864463252</v>
      </c>
      <c r="AL494" s="1">
        <v>440.361864463252</v>
      </c>
      <c r="AM494" s="1">
        <v>440.361864463252</v>
      </c>
      <c r="AN494" s="1">
        <v>440.361864463252</v>
      </c>
      <c r="AO494" s="1">
        <v>440.361864463252</v>
      </c>
      <c r="AP494" s="1">
        <v>440.361864463252</v>
      </c>
      <c r="AQ494" s="1">
        <v>440.361864463252</v>
      </c>
      <c r="AR494" s="1">
        <v>440.361864463252</v>
      </c>
      <c r="AS494" s="1">
        <v>440.361864463252</v>
      </c>
      <c r="AT494" s="1">
        <v>440.361864463252</v>
      </c>
      <c r="AU494" s="1">
        <v>440.361864463252</v>
      </c>
      <c r="AV494" s="1">
        <v>440.361864463252</v>
      </c>
      <c r="AW494" s="1">
        <v>440.361864463252</v>
      </c>
      <c r="AX494" s="1">
        <v>440.361864463252</v>
      </c>
      <c r="AY494" s="1">
        <v>440.361864463252</v>
      </c>
      <c r="AZ494" s="1">
        <v>440.361864463252</v>
      </c>
      <c r="BA494" s="1">
        <v>440.361864463252</v>
      </c>
      <c r="BB494" s="1">
        <v>440.361864463252</v>
      </c>
      <c r="BC494" s="1">
        <v>440.361864463252</v>
      </c>
      <c r="BD494" s="1">
        <v>440.361864463252</v>
      </c>
      <c r="BE494" s="1">
        <v>440.361864463252</v>
      </c>
      <c r="BF494" s="1">
        <v>440.361864463252</v>
      </c>
      <c r="BG494" s="1">
        <v>440.361864463252</v>
      </c>
      <c r="BH494" s="1">
        <v>440.361864463252</v>
      </c>
      <c r="BI494" s="1">
        <v>539.372166666666</v>
      </c>
      <c r="BJ494" s="1">
        <v>539.372166666666</v>
      </c>
      <c r="BK494" s="1">
        <v>539.372166666666</v>
      </c>
      <c r="BL494" s="1">
        <v>539.372166666666</v>
      </c>
      <c r="BM494" s="1">
        <v>539.372166666666</v>
      </c>
      <c r="BN494" s="1">
        <v>539.372166666666</v>
      </c>
      <c r="BO494" s="1">
        <v>539.372166666666</v>
      </c>
      <c r="BP494" s="1">
        <v>539.372166666666</v>
      </c>
      <c r="BQ494" s="1">
        <v>539.372166666666</v>
      </c>
      <c r="BR494" s="1">
        <v>168655.372166666</v>
      </c>
      <c r="BS494" s="1"/>
      <c r="BT494" s="1"/>
      <c r="BU494" s="1"/>
      <c r="BV494" s="1"/>
      <c r="BW494" s="1"/>
      <c r="BX494" s="1"/>
      <c r="BY494" s="1"/>
      <c r="BZ494" s="1"/>
      <c r="CA494" s="1"/>
      <c r="CB494" s="1"/>
      <c r="CC494" s="1"/>
      <c r="CD494" s="1"/>
      <c r="CE494" s="1"/>
      <c r="CF494" s="1"/>
      <c r="CG494" s="1"/>
    </row>
    <row r="495" ht="15.75" customHeight="1">
      <c r="A495" s="20">
        <v>494.0</v>
      </c>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v>645.249985488213</v>
      </c>
      <c r="BV495" s="1">
        <v>645.249985488213</v>
      </c>
      <c r="BW495" s="1">
        <v>645.249985488213</v>
      </c>
      <c r="BX495" s="1">
        <v>645.249985488213</v>
      </c>
      <c r="BY495" s="1">
        <v>645.249985488213</v>
      </c>
      <c r="BZ495" s="1">
        <v>645.249985488213</v>
      </c>
      <c r="CA495" s="1">
        <v>645.249985488213</v>
      </c>
      <c r="CB495" s="1">
        <v>645.249985488213</v>
      </c>
      <c r="CC495" s="1">
        <v>645.249985488213</v>
      </c>
      <c r="CD495" s="1">
        <v>645.249985488213</v>
      </c>
      <c r="CE495" s="1">
        <v>645.249985488213</v>
      </c>
      <c r="CF495" s="1">
        <v>645.249985488213</v>
      </c>
      <c r="CG495" s="1">
        <v>645.249985488213</v>
      </c>
    </row>
    <row r="496" ht="15.75" customHeight="1">
      <c r="A496" s="20">
        <v>495.0</v>
      </c>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v>493.373852554251</v>
      </c>
      <c r="AJ496" s="1">
        <v>493.373852554251</v>
      </c>
      <c r="AK496" s="1">
        <v>493.373852554251</v>
      </c>
      <c r="AL496" s="1">
        <v>493.373852554251</v>
      </c>
      <c r="AM496" s="1">
        <v>493.373852554251</v>
      </c>
      <c r="AN496" s="1">
        <v>493.373852554251</v>
      </c>
      <c r="AO496" s="1">
        <v>493.373852554251</v>
      </c>
      <c r="AP496" s="1">
        <v>493.373852554251</v>
      </c>
      <c r="AQ496" s="1">
        <v>493.373852554251</v>
      </c>
      <c r="AR496" s="1">
        <v>493.373852554251</v>
      </c>
      <c r="AS496" s="1">
        <v>493.373852554251</v>
      </c>
      <c r="AT496" s="1">
        <v>493.373852554251</v>
      </c>
      <c r="AU496" s="1">
        <v>493.373852554251</v>
      </c>
      <c r="AV496" s="1">
        <v>493.373852554251</v>
      </c>
      <c r="AW496" s="1">
        <v>493.373852554251</v>
      </c>
      <c r="AX496" s="1">
        <v>493.373852554251</v>
      </c>
      <c r="AY496" s="1">
        <v>493.373852554251</v>
      </c>
      <c r="AZ496" s="1">
        <v>493.373852554251</v>
      </c>
      <c r="BA496" s="1">
        <v>493.373852554251</v>
      </c>
      <c r="BB496" s="1">
        <v>493.373852554251</v>
      </c>
      <c r="BC496" s="1">
        <v>493.373852554251</v>
      </c>
      <c r="BD496" s="1">
        <v>493.373852554251</v>
      </c>
      <c r="BE496" s="1">
        <v>493.373852554251</v>
      </c>
      <c r="BF496" s="1">
        <v>493.373852554251</v>
      </c>
      <c r="BG496" s="1">
        <v>627.052708333333</v>
      </c>
      <c r="BH496" s="1">
        <v>627.052708333333</v>
      </c>
      <c r="BI496" s="1">
        <v>627.052708333333</v>
      </c>
      <c r="BJ496" s="1">
        <v>627.052708333333</v>
      </c>
      <c r="BK496" s="1">
        <v>627.052708333333</v>
      </c>
      <c r="BL496" s="1">
        <v>627.052708333333</v>
      </c>
      <c r="BM496" s="1">
        <v>196072.052708333</v>
      </c>
      <c r="BN496" s="1"/>
      <c r="BO496" s="1"/>
      <c r="BP496" s="1"/>
      <c r="BQ496" s="1"/>
      <c r="BR496" s="1"/>
      <c r="BS496" s="1"/>
      <c r="BT496" s="1"/>
      <c r="BU496" s="1"/>
      <c r="BV496" s="1"/>
      <c r="BW496" s="1"/>
      <c r="BX496" s="1"/>
      <c r="BY496" s="1"/>
      <c r="BZ496" s="1"/>
      <c r="CA496" s="1"/>
      <c r="CB496" s="1"/>
      <c r="CC496" s="1"/>
      <c r="CD496" s="1"/>
      <c r="CE496" s="1"/>
      <c r="CF496" s="1"/>
      <c r="CG496" s="1"/>
    </row>
    <row r="497" ht="15.75" customHeight="1">
      <c r="A497" s="20">
        <v>496.0</v>
      </c>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v>219.691210554567</v>
      </c>
      <c r="BB497" s="1">
        <v>219.691210554567</v>
      </c>
      <c r="BC497" s="1">
        <v>219.691210554567</v>
      </c>
      <c r="BD497" s="1">
        <v>219.691210554567</v>
      </c>
      <c r="BE497" s="1">
        <v>219.691210554567</v>
      </c>
      <c r="BF497" s="1">
        <v>219.691210554567</v>
      </c>
      <c r="BG497" s="1">
        <v>219.691210554567</v>
      </c>
      <c r="BH497" s="1">
        <v>219.691210554567</v>
      </c>
      <c r="BI497" s="1">
        <v>219.691210554567</v>
      </c>
      <c r="BJ497" s="1">
        <v>219.691210554567</v>
      </c>
      <c r="BK497" s="1">
        <v>219.691210554567</v>
      </c>
      <c r="BL497" s="1">
        <v>219.691210554567</v>
      </c>
      <c r="BM497" s="1">
        <v>219.691210554567</v>
      </c>
      <c r="BN497" s="1">
        <v>219.691210554567</v>
      </c>
      <c r="BO497" s="1">
        <v>219.691210554567</v>
      </c>
      <c r="BP497" s="1">
        <v>219.691210554567</v>
      </c>
      <c r="BQ497" s="1">
        <v>219.691210554567</v>
      </c>
      <c r="BR497" s="1">
        <v>219.691210554567</v>
      </c>
      <c r="BS497" s="1">
        <v>219.691210554567</v>
      </c>
      <c r="BT497" s="1">
        <v>219.691210554567</v>
      </c>
      <c r="BU497" s="1">
        <v>219.691210554567</v>
      </c>
      <c r="BV497" s="1">
        <v>219.691210554567</v>
      </c>
      <c r="BW497" s="1">
        <v>219.691210554567</v>
      </c>
      <c r="BX497" s="1">
        <v>219.691210554567</v>
      </c>
      <c r="BY497" s="1">
        <v>410.44125</v>
      </c>
      <c r="BZ497" s="1">
        <v>433.243541666666</v>
      </c>
      <c r="CA497" s="1">
        <v>456.045833333333</v>
      </c>
      <c r="CB497" s="1">
        <v>456.045833333333</v>
      </c>
      <c r="CC497" s="1">
        <v>501.650416666666</v>
      </c>
      <c r="CD497" s="1">
        <v>547.255</v>
      </c>
      <c r="CE497" s="1">
        <v>109998.255</v>
      </c>
      <c r="CF497" s="1"/>
      <c r="CG497" s="1"/>
    </row>
    <row r="498" ht="15.75" customHeight="1">
      <c r="A498" s="20">
        <v>497.0</v>
      </c>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v>1191.73082314568</v>
      </c>
      <c r="CG498" s="1">
        <v>1191.73082314568</v>
      </c>
    </row>
    <row r="499" ht="15.75" customHeight="1">
      <c r="A499" s="20">
        <v>498.0</v>
      </c>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v>243.241495009656</v>
      </c>
      <c r="BK499" s="1">
        <v>243.241495009656</v>
      </c>
      <c r="BL499" s="1">
        <v>243.241495009656</v>
      </c>
      <c r="BM499" s="1">
        <v>243.241495009656</v>
      </c>
      <c r="BN499" s="1">
        <v>243.241495009656</v>
      </c>
      <c r="BO499" s="1">
        <v>243.241495009656</v>
      </c>
      <c r="BP499" s="1">
        <v>243.241495009656</v>
      </c>
      <c r="BQ499" s="1">
        <v>243.241495009656</v>
      </c>
      <c r="BR499" s="1">
        <v>243.241495009656</v>
      </c>
      <c r="BS499" s="1">
        <v>243.241495009656</v>
      </c>
      <c r="BT499" s="1">
        <v>243.241495009656</v>
      </c>
      <c r="BU499" s="1">
        <v>243.241495009656</v>
      </c>
      <c r="BV499" s="1">
        <v>243.241495009656</v>
      </c>
      <c r="BW499" s="1">
        <v>243.241495009656</v>
      </c>
      <c r="BX499" s="1">
        <v>243.241495009656</v>
      </c>
      <c r="BY499" s="1">
        <v>243.241495009656</v>
      </c>
      <c r="BZ499" s="1">
        <v>243.241495009656</v>
      </c>
      <c r="CA499" s="1">
        <v>243.241495009656</v>
      </c>
      <c r="CB499" s="1">
        <v>243.241495009656</v>
      </c>
      <c r="CC499" s="1">
        <v>243.241495009656</v>
      </c>
      <c r="CD499" s="1">
        <v>243.241495009656</v>
      </c>
      <c r="CE499" s="1">
        <v>243.241495009656</v>
      </c>
      <c r="CF499" s="1">
        <v>243.241495009656</v>
      </c>
      <c r="CG499" s="1">
        <v>243.241495009656</v>
      </c>
    </row>
    <row r="500" ht="15.75" customHeight="1">
      <c r="A500" s="20">
        <v>499.0</v>
      </c>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v>342.867350155502</v>
      </c>
      <c r="BF500" s="1">
        <v>342.867350155502</v>
      </c>
      <c r="BG500" s="1">
        <v>342.867350155502</v>
      </c>
      <c r="BH500" s="1">
        <v>342.867350155502</v>
      </c>
      <c r="BI500" s="1">
        <v>342.867350155502</v>
      </c>
      <c r="BJ500" s="1">
        <v>342.867350155502</v>
      </c>
      <c r="BK500" s="1">
        <v>342.867350155502</v>
      </c>
      <c r="BL500" s="1">
        <v>342.867350155502</v>
      </c>
      <c r="BM500" s="1">
        <v>342.867350155502</v>
      </c>
      <c r="BN500" s="1">
        <v>342.867350155502</v>
      </c>
      <c r="BO500" s="1">
        <v>342.867350155502</v>
      </c>
      <c r="BP500" s="1">
        <v>342.867350155502</v>
      </c>
      <c r="BQ500" s="1">
        <v>342.867350155502</v>
      </c>
      <c r="BR500" s="1">
        <v>342.867350155502</v>
      </c>
      <c r="BS500" s="1">
        <v>342.867350155502</v>
      </c>
      <c r="BT500" s="1">
        <v>342.867350155502</v>
      </c>
      <c r="BU500" s="1">
        <v>342.867350155502</v>
      </c>
      <c r="BV500" s="1">
        <v>342.867350155502</v>
      </c>
      <c r="BW500" s="1">
        <v>342.867350155502</v>
      </c>
      <c r="BX500" s="1">
        <v>342.867350155502</v>
      </c>
      <c r="BY500" s="1">
        <v>342.867350155502</v>
      </c>
      <c r="BZ500" s="1">
        <v>342.867350155502</v>
      </c>
      <c r="CA500" s="1">
        <v>342.867350155502</v>
      </c>
      <c r="CB500" s="1">
        <v>342.867350155502</v>
      </c>
      <c r="CC500" s="1">
        <v>976.0025</v>
      </c>
      <c r="CD500" s="1">
        <v>1064.73</v>
      </c>
      <c r="CE500" s="1">
        <v>1064.73</v>
      </c>
      <c r="CF500" s="1">
        <v>1197.82125</v>
      </c>
      <c r="CG500" s="1">
        <v>1286.54875</v>
      </c>
    </row>
    <row r="501" ht="15.75" customHeight="1">
      <c r="A501" s="20">
        <v>500.0</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v>475.561914475118</v>
      </c>
      <c r="BB501" s="1">
        <v>475.561914475118</v>
      </c>
      <c r="BC501" s="1">
        <v>475.561914475118</v>
      </c>
      <c r="BD501" s="1">
        <v>475.561914475118</v>
      </c>
      <c r="BE501" s="1">
        <v>475.561914475118</v>
      </c>
      <c r="BF501" s="1">
        <v>475.561914475118</v>
      </c>
      <c r="BG501" s="1">
        <v>475.561914475118</v>
      </c>
      <c r="BH501" s="1">
        <v>475.561914475118</v>
      </c>
      <c r="BI501" s="1">
        <v>475.561914475118</v>
      </c>
      <c r="BJ501" s="1">
        <v>475.561914475118</v>
      </c>
      <c r="BK501" s="1">
        <v>475.561914475118</v>
      </c>
      <c r="BL501" s="1">
        <v>475.561914475118</v>
      </c>
      <c r="BM501" s="1">
        <v>475.561914475118</v>
      </c>
      <c r="BN501" s="1">
        <v>475.561914475118</v>
      </c>
      <c r="BO501" s="1">
        <v>475.561914475118</v>
      </c>
      <c r="BP501" s="1">
        <v>475.561914475118</v>
      </c>
      <c r="BQ501" s="1">
        <v>475.561914475118</v>
      </c>
      <c r="BR501" s="1">
        <v>475.561914475118</v>
      </c>
      <c r="BS501" s="1">
        <v>475.561914475118</v>
      </c>
      <c r="BT501" s="1">
        <v>475.561914475118</v>
      </c>
      <c r="BU501" s="1">
        <v>475.561914475118</v>
      </c>
      <c r="BV501" s="1">
        <v>475.561914475118</v>
      </c>
      <c r="BW501" s="1">
        <v>475.561914475118</v>
      </c>
      <c r="BX501" s="1">
        <v>475.561914475118</v>
      </c>
      <c r="BY501" s="1">
        <v>869.59125</v>
      </c>
      <c r="BZ501" s="1">
        <v>917.901875</v>
      </c>
      <c r="CA501" s="1">
        <v>966.2125</v>
      </c>
      <c r="CB501" s="1">
        <v>966.2125</v>
      </c>
      <c r="CC501" s="1">
        <v>1062.83375</v>
      </c>
      <c r="CD501" s="1">
        <v>1159.455</v>
      </c>
      <c r="CE501" s="1">
        <v>1159.455</v>
      </c>
      <c r="CF501" s="1">
        <v>1304.386875</v>
      </c>
      <c r="CG501" s="1">
        <v>1401.008125</v>
      </c>
    </row>
    <row r="502" ht="15.75" customHeight="1">
      <c r="A502" s="20">
        <v>501.0</v>
      </c>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row>
    <row r="503" ht="15.75" customHeight="1">
      <c r="A503" s="20">
        <v>502.0</v>
      </c>
      <c r="B503" s="1"/>
      <c r="C503" s="1"/>
      <c r="D503" s="1"/>
      <c r="E503" s="1"/>
      <c r="F503" s="1"/>
      <c r="G503" s="1"/>
      <c r="H503" s="1"/>
      <c r="I503" s="1"/>
      <c r="J503" s="1"/>
      <c r="K503" s="1"/>
      <c r="L503" s="1"/>
      <c r="M503" s="1"/>
      <c r="N503" s="1"/>
      <c r="O503" s="1"/>
      <c r="P503" s="1"/>
      <c r="Q503" s="1"/>
      <c r="R503" s="1"/>
      <c r="S503" s="1"/>
      <c r="T503" s="1">
        <v>401.08582171213</v>
      </c>
      <c r="U503" s="1">
        <v>401.08582171213</v>
      </c>
      <c r="V503" s="1">
        <v>401.08582171213</v>
      </c>
      <c r="W503" s="1">
        <v>401.08582171213</v>
      </c>
      <c r="X503" s="1">
        <v>401.08582171213</v>
      </c>
      <c r="Y503" s="1">
        <v>401.08582171213</v>
      </c>
      <c r="Z503" s="1">
        <v>401.08582171213</v>
      </c>
      <c r="AA503" s="1">
        <v>401.08582171213</v>
      </c>
      <c r="AB503" s="1">
        <v>401.08582171213</v>
      </c>
      <c r="AC503" s="1">
        <v>401.08582171213</v>
      </c>
      <c r="AD503" s="1">
        <v>401.08582171213</v>
      </c>
      <c r="AE503" s="1">
        <v>401.08582171213</v>
      </c>
      <c r="AF503" s="1">
        <v>401.08582171213</v>
      </c>
      <c r="AG503" s="1">
        <v>401.08582171213</v>
      </c>
      <c r="AH503" s="1">
        <v>401.08582171213</v>
      </c>
      <c r="AI503" s="1">
        <v>401.08582171213</v>
      </c>
      <c r="AJ503" s="1">
        <v>401.08582171213</v>
      </c>
      <c r="AK503" s="1">
        <v>401.08582171213</v>
      </c>
      <c r="AL503" s="1">
        <v>401.08582171213</v>
      </c>
      <c r="AM503" s="1">
        <v>401.08582171213</v>
      </c>
      <c r="AN503" s="1">
        <v>401.08582171213</v>
      </c>
      <c r="AO503" s="1">
        <v>401.08582171213</v>
      </c>
      <c r="AP503" s="1">
        <v>401.08582171213</v>
      </c>
      <c r="AQ503" s="1">
        <v>401.08582171213</v>
      </c>
      <c r="AR503" s="1">
        <v>624.4275</v>
      </c>
      <c r="AS503" s="1">
        <v>624.4275</v>
      </c>
      <c r="AT503" s="1">
        <v>624.4275</v>
      </c>
      <c r="AU503" s="1">
        <v>624.4275</v>
      </c>
      <c r="AV503" s="1">
        <v>624.4275</v>
      </c>
      <c r="AW503" s="1">
        <v>624.4275</v>
      </c>
      <c r="AX503" s="1">
        <v>624.4275</v>
      </c>
      <c r="AY503" s="1">
        <v>624.4275</v>
      </c>
      <c r="AZ503" s="1">
        <v>534.232416666666</v>
      </c>
      <c r="BA503" s="1">
        <v>534.232416666666</v>
      </c>
      <c r="BB503" s="1">
        <v>534.232416666666</v>
      </c>
      <c r="BC503" s="1">
        <v>534.232416666666</v>
      </c>
      <c r="BD503" s="1">
        <v>534.232416666666</v>
      </c>
      <c r="BE503" s="1">
        <v>534.232416666666</v>
      </c>
      <c r="BF503" s="1">
        <v>534.232416666666</v>
      </c>
      <c r="BG503" s="1">
        <v>534.232416666666</v>
      </c>
      <c r="BH503" s="1">
        <v>534.232416666666</v>
      </c>
      <c r="BI503" s="1">
        <v>534.232416666666</v>
      </c>
      <c r="BJ503" s="1">
        <v>534.232416666666</v>
      </c>
      <c r="BK503" s="1">
        <v>534.232416666666</v>
      </c>
      <c r="BL503" s="1">
        <v>534.232416666666</v>
      </c>
      <c r="BM503" s="1">
        <v>534.232416666666</v>
      </c>
      <c r="BN503" s="1">
        <v>534.232416666666</v>
      </c>
      <c r="BO503" s="1">
        <v>534.232416666666</v>
      </c>
      <c r="BP503" s="1">
        <v>534.232416666666</v>
      </c>
      <c r="BQ503" s="1">
        <v>534.232416666666</v>
      </c>
      <c r="BR503" s="1">
        <v>534.232416666666</v>
      </c>
      <c r="BS503" s="1">
        <v>534.232416666666</v>
      </c>
      <c r="BT503" s="1">
        <v>534.232416666666</v>
      </c>
      <c r="BU503" s="1">
        <v>555.046666666666</v>
      </c>
      <c r="BV503" s="1">
        <v>555.046666666666</v>
      </c>
      <c r="BW503" s="1">
        <v>589.737083333333</v>
      </c>
      <c r="BX503" s="1">
        <v>624.4275</v>
      </c>
      <c r="BY503" s="1">
        <v>624.4275</v>
      </c>
      <c r="BZ503" s="1">
        <v>659.117916666666</v>
      </c>
      <c r="CA503" s="1">
        <v>693.808333333333</v>
      </c>
      <c r="CB503" s="1">
        <v>693.808333333333</v>
      </c>
      <c r="CC503" s="1">
        <v>763.189166666666</v>
      </c>
      <c r="CD503" s="1">
        <v>832.57</v>
      </c>
      <c r="CE503" s="1">
        <v>832.57</v>
      </c>
      <c r="CF503" s="1">
        <v>936.64125</v>
      </c>
      <c r="CG503" s="1">
        <v>1006.02208333333</v>
      </c>
    </row>
    <row r="504" ht="15.75" customHeight="1">
      <c r="A504" s="20">
        <v>503.0</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v>730.093374428253</v>
      </c>
    </row>
    <row r="505" ht="15.75" customHeight="1">
      <c r="A505" s="20">
        <v>504.0</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v>143.342944263647</v>
      </c>
      <c r="BI505" s="1">
        <v>143.342944263647</v>
      </c>
      <c r="BJ505" s="1">
        <v>143.342944263647</v>
      </c>
      <c r="BK505" s="1">
        <v>143.342944263647</v>
      </c>
      <c r="BL505" s="1">
        <v>143.342944263647</v>
      </c>
      <c r="BM505" s="1">
        <v>143.342944263647</v>
      </c>
      <c r="BN505" s="1">
        <v>143.342944263647</v>
      </c>
      <c r="BO505" s="1">
        <v>143.342944263647</v>
      </c>
      <c r="BP505" s="1">
        <v>143.342944263647</v>
      </c>
      <c r="BQ505" s="1">
        <v>143.342944263647</v>
      </c>
      <c r="BR505" s="1">
        <v>143.342944263647</v>
      </c>
      <c r="BS505" s="1">
        <v>143.342944263647</v>
      </c>
      <c r="BT505" s="1">
        <v>143.342944263647</v>
      </c>
      <c r="BU505" s="1">
        <v>143.342944263647</v>
      </c>
      <c r="BV505" s="1">
        <v>143.342944263647</v>
      </c>
      <c r="BW505" s="1">
        <v>143.342944263647</v>
      </c>
      <c r="BX505" s="1">
        <v>143.342944263647</v>
      </c>
      <c r="BY505" s="1">
        <v>143.342944263647</v>
      </c>
      <c r="BZ505" s="1">
        <v>77380.3429442636</v>
      </c>
      <c r="CA505" s="1"/>
      <c r="CB505" s="1"/>
      <c r="CC505" s="1"/>
      <c r="CD505" s="1"/>
      <c r="CE505" s="1"/>
      <c r="CF505" s="1"/>
      <c r="CG505" s="1"/>
    </row>
    <row r="506" ht="15.75" customHeight="1">
      <c r="A506" s="20">
        <v>505.0</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v>208.986891321804</v>
      </c>
      <c r="BT506" s="1">
        <v>208.986891321804</v>
      </c>
      <c r="BU506" s="1">
        <v>208.986891321804</v>
      </c>
      <c r="BV506" s="1">
        <v>208.986891321804</v>
      </c>
      <c r="BW506" s="1">
        <v>208.986891321804</v>
      </c>
      <c r="BX506" s="1">
        <v>208.986891321804</v>
      </c>
      <c r="BY506" s="1">
        <v>208.986891321804</v>
      </c>
      <c r="BZ506" s="1">
        <v>208.986891321804</v>
      </c>
      <c r="CA506" s="1">
        <v>208.986891321804</v>
      </c>
      <c r="CB506" s="1">
        <v>208.986891321804</v>
      </c>
      <c r="CC506" s="1">
        <v>208.986891321804</v>
      </c>
      <c r="CD506" s="1">
        <v>208.986891321804</v>
      </c>
      <c r="CE506" s="1">
        <v>208.986891321804</v>
      </c>
      <c r="CF506" s="1">
        <v>208.986891321804</v>
      </c>
      <c r="CG506" s="1">
        <v>208.986891321804</v>
      </c>
    </row>
    <row r="507" ht="15.75" customHeight="1">
      <c r="A507" s="20">
        <v>506.0</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v>115.964801484925</v>
      </c>
      <c r="BE507" s="1">
        <v>115.964801484925</v>
      </c>
      <c r="BF507" s="1">
        <v>115.964801484925</v>
      </c>
      <c r="BG507" s="1">
        <v>115.964801484925</v>
      </c>
      <c r="BH507" s="1">
        <v>115.964801484925</v>
      </c>
      <c r="BI507" s="1">
        <v>115.964801484925</v>
      </c>
      <c r="BJ507" s="1">
        <v>115.964801484925</v>
      </c>
      <c r="BK507" s="1">
        <v>115.964801484925</v>
      </c>
      <c r="BL507" s="1">
        <v>115.964801484925</v>
      </c>
      <c r="BM507" s="1">
        <v>115.964801484925</v>
      </c>
      <c r="BN507" s="1">
        <v>115.964801484925</v>
      </c>
      <c r="BO507" s="1">
        <v>115.964801484925</v>
      </c>
      <c r="BP507" s="1">
        <v>115.964801484925</v>
      </c>
      <c r="BQ507" s="1">
        <v>115.964801484925</v>
      </c>
      <c r="BR507" s="1">
        <v>115.964801484925</v>
      </c>
      <c r="BS507" s="1">
        <v>115.964801484925</v>
      </c>
      <c r="BT507" s="1">
        <v>115.964801484925</v>
      </c>
      <c r="BU507" s="1">
        <v>115.964801484925</v>
      </c>
      <c r="BV507" s="1">
        <v>115.964801484925</v>
      </c>
      <c r="BW507" s="1">
        <v>115.964801484925</v>
      </c>
      <c r="BX507" s="1">
        <v>115.964801484925</v>
      </c>
      <c r="BY507" s="1">
        <v>115.964801484925</v>
      </c>
      <c r="BZ507" s="1">
        <v>115.964801484925</v>
      </c>
      <c r="CA507" s="1">
        <v>115.964801484925</v>
      </c>
      <c r="CB507" s="1">
        <v>323.120833333333</v>
      </c>
      <c r="CC507" s="1">
        <v>355.432916666666</v>
      </c>
      <c r="CD507" s="1">
        <v>387.744999999999</v>
      </c>
      <c r="CE507" s="1">
        <v>387.744999999999</v>
      </c>
      <c r="CF507" s="1">
        <v>436.213125</v>
      </c>
      <c r="CG507" s="1">
        <v>468.525208333333</v>
      </c>
    </row>
    <row r="508" ht="15.75" customHeight="1">
      <c r="A508" s="20">
        <v>507.0</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v>458.558659670024</v>
      </c>
      <c r="BM508" s="1">
        <v>458.558659670024</v>
      </c>
      <c r="BN508" s="1">
        <v>458.558659670024</v>
      </c>
      <c r="BO508" s="1">
        <v>458.558659670024</v>
      </c>
      <c r="BP508" s="1">
        <v>458.558659670024</v>
      </c>
      <c r="BQ508" s="1">
        <v>458.558659670024</v>
      </c>
      <c r="BR508" s="1">
        <v>458.558659670024</v>
      </c>
      <c r="BS508" s="1">
        <v>458.558659670024</v>
      </c>
      <c r="BT508" s="1">
        <v>458.558659670024</v>
      </c>
      <c r="BU508" s="1">
        <v>458.558659670024</v>
      </c>
      <c r="BV508" s="1">
        <v>458.558659670024</v>
      </c>
      <c r="BW508" s="1">
        <v>458.558659670024</v>
      </c>
      <c r="BX508" s="1">
        <v>458.558659670024</v>
      </c>
      <c r="BY508" s="1">
        <v>458.558659670024</v>
      </c>
      <c r="BZ508" s="1">
        <v>458.558659670024</v>
      </c>
      <c r="CA508" s="1">
        <v>458.558659670024</v>
      </c>
      <c r="CB508" s="1">
        <v>458.558659670024</v>
      </c>
      <c r="CC508" s="1">
        <v>458.558659670024</v>
      </c>
      <c r="CD508" s="1">
        <v>458.558659670024</v>
      </c>
      <c r="CE508" s="1">
        <v>458.558659670024</v>
      </c>
      <c r="CF508" s="1">
        <v>458.558659670024</v>
      </c>
      <c r="CG508" s="1">
        <v>458.558659670024</v>
      </c>
    </row>
    <row r="509" ht="15.75" customHeight="1">
      <c r="A509" s="20">
        <v>508.0</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v>332.725841541514</v>
      </c>
      <c r="BM509" s="1">
        <v>332.725841541514</v>
      </c>
      <c r="BN509" s="1">
        <v>332.725841541514</v>
      </c>
      <c r="BO509" s="1">
        <v>332.725841541514</v>
      </c>
      <c r="BP509" s="1">
        <v>332.725841541514</v>
      </c>
      <c r="BQ509" s="1">
        <v>332.725841541514</v>
      </c>
      <c r="BR509" s="1">
        <v>332.725841541514</v>
      </c>
      <c r="BS509" s="1">
        <v>332.725841541514</v>
      </c>
      <c r="BT509" s="1">
        <v>332.725841541514</v>
      </c>
      <c r="BU509" s="1">
        <v>332.725841541514</v>
      </c>
      <c r="BV509" s="1">
        <v>332.725841541514</v>
      </c>
      <c r="BW509" s="1">
        <v>332.725841541514</v>
      </c>
      <c r="BX509" s="1">
        <v>332.725841541514</v>
      </c>
      <c r="BY509" s="1">
        <v>332.725841541514</v>
      </c>
      <c r="BZ509" s="1">
        <v>332.725841541514</v>
      </c>
      <c r="CA509" s="1">
        <v>332.725841541514</v>
      </c>
      <c r="CB509" s="1">
        <v>332.725841541514</v>
      </c>
      <c r="CC509" s="1">
        <v>332.725841541514</v>
      </c>
      <c r="CD509" s="1">
        <v>332.725841541514</v>
      </c>
      <c r="CE509" s="1">
        <v>332.725841541514</v>
      </c>
      <c r="CF509" s="1">
        <v>332.725841541514</v>
      </c>
      <c r="CG509" s="1">
        <v>332.725841541514</v>
      </c>
    </row>
    <row r="510" ht="15.75" customHeight="1">
      <c r="A510" s="20">
        <v>509.0</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row>
    <row r="511" ht="15.75" customHeight="1">
      <c r="A511" s="20">
        <v>510.0</v>
      </c>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v>292.393893654099</v>
      </c>
      <c r="BM511" s="1">
        <v>292.393893654099</v>
      </c>
      <c r="BN511" s="1">
        <v>292.393893654099</v>
      </c>
      <c r="BO511" s="1">
        <v>292.393893654099</v>
      </c>
      <c r="BP511" s="1">
        <v>292.393893654099</v>
      </c>
      <c r="BQ511" s="1">
        <v>292.393893654099</v>
      </c>
      <c r="BR511" s="1">
        <v>292.393893654099</v>
      </c>
      <c r="BS511" s="1">
        <v>292.393893654099</v>
      </c>
      <c r="BT511" s="1">
        <v>292.393893654099</v>
      </c>
      <c r="BU511" s="1">
        <v>292.393893654099</v>
      </c>
      <c r="BV511" s="1">
        <v>292.393893654099</v>
      </c>
      <c r="BW511" s="1">
        <v>292.393893654099</v>
      </c>
      <c r="BX511" s="1">
        <v>292.393893654099</v>
      </c>
      <c r="BY511" s="1">
        <v>292.393893654099</v>
      </c>
      <c r="BZ511" s="1">
        <v>292.393893654099</v>
      </c>
      <c r="CA511" s="1">
        <v>292.393893654099</v>
      </c>
      <c r="CB511" s="1">
        <v>292.393893654099</v>
      </c>
      <c r="CC511" s="1">
        <v>292.393893654099</v>
      </c>
      <c r="CD511" s="1">
        <v>292.393893654099</v>
      </c>
      <c r="CE511" s="1">
        <v>292.393893654099</v>
      </c>
      <c r="CF511" s="1">
        <v>292.393893654099</v>
      </c>
      <c r="CG511" s="1">
        <v>292.393893654099</v>
      </c>
    </row>
    <row r="512" ht="15.75" customHeight="1">
      <c r="A512" s="20">
        <v>511.0</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v>306.833139715681</v>
      </c>
      <c r="BN512" s="1">
        <v>306.833139715681</v>
      </c>
      <c r="BO512" s="1">
        <v>306.833139715681</v>
      </c>
      <c r="BP512" s="1">
        <v>306.833139715681</v>
      </c>
      <c r="BQ512" s="1">
        <v>306.833139715681</v>
      </c>
      <c r="BR512" s="1">
        <v>306.833139715681</v>
      </c>
      <c r="BS512" s="1">
        <v>306.833139715681</v>
      </c>
      <c r="BT512" s="1">
        <v>306.833139715681</v>
      </c>
      <c r="BU512" s="1">
        <v>306.833139715681</v>
      </c>
      <c r="BV512" s="1">
        <v>306.833139715681</v>
      </c>
      <c r="BW512" s="1">
        <v>306.833139715681</v>
      </c>
      <c r="BX512" s="1">
        <v>306.833139715681</v>
      </c>
      <c r="BY512" s="1">
        <v>306.833139715681</v>
      </c>
      <c r="BZ512" s="1">
        <v>306.833139715681</v>
      </c>
      <c r="CA512" s="1">
        <v>306.833139715681</v>
      </c>
      <c r="CB512" s="1">
        <v>306.833139715681</v>
      </c>
      <c r="CC512" s="1">
        <v>306.833139715681</v>
      </c>
      <c r="CD512" s="1">
        <v>306.833139715681</v>
      </c>
      <c r="CE512" s="1">
        <v>306.833139715681</v>
      </c>
      <c r="CF512" s="1">
        <v>306.833139715681</v>
      </c>
      <c r="CG512" s="1">
        <v>306.833139715681</v>
      </c>
    </row>
    <row r="513" ht="15.75" customHeight="1">
      <c r="A513" s="20">
        <v>512.0</v>
      </c>
      <c r="B513" s="1"/>
      <c r="C513" s="1"/>
      <c r="D513" s="1"/>
      <c r="E513" s="1"/>
      <c r="F513" s="1"/>
      <c r="G513" s="1"/>
      <c r="H513" s="1"/>
      <c r="I513" s="1"/>
      <c r="J513" s="1"/>
      <c r="K513" s="1"/>
      <c r="L513" s="1"/>
      <c r="M513" s="1"/>
      <c r="N513" s="1"/>
      <c r="O513" s="1"/>
      <c r="P513" s="1"/>
      <c r="Q513" s="1"/>
      <c r="R513" s="1"/>
      <c r="S513" s="1"/>
      <c r="T513" s="1"/>
      <c r="U513" s="1"/>
      <c r="V513" s="1"/>
      <c r="W513" s="1"/>
      <c r="X513" s="1">
        <v>422.66565715176</v>
      </c>
      <c r="Y513" s="1">
        <v>422.66565715176</v>
      </c>
      <c r="Z513" s="1">
        <v>422.66565715176</v>
      </c>
      <c r="AA513" s="1">
        <v>422.66565715176</v>
      </c>
      <c r="AB513" s="1">
        <v>422.66565715176</v>
      </c>
      <c r="AC513" s="1">
        <v>422.66565715176</v>
      </c>
      <c r="AD513" s="1">
        <v>422.66565715176</v>
      </c>
      <c r="AE513" s="1">
        <v>422.66565715176</v>
      </c>
      <c r="AF513" s="1">
        <v>422.66565715176</v>
      </c>
      <c r="AG513" s="1">
        <v>422.66565715176</v>
      </c>
      <c r="AH513" s="1">
        <v>422.66565715176</v>
      </c>
      <c r="AI513" s="1">
        <v>422.66565715176</v>
      </c>
      <c r="AJ513" s="1">
        <v>422.66565715176</v>
      </c>
      <c r="AK513" s="1">
        <v>422.66565715176</v>
      </c>
      <c r="AL513" s="1">
        <v>422.66565715176</v>
      </c>
      <c r="AM513" s="1">
        <v>422.66565715176</v>
      </c>
      <c r="AN513" s="1">
        <v>422.66565715176</v>
      </c>
      <c r="AO513" s="1">
        <v>422.66565715176</v>
      </c>
      <c r="AP513" s="1">
        <v>422.66565715176</v>
      </c>
      <c r="AQ513" s="1">
        <v>422.66565715176</v>
      </c>
      <c r="AR513" s="1">
        <v>422.66565715176</v>
      </c>
      <c r="AS513" s="1">
        <v>422.66565715176</v>
      </c>
      <c r="AT513" s="1">
        <v>422.66565715176</v>
      </c>
      <c r="AU513" s="1">
        <v>422.66565715176</v>
      </c>
      <c r="AV513" s="1">
        <v>682.49625</v>
      </c>
      <c r="AW513" s="1">
        <v>682.49625</v>
      </c>
      <c r="AX513" s="1">
        <v>682.49625</v>
      </c>
      <c r="AY513" s="1">
        <v>682.49625</v>
      </c>
      <c r="AZ513" s="1">
        <v>583.913458333333</v>
      </c>
      <c r="BA513" s="1">
        <v>583.913458333333</v>
      </c>
      <c r="BB513" s="1">
        <v>583.913458333333</v>
      </c>
      <c r="BC513" s="1">
        <v>583.913458333333</v>
      </c>
      <c r="BD513" s="1">
        <v>583.913458333333</v>
      </c>
      <c r="BE513" s="1">
        <v>583.913458333333</v>
      </c>
      <c r="BF513" s="1">
        <v>583.913458333333</v>
      </c>
      <c r="BG513" s="1">
        <v>583.913458333333</v>
      </c>
      <c r="BH513" s="1">
        <v>583.913458333333</v>
      </c>
      <c r="BI513" s="1">
        <v>583.913458333333</v>
      </c>
      <c r="BJ513" s="1">
        <v>583.913458333333</v>
      </c>
      <c r="BK513" s="1">
        <v>583.913458333333</v>
      </c>
      <c r="BL513" s="1">
        <v>583.913458333333</v>
      </c>
      <c r="BM513" s="1">
        <v>583.913458333333</v>
      </c>
      <c r="BN513" s="1">
        <v>583.913458333333</v>
      </c>
      <c r="BO513" s="1">
        <v>583.913458333333</v>
      </c>
      <c r="BP513" s="1">
        <v>583.913458333333</v>
      </c>
      <c r="BQ513" s="1">
        <v>583.913458333333</v>
      </c>
      <c r="BR513" s="1">
        <v>583.913458333333</v>
      </c>
      <c r="BS513" s="1">
        <v>583.913458333333</v>
      </c>
      <c r="BT513" s="1">
        <v>583.913458333333</v>
      </c>
      <c r="BU513" s="1">
        <v>606.663333333333</v>
      </c>
      <c r="BV513" s="1">
        <v>606.663333333333</v>
      </c>
      <c r="BW513" s="1">
        <v>0.0</v>
      </c>
      <c r="BX513" s="1">
        <v>0.0</v>
      </c>
      <c r="BY513" s="1">
        <v>0.0</v>
      </c>
      <c r="BZ513" s="1">
        <v>0.0</v>
      </c>
      <c r="CA513" s="1">
        <v>0.0</v>
      </c>
      <c r="CB513" s="1">
        <v>0.0</v>
      </c>
      <c r="CC513" s="1">
        <v>0.0</v>
      </c>
      <c r="CD513" s="1">
        <v>0.0</v>
      </c>
      <c r="CE513" s="1">
        <v>0.0</v>
      </c>
      <c r="CF513" s="1">
        <v>161666.93500522</v>
      </c>
      <c r="CG513" s="1">
        <v>0.0</v>
      </c>
    </row>
    <row r="514" ht="15.75" customHeight="1">
      <c r="A514" s="20">
        <v>513.0</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v>658.492503230804</v>
      </c>
      <c r="CC514" s="1">
        <v>658.492503230804</v>
      </c>
      <c r="CD514" s="1">
        <v>658.492503230804</v>
      </c>
      <c r="CE514" s="1">
        <v>658.492503230804</v>
      </c>
      <c r="CF514" s="1">
        <v>658.492503230804</v>
      </c>
      <c r="CG514" s="1">
        <v>658.492503230804</v>
      </c>
    </row>
    <row r="515" ht="15.75" customHeight="1">
      <c r="A515" s="20">
        <v>514.0</v>
      </c>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v>521.293089043353</v>
      </c>
      <c r="BY515" s="1">
        <v>521.293089043353</v>
      </c>
      <c r="BZ515" s="1">
        <v>521.293089043353</v>
      </c>
      <c r="CA515" s="1">
        <v>521.293089043353</v>
      </c>
      <c r="CB515" s="1">
        <v>521.293089043353</v>
      </c>
      <c r="CC515" s="1">
        <v>521.293089043353</v>
      </c>
      <c r="CD515" s="1">
        <v>521.293089043353</v>
      </c>
      <c r="CE515" s="1">
        <v>521.293089043353</v>
      </c>
      <c r="CF515" s="1">
        <v>0.0</v>
      </c>
      <c r="CG515" s="1">
        <v>1042.5861780867</v>
      </c>
    </row>
    <row r="516" ht="15.75" customHeight="1">
      <c r="A516" s="20">
        <v>515.0</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v>118.976247549064</v>
      </c>
      <c r="AU516" s="1">
        <v>118.976247549064</v>
      </c>
      <c r="AV516" s="1">
        <v>118.976247549064</v>
      </c>
      <c r="AW516" s="1">
        <v>118.976247549064</v>
      </c>
      <c r="AX516" s="1">
        <v>118.976247549064</v>
      </c>
      <c r="AY516" s="1">
        <v>118.976247549064</v>
      </c>
      <c r="AZ516" s="1">
        <v>118.976247549064</v>
      </c>
      <c r="BA516" s="1">
        <v>118.976247549064</v>
      </c>
      <c r="BB516" s="1">
        <v>118.976247549064</v>
      </c>
      <c r="BC516" s="1">
        <v>118.976247549064</v>
      </c>
      <c r="BD516" s="1">
        <v>118.976247549064</v>
      </c>
      <c r="BE516" s="1">
        <v>118.976247549064</v>
      </c>
      <c r="BF516" s="1">
        <v>118.976247549064</v>
      </c>
      <c r="BG516" s="1">
        <v>118.976247549064</v>
      </c>
      <c r="BH516" s="1">
        <v>118.976247549064</v>
      </c>
      <c r="BI516" s="1">
        <v>118.976247549064</v>
      </c>
      <c r="BJ516" s="1">
        <v>60382.976247549</v>
      </c>
      <c r="BK516" s="1"/>
      <c r="BL516" s="1"/>
      <c r="BM516" s="1"/>
      <c r="BN516" s="1"/>
      <c r="BO516" s="1"/>
      <c r="BP516" s="1"/>
      <c r="BQ516" s="1"/>
      <c r="BR516" s="1"/>
      <c r="BS516" s="1"/>
      <c r="BT516" s="1"/>
      <c r="BU516" s="1"/>
      <c r="BV516" s="1"/>
      <c r="BW516" s="1"/>
      <c r="BX516" s="1"/>
      <c r="BY516" s="1"/>
      <c r="BZ516" s="1"/>
      <c r="CA516" s="1"/>
      <c r="CB516" s="1"/>
      <c r="CC516" s="1"/>
      <c r="CD516" s="1"/>
      <c r="CE516" s="1"/>
      <c r="CF516" s="1"/>
      <c r="CG516" s="1"/>
    </row>
    <row r="517" ht="15.75" customHeight="1">
      <c r="A517" s="20">
        <v>516.0</v>
      </c>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v>255.816160199165</v>
      </c>
      <c r="BD517" s="1">
        <v>255.816160199165</v>
      </c>
      <c r="BE517" s="1">
        <v>255.816160199165</v>
      </c>
      <c r="BF517" s="1">
        <v>255.816160199165</v>
      </c>
      <c r="BG517" s="1">
        <v>255.816160199165</v>
      </c>
      <c r="BH517" s="1">
        <v>255.816160199165</v>
      </c>
      <c r="BI517" s="1">
        <v>255.816160199165</v>
      </c>
      <c r="BJ517" s="1">
        <v>255.816160199165</v>
      </c>
      <c r="BK517" s="1">
        <v>255.816160199165</v>
      </c>
      <c r="BL517" s="1">
        <v>255.816160199165</v>
      </c>
      <c r="BM517" s="1">
        <v>255.816160199165</v>
      </c>
      <c r="BN517" s="1">
        <v>255.816160199165</v>
      </c>
      <c r="BO517" s="1">
        <v>255.816160199165</v>
      </c>
      <c r="BP517" s="1">
        <v>255.816160199165</v>
      </c>
      <c r="BQ517" s="1">
        <v>255.816160199165</v>
      </c>
      <c r="BR517" s="1">
        <v>255.816160199165</v>
      </c>
      <c r="BS517" s="1">
        <v>255.816160199165</v>
      </c>
      <c r="BT517" s="1">
        <v>255.816160199165</v>
      </c>
      <c r="BU517" s="1">
        <v>255.816160199165</v>
      </c>
      <c r="BV517" s="1">
        <v>255.816160199165</v>
      </c>
      <c r="BW517" s="1">
        <v>255.816160199165</v>
      </c>
      <c r="BX517" s="1">
        <v>255.816160199165</v>
      </c>
      <c r="BY517" s="1">
        <v>255.816160199165</v>
      </c>
      <c r="BZ517" s="1">
        <v>255.816160199165</v>
      </c>
      <c r="CA517" s="1">
        <v>622.9</v>
      </c>
      <c r="CB517" s="1">
        <v>622.9</v>
      </c>
      <c r="CC517" s="1">
        <v>685.19</v>
      </c>
      <c r="CD517" s="1">
        <v>0.0</v>
      </c>
      <c r="CE517" s="1">
        <v>0.0</v>
      </c>
      <c r="CF517" s="1">
        <v>0.0</v>
      </c>
      <c r="CG517" s="1">
        <v>0.0</v>
      </c>
    </row>
    <row r="518" ht="15.75" customHeight="1">
      <c r="A518" s="20">
        <v>517.0</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v>469.949449723033</v>
      </c>
      <c r="BW518" s="1">
        <v>469.949449723033</v>
      </c>
      <c r="BX518" s="1">
        <v>469.949449723033</v>
      </c>
      <c r="BY518" s="1">
        <v>469.949449723033</v>
      </c>
      <c r="BZ518" s="1">
        <v>469.949449723033</v>
      </c>
      <c r="CA518" s="1">
        <v>469.949449723033</v>
      </c>
      <c r="CB518" s="1">
        <v>469.949449723033</v>
      </c>
      <c r="CC518" s="1">
        <v>469.949449723033</v>
      </c>
      <c r="CD518" s="1">
        <v>469.949449723033</v>
      </c>
      <c r="CE518" s="1">
        <v>469.949449723033</v>
      </c>
      <c r="CF518" s="1">
        <v>469.949449723033</v>
      </c>
      <c r="CG518" s="1">
        <v>469.949449723033</v>
      </c>
    </row>
    <row r="519" ht="15.75" customHeight="1">
      <c r="A519" s="20">
        <v>518.0</v>
      </c>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v>279.851268237053</v>
      </c>
      <c r="AO519" s="1">
        <v>279.851268237053</v>
      </c>
      <c r="AP519" s="1">
        <v>279.851268237053</v>
      </c>
      <c r="AQ519" s="1">
        <v>279.851268237053</v>
      </c>
      <c r="AR519" s="1">
        <v>279.851268237053</v>
      </c>
      <c r="AS519" s="1">
        <v>279.851268237053</v>
      </c>
      <c r="AT519" s="1">
        <v>279.851268237053</v>
      </c>
      <c r="AU519" s="1">
        <v>279.851268237053</v>
      </c>
      <c r="AV519" s="1">
        <v>279.851268237053</v>
      </c>
      <c r="AW519" s="1">
        <v>279.851268237053</v>
      </c>
      <c r="AX519" s="1">
        <v>279.851268237053</v>
      </c>
      <c r="AY519" s="1">
        <v>279.851268237053</v>
      </c>
      <c r="AZ519" s="1">
        <v>279.851268237053</v>
      </c>
      <c r="BA519" s="1">
        <v>279.851268237053</v>
      </c>
      <c r="BB519" s="1">
        <v>279.851268237053</v>
      </c>
      <c r="BC519" s="1">
        <v>279.851268237053</v>
      </c>
      <c r="BD519" s="1">
        <v>279.851268237053</v>
      </c>
      <c r="BE519" s="1">
        <v>279.851268237053</v>
      </c>
      <c r="BF519" s="1">
        <v>279.851268237053</v>
      </c>
      <c r="BG519" s="1">
        <v>279.851268237053</v>
      </c>
      <c r="BH519" s="1">
        <v>279.851268237053</v>
      </c>
      <c r="BI519" s="1">
        <v>279.851268237053</v>
      </c>
      <c r="BJ519" s="1">
        <v>279.851268237053</v>
      </c>
      <c r="BK519" s="1">
        <v>111618.851268237</v>
      </c>
      <c r="BL519" s="1"/>
      <c r="BM519" s="1"/>
      <c r="BN519" s="1"/>
      <c r="BO519" s="1"/>
      <c r="BP519" s="1"/>
      <c r="BQ519" s="1"/>
      <c r="BR519" s="1"/>
      <c r="BS519" s="1"/>
      <c r="BT519" s="1"/>
      <c r="BU519" s="1"/>
      <c r="BV519" s="1"/>
      <c r="BW519" s="1"/>
      <c r="BX519" s="1"/>
      <c r="BY519" s="1"/>
      <c r="BZ519" s="1"/>
      <c r="CA519" s="1"/>
      <c r="CB519" s="1"/>
      <c r="CC519" s="1"/>
      <c r="CD519" s="1"/>
      <c r="CE519" s="1"/>
      <c r="CF519" s="1"/>
      <c r="CG519" s="1"/>
    </row>
    <row r="520" ht="15.75" customHeight="1">
      <c r="A520" s="20">
        <v>519.0</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v>345.514083516246</v>
      </c>
      <c r="BF520" s="1">
        <v>345.514083516246</v>
      </c>
      <c r="BG520" s="1">
        <v>345.514083516246</v>
      </c>
      <c r="BH520" s="1">
        <v>345.514083516246</v>
      </c>
      <c r="BI520" s="1">
        <v>345.514083516246</v>
      </c>
      <c r="BJ520" s="1">
        <v>345.514083516246</v>
      </c>
      <c r="BK520" s="1">
        <v>345.514083516246</v>
      </c>
      <c r="BL520" s="1">
        <v>345.514083516246</v>
      </c>
      <c r="BM520" s="1">
        <v>345.514083516246</v>
      </c>
      <c r="BN520" s="1">
        <v>345.514083516246</v>
      </c>
      <c r="BO520" s="1">
        <v>345.514083516246</v>
      </c>
      <c r="BP520" s="1">
        <v>345.514083516246</v>
      </c>
      <c r="BQ520" s="1">
        <v>345.514083516246</v>
      </c>
      <c r="BR520" s="1">
        <v>345.514083516246</v>
      </c>
      <c r="BS520" s="1">
        <v>345.514083516246</v>
      </c>
      <c r="BT520" s="1">
        <v>345.514083516246</v>
      </c>
      <c r="BU520" s="1">
        <v>345.514083516246</v>
      </c>
      <c r="BV520" s="1">
        <v>345.514083516246</v>
      </c>
      <c r="BW520" s="1">
        <v>345.514083516246</v>
      </c>
      <c r="BX520" s="1">
        <v>345.514083516246</v>
      </c>
      <c r="BY520" s="1">
        <v>345.514083516246</v>
      </c>
      <c r="BZ520" s="1">
        <v>345.514083516246</v>
      </c>
      <c r="CA520" s="1">
        <v>345.514083516246</v>
      </c>
      <c r="CB520" s="1">
        <v>345.514083516246</v>
      </c>
      <c r="CC520" s="1">
        <v>1038.00583333333</v>
      </c>
      <c r="CD520" s="1">
        <v>1132.37</v>
      </c>
      <c r="CE520" s="1">
        <v>1132.37</v>
      </c>
      <c r="CF520" s="1">
        <v>1273.91625</v>
      </c>
      <c r="CG520" s="1">
        <v>1368.28041666666</v>
      </c>
    </row>
    <row r="521" ht="15.75" customHeight="1">
      <c r="A521" s="20">
        <v>520.0</v>
      </c>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row>
    <row r="522" ht="15.75" customHeight="1">
      <c r="A522" s="20">
        <v>521.0</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v>324.976510869555</v>
      </c>
      <c r="BC522" s="1">
        <v>324.976510869555</v>
      </c>
      <c r="BD522" s="1">
        <v>324.976510869555</v>
      </c>
      <c r="BE522" s="1">
        <v>324.976510869555</v>
      </c>
      <c r="BF522" s="1">
        <v>324.976510869555</v>
      </c>
      <c r="BG522" s="1">
        <v>324.976510869555</v>
      </c>
      <c r="BH522" s="1">
        <v>324.976510869555</v>
      </c>
      <c r="BI522" s="1">
        <v>324.976510869555</v>
      </c>
      <c r="BJ522" s="1">
        <v>324.976510869555</v>
      </c>
      <c r="BK522" s="1">
        <v>324.976510869555</v>
      </c>
      <c r="BL522" s="1">
        <v>324.976510869555</v>
      </c>
      <c r="BM522" s="1">
        <v>324.976510869555</v>
      </c>
      <c r="BN522" s="1">
        <v>324.976510869555</v>
      </c>
      <c r="BO522" s="1">
        <v>324.976510869555</v>
      </c>
      <c r="BP522" s="1">
        <v>324.976510869555</v>
      </c>
      <c r="BQ522" s="1">
        <v>324.976510869555</v>
      </c>
      <c r="BR522" s="1">
        <v>324.976510869555</v>
      </c>
      <c r="BS522" s="1">
        <v>324.976510869555</v>
      </c>
      <c r="BT522" s="1">
        <v>324.976510869555</v>
      </c>
      <c r="BU522" s="1">
        <v>324.976510869555</v>
      </c>
      <c r="BV522" s="1">
        <v>324.976510869555</v>
      </c>
      <c r="BW522" s="1">
        <v>324.976510869555</v>
      </c>
      <c r="BX522" s="1">
        <v>324.976510869555</v>
      </c>
      <c r="BY522" s="1">
        <v>324.976510869555</v>
      </c>
      <c r="BZ522" s="1">
        <v>624.759583333333</v>
      </c>
      <c r="CA522" s="1">
        <v>657.641666666666</v>
      </c>
      <c r="CB522" s="1">
        <v>657.641666666666</v>
      </c>
      <c r="CC522" s="1">
        <v>158557.405833333</v>
      </c>
      <c r="CD522" s="1"/>
      <c r="CE522" s="1"/>
      <c r="CF522" s="1"/>
      <c r="CG522" s="1"/>
    </row>
    <row r="523" ht="15.75" customHeight="1">
      <c r="A523" s="20">
        <v>522.0</v>
      </c>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v>756.530082741871</v>
      </c>
      <c r="CB523" s="1">
        <v>756.530082741871</v>
      </c>
      <c r="CC523" s="1">
        <v>756.530082741871</v>
      </c>
      <c r="CD523" s="1">
        <v>756.530082741871</v>
      </c>
      <c r="CE523" s="1">
        <v>756.530082741871</v>
      </c>
      <c r="CF523" s="1">
        <v>756.530082741871</v>
      </c>
      <c r="CG523" s="1">
        <v>756.530082741871</v>
      </c>
    </row>
    <row r="524" ht="15.75" customHeight="1">
      <c r="A524" s="20">
        <v>523.0</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v>288.998484687896</v>
      </c>
      <c r="AS524" s="1">
        <v>288.998484687896</v>
      </c>
      <c r="AT524" s="1">
        <v>288.998484687896</v>
      </c>
      <c r="AU524" s="1">
        <v>288.998484687896</v>
      </c>
      <c r="AV524" s="1">
        <v>288.998484687896</v>
      </c>
      <c r="AW524" s="1">
        <v>288.998484687896</v>
      </c>
      <c r="AX524" s="1">
        <v>288.998484687896</v>
      </c>
      <c r="AY524" s="1">
        <v>288.998484687896</v>
      </c>
      <c r="AZ524" s="1">
        <v>288.998484687896</v>
      </c>
      <c r="BA524" s="1">
        <v>288.998484687896</v>
      </c>
      <c r="BB524" s="1">
        <v>288.998484687896</v>
      </c>
      <c r="BC524" s="1">
        <v>288.998484687896</v>
      </c>
      <c r="BD524" s="1">
        <v>288.998484687896</v>
      </c>
      <c r="BE524" s="1">
        <v>288.998484687896</v>
      </c>
      <c r="BF524" s="1">
        <v>288.998484687896</v>
      </c>
      <c r="BG524" s="1">
        <v>288.998484687896</v>
      </c>
      <c r="BH524" s="1">
        <v>288.998484687896</v>
      </c>
      <c r="BI524" s="1">
        <v>288.998484687896</v>
      </c>
      <c r="BJ524" s="1">
        <v>288.998484687896</v>
      </c>
      <c r="BK524" s="1">
        <v>288.998484687896</v>
      </c>
      <c r="BL524" s="1">
        <v>288.998484687896</v>
      </c>
      <c r="BM524" s="1">
        <v>288.998484687896</v>
      </c>
      <c r="BN524" s="1">
        <v>288.998484687896</v>
      </c>
      <c r="BO524" s="1">
        <v>288.998484687896</v>
      </c>
      <c r="BP524" s="1">
        <v>419.900249999999</v>
      </c>
      <c r="BQ524" s="1">
        <v>419.900249999999</v>
      </c>
      <c r="BR524" s="1">
        <v>419.900249999999</v>
      </c>
      <c r="BS524" s="1">
        <v>419.900249999999</v>
      </c>
      <c r="BT524" s="1">
        <v>419.900249999999</v>
      </c>
      <c r="BU524" s="1">
        <v>436.26</v>
      </c>
      <c r="BV524" s="1">
        <v>436.26</v>
      </c>
      <c r="BW524" s="1">
        <v>463.526249999999</v>
      </c>
      <c r="BX524" s="1">
        <v>490.7925</v>
      </c>
      <c r="BY524" s="1">
        <v>490.7925</v>
      </c>
      <c r="BZ524" s="1">
        <v>518.05875</v>
      </c>
      <c r="CA524" s="1">
        <v>545.325</v>
      </c>
      <c r="CB524" s="1">
        <v>545.325</v>
      </c>
      <c r="CC524" s="1">
        <v>599.8575</v>
      </c>
      <c r="CD524" s="1">
        <v>654.39</v>
      </c>
      <c r="CE524" s="1">
        <v>654.39</v>
      </c>
      <c r="CF524" s="1">
        <v>736.18875</v>
      </c>
      <c r="CG524" s="1">
        <v>790.72125</v>
      </c>
    </row>
    <row r="525" ht="15.75" customHeight="1">
      <c r="A525" s="20">
        <v>524.0</v>
      </c>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v>185.117946014745</v>
      </c>
      <c r="AT525" s="1">
        <v>185.117946014745</v>
      </c>
      <c r="AU525" s="1">
        <v>185.117946014745</v>
      </c>
      <c r="AV525" s="1">
        <v>185.117946014745</v>
      </c>
      <c r="AW525" s="1">
        <v>185.117946014745</v>
      </c>
      <c r="AX525" s="1">
        <v>185.117946014745</v>
      </c>
      <c r="AY525" s="1">
        <v>185.117946014745</v>
      </c>
      <c r="AZ525" s="1">
        <v>185.117946014745</v>
      </c>
      <c r="BA525" s="1">
        <v>185.117946014745</v>
      </c>
      <c r="BB525" s="1">
        <v>185.117946014745</v>
      </c>
      <c r="BC525" s="1">
        <v>185.117946014745</v>
      </c>
      <c r="BD525" s="1">
        <v>185.117946014745</v>
      </c>
      <c r="BE525" s="1">
        <v>185.117946014745</v>
      </c>
      <c r="BF525" s="1">
        <v>185.117946014745</v>
      </c>
      <c r="BG525" s="1">
        <v>185.117946014745</v>
      </c>
      <c r="BH525" s="1">
        <v>185.117946014745</v>
      </c>
      <c r="BI525" s="1">
        <v>185.117946014745</v>
      </c>
      <c r="BJ525" s="1">
        <v>185.117946014745</v>
      </c>
      <c r="BK525" s="1">
        <v>185.117946014745</v>
      </c>
      <c r="BL525" s="1">
        <v>185.117946014745</v>
      </c>
      <c r="BM525" s="1">
        <v>185.117946014745</v>
      </c>
      <c r="BN525" s="1">
        <v>0.0</v>
      </c>
      <c r="BO525" s="1">
        <v>370.235892029491</v>
      </c>
      <c r="BP525" s="1">
        <v>185.117946014745</v>
      </c>
      <c r="BQ525" s="1">
        <v>285.936291666666</v>
      </c>
      <c r="BR525" s="1">
        <v>285.936291666666</v>
      </c>
      <c r="BS525" s="1">
        <v>285.936291666666</v>
      </c>
      <c r="BT525" s="1">
        <v>285.936291666666</v>
      </c>
      <c r="BU525" s="1">
        <v>297.076666666666</v>
      </c>
      <c r="BV525" s="1">
        <v>297.076666666666</v>
      </c>
      <c r="BW525" s="1">
        <v>89438.6439583333</v>
      </c>
      <c r="BX525" s="1"/>
      <c r="BY525" s="1"/>
      <c r="BZ525" s="1"/>
      <c r="CA525" s="1"/>
      <c r="CB525" s="1"/>
      <c r="CC525" s="1"/>
      <c r="CD525" s="1"/>
      <c r="CE525" s="1"/>
      <c r="CF525" s="1"/>
      <c r="CG525" s="1"/>
    </row>
    <row r="526" ht="15.75" customHeight="1">
      <c r="A526" s="20">
        <v>525.0</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v>211.945462828148</v>
      </c>
      <c r="BR526" s="1">
        <v>211.945462828148</v>
      </c>
      <c r="BS526" s="1">
        <v>211.945462828148</v>
      </c>
      <c r="BT526" s="1">
        <v>211.945462828148</v>
      </c>
      <c r="BU526" s="1">
        <v>211.945462828148</v>
      </c>
      <c r="BV526" s="1">
        <v>211.945462828148</v>
      </c>
      <c r="BW526" s="1">
        <v>211.945462828148</v>
      </c>
      <c r="BX526" s="1">
        <v>211.945462828148</v>
      </c>
      <c r="BY526" s="1">
        <v>211.945462828148</v>
      </c>
      <c r="BZ526" s="1">
        <v>211.945462828148</v>
      </c>
      <c r="CA526" s="1">
        <v>211.945462828148</v>
      </c>
      <c r="CB526" s="1">
        <v>211.945462828148</v>
      </c>
      <c r="CC526" s="1">
        <v>211.945462828148</v>
      </c>
      <c r="CD526" s="1">
        <v>211.945462828148</v>
      </c>
      <c r="CE526" s="1">
        <v>211.945462828148</v>
      </c>
      <c r="CF526" s="1">
        <v>211.945462828148</v>
      </c>
      <c r="CG526" s="1">
        <v>211.945462828148</v>
      </c>
    </row>
    <row r="527" ht="15.75" customHeight="1">
      <c r="A527" s="20">
        <v>526.0</v>
      </c>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v>128.790069171397</v>
      </c>
      <c r="BF527" s="1">
        <v>128.790069171397</v>
      </c>
      <c r="BG527" s="1">
        <v>128.790069171397</v>
      </c>
      <c r="BH527" s="1">
        <v>128.790069171397</v>
      </c>
      <c r="BI527" s="1">
        <v>128.790069171397</v>
      </c>
      <c r="BJ527" s="1">
        <v>128.790069171397</v>
      </c>
      <c r="BK527" s="1">
        <v>128.790069171397</v>
      </c>
      <c r="BL527" s="1">
        <v>128.790069171397</v>
      </c>
      <c r="BM527" s="1">
        <v>128.790069171397</v>
      </c>
      <c r="BN527" s="1">
        <v>128.790069171397</v>
      </c>
      <c r="BO527" s="1">
        <v>128.790069171397</v>
      </c>
      <c r="BP527" s="1">
        <v>128.790069171397</v>
      </c>
      <c r="BQ527" s="1">
        <v>128.790069171397</v>
      </c>
      <c r="BR527" s="1">
        <v>128.790069171397</v>
      </c>
      <c r="BS527" s="1">
        <v>128.790069171397</v>
      </c>
      <c r="BT527" s="1">
        <v>128.790069171397</v>
      </c>
      <c r="BU527" s="1">
        <v>128.790069171397</v>
      </c>
      <c r="BV527" s="1">
        <v>128.790069171397</v>
      </c>
      <c r="BW527" s="1">
        <v>128.790069171397</v>
      </c>
      <c r="BX527" s="1">
        <v>128.790069171397</v>
      </c>
      <c r="BY527" s="1">
        <v>128.790069171397</v>
      </c>
      <c r="BZ527" s="1">
        <v>128.790069171397</v>
      </c>
      <c r="CA527" s="1">
        <v>128.790069171397</v>
      </c>
      <c r="CB527" s="1">
        <v>128.790069171397</v>
      </c>
      <c r="CC527" s="1">
        <v>90034.7766666666</v>
      </c>
      <c r="CD527" s="1"/>
      <c r="CE527" s="1"/>
      <c r="CF527" s="1"/>
      <c r="CG527" s="1"/>
    </row>
    <row r="528" ht="15.75" customHeight="1">
      <c r="A528" s="20">
        <v>527.0</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v>428.067426467485</v>
      </c>
      <c r="CE528" s="1">
        <v>428.067426467485</v>
      </c>
      <c r="CF528" s="1">
        <v>428.067426467485</v>
      </c>
      <c r="CG528" s="1">
        <v>428.067426467485</v>
      </c>
    </row>
    <row r="529" ht="15.75" customHeight="1">
      <c r="A529" s="20">
        <v>528.0</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v>229.348595077965</v>
      </c>
      <c r="BM529" s="1">
        <v>229.348595077965</v>
      </c>
      <c r="BN529" s="1">
        <v>229.348595077965</v>
      </c>
      <c r="BO529" s="1">
        <v>229.348595077965</v>
      </c>
      <c r="BP529" s="1">
        <v>229.348595077965</v>
      </c>
      <c r="BQ529" s="1">
        <v>229.348595077965</v>
      </c>
      <c r="BR529" s="1">
        <v>229.348595077965</v>
      </c>
      <c r="BS529" s="1">
        <v>229.348595077965</v>
      </c>
      <c r="BT529" s="1">
        <v>229.348595077965</v>
      </c>
      <c r="BU529" s="1">
        <v>229.348595077965</v>
      </c>
      <c r="BV529" s="1">
        <v>229.348595077965</v>
      </c>
      <c r="BW529" s="1">
        <v>229.348595077965</v>
      </c>
      <c r="BX529" s="1">
        <v>229.348595077965</v>
      </c>
      <c r="BY529" s="1">
        <v>229.348595077965</v>
      </c>
      <c r="BZ529" s="1">
        <v>229.348595077965</v>
      </c>
      <c r="CA529" s="1">
        <v>229.348595077965</v>
      </c>
      <c r="CB529" s="1">
        <v>229.348595077965</v>
      </c>
      <c r="CC529" s="1">
        <v>229.348595077965</v>
      </c>
      <c r="CD529" s="1">
        <v>229.348595077965</v>
      </c>
      <c r="CE529" s="1">
        <v>229.348595077965</v>
      </c>
      <c r="CF529" s="1">
        <v>229.348595077965</v>
      </c>
      <c r="CG529" s="1">
        <v>229.348595077965</v>
      </c>
    </row>
    <row r="530" ht="15.75" customHeight="1">
      <c r="A530" s="20">
        <v>529.0</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v>0.0</v>
      </c>
      <c r="BZ530" s="1">
        <v>1380.984516028</v>
      </c>
      <c r="CA530" s="1">
        <v>690.492258014</v>
      </c>
      <c r="CB530" s="1">
        <v>690.492258014</v>
      </c>
      <c r="CC530" s="1">
        <v>690.492258014</v>
      </c>
      <c r="CD530" s="1">
        <v>690.492258014</v>
      </c>
      <c r="CE530" s="1">
        <v>690.492258014</v>
      </c>
      <c r="CF530" s="1">
        <v>690.492258014</v>
      </c>
      <c r="CG530" s="1">
        <v>690.492258014</v>
      </c>
    </row>
    <row r="531" ht="15.75" customHeight="1">
      <c r="A531" s="20">
        <v>530.0</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v>213.59160205977</v>
      </c>
      <c r="BG531" s="1">
        <v>213.59160205977</v>
      </c>
      <c r="BH531" s="1">
        <v>213.59160205977</v>
      </c>
      <c r="BI531" s="1">
        <v>213.59160205977</v>
      </c>
      <c r="BJ531" s="1">
        <v>213.59160205977</v>
      </c>
      <c r="BK531" s="1">
        <v>213.59160205977</v>
      </c>
      <c r="BL531" s="1">
        <v>213.59160205977</v>
      </c>
      <c r="BM531" s="1">
        <v>213.59160205977</v>
      </c>
      <c r="BN531" s="1">
        <v>213.59160205977</v>
      </c>
      <c r="BO531" s="1">
        <v>213.59160205977</v>
      </c>
      <c r="BP531" s="1">
        <v>213.59160205977</v>
      </c>
      <c r="BQ531" s="1">
        <v>213.59160205977</v>
      </c>
      <c r="BR531" s="1">
        <v>213.59160205977</v>
      </c>
      <c r="BS531" s="1">
        <v>213.59160205977</v>
      </c>
      <c r="BT531" s="1">
        <v>213.59160205977</v>
      </c>
      <c r="BU531" s="1">
        <v>213.59160205977</v>
      </c>
      <c r="BV531" s="1">
        <v>213.59160205977</v>
      </c>
      <c r="BW531" s="1">
        <v>213.59160205977</v>
      </c>
      <c r="BX531" s="1">
        <v>213.59160205977</v>
      </c>
      <c r="BY531" s="1">
        <v>213.59160205977</v>
      </c>
      <c r="BZ531" s="1">
        <v>213.59160205977</v>
      </c>
      <c r="CA531" s="1">
        <v>213.59160205977</v>
      </c>
      <c r="CB531" s="1">
        <v>213.59160205977</v>
      </c>
      <c r="CC531" s="1">
        <v>213.59160205977</v>
      </c>
      <c r="CD531" s="1">
        <v>560.09</v>
      </c>
      <c r="CE531" s="1">
        <v>560.09</v>
      </c>
      <c r="CF531" s="1">
        <v>630.10125</v>
      </c>
      <c r="CG531" s="1">
        <v>676.775416666666</v>
      </c>
    </row>
    <row r="532" ht="15.75" customHeight="1">
      <c r="A532" s="20">
        <v>531.0</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v>632.273573135323</v>
      </c>
      <c r="AQ532" s="1">
        <v>632.273573135323</v>
      </c>
      <c r="AR532" s="1">
        <v>632.273573135323</v>
      </c>
      <c r="AS532" s="1">
        <v>632.273573135323</v>
      </c>
      <c r="AT532" s="1">
        <v>632.273573135323</v>
      </c>
      <c r="AU532" s="1">
        <v>632.273573135323</v>
      </c>
      <c r="AV532" s="1">
        <v>632.273573135323</v>
      </c>
      <c r="AW532" s="1">
        <v>632.273573135323</v>
      </c>
      <c r="AX532" s="1">
        <v>632.273573135323</v>
      </c>
      <c r="AY532" s="1">
        <v>632.273573135323</v>
      </c>
      <c r="AZ532" s="1">
        <v>632.273573135323</v>
      </c>
      <c r="BA532" s="1">
        <v>632.273573135323</v>
      </c>
      <c r="BB532" s="1">
        <v>632.273573135323</v>
      </c>
      <c r="BC532" s="1">
        <v>632.273573135323</v>
      </c>
      <c r="BD532" s="1">
        <v>632.273573135323</v>
      </c>
      <c r="BE532" s="1">
        <v>632.273573135323</v>
      </c>
      <c r="BF532" s="1">
        <v>632.273573135323</v>
      </c>
      <c r="BG532" s="1">
        <v>632.273573135323</v>
      </c>
      <c r="BH532" s="1">
        <v>632.273573135323</v>
      </c>
      <c r="BI532" s="1">
        <v>632.273573135323</v>
      </c>
      <c r="BJ532" s="1">
        <v>632.273573135323</v>
      </c>
      <c r="BK532" s="1">
        <v>245223.273573135</v>
      </c>
      <c r="BL532" s="1"/>
      <c r="BM532" s="1"/>
      <c r="BN532" s="1"/>
      <c r="BO532" s="1"/>
      <c r="BP532" s="1"/>
      <c r="BQ532" s="1"/>
      <c r="BR532" s="1"/>
      <c r="BS532" s="1"/>
      <c r="BT532" s="1"/>
      <c r="BU532" s="1"/>
      <c r="BV532" s="1"/>
      <c r="BW532" s="1"/>
      <c r="BX532" s="1"/>
      <c r="BY532" s="1"/>
      <c r="BZ532" s="1"/>
      <c r="CA532" s="1"/>
      <c r="CB532" s="1"/>
      <c r="CC532" s="1"/>
      <c r="CD532" s="1"/>
      <c r="CE532" s="1"/>
      <c r="CF532" s="1"/>
      <c r="CG532" s="1"/>
    </row>
    <row r="533" ht="15.75" customHeight="1">
      <c r="A533" s="20">
        <v>532.0</v>
      </c>
      <c r="B533" s="1"/>
      <c r="C533" s="1"/>
      <c r="D533" s="1"/>
      <c r="E533" s="1"/>
      <c r="F533" s="1"/>
      <c r="G533" s="1"/>
      <c r="H533" s="1"/>
      <c r="I533" s="1"/>
      <c r="J533" s="1"/>
      <c r="K533" s="1"/>
      <c r="L533" s="1"/>
      <c r="M533" s="1"/>
      <c r="N533" s="1"/>
      <c r="O533" s="1"/>
      <c r="P533" s="1"/>
      <c r="Q533" s="1"/>
      <c r="R533" s="1"/>
      <c r="S533" s="1"/>
      <c r="T533" s="1"/>
      <c r="U533" s="1"/>
      <c r="V533" s="1"/>
      <c r="W533" s="1"/>
      <c r="X533" s="1"/>
      <c r="Y533" s="1">
        <v>256.107302217463</v>
      </c>
      <c r="Z533" s="1">
        <v>256.107302217463</v>
      </c>
      <c r="AA533" s="1">
        <v>256.107302217463</v>
      </c>
      <c r="AB533" s="1">
        <v>256.107302217463</v>
      </c>
      <c r="AC533" s="1">
        <v>256.107302217463</v>
      </c>
      <c r="AD533" s="1">
        <v>256.107302217463</v>
      </c>
      <c r="AE533" s="1">
        <v>256.107302217463</v>
      </c>
      <c r="AF533" s="1">
        <v>256.107302217463</v>
      </c>
      <c r="AG533" s="1">
        <v>256.107302217463</v>
      </c>
      <c r="AH533" s="1">
        <v>256.107302217463</v>
      </c>
      <c r="AI533" s="1">
        <v>256.107302217463</v>
      </c>
      <c r="AJ533" s="1">
        <v>256.107302217463</v>
      </c>
      <c r="AK533" s="1">
        <v>256.107302217463</v>
      </c>
      <c r="AL533" s="1">
        <v>256.107302217463</v>
      </c>
      <c r="AM533" s="1">
        <v>256.107302217463</v>
      </c>
      <c r="AN533" s="1">
        <v>256.107302217463</v>
      </c>
      <c r="AO533" s="1">
        <v>256.107302217463</v>
      </c>
      <c r="AP533" s="1">
        <v>256.107302217463</v>
      </c>
      <c r="AQ533" s="1">
        <v>256.107302217463</v>
      </c>
      <c r="AR533" s="1">
        <v>256.107302217463</v>
      </c>
      <c r="AS533" s="1">
        <v>256.107302217463</v>
      </c>
      <c r="AT533" s="1">
        <v>256.107302217463</v>
      </c>
      <c r="AU533" s="1">
        <v>256.107302217463</v>
      </c>
      <c r="AV533" s="1">
        <v>256.107302217463</v>
      </c>
      <c r="AW533" s="1">
        <v>451.27125</v>
      </c>
      <c r="AX533" s="1">
        <v>451.27125</v>
      </c>
      <c r="AY533" s="1">
        <v>451.27125</v>
      </c>
      <c r="AZ533" s="1">
        <v>386.087624999999</v>
      </c>
      <c r="BA533" s="1">
        <v>386.087624999999</v>
      </c>
      <c r="BB533" s="1">
        <v>386.087624999999</v>
      </c>
      <c r="BC533" s="1">
        <v>386.087624999999</v>
      </c>
      <c r="BD533" s="1">
        <v>386.087624999999</v>
      </c>
      <c r="BE533" s="1">
        <v>386.087624999999</v>
      </c>
      <c r="BF533" s="1">
        <v>386.087624999999</v>
      </c>
      <c r="BG533" s="1">
        <v>386.087624999999</v>
      </c>
      <c r="BH533" s="1">
        <v>386.087624999999</v>
      </c>
      <c r="BI533" s="1">
        <v>386.087624999999</v>
      </c>
      <c r="BJ533" s="1">
        <v>386.087624999999</v>
      </c>
      <c r="BK533" s="1">
        <v>386.087624999999</v>
      </c>
      <c r="BL533" s="1">
        <v>386.087624999999</v>
      </c>
      <c r="BM533" s="1">
        <v>386.087624999999</v>
      </c>
      <c r="BN533" s="1">
        <v>386.087624999999</v>
      </c>
      <c r="BO533" s="1">
        <v>386.087624999999</v>
      </c>
      <c r="BP533" s="1">
        <v>386.087624999999</v>
      </c>
      <c r="BQ533" s="1">
        <v>386.087624999999</v>
      </c>
      <c r="BR533" s="1">
        <v>386.087624999999</v>
      </c>
      <c r="BS533" s="1">
        <v>386.087624999999</v>
      </c>
      <c r="BT533" s="1">
        <v>386.087624999999</v>
      </c>
      <c r="BU533" s="1">
        <v>401.13</v>
      </c>
      <c r="BV533" s="1">
        <v>401.13</v>
      </c>
      <c r="BW533" s="1">
        <v>426.200624999999</v>
      </c>
      <c r="BX533" s="1">
        <v>451.27125</v>
      </c>
      <c r="BY533" s="1">
        <v>451.27125</v>
      </c>
      <c r="BZ533" s="1">
        <v>476.341875</v>
      </c>
      <c r="CA533" s="1">
        <v>501.4125</v>
      </c>
      <c r="CB533" s="1">
        <v>501.4125</v>
      </c>
      <c r="CC533" s="1">
        <v>551.55375</v>
      </c>
      <c r="CD533" s="1">
        <v>601.695</v>
      </c>
      <c r="CE533" s="1">
        <v>601.695</v>
      </c>
      <c r="CF533" s="1">
        <v>676.906875</v>
      </c>
      <c r="CG533" s="1">
        <v>727.048125</v>
      </c>
    </row>
    <row r="534" ht="15.75" customHeight="1">
      <c r="A534" s="20">
        <v>533.0</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v>301.215800795368</v>
      </c>
      <c r="BC534" s="1">
        <v>301.215800795368</v>
      </c>
      <c r="BD534" s="1">
        <v>301.215800795368</v>
      </c>
      <c r="BE534" s="1">
        <v>301.215800795368</v>
      </c>
      <c r="BF534" s="1">
        <v>301.215800795368</v>
      </c>
      <c r="BG534" s="1">
        <v>301.215800795368</v>
      </c>
      <c r="BH534" s="1">
        <v>301.215800795368</v>
      </c>
      <c r="BI534" s="1">
        <v>301.215800795368</v>
      </c>
      <c r="BJ534" s="1">
        <v>301.215800795368</v>
      </c>
      <c r="BK534" s="1">
        <v>301.215800795368</v>
      </c>
      <c r="BL534" s="1">
        <v>301.215800795368</v>
      </c>
      <c r="BM534" s="1">
        <v>301.215800795368</v>
      </c>
      <c r="BN534" s="1">
        <v>301.215800795368</v>
      </c>
      <c r="BO534" s="1">
        <v>301.215800795368</v>
      </c>
      <c r="BP534" s="1">
        <v>301.215800795368</v>
      </c>
      <c r="BQ534" s="1">
        <v>301.215800795368</v>
      </c>
      <c r="BR534" s="1">
        <v>301.215800795368</v>
      </c>
      <c r="BS534" s="1">
        <v>301.215800795368</v>
      </c>
      <c r="BT534" s="1">
        <v>301.215800795368</v>
      </c>
      <c r="BU534" s="1">
        <v>301.215800795368</v>
      </c>
      <c r="BV534" s="1">
        <v>301.215800795368</v>
      </c>
      <c r="BW534" s="1">
        <v>301.215800795368</v>
      </c>
      <c r="BX534" s="1">
        <v>301.215800795368</v>
      </c>
      <c r="BY534" s="1">
        <v>301.215800795368</v>
      </c>
      <c r="BZ534" s="1">
        <v>621.042708333333</v>
      </c>
      <c r="CA534" s="1">
        <v>653.729166666666</v>
      </c>
      <c r="CB534" s="1">
        <v>653.729166666666</v>
      </c>
      <c r="CC534" s="1">
        <v>719.102083333333</v>
      </c>
      <c r="CD534" s="1">
        <v>157679.475</v>
      </c>
      <c r="CE534" s="1"/>
      <c r="CF534" s="1"/>
      <c r="CG534" s="1"/>
    </row>
    <row r="535" ht="15.75" customHeight="1">
      <c r="A535" s="20">
        <v>534.0</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v>900.152704466719</v>
      </c>
      <c r="CC535" s="1">
        <v>900.152704466719</v>
      </c>
      <c r="CD535" s="1">
        <v>900.152704466719</v>
      </c>
      <c r="CE535" s="1">
        <v>900.152704466719</v>
      </c>
      <c r="CF535" s="1">
        <v>900.152704466719</v>
      </c>
      <c r="CG535" s="1">
        <v>900.152704466719</v>
      </c>
    </row>
    <row r="536" ht="15.75" customHeight="1">
      <c r="A536" s="20">
        <v>535.0</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v>250.390012537463</v>
      </c>
      <c r="AU536" s="1">
        <v>250.390012537463</v>
      </c>
      <c r="AV536" s="1">
        <v>250.390012537463</v>
      </c>
      <c r="AW536" s="1">
        <v>250.390012537463</v>
      </c>
      <c r="AX536" s="1">
        <v>250.390012537463</v>
      </c>
      <c r="AY536" s="1">
        <v>250.390012537463</v>
      </c>
      <c r="AZ536" s="1">
        <v>250.390012537463</v>
      </c>
      <c r="BA536" s="1">
        <v>250.390012537463</v>
      </c>
      <c r="BB536" s="1">
        <v>250.390012537463</v>
      </c>
      <c r="BC536" s="1">
        <v>250.390012537463</v>
      </c>
      <c r="BD536" s="1">
        <v>250.390012537463</v>
      </c>
      <c r="BE536" s="1">
        <v>250.390012537463</v>
      </c>
      <c r="BF536" s="1">
        <v>250.390012537463</v>
      </c>
      <c r="BG536" s="1">
        <v>250.390012537463</v>
      </c>
      <c r="BH536" s="1">
        <v>250.390012537463</v>
      </c>
      <c r="BI536" s="1">
        <v>250.390012537463</v>
      </c>
      <c r="BJ536" s="1">
        <v>250.390012537463</v>
      </c>
      <c r="BK536" s="1">
        <v>250.390012537463</v>
      </c>
      <c r="BL536" s="1">
        <v>250.390012537463</v>
      </c>
      <c r="BM536" s="1">
        <v>250.390012537463</v>
      </c>
      <c r="BN536" s="1">
        <v>250.390012537463</v>
      </c>
      <c r="BO536" s="1">
        <v>250.390012537463</v>
      </c>
      <c r="BP536" s="1">
        <v>250.390012537463</v>
      </c>
      <c r="BQ536" s="1">
        <v>250.390012537463</v>
      </c>
      <c r="BR536" s="1">
        <v>383.062166666666</v>
      </c>
      <c r="BS536" s="1">
        <v>383.062166666666</v>
      </c>
      <c r="BT536" s="1">
        <v>383.062166666666</v>
      </c>
      <c r="BU536" s="1">
        <v>397.986666666666</v>
      </c>
      <c r="BV536" s="1">
        <v>397.986666666666</v>
      </c>
      <c r="BW536" s="1">
        <v>422.860833333333</v>
      </c>
      <c r="BX536" s="1">
        <v>447.734999999999</v>
      </c>
      <c r="BY536" s="1">
        <v>447.734999999999</v>
      </c>
      <c r="BZ536" s="1">
        <v>472.609166666666</v>
      </c>
      <c r="CA536" s="1">
        <v>497.483333333333</v>
      </c>
      <c r="CB536" s="1">
        <v>497.483333333333</v>
      </c>
      <c r="CC536" s="1">
        <v>547.231666666666</v>
      </c>
      <c r="CD536" s="1">
        <v>596.979999999999</v>
      </c>
      <c r="CE536" s="1">
        <v>596.979999999999</v>
      </c>
      <c r="CF536" s="1">
        <v>671.6025</v>
      </c>
      <c r="CG536" s="1">
        <v>721.350833333333</v>
      </c>
    </row>
    <row r="537" ht="15.75" customHeight="1">
      <c r="A537" s="20">
        <v>536.0</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v>109.010790384204</v>
      </c>
      <c r="BJ537" s="1">
        <v>109.010790384204</v>
      </c>
      <c r="BK537" s="1">
        <v>109.010790384204</v>
      </c>
      <c r="BL537" s="1">
        <v>109.010790384204</v>
      </c>
      <c r="BM537" s="1">
        <v>109.010790384204</v>
      </c>
      <c r="BN537" s="1">
        <v>109.010790384204</v>
      </c>
      <c r="BO537" s="1">
        <v>109.010790384204</v>
      </c>
      <c r="BP537" s="1">
        <v>109.010790384204</v>
      </c>
      <c r="BQ537" s="1">
        <v>109.010790384204</v>
      </c>
      <c r="BR537" s="1">
        <v>109.010790384204</v>
      </c>
      <c r="BS537" s="1">
        <v>109.010790384204</v>
      </c>
      <c r="BT537" s="1">
        <v>109.010790384204</v>
      </c>
      <c r="BU537" s="1">
        <v>109.010790384204</v>
      </c>
      <c r="BV537" s="1">
        <v>109.010790384204</v>
      </c>
      <c r="BW537" s="1">
        <v>109.010790384204</v>
      </c>
      <c r="BX537" s="1">
        <v>109.010790384204</v>
      </c>
      <c r="BY537" s="1">
        <v>109.010790384204</v>
      </c>
      <c r="BZ537" s="1">
        <v>109.010790384204</v>
      </c>
      <c r="CA537" s="1">
        <v>109.010790384204</v>
      </c>
      <c r="CB537" s="1">
        <v>109.010790384204</v>
      </c>
      <c r="CC537" s="1">
        <v>109.010790384204</v>
      </c>
      <c r="CD537" s="1">
        <v>109.010790384204</v>
      </c>
      <c r="CE537" s="1">
        <v>109.010790384204</v>
      </c>
      <c r="CF537" s="1">
        <v>109.010790384204</v>
      </c>
      <c r="CG537" s="1">
        <v>443.784583333333</v>
      </c>
    </row>
    <row r="538" ht="15.75" customHeight="1">
      <c r="A538" s="20">
        <v>537.0</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v>792.031468855986</v>
      </c>
      <c r="CC538" s="1">
        <v>792.031468855986</v>
      </c>
      <c r="CD538" s="1">
        <v>792.031468855986</v>
      </c>
      <c r="CE538" s="1">
        <v>792.031468855986</v>
      </c>
      <c r="CF538" s="1">
        <v>792.031468855986</v>
      </c>
      <c r="CG538" s="1">
        <v>792.031468855986</v>
      </c>
    </row>
    <row r="539" ht="15.75" customHeight="1">
      <c r="A539" s="20">
        <v>538.0</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v>940.798369550511</v>
      </c>
      <c r="CG539" s="1">
        <v>940.798369550511</v>
      </c>
    </row>
    <row r="540" ht="15.75" customHeight="1">
      <c r="A540" s="20">
        <v>539.0</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v>288.940450854556</v>
      </c>
      <c r="BZ540" s="1">
        <v>288.940450854556</v>
      </c>
      <c r="CA540" s="1">
        <v>288.940450854556</v>
      </c>
      <c r="CB540" s="1">
        <v>288.940450854556</v>
      </c>
      <c r="CC540" s="1">
        <v>288.940450854556</v>
      </c>
      <c r="CD540" s="1">
        <v>288.940450854556</v>
      </c>
      <c r="CE540" s="1">
        <v>288.940450854556</v>
      </c>
      <c r="CF540" s="1">
        <v>288.940450854556</v>
      </c>
      <c r="CG540" s="1">
        <v>288.940450854556</v>
      </c>
    </row>
    <row r="541" ht="15.75" customHeight="1">
      <c r="A541" s="20">
        <v>540.0</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v>155.665529022399</v>
      </c>
      <c r="AY541" s="1">
        <v>155.665529022399</v>
      </c>
      <c r="AZ541" s="1">
        <v>155.665529022399</v>
      </c>
      <c r="BA541" s="1">
        <v>155.665529022399</v>
      </c>
      <c r="BB541" s="1">
        <v>155.665529022399</v>
      </c>
      <c r="BC541" s="1">
        <v>155.665529022399</v>
      </c>
      <c r="BD541" s="1">
        <v>155.665529022399</v>
      </c>
      <c r="BE541" s="1">
        <v>155.665529022399</v>
      </c>
      <c r="BF541" s="1">
        <v>155.665529022399</v>
      </c>
      <c r="BG541" s="1">
        <v>155.665529022399</v>
      </c>
      <c r="BH541" s="1">
        <v>155.665529022399</v>
      </c>
      <c r="BI541" s="1">
        <v>155.665529022399</v>
      </c>
      <c r="BJ541" s="1">
        <v>155.665529022399</v>
      </c>
      <c r="BK541" s="1">
        <v>155.665529022399</v>
      </c>
      <c r="BL541" s="1">
        <v>155.665529022399</v>
      </c>
      <c r="BM541" s="1">
        <v>155.665529022399</v>
      </c>
      <c r="BN541" s="1">
        <v>155.665529022399</v>
      </c>
      <c r="BO541" s="1">
        <v>155.665529022399</v>
      </c>
      <c r="BP541" s="1">
        <v>155.665529022399</v>
      </c>
      <c r="BQ541" s="1">
        <v>155.665529022399</v>
      </c>
      <c r="BR541" s="1">
        <v>155.665529022399</v>
      </c>
      <c r="BS541" s="1">
        <v>155.665529022399</v>
      </c>
      <c r="BT541" s="1">
        <v>155.665529022399</v>
      </c>
      <c r="BU541" s="1">
        <v>64697.6655290224</v>
      </c>
      <c r="BV541" s="1"/>
      <c r="BW541" s="1"/>
      <c r="BX541" s="1"/>
      <c r="BY541" s="1"/>
      <c r="BZ541" s="1"/>
      <c r="CA541" s="1"/>
      <c r="CB541" s="1"/>
      <c r="CC541" s="1"/>
      <c r="CD541" s="1"/>
      <c r="CE541" s="1"/>
      <c r="CF541" s="1"/>
      <c r="CG541" s="1"/>
    </row>
    <row r="542" ht="15.75" customHeight="1">
      <c r="A542" s="20">
        <v>541.0</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v>188.960200328846</v>
      </c>
      <c r="BS542" s="1">
        <v>188.960200328846</v>
      </c>
      <c r="BT542" s="1">
        <v>188.960200328846</v>
      </c>
      <c r="BU542" s="1">
        <v>188.960200328846</v>
      </c>
      <c r="BV542" s="1">
        <v>188.960200328846</v>
      </c>
      <c r="BW542" s="1">
        <v>188.960200328846</v>
      </c>
      <c r="BX542" s="1">
        <v>188.960200328846</v>
      </c>
      <c r="BY542" s="1">
        <v>188.960200328846</v>
      </c>
      <c r="BZ542" s="1">
        <v>188.960200328846</v>
      </c>
      <c r="CA542" s="1">
        <v>188.960200328846</v>
      </c>
      <c r="CB542" s="1">
        <v>188.960200328846</v>
      </c>
      <c r="CC542" s="1">
        <v>188.960200328846</v>
      </c>
      <c r="CD542" s="1">
        <v>188.960200328846</v>
      </c>
      <c r="CE542" s="1">
        <v>188.960200328846</v>
      </c>
      <c r="CF542" s="1">
        <v>188.960200328846</v>
      </c>
      <c r="CG542" s="1">
        <v>188.960200328846</v>
      </c>
    </row>
    <row r="543" ht="15.75" customHeight="1">
      <c r="A543" s="20">
        <v>542.0</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v>676.705966098779</v>
      </c>
      <c r="AN543" s="1">
        <v>676.705966098779</v>
      </c>
      <c r="AO543" s="1">
        <v>676.705966098779</v>
      </c>
      <c r="AP543" s="1">
        <v>676.705966098779</v>
      </c>
      <c r="AQ543" s="1">
        <v>676.705966098779</v>
      </c>
      <c r="AR543" s="1">
        <v>676.705966098779</v>
      </c>
      <c r="AS543" s="1">
        <v>676.705966098779</v>
      </c>
      <c r="AT543" s="1">
        <v>676.705966098779</v>
      </c>
      <c r="AU543" s="1">
        <v>676.705966098779</v>
      </c>
      <c r="AV543" s="1">
        <v>676.705966098779</v>
      </c>
      <c r="AW543" s="1">
        <v>676.705966098779</v>
      </c>
      <c r="AX543" s="1">
        <v>676.705966098779</v>
      </c>
      <c r="AY543" s="1">
        <v>676.705966098779</v>
      </c>
      <c r="AZ543" s="1">
        <v>676.705966098779</v>
      </c>
      <c r="BA543" s="1">
        <v>676.705966098779</v>
      </c>
      <c r="BB543" s="1">
        <v>676.705966098779</v>
      </c>
      <c r="BC543" s="1">
        <v>676.705966098779</v>
      </c>
      <c r="BD543" s="1">
        <v>676.705966098779</v>
      </c>
      <c r="BE543" s="1">
        <v>676.705966098779</v>
      </c>
      <c r="BF543" s="1">
        <v>676.705966098779</v>
      </c>
      <c r="BG543" s="1">
        <v>676.705966098779</v>
      </c>
      <c r="BH543" s="1">
        <v>676.705966098779</v>
      </c>
      <c r="BI543" s="1">
        <v>676.705966098779</v>
      </c>
      <c r="BJ543" s="1">
        <v>676.705966098779</v>
      </c>
      <c r="BK543" s="1">
        <v>783.26325</v>
      </c>
      <c r="BL543" s="1">
        <v>244917.26325</v>
      </c>
      <c r="BM543" s="1"/>
      <c r="BN543" s="1"/>
      <c r="BO543" s="1"/>
      <c r="BP543" s="1"/>
      <c r="BQ543" s="1"/>
      <c r="BR543" s="1"/>
      <c r="BS543" s="1"/>
      <c r="BT543" s="1"/>
      <c r="BU543" s="1"/>
      <c r="BV543" s="1"/>
      <c r="BW543" s="1"/>
      <c r="BX543" s="1"/>
      <c r="BY543" s="1"/>
      <c r="BZ543" s="1"/>
      <c r="CA543" s="1"/>
      <c r="CB543" s="1"/>
      <c r="CC543" s="1"/>
      <c r="CD543" s="1"/>
      <c r="CE543" s="1"/>
      <c r="CF543" s="1"/>
      <c r="CG543" s="1"/>
    </row>
    <row r="544" ht="15.75" customHeight="1">
      <c r="A544" s="20">
        <v>543.0</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v>285.042990474073</v>
      </c>
      <c r="BM544" s="1">
        <v>285.042990474073</v>
      </c>
      <c r="BN544" s="1">
        <v>285.042990474073</v>
      </c>
      <c r="BO544" s="1">
        <v>285.042990474073</v>
      </c>
      <c r="BP544" s="1">
        <v>285.042990474073</v>
      </c>
      <c r="BQ544" s="1">
        <v>285.042990474073</v>
      </c>
      <c r="BR544" s="1">
        <v>285.042990474073</v>
      </c>
      <c r="BS544" s="1">
        <v>285.042990474073</v>
      </c>
      <c r="BT544" s="1">
        <v>285.042990474073</v>
      </c>
      <c r="BU544" s="1">
        <v>285.042990474073</v>
      </c>
      <c r="BV544" s="1">
        <v>285.042990474073</v>
      </c>
      <c r="BW544" s="1">
        <v>285.042990474073</v>
      </c>
      <c r="BX544" s="1">
        <v>285.042990474073</v>
      </c>
      <c r="BY544" s="1">
        <v>285.042990474073</v>
      </c>
      <c r="BZ544" s="1">
        <v>285.042990474073</v>
      </c>
      <c r="CA544" s="1">
        <v>285.042990474073</v>
      </c>
      <c r="CB544" s="1">
        <v>285.042990474073</v>
      </c>
      <c r="CC544" s="1">
        <v>285.042990474073</v>
      </c>
      <c r="CD544" s="1">
        <v>285.042990474073</v>
      </c>
      <c r="CE544" s="1">
        <v>285.042990474073</v>
      </c>
      <c r="CF544" s="1">
        <v>285.042990474073</v>
      </c>
      <c r="CG544" s="1">
        <v>285.042990474073</v>
      </c>
    </row>
    <row r="545" ht="15.75" customHeight="1">
      <c r="A545" s="20">
        <v>544.0</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v>319.31758266243</v>
      </c>
      <c r="CC545" s="1">
        <v>319.31758266243</v>
      </c>
      <c r="CD545" s="1">
        <v>319.31758266243</v>
      </c>
      <c r="CE545" s="1">
        <v>319.31758266243</v>
      </c>
      <c r="CF545" s="1">
        <v>319.31758266243</v>
      </c>
      <c r="CG545" s="1">
        <v>319.31758266243</v>
      </c>
    </row>
    <row r="546" ht="15.75" customHeight="1">
      <c r="A546" s="20">
        <v>545.0</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v>385.022793690028</v>
      </c>
      <c r="AW546" s="1">
        <v>385.022793690028</v>
      </c>
      <c r="AX546" s="1">
        <v>385.022793690028</v>
      </c>
      <c r="AY546" s="1">
        <v>385.022793690028</v>
      </c>
      <c r="AZ546" s="1">
        <v>385.022793690028</v>
      </c>
      <c r="BA546" s="1">
        <v>385.022793690028</v>
      </c>
      <c r="BB546" s="1">
        <v>385.022793690028</v>
      </c>
      <c r="BC546" s="1">
        <v>385.022793690028</v>
      </c>
      <c r="BD546" s="1">
        <v>385.022793690028</v>
      </c>
      <c r="BE546" s="1">
        <v>385.022793690028</v>
      </c>
      <c r="BF546" s="1">
        <v>385.022793690028</v>
      </c>
      <c r="BG546" s="1">
        <v>385.022793690028</v>
      </c>
      <c r="BH546" s="1">
        <v>385.022793690028</v>
      </c>
      <c r="BI546" s="1">
        <v>385.022793690028</v>
      </c>
      <c r="BJ546" s="1">
        <v>385.022793690028</v>
      </c>
      <c r="BK546" s="1">
        <v>385.022793690028</v>
      </c>
      <c r="BL546" s="1">
        <v>385.022793690028</v>
      </c>
      <c r="BM546" s="1">
        <v>385.022793690028</v>
      </c>
      <c r="BN546" s="1">
        <v>385.022793690028</v>
      </c>
      <c r="BO546" s="1">
        <v>385.022793690028</v>
      </c>
      <c r="BP546" s="1">
        <v>385.022793690028</v>
      </c>
      <c r="BQ546" s="1">
        <v>385.022793690028</v>
      </c>
      <c r="BR546" s="1">
        <v>385.022793690028</v>
      </c>
      <c r="BS546" s="1">
        <v>385.022793690028</v>
      </c>
      <c r="BT546" s="1">
        <v>591.517208333333</v>
      </c>
      <c r="BU546" s="1">
        <v>614.563333333333</v>
      </c>
      <c r="BV546" s="1">
        <v>614.563333333333</v>
      </c>
      <c r="BW546" s="1">
        <v>652.973541666666</v>
      </c>
      <c r="BX546" s="1">
        <v>691.38375</v>
      </c>
      <c r="BY546" s="1">
        <v>691.38375</v>
      </c>
      <c r="BZ546" s="1">
        <v>729.793958333333</v>
      </c>
      <c r="CA546" s="1">
        <v>185137.204166666</v>
      </c>
      <c r="CB546" s="1"/>
      <c r="CC546" s="1"/>
      <c r="CD546" s="1"/>
      <c r="CE546" s="1"/>
      <c r="CF546" s="1"/>
      <c r="CG546" s="1"/>
    </row>
    <row r="547" ht="15.75" customHeight="1">
      <c r="A547" s="20">
        <v>546.0</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v>212.349428429145</v>
      </c>
      <c r="AZ547" s="1">
        <v>212.349428429145</v>
      </c>
      <c r="BA547" s="1">
        <v>212.349428429145</v>
      </c>
      <c r="BB547" s="1">
        <v>212.349428429145</v>
      </c>
      <c r="BC547" s="1">
        <v>212.349428429145</v>
      </c>
      <c r="BD547" s="1">
        <v>212.349428429145</v>
      </c>
      <c r="BE547" s="1">
        <v>212.349428429145</v>
      </c>
      <c r="BF547" s="1">
        <v>212.349428429145</v>
      </c>
      <c r="BG547" s="1">
        <v>212.349428429145</v>
      </c>
      <c r="BH547" s="1">
        <v>212.349428429145</v>
      </c>
      <c r="BI547" s="1">
        <v>212.349428429145</v>
      </c>
      <c r="BJ547" s="1">
        <v>212.349428429145</v>
      </c>
      <c r="BK547" s="1">
        <v>212.349428429145</v>
      </c>
      <c r="BL547" s="1">
        <v>212.349428429145</v>
      </c>
      <c r="BM547" s="1">
        <v>212.349428429145</v>
      </c>
      <c r="BN547" s="1">
        <v>212.349428429145</v>
      </c>
      <c r="BO547" s="1">
        <v>212.349428429145</v>
      </c>
      <c r="BP547" s="1">
        <v>212.349428429145</v>
      </c>
      <c r="BQ547" s="1">
        <v>212.349428429145</v>
      </c>
      <c r="BR547" s="1">
        <v>212.349428429145</v>
      </c>
      <c r="BS547" s="1">
        <v>212.349428429145</v>
      </c>
      <c r="BT547" s="1">
        <v>212.349428429145</v>
      </c>
      <c r="BU547" s="1">
        <v>212.349428429145</v>
      </c>
      <c r="BV547" s="1">
        <v>212.349428429145</v>
      </c>
      <c r="BW547" s="1">
        <v>338.207916666666</v>
      </c>
      <c r="BX547" s="1">
        <v>0.0</v>
      </c>
      <c r="BY547" s="1">
        <v>716.204999999999</v>
      </c>
      <c r="BZ547" s="1">
        <v>95871.9970833333</v>
      </c>
      <c r="CA547" s="1"/>
      <c r="CB547" s="1"/>
      <c r="CC547" s="1"/>
      <c r="CD547" s="1"/>
      <c r="CE547" s="1"/>
      <c r="CF547" s="1"/>
      <c r="CG547" s="1"/>
    </row>
    <row r="548" ht="15.75" customHeight="1">
      <c r="A548" s="20">
        <v>547.0</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v>208.425537641399</v>
      </c>
      <c r="BQ548" s="1">
        <v>208.425537641399</v>
      </c>
      <c r="BR548" s="1">
        <v>208.425537641399</v>
      </c>
      <c r="BS548" s="1">
        <v>208.425537641399</v>
      </c>
      <c r="BT548" s="1">
        <v>208.425537641399</v>
      </c>
      <c r="BU548" s="1">
        <v>208.425537641399</v>
      </c>
      <c r="BV548" s="1">
        <v>208.425537641399</v>
      </c>
      <c r="BW548" s="1">
        <v>208.425537641399</v>
      </c>
      <c r="BX548" s="1">
        <v>208.425537641399</v>
      </c>
      <c r="BY548" s="1">
        <v>208.425537641399</v>
      </c>
      <c r="BZ548" s="1">
        <v>208.425537641399</v>
      </c>
      <c r="CA548" s="1">
        <v>208.425537641399</v>
      </c>
      <c r="CB548" s="1">
        <v>208.425537641399</v>
      </c>
      <c r="CC548" s="1">
        <v>208.425537641399</v>
      </c>
      <c r="CD548" s="1">
        <v>208.425537641399</v>
      </c>
      <c r="CE548" s="1">
        <v>208.425537641399</v>
      </c>
      <c r="CF548" s="1">
        <v>208.425537641399</v>
      </c>
      <c r="CG548" s="1">
        <v>208.425537641399</v>
      </c>
    </row>
    <row r="549" ht="15.75" customHeight="1">
      <c r="A549" s="20">
        <v>548.0</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v>0.0</v>
      </c>
      <c r="BO549" s="1">
        <v>494.353665392516</v>
      </c>
      <c r="BP549" s="1">
        <v>247.176832696258</v>
      </c>
      <c r="BQ549" s="1">
        <v>247.176832696258</v>
      </c>
      <c r="BR549" s="1">
        <v>247.176832696258</v>
      </c>
      <c r="BS549" s="1">
        <v>247.176832696258</v>
      </c>
      <c r="BT549" s="1">
        <v>247.176832696258</v>
      </c>
      <c r="BU549" s="1">
        <v>247.176832696258</v>
      </c>
      <c r="BV549" s="1">
        <v>247.176832696258</v>
      </c>
      <c r="BW549" s="1">
        <v>247.176832696258</v>
      </c>
      <c r="BX549" s="1">
        <v>247.176832696258</v>
      </c>
      <c r="BY549" s="1">
        <v>247.176832696258</v>
      </c>
      <c r="BZ549" s="1">
        <v>247.176832696258</v>
      </c>
      <c r="CA549" s="1">
        <v>247.176832696258</v>
      </c>
      <c r="CB549" s="1">
        <v>247.176832696258</v>
      </c>
      <c r="CC549" s="1">
        <v>247.176832696258</v>
      </c>
      <c r="CD549" s="1">
        <v>247.176832696258</v>
      </c>
      <c r="CE549" s="1">
        <v>247.176832696258</v>
      </c>
      <c r="CF549" s="1">
        <v>247.176832696258</v>
      </c>
      <c r="CG549" s="1">
        <v>247.176832696258</v>
      </c>
    </row>
    <row r="550" ht="15.75" customHeight="1">
      <c r="A550" s="20">
        <v>549.0</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v>399.441328821247</v>
      </c>
      <c r="BD550" s="1">
        <v>399.441328821247</v>
      </c>
      <c r="BE550" s="1">
        <v>399.441328821247</v>
      </c>
      <c r="BF550" s="1">
        <v>399.441328821247</v>
      </c>
      <c r="BG550" s="1">
        <v>399.441328821247</v>
      </c>
      <c r="BH550" s="1">
        <v>399.441328821247</v>
      </c>
      <c r="BI550" s="1">
        <v>399.441328821247</v>
      </c>
      <c r="BJ550" s="1">
        <v>399.441328821247</v>
      </c>
      <c r="BK550" s="1">
        <v>399.441328821247</v>
      </c>
      <c r="BL550" s="1">
        <v>399.441328821247</v>
      </c>
      <c r="BM550" s="1">
        <v>399.441328821247</v>
      </c>
      <c r="BN550" s="1">
        <v>399.441328821247</v>
      </c>
      <c r="BO550" s="1">
        <v>399.441328821247</v>
      </c>
      <c r="BP550" s="1">
        <v>399.441328821247</v>
      </c>
      <c r="BQ550" s="1">
        <v>399.441328821247</v>
      </c>
      <c r="BR550" s="1">
        <v>399.441328821247</v>
      </c>
      <c r="BS550" s="1">
        <v>399.441328821247</v>
      </c>
      <c r="BT550" s="1">
        <v>399.441328821247</v>
      </c>
      <c r="BU550" s="1">
        <v>399.441328821247</v>
      </c>
      <c r="BV550" s="1">
        <v>399.441328821247</v>
      </c>
      <c r="BW550" s="1">
        <v>399.441328821247</v>
      </c>
      <c r="BX550" s="1">
        <v>399.441328821247</v>
      </c>
      <c r="BY550" s="1">
        <v>399.441328821247</v>
      </c>
      <c r="BZ550" s="1">
        <v>399.441328821247</v>
      </c>
      <c r="CA550" s="1">
        <v>975.508333333333</v>
      </c>
      <c r="CB550" s="1">
        <v>975.508333333333</v>
      </c>
      <c r="CC550" s="1">
        <v>1073.05916666666</v>
      </c>
      <c r="CD550" s="1">
        <v>1170.61</v>
      </c>
      <c r="CE550" s="1">
        <v>0.0</v>
      </c>
      <c r="CF550" s="1">
        <v>2487.54625</v>
      </c>
      <c r="CG550" s="1">
        <v>1414.48708333333</v>
      </c>
    </row>
    <row r="551" ht="15.75" customHeight="1">
      <c r="A551" s="20">
        <v>550.0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v>472.899412802462</v>
      </c>
      <c r="BY551" s="1">
        <v>472.899412802462</v>
      </c>
      <c r="BZ551" s="1">
        <v>472.899412802462</v>
      </c>
      <c r="CA551" s="1">
        <v>472.899412802462</v>
      </c>
      <c r="CB551" s="1">
        <v>472.899412802462</v>
      </c>
      <c r="CC551" s="1">
        <v>472.899412802462</v>
      </c>
      <c r="CD551" s="1">
        <v>472.899412802462</v>
      </c>
      <c r="CE551" s="1">
        <v>472.899412802462</v>
      </c>
      <c r="CF551" s="1">
        <v>472.899412802462</v>
      </c>
      <c r="CG551" s="1">
        <v>472.899412802462</v>
      </c>
    </row>
    <row r="552" ht="15.75" customHeight="1">
      <c r="A552" s="20">
        <v>551.0</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v>101.842032419201</v>
      </c>
      <c r="BJ552" s="1">
        <v>101.842032419201</v>
      </c>
      <c r="BK552" s="1">
        <v>101.842032419201</v>
      </c>
      <c r="BL552" s="1">
        <v>101.842032419201</v>
      </c>
      <c r="BM552" s="1">
        <v>101.842032419201</v>
      </c>
      <c r="BN552" s="1">
        <v>101.842032419201</v>
      </c>
      <c r="BO552" s="1">
        <v>101.842032419201</v>
      </c>
      <c r="BP552" s="1">
        <v>101.842032419201</v>
      </c>
      <c r="BQ552" s="1">
        <v>101.842032419201</v>
      </c>
      <c r="BR552" s="1">
        <v>101.842032419201</v>
      </c>
      <c r="BS552" s="1">
        <v>101.842032419201</v>
      </c>
      <c r="BT552" s="1">
        <v>101.842032419201</v>
      </c>
      <c r="BU552" s="1">
        <v>101.842032419201</v>
      </c>
      <c r="BV552" s="1">
        <v>101.842032419201</v>
      </c>
      <c r="BW552" s="1">
        <v>101.842032419201</v>
      </c>
      <c r="BX552" s="1">
        <v>101.842032419201</v>
      </c>
      <c r="BY552" s="1">
        <v>0.0</v>
      </c>
      <c r="BZ552" s="1">
        <v>203.684064838403</v>
      </c>
      <c r="CA552" s="1">
        <v>101.842032419201</v>
      </c>
      <c r="CB552" s="1">
        <v>101.842032419201</v>
      </c>
      <c r="CC552" s="1">
        <v>101.842032419201</v>
      </c>
      <c r="CD552" s="1">
        <v>101.842032419201</v>
      </c>
      <c r="CE552" s="1">
        <v>101.842032419201</v>
      </c>
      <c r="CF552" s="1">
        <v>63576.8420324192</v>
      </c>
      <c r="CG552" s="1"/>
    </row>
    <row r="553" ht="15.75" customHeight="1">
      <c r="A553" s="20">
        <v>552.0</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v>1225.53758542794</v>
      </c>
      <c r="CG553" s="1">
        <v>1225.53758542794</v>
      </c>
    </row>
    <row r="554" ht="15.75" customHeight="1">
      <c r="A554" s="20">
        <v>553.0</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v>241.399018187644</v>
      </c>
      <c r="BL554" s="1">
        <v>241.399018187644</v>
      </c>
      <c r="BM554" s="1">
        <v>241.399018187644</v>
      </c>
      <c r="BN554" s="1">
        <v>241.399018187644</v>
      </c>
      <c r="BO554" s="1">
        <v>241.399018187644</v>
      </c>
      <c r="BP554" s="1">
        <v>241.399018187644</v>
      </c>
      <c r="BQ554" s="1">
        <v>241.399018187644</v>
      </c>
      <c r="BR554" s="1">
        <v>241.399018187644</v>
      </c>
      <c r="BS554" s="1">
        <v>241.399018187644</v>
      </c>
      <c r="BT554" s="1">
        <v>241.399018187644</v>
      </c>
      <c r="BU554" s="1">
        <v>241.399018187644</v>
      </c>
      <c r="BV554" s="1">
        <v>241.399018187644</v>
      </c>
      <c r="BW554" s="1">
        <v>241.399018187644</v>
      </c>
      <c r="BX554" s="1">
        <v>241.399018187644</v>
      </c>
      <c r="BY554" s="1">
        <v>241.399018187644</v>
      </c>
      <c r="BZ554" s="1">
        <v>241.399018187644</v>
      </c>
      <c r="CA554" s="1">
        <v>241.399018187644</v>
      </c>
      <c r="CB554" s="1">
        <v>241.399018187644</v>
      </c>
      <c r="CC554" s="1">
        <v>241.399018187644</v>
      </c>
      <c r="CD554" s="1">
        <v>241.399018187644</v>
      </c>
      <c r="CE554" s="1">
        <v>241.399018187644</v>
      </c>
      <c r="CF554" s="1">
        <v>241.399018187644</v>
      </c>
      <c r="CG554" s="1">
        <v>241.399018187644</v>
      </c>
    </row>
    <row r="555" ht="15.75" customHeight="1">
      <c r="A555" s="20">
        <v>554.0</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v>0.0</v>
      </c>
      <c r="BV555" s="1">
        <v>653.106561214905</v>
      </c>
      <c r="BW555" s="1">
        <v>326.553280607452</v>
      </c>
      <c r="BX555" s="1">
        <v>326.553280607452</v>
      </c>
      <c r="BY555" s="1">
        <v>326.553280607452</v>
      </c>
      <c r="BZ555" s="1">
        <v>326.553280607452</v>
      </c>
      <c r="CA555" s="1">
        <v>326.553280607452</v>
      </c>
      <c r="CB555" s="1">
        <v>326.553280607452</v>
      </c>
      <c r="CC555" s="1">
        <v>326.553280607452</v>
      </c>
      <c r="CD555" s="1">
        <v>326.553280607452</v>
      </c>
      <c r="CE555" s="1">
        <v>326.553280607452</v>
      </c>
      <c r="CF555" s="1">
        <v>326.553280607452</v>
      </c>
      <c r="CG555" s="1">
        <v>326.553280607452</v>
      </c>
    </row>
    <row r="556" ht="15.75" customHeight="1">
      <c r="A556" s="20">
        <v>555.0</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v>214.379255974885</v>
      </c>
      <c r="AE556" s="1">
        <v>214.379255974885</v>
      </c>
      <c r="AF556" s="1">
        <v>214.379255974885</v>
      </c>
      <c r="AG556" s="1">
        <v>214.379255974885</v>
      </c>
      <c r="AH556" s="1">
        <v>214.379255974885</v>
      </c>
      <c r="AI556" s="1">
        <v>214.379255974885</v>
      </c>
      <c r="AJ556" s="1">
        <v>214.379255974885</v>
      </c>
      <c r="AK556" s="1">
        <v>214.379255974885</v>
      </c>
      <c r="AL556" s="1">
        <v>214.379255974885</v>
      </c>
      <c r="AM556" s="1">
        <v>214.379255974885</v>
      </c>
      <c r="AN556" s="1">
        <v>214.379255974885</v>
      </c>
      <c r="AO556" s="1">
        <v>214.379255974885</v>
      </c>
      <c r="AP556" s="1">
        <v>214.379255974885</v>
      </c>
      <c r="AQ556" s="1">
        <v>214.379255974885</v>
      </c>
      <c r="AR556" s="1">
        <v>214.379255974885</v>
      </c>
      <c r="AS556" s="1">
        <v>214.379255974885</v>
      </c>
      <c r="AT556" s="1">
        <v>214.379255974885</v>
      </c>
      <c r="AU556" s="1">
        <v>214.379255974885</v>
      </c>
      <c r="AV556" s="1">
        <v>214.379255974885</v>
      </c>
      <c r="AW556" s="1">
        <v>214.379255974885</v>
      </c>
      <c r="AX556" s="1">
        <v>214.379255974885</v>
      </c>
      <c r="AY556" s="1">
        <v>214.379255974885</v>
      </c>
      <c r="AZ556" s="1">
        <v>214.379255974885</v>
      </c>
      <c r="BA556" s="1">
        <v>214.379255974885</v>
      </c>
      <c r="BB556" s="1">
        <v>250.189041666666</v>
      </c>
      <c r="BC556" s="1">
        <v>250.189041666666</v>
      </c>
      <c r="BD556" s="1">
        <v>250.189041666666</v>
      </c>
      <c r="BE556" s="1">
        <v>250.189041666666</v>
      </c>
      <c r="BF556" s="1">
        <v>250.189041666666</v>
      </c>
      <c r="BG556" s="1">
        <v>250.189041666666</v>
      </c>
      <c r="BH556" s="1">
        <v>250.189041666666</v>
      </c>
      <c r="BI556" s="1">
        <v>250.189041666666</v>
      </c>
      <c r="BJ556" s="1">
        <v>250.189041666666</v>
      </c>
      <c r="BK556" s="1">
        <v>250.189041666666</v>
      </c>
      <c r="BL556" s="1">
        <v>250.189041666666</v>
      </c>
      <c r="BM556" s="1">
        <v>250.189041666666</v>
      </c>
      <c r="BN556" s="1">
        <v>250.189041666666</v>
      </c>
      <c r="BO556" s="1">
        <v>250.189041666666</v>
      </c>
      <c r="BP556" s="1">
        <v>250.189041666666</v>
      </c>
      <c r="BQ556" s="1">
        <v>250.189041666666</v>
      </c>
      <c r="BR556" s="1">
        <v>250.189041666666</v>
      </c>
      <c r="BS556" s="1">
        <v>250.189041666666</v>
      </c>
      <c r="BT556" s="1">
        <v>250.189041666666</v>
      </c>
      <c r="BU556" s="1">
        <v>259.936666666666</v>
      </c>
      <c r="BV556" s="1">
        <v>259.936666666666</v>
      </c>
      <c r="BW556" s="1">
        <v>276.182708333333</v>
      </c>
      <c r="BX556" s="1">
        <v>0.0</v>
      </c>
      <c r="BY556" s="1">
        <v>584.8575</v>
      </c>
      <c r="BZ556" s="1">
        <v>308.674791666666</v>
      </c>
      <c r="CA556" s="1">
        <v>324.920833333333</v>
      </c>
      <c r="CB556" s="1">
        <v>324.920833333333</v>
      </c>
      <c r="CC556" s="1">
        <v>357.412916666666</v>
      </c>
      <c r="CD556" s="1">
        <v>389.905</v>
      </c>
      <c r="CE556" s="1">
        <v>389.905</v>
      </c>
      <c r="CF556" s="1">
        <v>438.643125</v>
      </c>
      <c r="CG556" s="1">
        <v>471.135208333333</v>
      </c>
    </row>
    <row r="557" ht="15.75" customHeight="1">
      <c r="A557" s="20">
        <v>556.0</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v>1259.32992811318</v>
      </c>
    </row>
    <row r="558" ht="15.75" customHeight="1">
      <c r="A558" s="20">
        <v>557.0</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v>189.482366809776</v>
      </c>
      <c r="BC558" s="1">
        <v>189.482366809776</v>
      </c>
      <c r="BD558" s="1">
        <v>189.482366809776</v>
      </c>
      <c r="BE558" s="1">
        <v>189.482366809776</v>
      </c>
      <c r="BF558" s="1">
        <v>189.482366809776</v>
      </c>
      <c r="BG558" s="1">
        <v>189.482366809776</v>
      </c>
      <c r="BH558" s="1">
        <v>189.482366809776</v>
      </c>
      <c r="BI558" s="1">
        <v>189.482366809776</v>
      </c>
      <c r="BJ558" s="1">
        <v>189.482366809776</v>
      </c>
      <c r="BK558" s="1">
        <v>189.482366809776</v>
      </c>
      <c r="BL558" s="1">
        <v>189.482366809776</v>
      </c>
      <c r="BM558" s="1">
        <v>189.482366809776</v>
      </c>
      <c r="BN558" s="1">
        <v>189.482366809776</v>
      </c>
      <c r="BO558" s="1">
        <v>189.482366809776</v>
      </c>
      <c r="BP558" s="1">
        <v>189.482366809776</v>
      </c>
      <c r="BQ558" s="1">
        <v>189.482366809776</v>
      </c>
      <c r="BR558" s="1">
        <v>189.482366809776</v>
      </c>
      <c r="BS558" s="1">
        <v>189.482366809776</v>
      </c>
      <c r="BT558" s="1">
        <v>189.482366809776</v>
      </c>
      <c r="BU558" s="1">
        <v>189.482366809776</v>
      </c>
      <c r="BV558" s="1">
        <v>189.482366809776</v>
      </c>
      <c r="BW558" s="1">
        <v>189.482366809776</v>
      </c>
      <c r="BX558" s="1">
        <v>189.482366809776</v>
      </c>
      <c r="BY558" s="1">
        <v>189.482366809776</v>
      </c>
      <c r="BZ558" s="1">
        <v>453.213333333333</v>
      </c>
      <c r="CA558" s="1">
        <v>477.066666666666</v>
      </c>
      <c r="CB558" s="1">
        <v>477.066666666666</v>
      </c>
      <c r="CC558" s="1">
        <v>524.773333333333</v>
      </c>
      <c r="CD558" s="1">
        <v>572.479999999999</v>
      </c>
      <c r="CE558" s="1">
        <v>572.479999999999</v>
      </c>
      <c r="CF558" s="1">
        <v>644.04</v>
      </c>
      <c r="CG558" s="1">
        <v>691.746666666666</v>
      </c>
    </row>
    <row r="559" ht="15.75" customHeight="1">
      <c r="A559" s="20">
        <v>558.0</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v>557.182908270171</v>
      </c>
      <c r="BU559" s="1">
        <v>557.182908270171</v>
      </c>
      <c r="BV559" s="1">
        <v>557.182908270171</v>
      </c>
      <c r="BW559" s="1">
        <v>557.182908270171</v>
      </c>
      <c r="BX559" s="1">
        <v>557.182908270171</v>
      </c>
      <c r="BY559" s="1">
        <v>557.182908270171</v>
      </c>
      <c r="BZ559" s="1">
        <v>557.182908270171</v>
      </c>
      <c r="CA559" s="1">
        <v>557.182908270171</v>
      </c>
      <c r="CB559" s="1">
        <v>557.182908270171</v>
      </c>
      <c r="CC559" s="1">
        <v>557.182908270171</v>
      </c>
      <c r="CD559" s="1">
        <v>557.182908270171</v>
      </c>
      <c r="CE559" s="1">
        <v>557.182908270171</v>
      </c>
      <c r="CF559" s="1">
        <v>557.182908270171</v>
      </c>
      <c r="CG559" s="1">
        <v>557.182908270171</v>
      </c>
    </row>
    <row r="560" ht="15.75" customHeight="1">
      <c r="A560" s="20">
        <v>559.0</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v>194.219306104811</v>
      </c>
      <c r="AV560" s="1">
        <v>194.219306104811</v>
      </c>
      <c r="AW560" s="1">
        <v>194.219306104811</v>
      </c>
      <c r="AX560" s="1">
        <v>194.219306104811</v>
      </c>
      <c r="AY560" s="1">
        <v>194.219306104811</v>
      </c>
      <c r="AZ560" s="1">
        <v>194.219306104811</v>
      </c>
      <c r="BA560" s="1">
        <v>194.219306104811</v>
      </c>
      <c r="BB560" s="1">
        <v>194.219306104811</v>
      </c>
      <c r="BC560" s="1">
        <v>194.219306104811</v>
      </c>
      <c r="BD560" s="1">
        <v>194.219306104811</v>
      </c>
      <c r="BE560" s="1">
        <v>194.219306104811</v>
      </c>
      <c r="BF560" s="1">
        <v>194.219306104811</v>
      </c>
      <c r="BG560" s="1">
        <v>194.219306104811</v>
      </c>
      <c r="BH560" s="1">
        <v>194.219306104811</v>
      </c>
      <c r="BI560" s="1">
        <v>194.219306104811</v>
      </c>
      <c r="BJ560" s="1">
        <v>194.219306104811</v>
      </c>
      <c r="BK560" s="1">
        <v>194.219306104811</v>
      </c>
      <c r="BL560" s="1">
        <v>194.219306104811</v>
      </c>
      <c r="BM560" s="1">
        <v>194.219306104811</v>
      </c>
      <c r="BN560" s="1">
        <v>194.219306104811</v>
      </c>
      <c r="BO560" s="1">
        <v>194.219306104811</v>
      </c>
      <c r="BP560" s="1">
        <v>194.219306104811</v>
      </c>
      <c r="BQ560" s="1">
        <v>194.219306104811</v>
      </c>
      <c r="BR560" s="1">
        <v>105487.219306104</v>
      </c>
      <c r="BS560" s="1"/>
      <c r="BT560" s="1"/>
      <c r="BU560" s="1"/>
      <c r="BV560" s="1"/>
      <c r="BW560" s="1"/>
      <c r="BX560" s="1"/>
      <c r="BY560" s="1"/>
      <c r="BZ560" s="1"/>
      <c r="CA560" s="1"/>
      <c r="CB560" s="1"/>
      <c r="CC560" s="1"/>
      <c r="CD560" s="1"/>
      <c r="CE560" s="1"/>
      <c r="CF560" s="1"/>
      <c r="CG560" s="1"/>
    </row>
    <row r="561" ht="15.75" customHeight="1">
      <c r="A561" s="20">
        <v>560.0</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v>534.100962702211</v>
      </c>
      <c r="BZ561" s="1">
        <v>534.100962702211</v>
      </c>
      <c r="CA561" s="1">
        <v>534.100962702211</v>
      </c>
      <c r="CB561" s="1">
        <v>534.100962702211</v>
      </c>
      <c r="CC561" s="1">
        <v>534.100962702211</v>
      </c>
      <c r="CD561" s="1">
        <v>534.100962702211</v>
      </c>
      <c r="CE561" s="1">
        <v>534.100962702211</v>
      </c>
      <c r="CF561" s="1">
        <v>534.100962702211</v>
      </c>
      <c r="CG561" s="1">
        <v>534.100962702211</v>
      </c>
    </row>
    <row r="562" ht="15.75" customHeight="1">
      <c r="A562" s="20">
        <v>561.0</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v>406.909142725269</v>
      </c>
      <c r="BK562" s="1">
        <v>406.909142725269</v>
      </c>
      <c r="BL562" s="1">
        <v>406.909142725269</v>
      </c>
      <c r="BM562" s="1">
        <v>406.909142725269</v>
      </c>
      <c r="BN562" s="1">
        <v>406.909142725269</v>
      </c>
      <c r="BO562" s="1">
        <v>406.909142725269</v>
      </c>
      <c r="BP562" s="1">
        <v>406.909142725269</v>
      </c>
      <c r="BQ562" s="1">
        <v>406.909142725269</v>
      </c>
      <c r="BR562" s="1">
        <v>406.909142725269</v>
      </c>
      <c r="BS562" s="1">
        <v>406.909142725269</v>
      </c>
      <c r="BT562" s="1">
        <v>406.909142725269</v>
      </c>
      <c r="BU562" s="1">
        <v>406.909142725269</v>
      </c>
      <c r="BV562" s="1">
        <v>406.909142725269</v>
      </c>
      <c r="BW562" s="1">
        <v>406.909142725269</v>
      </c>
      <c r="BX562" s="1">
        <v>406.909142725269</v>
      </c>
      <c r="BY562" s="1">
        <v>406.909142725269</v>
      </c>
      <c r="BZ562" s="1">
        <v>406.909142725269</v>
      </c>
      <c r="CA562" s="1">
        <v>406.909142725269</v>
      </c>
      <c r="CB562" s="1">
        <v>406.909142725269</v>
      </c>
      <c r="CC562" s="1">
        <v>406.909142725269</v>
      </c>
      <c r="CD562" s="1">
        <v>406.909142725269</v>
      </c>
      <c r="CE562" s="1">
        <v>406.909142725269</v>
      </c>
      <c r="CF562" s="1">
        <v>406.909142725269</v>
      </c>
      <c r="CG562" s="1">
        <v>406.909142725269</v>
      </c>
    </row>
    <row r="563" ht="15.75" customHeight="1">
      <c r="A563" s="20">
        <v>562.0</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v>335.833021108143</v>
      </c>
      <c r="CD563" s="1">
        <v>335.833021108143</v>
      </c>
      <c r="CE563" s="1">
        <v>335.833021108143</v>
      </c>
      <c r="CF563" s="1">
        <v>335.833021108143</v>
      </c>
      <c r="CG563" s="1">
        <v>335.833021108143</v>
      </c>
    </row>
    <row r="564" ht="15.75" customHeight="1">
      <c r="A564" s="20">
        <v>563.0</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v>591.185000269123</v>
      </c>
      <c r="AL564" s="1">
        <v>591.185000269123</v>
      </c>
      <c r="AM564" s="1">
        <v>591.185000269123</v>
      </c>
      <c r="AN564" s="1">
        <v>591.185000269123</v>
      </c>
      <c r="AO564" s="1">
        <v>591.185000269123</v>
      </c>
      <c r="AP564" s="1">
        <v>591.185000269123</v>
      </c>
      <c r="AQ564" s="1">
        <v>591.185000269123</v>
      </c>
      <c r="AR564" s="1">
        <v>591.185000269123</v>
      </c>
      <c r="AS564" s="1">
        <v>591.185000269123</v>
      </c>
      <c r="AT564" s="1">
        <v>591.185000269123</v>
      </c>
      <c r="AU564" s="1">
        <v>591.185000269123</v>
      </c>
      <c r="AV564" s="1">
        <v>591.185000269123</v>
      </c>
      <c r="AW564" s="1">
        <v>591.185000269123</v>
      </c>
      <c r="AX564" s="1">
        <v>591.185000269123</v>
      </c>
      <c r="AY564" s="1">
        <v>591.185000269123</v>
      </c>
      <c r="AZ564" s="1">
        <v>591.185000269123</v>
      </c>
      <c r="BA564" s="1">
        <v>591.185000269123</v>
      </c>
      <c r="BB564" s="1">
        <v>591.185000269123</v>
      </c>
      <c r="BC564" s="1">
        <v>591.185000269123</v>
      </c>
      <c r="BD564" s="1">
        <v>591.185000269123</v>
      </c>
      <c r="BE564" s="1">
        <v>591.185000269123</v>
      </c>
      <c r="BF564" s="1">
        <v>591.185000269123</v>
      </c>
      <c r="BG564" s="1">
        <v>591.185000269123</v>
      </c>
      <c r="BH564" s="1">
        <v>591.185000269123</v>
      </c>
      <c r="BI564" s="1">
        <v>709.433083333333</v>
      </c>
      <c r="BJ564" s="1">
        <v>709.433083333333</v>
      </c>
      <c r="BK564" s="1">
        <v>709.433083333333</v>
      </c>
      <c r="BL564" s="1">
        <v>221831.433083333</v>
      </c>
      <c r="BM564" s="1"/>
      <c r="BN564" s="1"/>
      <c r="BO564" s="1"/>
      <c r="BP564" s="1"/>
      <c r="BQ564" s="1"/>
      <c r="BR564" s="1"/>
      <c r="BS564" s="1"/>
      <c r="BT564" s="1"/>
      <c r="BU564" s="1"/>
      <c r="BV564" s="1"/>
      <c r="BW564" s="1"/>
      <c r="BX564" s="1"/>
      <c r="BY564" s="1"/>
      <c r="BZ564" s="1"/>
      <c r="CA564" s="1"/>
      <c r="CB564" s="1"/>
      <c r="CC564" s="1"/>
      <c r="CD564" s="1"/>
      <c r="CE564" s="1"/>
      <c r="CF564" s="1"/>
      <c r="CG564" s="1"/>
    </row>
    <row r="565" ht="15.75" customHeight="1">
      <c r="A565" s="20">
        <v>564.0</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v>797.223595498166</v>
      </c>
      <c r="CE565" s="1">
        <v>797.223595498166</v>
      </c>
      <c r="CF565" s="1">
        <v>797.223595498166</v>
      </c>
      <c r="CG565" s="1">
        <v>797.223595498166</v>
      </c>
    </row>
    <row r="566" ht="15.75" customHeight="1">
      <c r="A566" s="20">
        <v>565.0</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v>412.145226071003</v>
      </c>
      <c r="BU566" s="1">
        <v>412.145226071003</v>
      </c>
      <c r="BV566" s="1">
        <v>412.145226071003</v>
      </c>
      <c r="BW566" s="1">
        <v>412.145226071003</v>
      </c>
      <c r="BX566" s="1">
        <v>412.145226071003</v>
      </c>
      <c r="BY566" s="1">
        <v>412.145226071003</v>
      </c>
      <c r="BZ566" s="1">
        <v>412.145226071003</v>
      </c>
      <c r="CA566" s="1">
        <v>412.145226071003</v>
      </c>
      <c r="CB566" s="1">
        <v>412.145226071003</v>
      </c>
      <c r="CC566" s="1">
        <v>412.145226071003</v>
      </c>
      <c r="CD566" s="1">
        <v>412.145226071003</v>
      </c>
      <c r="CE566" s="1">
        <v>412.145226071003</v>
      </c>
      <c r="CF566" s="1">
        <v>412.145226071003</v>
      </c>
      <c r="CG566" s="1">
        <v>412.145226071003</v>
      </c>
    </row>
    <row r="567" ht="15.75" customHeight="1">
      <c r="A567" s="20">
        <v>566.0</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v>837.014263894089</v>
      </c>
      <c r="CE567" s="1">
        <v>837.014263894089</v>
      </c>
      <c r="CF567" s="1">
        <v>837.014263894089</v>
      </c>
      <c r="CG567" s="1">
        <v>837.014263894089</v>
      </c>
    </row>
    <row r="568" ht="15.75" customHeight="1">
      <c r="A568" s="20">
        <v>567.0</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v>349.760164490077</v>
      </c>
      <c r="CA568" s="1">
        <v>349.760164490077</v>
      </c>
      <c r="CB568" s="1">
        <v>349.760164490077</v>
      </c>
      <c r="CC568" s="1">
        <v>349.760164490077</v>
      </c>
      <c r="CD568" s="1">
        <v>349.760164490077</v>
      </c>
      <c r="CE568" s="1">
        <v>349.760164490077</v>
      </c>
      <c r="CF568" s="1">
        <v>349.760164490077</v>
      </c>
      <c r="CG568" s="1">
        <v>349.760164490077</v>
      </c>
    </row>
    <row r="569" ht="15.75" customHeight="1">
      <c r="A569" s="20">
        <v>568.0</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v>199.656630477975</v>
      </c>
      <c r="BU569" s="1">
        <v>199.656630477975</v>
      </c>
      <c r="BV569" s="1">
        <v>199.656630477975</v>
      </c>
      <c r="BW569" s="1">
        <v>199.656630477975</v>
      </c>
      <c r="BX569" s="1">
        <v>199.656630477975</v>
      </c>
      <c r="BY569" s="1">
        <v>199.656630477975</v>
      </c>
      <c r="BZ569" s="1">
        <v>199.656630477975</v>
      </c>
      <c r="CA569" s="1">
        <v>199.656630477975</v>
      </c>
      <c r="CB569" s="1">
        <v>199.656630477975</v>
      </c>
      <c r="CC569" s="1">
        <v>199.656630477975</v>
      </c>
      <c r="CD569" s="1">
        <v>199.656630477975</v>
      </c>
      <c r="CE569" s="1">
        <v>199.656630477975</v>
      </c>
      <c r="CF569" s="1">
        <v>199.656630477975</v>
      </c>
      <c r="CG569" s="1">
        <v>199.656630477975</v>
      </c>
    </row>
    <row r="570" ht="15.75" customHeight="1">
      <c r="A570" s="20">
        <v>569.0</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v>365.116884993055</v>
      </c>
      <c r="CF570" s="1">
        <v>365.116884993055</v>
      </c>
      <c r="CG570" s="1">
        <v>365.116884993055</v>
      </c>
    </row>
    <row r="571" ht="15.75" customHeight="1">
      <c r="A571" s="20">
        <v>570.0</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v>725.63178713795</v>
      </c>
      <c r="BX571" s="1">
        <v>725.63178713795</v>
      </c>
      <c r="BY571" s="1">
        <v>725.63178713795</v>
      </c>
      <c r="BZ571" s="1">
        <v>725.63178713795</v>
      </c>
      <c r="CA571" s="1">
        <v>725.63178713795</v>
      </c>
      <c r="CB571" s="1">
        <v>725.63178713795</v>
      </c>
      <c r="CC571" s="1">
        <v>725.63178713795</v>
      </c>
      <c r="CD571" s="1">
        <v>725.63178713795</v>
      </c>
      <c r="CE571" s="1">
        <v>725.63178713795</v>
      </c>
      <c r="CF571" s="1">
        <v>725.63178713795</v>
      </c>
      <c r="CG571" s="1">
        <v>725.63178713795</v>
      </c>
    </row>
    <row r="572" ht="15.75" customHeight="1">
      <c r="A572" s="20">
        <v>571.0</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v>375.294152282692</v>
      </c>
      <c r="AM572" s="1">
        <v>375.294152282692</v>
      </c>
      <c r="AN572" s="1">
        <v>375.294152282692</v>
      </c>
      <c r="AO572" s="1">
        <v>375.294152282692</v>
      </c>
      <c r="AP572" s="1">
        <v>375.294152282692</v>
      </c>
      <c r="AQ572" s="1">
        <v>375.294152282692</v>
      </c>
      <c r="AR572" s="1">
        <v>375.294152282692</v>
      </c>
      <c r="AS572" s="1">
        <v>375.294152282692</v>
      </c>
      <c r="AT572" s="1">
        <v>375.294152282692</v>
      </c>
      <c r="AU572" s="1">
        <v>375.294152282692</v>
      </c>
      <c r="AV572" s="1">
        <v>375.294152282692</v>
      </c>
      <c r="AW572" s="1">
        <v>375.294152282692</v>
      </c>
      <c r="AX572" s="1">
        <v>375.294152282692</v>
      </c>
      <c r="AY572" s="1">
        <v>375.294152282692</v>
      </c>
      <c r="AZ572" s="1">
        <v>375.294152282692</v>
      </c>
      <c r="BA572" s="1">
        <v>375.294152282692</v>
      </c>
      <c r="BB572" s="1">
        <v>375.294152282692</v>
      </c>
      <c r="BC572" s="1">
        <v>375.294152282692</v>
      </c>
      <c r="BD572" s="1">
        <v>375.294152282692</v>
      </c>
      <c r="BE572" s="1">
        <v>375.294152282692</v>
      </c>
      <c r="BF572" s="1">
        <v>375.294152282692</v>
      </c>
      <c r="BG572" s="1">
        <v>375.294152282692</v>
      </c>
      <c r="BH572" s="1">
        <v>375.294152282692</v>
      </c>
      <c r="BI572" s="1">
        <v>375.294152282692</v>
      </c>
      <c r="BJ572" s="1">
        <v>478.702583333333</v>
      </c>
      <c r="BK572" s="1">
        <v>478.702583333333</v>
      </c>
      <c r="BL572" s="1">
        <v>478.702583333333</v>
      </c>
      <c r="BM572" s="1">
        <v>478.702583333333</v>
      </c>
      <c r="BN572" s="1">
        <v>478.702583333333</v>
      </c>
      <c r="BO572" s="1">
        <v>478.702583333333</v>
      </c>
      <c r="BP572" s="1">
        <v>478.702583333333</v>
      </c>
      <c r="BQ572" s="1">
        <v>478.702583333333</v>
      </c>
      <c r="BR572" s="1">
        <v>478.702583333333</v>
      </c>
      <c r="BS572" s="1">
        <v>478.702583333333</v>
      </c>
      <c r="BT572" s="1">
        <v>478.702583333333</v>
      </c>
      <c r="BU572" s="1">
        <v>497.353333333333</v>
      </c>
      <c r="BV572" s="1">
        <v>497.353333333333</v>
      </c>
      <c r="BW572" s="1">
        <v>528.437916666666</v>
      </c>
      <c r="BX572" s="1">
        <v>559.522499999999</v>
      </c>
      <c r="BY572" s="1">
        <v>559.522499999999</v>
      </c>
      <c r="BZ572" s="1">
        <v>590.607083333333</v>
      </c>
      <c r="CA572" s="1">
        <v>621.691666666666</v>
      </c>
      <c r="CB572" s="1">
        <v>621.691666666666</v>
      </c>
      <c r="CC572" s="1">
        <v>683.860833333333</v>
      </c>
      <c r="CD572" s="1">
        <v>746.029999999999</v>
      </c>
      <c r="CE572" s="1">
        <v>746.029999999999</v>
      </c>
      <c r="CF572" s="1">
        <v>839.28375</v>
      </c>
      <c r="CG572" s="1">
        <v>901.452916666666</v>
      </c>
    </row>
    <row r="573" ht="15.75" customHeight="1">
      <c r="A573" s="20">
        <v>572.0</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v>1367.90862250222</v>
      </c>
      <c r="CF573" s="1">
        <v>1367.90862250222</v>
      </c>
      <c r="CG573" s="1">
        <v>1367.90862250222</v>
      </c>
    </row>
    <row r="574" ht="15.75" customHeight="1">
      <c r="A574" s="20">
        <v>573.0</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v>247.386010353722</v>
      </c>
      <c r="BM574" s="1">
        <v>247.386010353722</v>
      </c>
      <c r="BN574" s="1">
        <v>247.386010353722</v>
      </c>
      <c r="BO574" s="1">
        <v>247.386010353722</v>
      </c>
      <c r="BP574" s="1">
        <v>247.386010353722</v>
      </c>
      <c r="BQ574" s="1">
        <v>247.386010353722</v>
      </c>
      <c r="BR574" s="1">
        <v>247.386010353722</v>
      </c>
      <c r="BS574" s="1">
        <v>247.386010353722</v>
      </c>
      <c r="BT574" s="1">
        <v>247.386010353722</v>
      </c>
      <c r="BU574" s="1">
        <v>247.386010353722</v>
      </c>
      <c r="BV574" s="1">
        <v>247.386010353722</v>
      </c>
      <c r="BW574" s="1">
        <v>247.386010353722</v>
      </c>
      <c r="BX574" s="1">
        <v>247.386010353722</v>
      </c>
      <c r="BY574" s="1">
        <v>247.386010353722</v>
      </c>
      <c r="BZ574" s="1">
        <v>247.386010353722</v>
      </c>
      <c r="CA574" s="1">
        <v>247.386010353722</v>
      </c>
      <c r="CB574" s="1">
        <v>247.386010353722</v>
      </c>
      <c r="CC574" s="1">
        <v>247.386010353722</v>
      </c>
      <c r="CD574" s="1">
        <v>247.386010353722</v>
      </c>
      <c r="CE574" s="1">
        <v>247.386010353722</v>
      </c>
      <c r="CF574" s="1">
        <v>247.386010353722</v>
      </c>
      <c r="CG574" s="1">
        <v>247.386010353722</v>
      </c>
    </row>
    <row r="575" ht="15.75" customHeight="1">
      <c r="A575" s="20">
        <v>574.0</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v>388.122634418817</v>
      </c>
      <c r="BX575" s="1">
        <v>388.122634418817</v>
      </c>
      <c r="BY575" s="1">
        <v>388.122634418817</v>
      </c>
      <c r="BZ575" s="1">
        <v>388.122634418817</v>
      </c>
      <c r="CA575" s="1">
        <v>388.122634418817</v>
      </c>
      <c r="CB575" s="1">
        <v>388.122634418817</v>
      </c>
      <c r="CC575" s="1">
        <v>388.122634418817</v>
      </c>
      <c r="CD575" s="1">
        <v>388.122634418817</v>
      </c>
      <c r="CE575" s="1">
        <v>388.122634418817</v>
      </c>
      <c r="CF575" s="1">
        <v>388.122634418817</v>
      </c>
      <c r="CG575" s="1">
        <v>388.122634418817</v>
      </c>
    </row>
    <row r="576" ht="15.75" customHeight="1">
      <c r="A576" s="20">
        <v>575.0</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v>188.244079752152</v>
      </c>
      <c r="BO576" s="1">
        <v>188.244079752152</v>
      </c>
      <c r="BP576" s="1">
        <v>188.244079752152</v>
      </c>
      <c r="BQ576" s="1">
        <v>188.244079752152</v>
      </c>
      <c r="BR576" s="1">
        <v>188.244079752152</v>
      </c>
      <c r="BS576" s="1">
        <v>188.244079752152</v>
      </c>
      <c r="BT576" s="1">
        <v>188.244079752152</v>
      </c>
      <c r="BU576" s="1">
        <v>188.244079752152</v>
      </c>
      <c r="BV576" s="1">
        <v>188.244079752152</v>
      </c>
      <c r="BW576" s="1">
        <v>188.244079752152</v>
      </c>
      <c r="BX576" s="1">
        <v>188.244079752152</v>
      </c>
      <c r="BY576" s="1">
        <v>188.244079752152</v>
      </c>
      <c r="BZ576" s="1">
        <v>188.244079752152</v>
      </c>
      <c r="CA576" s="1">
        <v>188.244079752152</v>
      </c>
      <c r="CB576" s="1">
        <v>188.244079752152</v>
      </c>
      <c r="CC576" s="1">
        <v>188.244079752152</v>
      </c>
      <c r="CD576" s="1">
        <v>188.244079752152</v>
      </c>
      <c r="CE576" s="1">
        <v>188.244079752152</v>
      </c>
      <c r="CF576" s="1">
        <v>188.244079752152</v>
      </c>
      <c r="CG576" s="1">
        <v>188.244079752152</v>
      </c>
    </row>
    <row r="577" ht="15.75" customHeight="1">
      <c r="A577" s="20">
        <v>576.0</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v>224.742196307214</v>
      </c>
      <c r="CA577" s="1">
        <v>224.742196307214</v>
      </c>
      <c r="CB577" s="1">
        <v>224.742196307214</v>
      </c>
      <c r="CC577" s="1">
        <v>224.742196307214</v>
      </c>
      <c r="CD577" s="1">
        <v>224.742196307214</v>
      </c>
      <c r="CE577" s="1">
        <v>224.742196307214</v>
      </c>
      <c r="CF577" s="1">
        <v>224.742196307214</v>
      </c>
      <c r="CG577" s="1">
        <v>224.742196307214</v>
      </c>
    </row>
    <row r="578" ht="15.75" customHeight="1">
      <c r="A578" s="20">
        <v>577.0</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v>0.0</v>
      </c>
      <c r="BY578" s="1">
        <v>0.0</v>
      </c>
      <c r="BZ578" s="1">
        <v>0.0</v>
      </c>
      <c r="CA578" s="1">
        <v>0.0</v>
      </c>
      <c r="CB578" s="1">
        <v>0.0</v>
      </c>
      <c r="CC578" s="1">
        <v>0.0</v>
      </c>
      <c r="CD578" s="1">
        <v>0.0</v>
      </c>
      <c r="CE578" s="1">
        <v>0.0</v>
      </c>
      <c r="CF578" s="1">
        <v>66677.7693167883</v>
      </c>
      <c r="CG578" s="1">
        <v>0.0</v>
      </c>
    </row>
    <row r="579" ht="15.75" customHeight="1">
      <c r="A579" s="20">
        <v>578.0</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v>224.733607617426</v>
      </c>
      <c r="AV579" s="1">
        <v>224.733607617426</v>
      </c>
      <c r="AW579" s="1">
        <v>224.733607617426</v>
      </c>
      <c r="AX579" s="1">
        <v>224.733607617426</v>
      </c>
      <c r="AY579" s="1">
        <v>224.733607617426</v>
      </c>
      <c r="AZ579" s="1">
        <v>224.733607617426</v>
      </c>
      <c r="BA579" s="1">
        <v>224.733607617426</v>
      </c>
      <c r="BB579" s="1">
        <v>224.733607617426</v>
      </c>
      <c r="BC579" s="1">
        <v>224.733607617426</v>
      </c>
      <c r="BD579" s="1">
        <v>224.733607617426</v>
      </c>
      <c r="BE579" s="1">
        <v>224.733607617426</v>
      </c>
      <c r="BF579" s="1">
        <v>224.733607617426</v>
      </c>
      <c r="BG579" s="1">
        <v>224.733607617426</v>
      </c>
      <c r="BH579" s="1">
        <v>224.733607617426</v>
      </c>
      <c r="BI579" s="1">
        <v>224.733607617426</v>
      </c>
      <c r="BJ579" s="1">
        <v>224.733607617426</v>
      </c>
      <c r="BK579" s="1">
        <v>224.733607617426</v>
      </c>
      <c r="BL579" s="1">
        <v>224.733607617426</v>
      </c>
      <c r="BM579" s="1">
        <v>224.733607617426</v>
      </c>
      <c r="BN579" s="1">
        <v>224.733607617426</v>
      </c>
      <c r="BO579" s="1">
        <v>224.733607617426</v>
      </c>
      <c r="BP579" s="1">
        <v>224.733607617426</v>
      </c>
      <c r="BQ579" s="1">
        <v>224.733607617426</v>
      </c>
      <c r="BR579" s="1">
        <v>224.733607617426</v>
      </c>
      <c r="BS579" s="1">
        <v>102095.508875</v>
      </c>
      <c r="BT579" s="1"/>
      <c r="BU579" s="1"/>
      <c r="BV579" s="1"/>
      <c r="BW579" s="1"/>
      <c r="BX579" s="1"/>
      <c r="BY579" s="1"/>
      <c r="BZ579" s="1"/>
      <c r="CA579" s="1"/>
      <c r="CB579" s="1"/>
      <c r="CC579" s="1"/>
      <c r="CD579" s="1"/>
      <c r="CE579" s="1"/>
      <c r="CF579" s="1"/>
      <c r="CG579" s="1"/>
    </row>
    <row r="580" ht="15.75" customHeight="1">
      <c r="A580" s="20">
        <v>579.0</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v>456.480770761307</v>
      </c>
      <c r="AS580" s="1">
        <v>456.480770761307</v>
      </c>
      <c r="AT580" s="1">
        <v>456.480770761307</v>
      </c>
      <c r="AU580" s="1">
        <v>456.480770761307</v>
      </c>
      <c r="AV580" s="1">
        <v>456.480770761307</v>
      </c>
      <c r="AW580" s="1">
        <v>456.480770761307</v>
      </c>
      <c r="AX580" s="1">
        <v>456.480770761307</v>
      </c>
      <c r="AY580" s="1">
        <v>456.480770761307</v>
      </c>
      <c r="AZ580" s="1">
        <v>456.480770761307</v>
      </c>
      <c r="BA580" s="1">
        <v>456.480770761307</v>
      </c>
      <c r="BB580" s="1">
        <v>456.480770761307</v>
      </c>
      <c r="BC580" s="1">
        <v>456.480770761307</v>
      </c>
      <c r="BD580" s="1">
        <v>456.480770761307</v>
      </c>
      <c r="BE580" s="1">
        <v>456.480770761307</v>
      </c>
      <c r="BF580" s="1">
        <v>456.480770761307</v>
      </c>
      <c r="BG580" s="1">
        <v>456.480770761307</v>
      </c>
      <c r="BH580" s="1">
        <v>456.480770761307</v>
      </c>
      <c r="BI580" s="1">
        <v>456.480770761307</v>
      </c>
      <c r="BJ580" s="1">
        <v>456.480770761307</v>
      </c>
      <c r="BK580" s="1">
        <v>456.480770761307</v>
      </c>
      <c r="BL580" s="1">
        <v>456.480770761307</v>
      </c>
      <c r="BM580" s="1">
        <v>456.480770761307</v>
      </c>
      <c r="BN580" s="1">
        <v>456.480770761307</v>
      </c>
      <c r="BO580" s="1">
        <v>456.480770761307</v>
      </c>
      <c r="BP580" s="1">
        <v>594.622875</v>
      </c>
      <c r="BQ580" s="1">
        <v>594.622875</v>
      </c>
      <c r="BR580" s="1">
        <v>594.622875</v>
      </c>
      <c r="BS580" s="1">
        <v>594.622875</v>
      </c>
      <c r="BT580" s="1">
        <v>594.622875</v>
      </c>
      <c r="BU580" s="1">
        <v>617.79</v>
      </c>
      <c r="BV580" s="1">
        <v>617.79</v>
      </c>
      <c r="BW580" s="1">
        <v>656.401874999999</v>
      </c>
      <c r="BX580" s="1">
        <v>695.01375</v>
      </c>
      <c r="BY580" s="1">
        <v>695.01375</v>
      </c>
      <c r="BZ580" s="1">
        <v>733.625625</v>
      </c>
      <c r="CA580" s="1">
        <v>772.2375</v>
      </c>
      <c r="CB580" s="1">
        <v>772.2375</v>
      </c>
      <c r="CC580" s="1">
        <v>849.46125</v>
      </c>
      <c r="CD580" s="1">
        <v>926.685</v>
      </c>
      <c r="CE580" s="1">
        <v>926.685</v>
      </c>
      <c r="CF580" s="1">
        <v>1042.520625</v>
      </c>
      <c r="CG580" s="1">
        <v>1119.744375</v>
      </c>
    </row>
    <row r="581" ht="15.75" customHeight="1">
      <c r="A581" s="20">
        <v>580.0</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v>257.313217967279</v>
      </c>
      <c r="BC581" s="1">
        <v>257.313217967279</v>
      </c>
      <c r="BD581" s="1">
        <v>257.313217967279</v>
      </c>
      <c r="BE581" s="1">
        <v>257.313217967279</v>
      </c>
      <c r="BF581" s="1">
        <v>257.313217967279</v>
      </c>
      <c r="BG581" s="1">
        <v>0.0</v>
      </c>
      <c r="BH581" s="1">
        <v>514.626435934559</v>
      </c>
      <c r="BI581" s="1">
        <v>257.313217967279</v>
      </c>
      <c r="BJ581" s="1">
        <v>257.313217967279</v>
      </c>
      <c r="BK581" s="1">
        <v>257.313217967279</v>
      </c>
      <c r="BL581" s="1">
        <v>257.313217967279</v>
      </c>
      <c r="BM581" s="1">
        <v>257.313217967279</v>
      </c>
      <c r="BN581" s="1">
        <v>257.313217967279</v>
      </c>
      <c r="BO581" s="1">
        <v>257.313217967279</v>
      </c>
      <c r="BP581" s="1">
        <v>257.313217967279</v>
      </c>
      <c r="BQ581" s="1">
        <v>257.313217967279</v>
      </c>
      <c r="BR581" s="1">
        <v>257.313217967279</v>
      </c>
      <c r="BS581" s="1">
        <v>257.313217967279</v>
      </c>
      <c r="BT581" s="1">
        <v>257.313217967279</v>
      </c>
      <c r="BU581" s="1">
        <v>257.313217967279</v>
      </c>
      <c r="BV581" s="1">
        <v>257.313217967279</v>
      </c>
      <c r="BW581" s="1">
        <v>257.313217967279</v>
      </c>
      <c r="BX581" s="1">
        <v>257.313217967279</v>
      </c>
      <c r="BY581" s="1">
        <v>257.313217967279</v>
      </c>
      <c r="BZ581" s="1">
        <v>555.939999999999</v>
      </c>
      <c r="CA581" s="1">
        <v>585.2</v>
      </c>
      <c r="CB581" s="1">
        <v>585.2</v>
      </c>
      <c r="CC581" s="1">
        <v>141091.72</v>
      </c>
      <c r="CD581" s="1"/>
      <c r="CE581" s="1"/>
      <c r="CF581" s="1"/>
      <c r="CG581" s="1"/>
    </row>
    <row r="582" ht="15.75" customHeight="1">
      <c r="A582" s="20">
        <v>581.0</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v>497.784541799562</v>
      </c>
      <c r="BT582" s="1">
        <v>497.784541799562</v>
      </c>
      <c r="BU582" s="1">
        <v>497.784541799562</v>
      </c>
      <c r="BV582" s="1">
        <v>497.784541799562</v>
      </c>
      <c r="BW582" s="1">
        <v>497.784541799562</v>
      </c>
      <c r="BX582" s="1">
        <v>497.784541799562</v>
      </c>
      <c r="BY582" s="1">
        <v>497.784541799562</v>
      </c>
      <c r="BZ582" s="1">
        <v>497.784541799562</v>
      </c>
      <c r="CA582" s="1">
        <v>497.784541799562</v>
      </c>
      <c r="CB582" s="1">
        <v>497.784541799562</v>
      </c>
      <c r="CC582" s="1">
        <v>497.784541799562</v>
      </c>
      <c r="CD582" s="1">
        <v>497.784541799562</v>
      </c>
      <c r="CE582" s="1">
        <v>497.784541799562</v>
      </c>
      <c r="CF582" s="1">
        <v>497.784541799562</v>
      </c>
      <c r="CG582" s="1">
        <v>497.784541799562</v>
      </c>
    </row>
    <row r="583" ht="15.75" customHeight="1">
      <c r="A583" s="20">
        <v>582.0</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v>339.331925988023</v>
      </c>
      <c r="AD583" s="1">
        <v>339.331925988023</v>
      </c>
      <c r="AE583" s="1">
        <v>339.331925988023</v>
      </c>
      <c r="AF583" s="1">
        <v>339.331925988023</v>
      </c>
      <c r="AG583" s="1">
        <v>339.331925988023</v>
      </c>
      <c r="AH583" s="1">
        <v>339.331925988023</v>
      </c>
      <c r="AI583" s="1">
        <v>339.331925988023</v>
      </c>
      <c r="AJ583" s="1">
        <v>339.331925988023</v>
      </c>
      <c r="AK583" s="1">
        <v>339.331925988023</v>
      </c>
      <c r="AL583" s="1">
        <v>339.331925988023</v>
      </c>
      <c r="AM583" s="1">
        <v>339.331925988023</v>
      </c>
      <c r="AN583" s="1">
        <v>339.331925988023</v>
      </c>
      <c r="AO583" s="1">
        <v>339.331925988023</v>
      </c>
      <c r="AP583" s="1">
        <v>339.331925988023</v>
      </c>
      <c r="AQ583" s="1">
        <v>339.331925988023</v>
      </c>
      <c r="AR583" s="1">
        <v>339.331925988023</v>
      </c>
      <c r="AS583" s="1">
        <v>339.331925988023</v>
      </c>
      <c r="AT583" s="1">
        <v>339.331925988023</v>
      </c>
      <c r="AU583" s="1">
        <v>339.331925988023</v>
      </c>
      <c r="AV583" s="1">
        <v>339.331925988023</v>
      </c>
      <c r="AW583" s="1">
        <v>339.331925988023</v>
      </c>
      <c r="AX583" s="1">
        <v>339.331925988023</v>
      </c>
      <c r="AY583" s="1">
        <v>339.331925988023</v>
      </c>
      <c r="AZ583" s="1">
        <v>339.331925988023</v>
      </c>
      <c r="BA583" s="1">
        <v>487.118041666666</v>
      </c>
      <c r="BB583" s="1">
        <v>487.118041666666</v>
      </c>
      <c r="BC583" s="1">
        <v>0.0</v>
      </c>
      <c r="BD583" s="1">
        <v>974.236083333333</v>
      </c>
      <c r="BE583" s="1">
        <v>487.118041666666</v>
      </c>
      <c r="BF583" s="1">
        <v>487.118041666666</v>
      </c>
      <c r="BG583" s="1">
        <v>487.118041666666</v>
      </c>
      <c r="BH583" s="1">
        <v>487.118041666666</v>
      </c>
      <c r="BI583" s="1">
        <v>487.118041666666</v>
      </c>
      <c r="BJ583" s="1">
        <v>487.118041666666</v>
      </c>
      <c r="BK583" s="1">
        <v>487.118041666666</v>
      </c>
      <c r="BL583" s="1">
        <v>487.118041666666</v>
      </c>
      <c r="BM583" s="1">
        <v>487.118041666666</v>
      </c>
      <c r="BN583" s="1">
        <v>487.118041666666</v>
      </c>
      <c r="BO583" s="1">
        <v>487.118041666666</v>
      </c>
      <c r="BP583" s="1">
        <v>487.118041666666</v>
      </c>
      <c r="BQ583" s="1">
        <v>487.118041666666</v>
      </c>
      <c r="BR583" s="1">
        <v>487.118041666666</v>
      </c>
      <c r="BS583" s="1">
        <v>487.118041666666</v>
      </c>
      <c r="BT583" s="1">
        <v>487.118041666666</v>
      </c>
      <c r="BU583" s="1">
        <v>506.096666666666</v>
      </c>
      <c r="BV583" s="1">
        <v>506.096666666666</v>
      </c>
      <c r="BW583" s="1">
        <v>537.727708333333</v>
      </c>
      <c r="BX583" s="1">
        <v>569.35875</v>
      </c>
      <c r="BY583" s="1">
        <v>569.35875</v>
      </c>
      <c r="BZ583" s="1">
        <v>600.989791666666</v>
      </c>
      <c r="CA583" s="1">
        <v>632.620833333333</v>
      </c>
      <c r="CB583" s="1">
        <v>632.620833333333</v>
      </c>
      <c r="CC583" s="1">
        <v>695.882916666666</v>
      </c>
      <c r="CD583" s="1">
        <v>759.145</v>
      </c>
      <c r="CE583" s="1">
        <v>152588.145</v>
      </c>
      <c r="CF583" s="1"/>
      <c r="CG583" s="1"/>
    </row>
    <row r="584" ht="15.75" customHeight="1">
      <c r="A584" s="20">
        <v>583.0</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v>314.888422383036</v>
      </c>
      <c r="BY584" s="1">
        <v>314.888422383036</v>
      </c>
      <c r="BZ584" s="1">
        <v>314.888422383036</v>
      </c>
      <c r="CA584" s="1">
        <v>314.888422383036</v>
      </c>
      <c r="CB584" s="1">
        <v>314.888422383036</v>
      </c>
      <c r="CC584" s="1">
        <v>314.888422383036</v>
      </c>
      <c r="CD584" s="1">
        <v>314.888422383036</v>
      </c>
      <c r="CE584" s="1">
        <v>314.888422383036</v>
      </c>
      <c r="CF584" s="1">
        <v>314.888422383036</v>
      </c>
      <c r="CG584" s="1">
        <v>314.888422383036</v>
      </c>
    </row>
    <row r="585" ht="15.75" customHeight="1">
      <c r="A585" s="20">
        <v>584.0</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v>281.088978825048</v>
      </c>
      <c r="BB585" s="1">
        <v>281.088978825048</v>
      </c>
      <c r="BC585" s="1">
        <v>281.088978825048</v>
      </c>
      <c r="BD585" s="1">
        <v>281.088978825048</v>
      </c>
      <c r="BE585" s="1">
        <v>281.088978825048</v>
      </c>
      <c r="BF585" s="1">
        <v>281.088978825048</v>
      </c>
      <c r="BG585" s="1">
        <v>281.088978825048</v>
      </c>
      <c r="BH585" s="1">
        <v>281.088978825048</v>
      </c>
      <c r="BI585" s="1">
        <v>281.088978825048</v>
      </c>
      <c r="BJ585" s="1">
        <v>281.088978825048</v>
      </c>
      <c r="BK585" s="1">
        <v>281.088978825048</v>
      </c>
      <c r="BL585" s="1">
        <v>281.088978825048</v>
      </c>
      <c r="BM585" s="1">
        <v>281.088978825048</v>
      </c>
      <c r="BN585" s="1">
        <v>281.088978825048</v>
      </c>
      <c r="BO585" s="1">
        <v>281.088978825048</v>
      </c>
      <c r="BP585" s="1">
        <v>281.088978825048</v>
      </c>
      <c r="BQ585" s="1">
        <v>281.088978825048</v>
      </c>
      <c r="BR585" s="1">
        <v>281.088978825048</v>
      </c>
      <c r="BS585" s="1">
        <v>281.088978825048</v>
      </c>
      <c r="BT585" s="1">
        <v>281.088978825048</v>
      </c>
      <c r="BU585" s="1">
        <v>281.088978825048</v>
      </c>
      <c r="BV585" s="1">
        <v>281.088978825048</v>
      </c>
      <c r="BW585" s="1">
        <v>281.088978825048</v>
      </c>
      <c r="BX585" s="1">
        <v>281.088978825048</v>
      </c>
      <c r="BY585" s="1">
        <v>568.515</v>
      </c>
      <c r="BZ585" s="1">
        <v>600.099166666666</v>
      </c>
      <c r="CA585" s="1">
        <v>631.683333333333</v>
      </c>
      <c r="CB585" s="1">
        <v>631.683333333333</v>
      </c>
      <c r="CC585" s="1">
        <v>694.851666666666</v>
      </c>
      <c r="CD585" s="1">
        <v>758.02</v>
      </c>
      <c r="CE585" s="1">
        <v>758.02</v>
      </c>
      <c r="CF585" s="1">
        <v>852.7725</v>
      </c>
      <c r="CG585" s="1">
        <v>915.940833333333</v>
      </c>
    </row>
    <row r="586" ht="15.75" customHeight="1">
      <c r="A586" s="20">
        <v>585.0</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v>818.400613005094</v>
      </c>
      <c r="CE586" s="1">
        <v>818.400613005094</v>
      </c>
      <c r="CF586" s="1">
        <v>818.400613005094</v>
      </c>
      <c r="CG586" s="1">
        <v>818.400613005094</v>
      </c>
    </row>
    <row r="587" ht="15.75" customHeight="1">
      <c r="A587" s="20">
        <v>586.0</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v>253.70796928564</v>
      </c>
      <c r="AG587" s="1">
        <v>253.70796928564</v>
      </c>
      <c r="AH587" s="1">
        <v>253.70796928564</v>
      </c>
      <c r="AI587" s="1">
        <v>253.70796928564</v>
      </c>
      <c r="AJ587" s="1">
        <v>253.70796928564</v>
      </c>
      <c r="AK587" s="1">
        <v>253.70796928564</v>
      </c>
      <c r="AL587" s="1">
        <v>253.70796928564</v>
      </c>
      <c r="AM587" s="1">
        <v>253.70796928564</v>
      </c>
      <c r="AN587" s="1">
        <v>253.70796928564</v>
      </c>
      <c r="AO587" s="1">
        <v>253.70796928564</v>
      </c>
      <c r="AP587" s="1">
        <v>253.70796928564</v>
      </c>
      <c r="AQ587" s="1">
        <v>253.70796928564</v>
      </c>
      <c r="AR587" s="1">
        <v>253.70796928564</v>
      </c>
      <c r="AS587" s="1">
        <v>253.70796928564</v>
      </c>
      <c r="AT587" s="1">
        <v>253.70796928564</v>
      </c>
      <c r="AU587" s="1">
        <v>253.70796928564</v>
      </c>
      <c r="AV587" s="1">
        <v>253.70796928564</v>
      </c>
      <c r="AW587" s="1">
        <v>253.70796928564</v>
      </c>
      <c r="AX587" s="1">
        <v>253.70796928564</v>
      </c>
      <c r="AY587" s="1">
        <v>253.70796928564</v>
      </c>
      <c r="AZ587" s="1">
        <v>253.70796928564</v>
      </c>
      <c r="BA587" s="1">
        <v>253.70796928564</v>
      </c>
      <c r="BB587" s="1">
        <v>253.70796928564</v>
      </c>
      <c r="BC587" s="1">
        <v>253.70796928564</v>
      </c>
      <c r="BD587" s="1">
        <v>358.0885</v>
      </c>
      <c r="BE587" s="1">
        <v>358.0885</v>
      </c>
      <c r="BF587" s="1">
        <v>358.0885</v>
      </c>
      <c r="BG587" s="1">
        <v>358.0885</v>
      </c>
      <c r="BH587" s="1">
        <v>358.0885</v>
      </c>
      <c r="BI587" s="1">
        <v>358.0885</v>
      </c>
      <c r="BJ587" s="1">
        <v>358.0885</v>
      </c>
      <c r="BK587" s="1">
        <v>358.0885</v>
      </c>
      <c r="BL587" s="1">
        <v>358.0885</v>
      </c>
      <c r="BM587" s="1">
        <v>358.0885</v>
      </c>
      <c r="BN587" s="1">
        <v>358.0885</v>
      </c>
      <c r="BO587" s="1">
        <v>358.0885</v>
      </c>
      <c r="BP587" s="1">
        <v>358.0885</v>
      </c>
      <c r="BQ587" s="1">
        <v>358.0885</v>
      </c>
      <c r="BR587" s="1">
        <v>358.0885</v>
      </c>
      <c r="BS587" s="1">
        <v>358.0885</v>
      </c>
      <c r="BT587" s="1">
        <v>358.0885</v>
      </c>
      <c r="BU587" s="1">
        <v>372.04</v>
      </c>
      <c r="BV587" s="1">
        <v>372.04</v>
      </c>
      <c r="BW587" s="1">
        <v>395.292499999999</v>
      </c>
      <c r="BX587" s="1">
        <v>418.545</v>
      </c>
      <c r="BY587" s="1">
        <v>418.545</v>
      </c>
      <c r="BZ587" s="1">
        <v>441.797499999999</v>
      </c>
      <c r="CA587" s="1">
        <v>0.0</v>
      </c>
      <c r="CB587" s="1">
        <v>930.1</v>
      </c>
      <c r="CC587" s="1">
        <v>511.555</v>
      </c>
      <c r="CD587" s="1">
        <v>558.06</v>
      </c>
      <c r="CE587" s="1">
        <v>558.06</v>
      </c>
      <c r="CF587" s="1">
        <v>627.8175</v>
      </c>
      <c r="CG587" s="1">
        <v>674.3225</v>
      </c>
    </row>
    <row r="588" ht="15.75" customHeight="1">
      <c r="A588" s="20">
        <v>587.0</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v>645.442009746428</v>
      </c>
      <c r="CD588" s="1">
        <v>645.442009746428</v>
      </c>
      <c r="CE588" s="1">
        <v>645.442009746428</v>
      </c>
      <c r="CF588" s="1">
        <v>645.442009746428</v>
      </c>
      <c r="CG588" s="1">
        <v>645.442009746428</v>
      </c>
    </row>
    <row r="589" ht="15.75" customHeight="1">
      <c r="A589" s="20">
        <v>588.0</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v>152.116877273928</v>
      </c>
      <c r="BT589" s="1">
        <v>152.116877273928</v>
      </c>
      <c r="BU589" s="1">
        <v>152.116877273928</v>
      </c>
      <c r="BV589" s="1">
        <v>152.116877273928</v>
      </c>
      <c r="BW589" s="1">
        <v>152.116877273928</v>
      </c>
      <c r="BX589" s="1">
        <v>152.116877273928</v>
      </c>
      <c r="BY589" s="1">
        <v>152.116877273928</v>
      </c>
      <c r="BZ589" s="1">
        <v>152.116877273928</v>
      </c>
      <c r="CA589" s="1">
        <v>152.116877273928</v>
      </c>
      <c r="CB589" s="1">
        <v>152.116877273928</v>
      </c>
      <c r="CC589" s="1">
        <v>152.116877273928</v>
      </c>
      <c r="CD589" s="1">
        <v>152.116877273928</v>
      </c>
      <c r="CE589" s="1">
        <v>152.116877273928</v>
      </c>
      <c r="CF589" s="1">
        <v>152.116877273928</v>
      </c>
      <c r="CG589" s="1">
        <v>152.116877273928</v>
      </c>
    </row>
    <row r="590" ht="15.75" customHeight="1">
      <c r="A590" s="20">
        <v>589.0</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v>819.781137532744</v>
      </c>
      <c r="CA590" s="1">
        <v>819.781137532744</v>
      </c>
      <c r="CB590" s="1">
        <v>819.781137532744</v>
      </c>
      <c r="CC590" s="1">
        <v>819.781137532744</v>
      </c>
      <c r="CD590" s="1">
        <v>819.781137532744</v>
      </c>
      <c r="CE590" s="1">
        <v>819.781137532744</v>
      </c>
      <c r="CF590" s="1">
        <v>819.781137532744</v>
      </c>
      <c r="CG590" s="1">
        <v>819.781137532744</v>
      </c>
    </row>
    <row r="591" ht="15.75" customHeight="1">
      <c r="A591" s="20">
        <v>590.0</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v>463.729009419817</v>
      </c>
      <c r="BS591" s="1">
        <v>463.729009419817</v>
      </c>
      <c r="BT591" s="1">
        <v>463.729009419817</v>
      </c>
      <c r="BU591" s="1">
        <v>0.0</v>
      </c>
      <c r="BV591" s="1">
        <v>927.458018839634</v>
      </c>
      <c r="BW591" s="1">
        <v>463.729009419817</v>
      </c>
      <c r="BX591" s="1">
        <v>463.729009419817</v>
      </c>
      <c r="BY591" s="1">
        <v>463.729009419817</v>
      </c>
      <c r="BZ591" s="1">
        <v>463.729009419817</v>
      </c>
      <c r="CA591" s="1">
        <v>463.729009419817</v>
      </c>
      <c r="CB591" s="1">
        <v>463.729009419817</v>
      </c>
      <c r="CC591" s="1">
        <v>463.729009419817</v>
      </c>
      <c r="CD591" s="1">
        <v>463.729009419817</v>
      </c>
      <c r="CE591" s="1">
        <v>463.729009419817</v>
      </c>
      <c r="CF591" s="1">
        <v>463.729009419817</v>
      </c>
      <c r="CG591" s="1">
        <v>463.729009419817</v>
      </c>
    </row>
    <row r="592" ht="15.75" customHeight="1">
      <c r="A592" s="20">
        <v>591.0</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v>324.845649361586</v>
      </c>
      <c r="BT592" s="1">
        <v>324.845649361586</v>
      </c>
      <c r="BU592" s="1">
        <v>324.845649361586</v>
      </c>
      <c r="BV592" s="1">
        <v>324.845649361586</v>
      </c>
      <c r="BW592" s="1">
        <v>324.845649361586</v>
      </c>
      <c r="BX592" s="1">
        <v>324.845649361586</v>
      </c>
      <c r="BY592" s="1">
        <v>324.845649361586</v>
      </c>
      <c r="BZ592" s="1">
        <v>324.845649361586</v>
      </c>
      <c r="CA592" s="1">
        <v>324.845649361586</v>
      </c>
      <c r="CB592" s="1">
        <v>324.845649361586</v>
      </c>
      <c r="CC592" s="1">
        <v>324.845649361586</v>
      </c>
      <c r="CD592" s="1">
        <v>324.845649361586</v>
      </c>
      <c r="CE592" s="1">
        <v>324.845649361586</v>
      </c>
      <c r="CF592" s="1">
        <v>324.845649361586</v>
      </c>
      <c r="CG592" s="1">
        <v>324.845649361586</v>
      </c>
    </row>
    <row r="593" ht="15.75" customHeight="1">
      <c r="A593" s="20">
        <v>592.0</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v>684.50044340332</v>
      </c>
      <c r="BZ593" s="1">
        <v>684.50044340332</v>
      </c>
      <c r="CA593" s="1">
        <v>684.50044340332</v>
      </c>
      <c r="CB593" s="1">
        <v>684.50044340332</v>
      </c>
      <c r="CC593" s="1">
        <v>684.50044340332</v>
      </c>
      <c r="CD593" s="1">
        <v>684.50044340332</v>
      </c>
      <c r="CE593" s="1">
        <v>684.50044340332</v>
      </c>
      <c r="CF593" s="1">
        <v>684.50044340332</v>
      </c>
      <c r="CG593" s="1">
        <v>684.50044340332</v>
      </c>
    </row>
    <row r="594" ht="15.75" customHeight="1">
      <c r="A594" s="20">
        <v>593.0</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v>274.694298507395</v>
      </c>
      <c r="BV594" s="1">
        <v>0.0</v>
      </c>
      <c r="BW594" s="1">
        <v>549.38859701479</v>
      </c>
      <c r="BX594" s="1">
        <v>274.694298507395</v>
      </c>
      <c r="BY594" s="1">
        <v>274.694298507395</v>
      </c>
      <c r="BZ594" s="1">
        <v>274.694298507395</v>
      </c>
      <c r="CA594" s="1">
        <v>274.694298507395</v>
      </c>
      <c r="CB594" s="1">
        <v>274.694298507395</v>
      </c>
      <c r="CC594" s="1">
        <v>274.694298507395</v>
      </c>
      <c r="CD594" s="1">
        <v>274.694298507395</v>
      </c>
      <c r="CE594" s="1">
        <v>274.694298507395</v>
      </c>
      <c r="CF594" s="1">
        <v>274.694298507395</v>
      </c>
      <c r="CG594" s="1">
        <v>274.694298507395</v>
      </c>
    </row>
    <row r="595" ht="15.75" customHeight="1">
      <c r="A595" s="20">
        <v>594.0</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v>346.989174745582</v>
      </c>
    </row>
    <row r="596" ht="15.75" customHeight="1">
      <c r="A596" s="20">
        <v>595.0</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v>169.870514868888</v>
      </c>
      <c r="BF596" s="1">
        <v>169.870514868888</v>
      </c>
      <c r="BG596" s="1">
        <v>169.870514868888</v>
      </c>
      <c r="BH596" s="1">
        <v>169.870514868888</v>
      </c>
      <c r="BI596" s="1">
        <v>169.870514868888</v>
      </c>
      <c r="BJ596" s="1">
        <v>169.870514868888</v>
      </c>
      <c r="BK596" s="1">
        <v>169.870514868888</v>
      </c>
      <c r="BL596" s="1">
        <v>169.870514868888</v>
      </c>
      <c r="BM596" s="1">
        <v>169.870514868888</v>
      </c>
      <c r="BN596" s="1">
        <v>169.870514868888</v>
      </c>
      <c r="BO596" s="1">
        <v>169.870514868888</v>
      </c>
      <c r="BP596" s="1">
        <v>169.870514868888</v>
      </c>
      <c r="BQ596" s="1">
        <v>169.870514868888</v>
      </c>
      <c r="BR596" s="1">
        <v>169.870514868888</v>
      </c>
      <c r="BS596" s="1">
        <v>169.870514868888</v>
      </c>
      <c r="BT596" s="1">
        <v>169.870514868888</v>
      </c>
      <c r="BU596" s="1">
        <v>169.870514868888</v>
      </c>
      <c r="BV596" s="1">
        <v>169.870514868888</v>
      </c>
      <c r="BW596" s="1">
        <v>169.870514868888</v>
      </c>
      <c r="BX596" s="1">
        <v>169.870514868888</v>
      </c>
      <c r="BY596" s="1">
        <v>169.870514868888</v>
      </c>
      <c r="BZ596" s="1">
        <v>169.870514868888</v>
      </c>
      <c r="CA596" s="1">
        <v>169.870514868888</v>
      </c>
      <c r="CB596" s="1">
        <v>169.870514868888</v>
      </c>
      <c r="CC596" s="1">
        <v>432.758333333333</v>
      </c>
      <c r="CD596" s="1">
        <v>472.099999999999</v>
      </c>
      <c r="CE596" s="1">
        <v>472.099999999999</v>
      </c>
      <c r="CF596" s="1">
        <v>531.1125</v>
      </c>
      <c r="CG596" s="1">
        <v>570.454166666666</v>
      </c>
    </row>
    <row r="597" ht="15.75" customHeight="1">
      <c r="A597" s="20">
        <v>596.0</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row>
    <row r="598" ht="15.75" customHeight="1">
      <c r="A598" s="20">
        <v>597.0</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row>
    <row r="599" ht="15.75" customHeight="1">
      <c r="A599" s="20">
        <v>598.0</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v>137.878288001052</v>
      </c>
      <c r="BB599" s="1">
        <v>137.878288001052</v>
      </c>
      <c r="BC599" s="1">
        <v>137.878288001052</v>
      </c>
      <c r="BD599" s="1">
        <v>137.878288001052</v>
      </c>
      <c r="BE599" s="1">
        <v>137.878288001052</v>
      </c>
      <c r="BF599" s="1">
        <v>137.878288001052</v>
      </c>
      <c r="BG599" s="1">
        <v>137.878288001052</v>
      </c>
      <c r="BH599" s="1">
        <v>137.878288001052</v>
      </c>
      <c r="BI599" s="1">
        <v>137.878288001052</v>
      </c>
      <c r="BJ599" s="1">
        <v>137.878288001052</v>
      </c>
      <c r="BK599" s="1">
        <v>137.878288001052</v>
      </c>
      <c r="BL599" s="1">
        <v>137.878288001052</v>
      </c>
      <c r="BM599" s="1">
        <v>137.878288001052</v>
      </c>
      <c r="BN599" s="1">
        <v>137.878288001052</v>
      </c>
      <c r="BO599" s="1">
        <v>137.878288001052</v>
      </c>
      <c r="BP599" s="1">
        <v>137.878288001052</v>
      </c>
      <c r="BQ599" s="1">
        <v>137.878288001052</v>
      </c>
      <c r="BR599" s="1">
        <v>137.878288001052</v>
      </c>
      <c r="BS599" s="1">
        <v>137.878288001052</v>
      </c>
      <c r="BT599" s="1">
        <v>137.878288001052</v>
      </c>
      <c r="BU599" s="1">
        <v>137.878288001052</v>
      </c>
      <c r="BV599" s="1">
        <v>137.878288001052</v>
      </c>
      <c r="BW599" s="1">
        <v>137.878288001052</v>
      </c>
      <c r="BX599" s="1">
        <v>137.878288001052</v>
      </c>
      <c r="BY599" s="1">
        <v>305.3325</v>
      </c>
      <c r="BZ599" s="1">
        <v>322.295416666666</v>
      </c>
      <c r="CA599" s="1">
        <v>339.258333333333</v>
      </c>
      <c r="CB599" s="1">
        <v>339.258333333333</v>
      </c>
      <c r="CC599" s="1">
        <v>373.184166666666</v>
      </c>
      <c r="CD599" s="1">
        <v>407.109999999999</v>
      </c>
      <c r="CE599" s="1">
        <v>407.109999999999</v>
      </c>
      <c r="CF599" s="1">
        <v>457.99875</v>
      </c>
      <c r="CG599" s="1">
        <v>491.924583333333</v>
      </c>
    </row>
    <row r="600" ht="15.75" customHeight="1">
      <c r="A600" s="20">
        <v>599.0</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v>404.291621490907</v>
      </c>
      <c r="BS600" s="1">
        <v>404.291621490907</v>
      </c>
      <c r="BT600" s="1">
        <v>404.291621490907</v>
      </c>
      <c r="BU600" s="1">
        <v>404.291621490907</v>
      </c>
      <c r="BV600" s="1">
        <v>404.291621490907</v>
      </c>
      <c r="BW600" s="1">
        <v>404.291621490907</v>
      </c>
      <c r="BX600" s="1">
        <v>404.291621490907</v>
      </c>
      <c r="BY600" s="1">
        <v>404.291621490907</v>
      </c>
      <c r="BZ600" s="1">
        <v>404.291621490907</v>
      </c>
      <c r="CA600" s="1">
        <v>404.291621490907</v>
      </c>
      <c r="CB600" s="1">
        <v>404.291621490907</v>
      </c>
      <c r="CC600" s="1">
        <v>404.291621490907</v>
      </c>
      <c r="CD600" s="1">
        <v>404.291621490907</v>
      </c>
      <c r="CE600" s="1">
        <v>404.291621490907</v>
      </c>
      <c r="CF600" s="1">
        <v>404.291621490907</v>
      </c>
      <c r="CG600" s="1">
        <v>404.291621490907</v>
      </c>
    </row>
    <row r="601" ht="15.75" customHeight="1">
      <c r="A601" s="20">
        <v>600.0</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v>570.820691741368</v>
      </c>
      <c r="BZ601" s="1">
        <v>570.820691741368</v>
      </c>
      <c r="CA601" s="1">
        <v>570.820691741368</v>
      </c>
      <c r="CB601" s="1">
        <v>570.820691741368</v>
      </c>
      <c r="CC601" s="1">
        <v>570.820691741368</v>
      </c>
      <c r="CD601" s="1">
        <v>570.820691741368</v>
      </c>
      <c r="CE601" s="1">
        <v>570.820691741368</v>
      </c>
      <c r="CF601" s="1">
        <v>570.820691741368</v>
      </c>
      <c r="CG601" s="1">
        <v>570.820691741368</v>
      </c>
    </row>
    <row r="602" ht="15.75" customHeight="1">
      <c r="A602" s="20">
        <v>601.0</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v>292.714790567755</v>
      </c>
    </row>
    <row r="603" ht="15.75" customHeight="1">
      <c r="A603" s="20">
        <v>602.0</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v>199.567636426501</v>
      </c>
      <c r="BW603" s="1">
        <v>199.567636426501</v>
      </c>
      <c r="BX603" s="1">
        <v>199.567636426501</v>
      </c>
      <c r="BY603" s="1">
        <v>199.567636426501</v>
      </c>
      <c r="BZ603" s="1">
        <v>199.567636426501</v>
      </c>
      <c r="CA603" s="1">
        <v>199.567636426501</v>
      </c>
      <c r="CB603" s="1">
        <v>199.567636426501</v>
      </c>
      <c r="CC603" s="1">
        <v>199.567636426501</v>
      </c>
      <c r="CD603" s="1">
        <v>199.567636426501</v>
      </c>
      <c r="CE603" s="1">
        <v>199.567636426501</v>
      </c>
      <c r="CF603" s="1">
        <v>199.567636426501</v>
      </c>
      <c r="CG603" s="1">
        <v>199.567636426501</v>
      </c>
    </row>
    <row r="604" ht="15.75" customHeight="1">
      <c r="A604" s="20">
        <v>603.0</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v>302.601369630274</v>
      </c>
      <c r="BF604" s="1">
        <v>302.601369630274</v>
      </c>
      <c r="BG604" s="1">
        <v>302.601369630274</v>
      </c>
      <c r="BH604" s="1">
        <v>302.601369630274</v>
      </c>
      <c r="BI604" s="1">
        <v>302.601369630274</v>
      </c>
      <c r="BJ604" s="1">
        <v>302.601369630274</v>
      </c>
      <c r="BK604" s="1">
        <v>302.601369630274</v>
      </c>
      <c r="BL604" s="1">
        <v>302.601369630274</v>
      </c>
      <c r="BM604" s="1">
        <v>302.601369630274</v>
      </c>
      <c r="BN604" s="1">
        <v>302.601369630274</v>
      </c>
      <c r="BO604" s="1">
        <v>302.601369630274</v>
      </c>
      <c r="BP604" s="1">
        <v>302.601369630274</v>
      </c>
      <c r="BQ604" s="1">
        <v>302.601369630274</v>
      </c>
      <c r="BR604" s="1">
        <v>302.601369630274</v>
      </c>
      <c r="BS604" s="1">
        <v>302.601369630274</v>
      </c>
      <c r="BT604" s="1">
        <v>302.601369630274</v>
      </c>
      <c r="BU604" s="1">
        <v>302.601369630274</v>
      </c>
      <c r="BV604" s="1">
        <v>302.601369630274</v>
      </c>
      <c r="BW604" s="1">
        <v>302.601369630274</v>
      </c>
      <c r="BX604" s="1">
        <v>302.601369630274</v>
      </c>
      <c r="BY604" s="1">
        <v>302.601369630274</v>
      </c>
      <c r="BZ604" s="1">
        <v>302.601369630274</v>
      </c>
      <c r="CA604" s="1">
        <v>302.601369630274</v>
      </c>
      <c r="CB604" s="1">
        <v>160348.60136963</v>
      </c>
      <c r="CC604" s="1"/>
      <c r="CD604" s="1"/>
      <c r="CE604" s="1"/>
      <c r="CF604" s="1"/>
      <c r="CG604" s="1"/>
    </row>
    <row r="605" ht="15.75" customHeight="1">
      <c r="A605" s="20">
        <v>604.0</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v>311.340051857488</v>
      </c>
      <c r="BL605" s="1">
        <v>311.340051857488</v>
      </c>
      <c r="BM605" s="1">
        <v>311.340051857488</v>
      </c>
      <c r="BN605" s="1">
        <v>311.340051857488</v>
      </c>
      <c r="BO605" s="1">
        <v>311.340051857488</v>
      </c>
      <c r="BP605" s="1">
        <v>311.340051857488</v>
      </c>
      <c r="BQ605" s="1">
        <v>311.340051857488</v>
      </c>
      <c r="BR605" s="1">
        <v>311.340051857488</v>
      </c>
      <c r="BS605" s="1">
        <v>311.340051857488</v>
      </c>
      <c r="BT605" s="1">
        <v>311.340051857488</v>
      </c>
      <c r="BU605" s="1">
        <v>311.340051857488</v>
      </c>
      <c r="BV605" s="1">
        <v>311.340051857488</v>
      </c>
      <c r="BW605" s="1">
        <v>311.340051857488</v>
      </c>
      <c r="BX605" s="1">
        <v>311.340051857488</v>
      </c>
      <c r="BY605" s="1">
        <v>311.340051857488</v>
      </c>
      <c r="BZ605" s="1">
        <v>311.340051857488</v>
      </c>
      <c r="CA605" s="1">
        <v>311.340051857488</v>
      </c>
      <c r="CB605" s="1">
        <v>311.340051857488</v>
      </c>
      <c r="CC605" s="1">
        <v>311.340051857488</v>
      </c>
      <c r="CD605" s="1">
        <v>311.340051857488</v>
      </c>
      <c r="CE605" s="1">
        <v>311.340051857488</v>
      </c>
      <c r="CF605" s="1">
        <v>311.340051857488</v>
      </c>
      <c r="CG605" s="1">
        <v>311.340051857488</v>
      </c>
    </row>
    <row r="606" ht="15.75" customHeight="1">
      <c r="A606" s="20">
        <v>605.0</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v>361.865218053398</v>
      </c>
      <c r="AO606" s="1">
        <v>361.865218053398</v>
      </c>
      <c r="AP606" s="1">
        <v>361.865218053398</v>
      </c>
      <c r="AQ606" s="1">
        <v>361.865218053398</v>
      </c>
      <c r="AR606" s="1">
        <v>361.865218053398</v>
      </c>
      <c r="AS606" s="1">
        <v>361.865218053398</v>
      </c>
      <c r="AT606" s="1">
        <v>361.865218053398</v>
      </c>
      <c r="AU606" s="1">
        <v>361.865218053398</v>
      </c>
      <c r="AV606" s="1">
        <v>361.865218053398</v>
      </c>
      <c r="AW606" s="1">
        <v>361.865218053398</v>
      </c>
      <c r="AX606" s="1">
        <v>361.865218053398</v>
      </c>
      <c r="AY606" s="1">
        <v>361.865218053398</v>
      </c>
      <c r="AZ606" s="1">
        <v>361.865218053398</v>
      </c>
      <c r="BA606" s="1">
        <v>361.865218053398</v>
      </c>
      <c r="BB606" s="1">
        <v>361.865218053398</v>
      </c>
      <c r="BC606" s="1">
        <v>361.865218053398</v>
      </c>
      <c r="BD606" s="1">
        <v>361.865218053398</v>
      </c>
      <c r="BE606" s="1">
        <v>361.865218053398</v>
      </c>
      <c r="BF606" s="1">
        <v>361.865218053398</v>
      </c>
      <c r="BG606" s="1">
        <v>361.865218053398</v>
      </c>
      <c r="BH606" s="1">
        <v>361.865218053398</v>
      </c>
      <c r="BI606" s="1">
        <v>361.865218053398</v>
      </c>
      <c r="BJ606" s="1">
        <v>361.865218053398</v>
      </c>
      <c r="BK606" s="1">
        <v>361.865218053398</v>
      </c>
      <c r="BL606" s="1">
        <v>514.189958333333</v>
      </c>
      <c r="BM606" s="1">
        <v>160781.189958333</v>
      </c>
      <c r="BN606" s="1"/>
      <c r="BO606" s="1"/>
      <c r="BP606" s="1"/>
      <c r="BQ606" s="1"/>
      <c r="BR606" s="1"/>
      <c r="BS606" s="1"/>
      <c r="BT606" s="1"/>
      <c r="BU606" s="1"/>
      <c r="BV606" s="1"/>
      <c r="BW606" s="1"/>
      <c r="BX606" s="1"/>
      <c r="BY606" s="1"/>
      <c r="BZ606" s="1"/>
      <c r="CA606" s="1"/>
      <c r="CB606" s="1"/>
      <c r="CC606" s="1"/>
      <c r="CD606" s="1"/>
      <c r="CE606" s="1"/>
      <c r="CF606" s="1"/>
      <c r="CG606" s="1"/>
    </row>
    <row r="607" ht="15.75" customHeight="1">
      <c r="A607" s="20">
        <v>606.0</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v>190.9615619357</v>
      </c>
      <c r="BP607" s="1">
        <v>190.9615619357</v>
      </c>
      <c r="BQ607" s="1">
        <v>190.9615619357</v>
      </c>
      <c r="BR607" s="1">
        <v>190.9615619357</v>
      </c>
      <c r="BS607" s="1">
        <v>190.9615619357</v>
      </c>
      <c r="BT607" s="1">
        <v>190.9615619357</v>
      </c>
      <c r="BU607" s="1">
        <v>190.9615619357</v>
      </c>
      <c r="BV607" s="1">
        <v>190.9615619357</v>
      </c>
      <c r="BW607" s="1">
        <v>190.9615619357</v>
      </c>
      <c r="BX607" s="1">
        <v>190.9615619357</v>
      </c>
      <c r="BY607" s="1">
        <v>190.9615619357</v>
      </c>
      <c r="BZ607" s="1">
        <v>190.9615619357</v>
      </c>
      <c r="CA607" s="1">
        <v>190.9615619357</v>
      </c>
      <c r="CB607" s="1">
        <v>190.9615619357</v>
      </c>
      <c r="CC607" s="1">
        <v>190.9615619357</v>
      </c>
      <c r="CD607" s="1">
        <v>190.9615619357</v>
      </c>
      <c r="CE607" s="1">
        <v>190.9615619357</v>
      </c>
      <c r="CF607" s="1">
        <v>190.9615619357</v>
      </c>
      <c r="CG607" s="1">
        <v>190.9615619357</v>
      </c>
    </row>
    <row r="608" ht="15.75" customHeight="1">
      <c r="A608" s="20">
        <v>607.0</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v>439.704636393821</v>
      </c>
      <c r="CA608" s="1">
        <v>439.704636393821</v>
      </c>
      <c r="CB608" s="1">
        <v>439.704636393821</v>
      </c>
      <c r="CC608" s="1">
        <v>439.704636393821</v>
      </c>
      <c r="CD608" s="1">
        <v>439.704636393821</v>
      </c>
      <c r="CE608" s="1">
        <v>439.704636393821</v>
      </c>
      <c r="CF608" s="1">
        <v>439.704636393821</v>
      </c>
      <c r="CG608" s="1">
        <v>439.704636393821</v>
      </c>
    </row>
    <row r="609" ht="15.75" customHeight="1">
      <c r="A609" s="20">
        <v>608.0</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v>569.357396269308</v>
      </c>
    </row>
    <row r="610" ht="15.75" customHeight="1">
      <c r="A610" s="20">
        <v>609.0</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v>405.658288088293</v>
      </c>
      <c r="BB610" s="1">
        <v>405.658288088293</v>
      </c>
      <c r="BC610" s="1">
        <v>405.658288088293</v>
      </c>
      <c r="BD610" s="1">
        <v>405.658288088293</v>
      </c>
      <c r="BE610" s="1">
        <v>405.658288088293</v>
      </c>
      <c r="BF610" s="1">
        <v>405.658288088293</v>
      </c>
      <c r="BG610" s="1">
        <v>405.658288088293</v>
      </c>
      <c r="BH610" s="1">
        <v>405.658288088293</v>
      </c>
      <c r="BI610" s="1">
        <v>405.658288088293</v>
      </c>
      <c r="BJ610" s="1">
        <v>405.658288088293</v>
      </c>
      <c r="BK610" s="1">
        <v>405.658288088293</v>
      </c>
      <c r="BL610" s="1">
        <v>405.658288088293</v>
      </c>
      <c r="BM610" s="1">
        <v>405.658288088293</v>
      </c>
      <c r="BN610" s="1">
        <v>405.658288088293</v>
      </c>
      <c r="BO610" s="1">
        <v>405.658288088293</v>
      </c>
      <c r="BP610" s="1">
        <v>405.658288088293</v>
      </c>
      <c r="BQ610" s="1">
        <v>405.658288088293</v>
      </c>
      <c r="BR610" s="1">
        <v>405.658288088293</v>
      </c>
      <c r="BS610" s="1">
        <v>405.658288088293</v>
      </c>
      <c r="BT610" s="1">
        <v>405.658288088293</v>
      </c>
      <c r="BU610" s="1">
        <v>405.658288088293</v>
      </c>
      <c r="BV610" s="1">
        <v>405.658288088293</v>
      </c>
      <c r="BW610" s="1">
        <v>405.658288088293</v>
      </c>
      <c r="BX610" s="1">
        <v>405.658288088293</v>
      </c>
      <c r="BY610" s="1">
        <v>748.376249999999</v>
      </c>
      <c r="BZ610" s="1">
        <v>789.952708333333</v>
      </c>
      <c r="CA610" s="1">
        <v>200398.529166666</v>
      </c>
      <c r="CB610" s="1"/>
      <c r="CC610" s="1"/>
      <c r="CD610" s="1"/>
      <c r="CE610" s="1"/>
      <c r="CF610" s="1"/>
      <c r="CG610" s="1"/>
    </row>
    <row r="611" ht="15.75" customHeight="1">
      <c r="A611" s="20">
        <v>610.0</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v>357.488120012097</v>
      </c>
      <c r="CA611" s="1">
        <v>357.488120012097</v>
      </c>
      <c r="CB611" s="1">
        <v>357.488120012097</v>
      </c>
      <c r="CC611" s="1">
        <v>357.488120012097</v>
      </c>
      <c r="CD611" s="1">
        <v>357.488120012097</v>
      </c>
      <c r="CE611" s="1">
        <v>357.488120012097</v>
      </c>
      <c r="CF611" s="1">
        <v>357.488120012097</v>
      </c>
      <c r="CG611" s="1">
        <v>357.488120012097</v>
      </c>
    </row>
    <row r="612" ht="15.75" customHeight="1">
      <c r="A612" s="20">
        <v>611.0</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v>895.850592863424</v>
      </c>
    </row>
    <row r="613" ht="15.75" customHeight="1">
      <c r="A613" s="20">
        <v>612.0</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v>258.56832756899</v>
      </c>
      <c r="BW613" s="1">
        <v>258.56832756899</v>
      </c>
      <c r="BX613" s="1">
        <v>258.56832756899</v>
      </c>
      <c r="BY613" s="1">
        <v>258.56832756899</v>
      </c>
      <c r="BZ613" s="1">
        <v>258.56832756899</v>
      </c>
      <c r="CA613" s="1">
        <v>258.56832756899</v>
      </c>
      <c r="CB613" s="1">
        <v>258.56832756899</v>
      </c>
      <c r="CC613" s="1">
        <v>258.56832756899</v>
      </c>
      <c r="CD613" s="1">
        <v>258.56832756899</v>
      </c>
      <c r="CE613" s="1">
        <v>258.56832756899</v>
      </c>
      <c r="CF613" s="1">
        <v>258.56832756899</v>
      </c>
      <c r="CG613" s="1">
        <v>258.56832756899</v>
      </c>
    </row>
    <row r="614" ht="15.75" customHeight="1">
      <c r="A614" s="20">
        <v>613.0</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v>283.885670024289</v>
      </c>
      <c r="BN614" s="1">
        <v>283.885670024289</v>
      </c>
      <c r="BO614" s="1">
        <v>283.885670024289</v>
      </c>
      <c r="BP614" s="1">
        <v>283.885670024289</v>
      </c>
      <c r="BQ614" s="1">
        <v>283.885670024289</v>
      </c>
      <c r="BR614" s="1">
        <v>283.885670024289</v>
      </c>
      <c r="BS614" s="1">
        <v>283.885670024289</v>
      </c>
      <c r="BT614" s="1">
        <v>283.885670024289</v>
      </c>
      <c r="BU614" s="1">
        <v>283.885670024289</v>
      </c>
      <c r="BV614" s="1">
        <v>283.885670024289</v>
      </c>
      <c r="BW614" s="1">
        <v>283.885670024289</v>
      </c>
      <c r="BX614" s="1">
        <v>283.885670024289</v>
      </c>
      <c r="BY614" s="1">
        <v>283.885670024289</v>
      </c>
      <c r="BZ614" s="1">
        <v>283.885670024289</v>
      </c>
      <c r="CA614" s="1">
        <v>283.885670024289</v>
      </c>
      <c r="CB614" s="1">
        <v>283.885670024289</v>
      </c>
      <c r="CC614" s="1">
        <v>283.885670024289</v>
      </c>
      <c r="CD614" s="1">
        <v>283.885670024289</v>
      </c>
      <c r="CE614" s="1">
        <v>283.885670024289</v>
      </c>
      <c r="CF614" s="1">
        <v>283.885670024289</v>
      </c>
      <c r="CG614" s="1">
        <v>283.885670024289</v>
      </c>
    </row>
    <row r="615" ht="15.75" customHeight="1">
      <c r="A615" s="20">
        <v>614.0</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v>210.111399843715</v>
      </c>
      <c r="AL615" s="1">
        <v>210.111399843715</v>
      </c>
      <c r="AM615" s="1">
        <v>210.111399843715</v>
      </c>
      <c r="AN615" s="1">
        <v>210.111399843715</v>
      </c>
      <c r="AO615" s="1">
        <v>210.111399843715</v>
      </c>
      <c r="AP615" s="1">
        <v>210.111399843715</v>
      </c>
      <c r="AQ615" s="1">
        <v>210.111399843715</v>
      </c>
      <c r="AR615" s="1">
        <v>210.111399843715</v>
      </c>
      <c r="AS615" s="1">
        <v>210.111399843715</v>
      </c>
      <c r="AT615" s="1">
        <v>210.111399843715</v>
      </c>
      <c r="AU615" s="1">
        <v>210.111399843715</v>
      </c>
      <c r="AV615" s="1">
        <v>210.111399843715</v>
      </c>
      <c r="AW615" s="1">
        <v>210.111399843715</v>
      </c>
      <c r="AX615" s="1">
        <v>210.111399843715</v>
      </c>
      <c r="AY615" s="1">
        <v>210.111399843715</v>
      </c>
      <c r="AZ615" s="1">
        <v>210.111399843715</v>
      </c>
      <c r="BA615" s="1">
        <v>210.111399843715</v>
      </c>
      <c r="BB615" s="1">
        <v>210.111399843715</v>
      </c>
      <c r="BC615" s="1">
        <v>210.111399843715</v>
      </c>
      <c r="BD615" s="1">
        <v>210.111399843715</v>
      </c>
      <c r="BE615" s="1">
        <v>210.111399843715</v>
      </c>
      <c r="BF615" s="1">
        <v>210.111399843715</v>
      </c>
      <c r="BG615" s="1">
        <v>210.111399843715</v>
      </c>
      <c r="BH615" s="1">
        <v>210.111399843715</v>
      </c>
      <c r="BI615" s="1">
        <v>296.482083333333</v>
      </c>
      <c r="BJ615" s="1">
        <v>296.482083333333</v>
      </c>
      <c r="BK615" s="1">
        <v>296.482083333333</v>
      </c>
      <c r="BL615" s="1">
        <v>296.482083333333</v>
      </c>
      <c r="BM615" s="1">
        <v>296.482083333333</v>
      </c>
      <c r="BN615" s="1">
        <v>296.482083333333</v>
      </c>
      <c r="BO615" s="1">
        <v>296.482083333333</v>
      </c>
      <c r="BP615" s="1">
        <v>296.482083333333</v>
      </c>
      <c r="BQ615" s="1">
        <v>296.482083333333</v>
      </c>
      <c r="BR615" s="1">
        <v>296.482083333333</v>
      </c>
      <c r="BS615" s="1">
        <v>296.482083333333</v>
      </c>
      <c r="BT615" s="1">
        <v>296.482083333333</v>
      </c>
      <c r="BU615" s="1">
        <v>308.033333333333</v>
      </c>
      <c r="BV615" s="1">
        <v>308.033333333333</v>
      </c>
      <c r="BW615" s="1">
        <v>327.285416666666</v>
      </c>
      <c r="BX615" s="1">
        <v>346.537499999999</v>
      </c>
      <c r="BY615" s="1">
        <v>346.537499999999</v>
      </c>
      <c r="BZ615" s="1">
        <v>365.789583333333</v>
      </c>
      <c r="CA615" s="1">
        <v>0.0</v>
      </c>
      <c r="CB615" s="1">
        <v>770.083333333333</v>
      </c>
      <c r="CC615" s="1">
        <v>423.545833333333</v>
      </c>
      <c r="CD615" s="1">
        <v>0.0</v>
      </c>
      <c r="CE615" s="1">
        <v>0.0</v>
      </c>
      <c r="CF615" s="1">
        <v>0.0</v>
      </c>
      <c r="CG615" s="1">
        <v>0.0</v>
      </c>
    </row>
    <row r="616" ht="15.75" customHeight="1">
      <c r="A616" s="20">
        <v>615.0</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v>318.099651631632</v>
      </c>
      <c r="BB616" s="1">
        <v>318.099651631632</v>
      </c>
      <c r="BC616" s="1">
        <v>318.099651631632</v>
      </c>
      <c r="BD616" s="1">
        <v>318.099651631632</v>
      </c>
      <c r="BE616" s="1">
        <v>318.099651631632</v>
      </c>
      <c r="BF616" s="1">
        <v>318.099651631632</v>
      </c>
      <c r="BG616" s="1">
        <v>318.099651631632</v>
      </c>
      <c r="BH616" s="1">
        <v>318.099651631632</v>
      </c>
      <c r="BI616" s="1">
        <v>318.099651631632</v>
      </c>
      <c r="BJ616" s="1">
        <v>318.099651631632</v>
      </c>
      <c r="BK616" s="1">
        <v>318.099651631632</v>
      </c>
      <c r="BL616" s="1">
        <v>318.099651631632</v>
      </c>
      <c r="BM616" s="1">
        <v>318.099651631632</v>
      </c>
      <c r="BN616" s="1">
        <v>318.099651631632</v>
      </c>
      <c r="BO616" s="1">
        <v>318.099651631632</v>
      </c>
      <c r="BP616" s="1">
        <v>318.099651631632</v>
      </c>
      <c r="BQ616" s="1">
        <v>318.099651631632</v>
      </c>
      <c r="BR616" s="1">
        <v>318.099651631632</v>
      </c>
      <c r="BS616" s="1">
        <v>318.099651631632</v>
      </c>
      <c r="BT616" s="1">
        <v>318.099651631632</v>
      </c>
      <c r="BU616" s="1">
        <v>318.099651631632</v>
      </c>
      <c r="BV616" s="1">
        <v>318.099651631632</v>
      </c>
      <c r="BW616" s="1">
        <v>318.099651631632</v>
      </c>
      <c r="BX616" s="1">
        <v>318.099651631632</v>
      </c>
      <c r="BY616" s="1">
        <v>665.48625</v>
      </c>
      <c r="BZ616" s="1">
        <v>702.457708333333</v>
      </c>
      <c r="CA616" s="1">
        <v>739.429166666666</v>
      </c>
      <c r="CB616" s="1">
        <v>739.429166666666</v>
      </c>
      <c r="CC616" s="1">
        <v>813.372083333333</v>
      </c>
      <c r="CD616" s="1">
        <v>887.314999999999</v>
      </c>
      <c r="CE616" s="1">
        <v>887.314999999999</v>
      </c>
      <c r="CF616" s="1">
        <v>998.229375</v>
      </c>
      <c r="CG616" s="1">
        <v>1072.17229166666</v>
      </c>
    </row>
    <row r="617" ht="15.75" customHeight="1">
      <c r="A617" s="20">
        <v>616.0</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v>123.468716225515</v>
      </c>
      <c r="BN617" s="1">
        <v>123.468716225515</v>
      </c>
      <c r="BO617" s="1">
        <v>123.468716225515</v>
      </c>
      <c r="BP617" s="1">
        <v>123.468716225515</v>
      </c>
      <c r="BQ617" s="1">
        <v>123.468716225515</v>
      </c>
      <c r="BR617" s="1">
        <v>123.468716225515</v>
      </c>
      <c r="BS617" s="1">
        <v>123.468716225515</v>
      </c>
      <c r="BT617" s="1">
        <v>123.468716225515</v>
      </c>
      <c r="BU617" s="1">
        <v>123.468716225515</v>
      </c>
      <c r="BV617" s="1">
        <v>123.468716225515</v>
      </c>
      <c r="BW617" s="1">
        <v>123.468716225515</v>
      </c>
      <c r="BX617" s="1">
        <v>123.468716225515</v>
      </c>
      <c r="BY617" s="1">
        <v>123.468716225515</v>
      </c>
      <c r="BZ617" s="1">
        <v>123.468716225515</v>
      </c>
      <c r="CA617" s="1">
        <v>123.468716225515</v>
      </c>
      <c r="CB617" s="1">
        <v>123.468716225515</v>
      </c>
      <c r="CC617" s="1">
        <v>123.468716225515</v>
      </c>
      <c r="CD617" s="1">
        <v>123.468716225515</v>
      </c>
      <c r="CE617" s="1">
        <v>123.468716225515</v>
      </c>
      <c r="CF617" s="1">
        <v>123.468716225515</v>
      </c>
      <c r="CG617" s="1">
        <v>123.468716225515</v>
      </c>
    </row>
    <row r="618" ht="15.75" customHeight="1">
      <c r="A618" s="20">
        <v>617.0</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v>477.133894431353</v>
      </c>
      <c r="AM618" s="1">
        <v>477.133894431353</v>
      </c>
      <c r="AN618" s="1">
        <v>477.133894431353</v>
      </c>
      <c r="AO618" s="1">
        <v>477.133894431353</v>
      </c>
      <c r="AP618" s="1">
        <v>477.133894431353</v>
      </c>
      <c r="AQ618" s="1">
        <v>477.133894431353</v>
      </c>
      <c r="AR618" s="1">
        <v>477.133894431353</v>
      </c>
      <c r="AS618" s="1">
        <v>477.133894431353</v>
      </c>
      <c r="AT618" s="1">
        <v>477.133894431353</v>
      </c>
      <c r="AU618" s="1">
        <v>477.133894431353</v>
      </c>
      <c r="AV618" s="1">
        <v>477.133894431353</v>
      </c>
      <c r="AW618" s="1">
        <v>477.133894431353</v>
      </c>
      <c r="AX618" s="1">
        <v>477.133894431353</v>
      </c>
      <c r="AY618" s="1">
        <v>477.133894431353</v>
      </c>
      <c r="AZ618" s="1">
        <v>477.133894431353</v>
      </c>
      <c r="BA618" s="1">
        <v>477.133894431353</v>
      </c>
      <c r="BB618" s="1">
        <v>477.133894431353</v>
      </c>
      <c r="BC618" s="1">
        <v>477.133894431353</v>
      </c>
      <c r="BD618" s="1">
        <v>477.133894431353</v>
      </c>
      <c r="BE618" s="1">
        <v>477.133894431353</v>
      </c>
      <c r="BF618" s="1">
        <v>477.133894431353</v>
      </c>
      <c r="BG618" s="1">
        <v>477.133894431353</v>
      </c>
      <c r="BH618" s="1">
        <v>477.133894431353</v>
      </c>
      <c r="BI618" s="1">
        <v>477.133894431353</v>
      </c>
      <c r="BJ618" s="1">
        <v>186720.144625</v>
      </c>
      <c r="BK618" s="1"/>
      <c r="BL618" s="1"/>
      <c r="BM618" s="1"/>
      <c r="BN618" s="1"/>
      <c r="BO618" s="1"/>
      <c r="BP618" s="1"/>
      <c r="BQ618" s="1"/>
      <c r="BR618" s="1"/>
      <c r="BS618" s="1"/>
      <c r="BT618" s="1"/>
      <c r="BU618" s="1"/>
      <c r="BV618" s="1"/>
      <c r="BW618" s="1"/>
      <c r="BX618" s="1"/>
      <c r="BY618" s="1"/>
      <c r="BZ618" s="1"/>
      <c r="CA618" s="1"/>
      <c r="CB618" s="1"/>
      <c r="CC618" s="1"/>
      <c r="CD618" s="1"/>
      <c r="CE618" s="1"/>
      <c r="CF618" s="1"/>
      <c r="CG618" s="1"/>
    </row>
    <row r="619" ht="15.75" customHeight="1">
      <c r="A619" s="20">
        <v>618.0</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row>
    <row r="620" ht="15.75" customHeight="1">
      <c r="A620" s="20">
        <v>619.0</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v>97.3652094452101</v>
      </c>
      <c r="BB620" s="1">
        <v>97.3652094452101</v>
      </c>
      <c r="BC620" s="1">
        <v>97.3652094452101</v>
      </c>
      <c r="BD620" s="1">
        <v>97.3652094452101</v>
      </c>
      <c r="BE620" s="1">
        <v>97.3652094452101</v>
      </c>
      <c r="BF620" s="1">
        <v>97.3652094452101</v>
      </c>
      <c r="BG620" s="1">
        <v>97.3652094452101</v>
      </c>
      <c r="BH620" s="1">
        <v>97.3652094452101</v>
      </c>
      <c r="BI620" s="1">
        <v>97.3652094452101</v>
      </c>
      <c r="BJ620" s="1">
        <v>97.3652094452101</v>
      </c>
      <c r="BK620" s="1">
        <v>97.3652094452101</v>
      </c>
      <c r="BL620" s="1">
        <v>97.3652094452101</v>
      </c>
      <c r="BM620" s="1">
        <v>97.3652094452101</v>
      </c>
      <c r="BN620" s="1">
        <v>97.3652094452101</v>
      </c>
      <c r="BO620" s="1">
        <v>97.3652094452101</v>
      </c>
      <c r="BP620" s="1">
        <v>97.3652094452101</v>
      </c>
      <c r="BQ620" s="1">
        <v>97.3652094452101</v>
      </c>
      <c r="BR620" s="1">
        <v>97.3652094452101</v>
      </c>
      <c r="BS620" s="1">
        <v>97.3652094452101</v>
      </c>
      <c r="BT620" s="1">
        <v>97.3652094452101</v>
      </c>
      <c r="BU620" s="1">
        <v>97.3652094452101</v>
      </c>
      <c r="BV620" s="1">
        <v>97.3652094452101</v>
      </c>
      <c r="BW620" s="1">
        <v>97.3652094452101</v>
      </c>
      <c r="BX620" s="1">
        <v>97.3652094452101</v>
      </c>
      <c r="BY620" s="1">
        <v>205.06875</v>
      </c>
      <c r="BZ620" s="1">
        <v>216.461458333333</v>
      </c>
      <c r="CA620" s="1">
        <v>227.854166666666</v>
      </c>
      <c r="CB620" s="1">
        <v>227.854166666666</v>
      </c>
      <c r="CC620" s="1">
        <v>250.639583333333</v>
      </c>
      <c r="CD620" s="1">
        <v>273.425</v>
      </c>
      <c r="CE620" s="1">
        <v>273.425</v>
      </c>
      <c r="CF620" s="1">
        <v>307.603125</v>
      </c>
      <c r="CG620" s="1">
        <v>330.388541666666</v>
      </c>
    </row>
    <row r="621" ht="15.75" customHeight="1">
      <c r="A621" s="20">
        <v>620.0</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v>140.655484657408</v>
      </c>
      <c r="AU621" s="1">
        <v>140.655484657408</v>
      </c>
      <c r="AV621" s="1">
        <v>140.655484657408</v>
      </c>
      <c r="AW621" s="1">
        <v>140.655484657408</v>
      </c>
      <c r="AX621" s="1">
        <v>140.655484657408</v>
      </c>
      <c r="AY621" s="1">
        <v>140.655484657408</v>
      </c>
      <c r="AZ621" s="1">
        <v>140.655484657408</v>
      </c>
      <c r="BA621" s="1">
        <v>140.655484657408</v>
      </c>
      <c r="BB621" s="1">
        <v>140.655484657408</v>
      </c>
      <c r="BC621" s="1">
        <v>140.655484657408</v>
      </c>
      <c r="BD621" s="1">
        <v>140.655484657408</v>
      </c>
      <c r="BE621" s="1">
        <v>140.655484657408</v>
      </c>
      <c r="BF621" s="1">
        <v>140.655484657408</v>
      </c>
      <c r="BG621" s="1">
        <v>140.655484657408</v>
      </c>
      <c r="BH621" s="1">
        <v>140.655484657408</v>
      </c>
      <c r="BI621" s="1">
        <v>140.655484657408</v>
      </c>
      <c r="BJ621" s="1">
        <v>140.655484657408</v>
      </c>
      <c r="BK621" s="1">
        <v>140.655484657408</v>
      </c>
      <c r="BL621" s="1">
        <v>140.655484657408</v>
      </c>
      <c r="BM621" s="1">
        <v>140.655484657408</v>
      </c>
      <c r="BN621" s="1">
        <v>140.655484657408</v>
      </c>
      <c r="BO621" s="1">
        <v>140.655484657408</v>
      </c>
      <c r="BP621" s="1">
        <v>140.655484657408</v>
      </c>
      <c r="BQ621" s="1">
        <v>140.655484657408</v>
      </c>
      <c r="BR621" s="1">
        <v>216.710083333333</v>
      </c>
      <c r="BS621" s="1">
        <v>216.710083333333</v>
      </c>
      <c r="BT621" s="1">
        <v>216.710083333333</v>
      </c>
      <c r="BU621" s="1">
        <v>225.153333333333</v>
      </c>
      <c r="BV621" s="1">
        <v>225.153333333333</v>
      </c>
      <c r="BW621" s="1">
        <v>239.225416666666</v>
      </c>
      <c r="BX621" s="1">
        <v>253.297499999999</v>
      </c>
      <c r="BY621" s="1">
        <v>253.297499999999</v>
      </c>
      <c r="BZ621" s="1">
        <v>267.369583333333</v>
      </c>
      <c r="CA621" s="1">
        <v>281.441666666666</v>
      </c>
      <c r="CB621" s="1">
        <v>281.441666666666</v>
      </c>
      <c r="CC621" s="1">
        <v>309.585833333333</v>
      </c>
      <c r="CD621" s="1">
        <v>337.729999999999</v>
      </c>
      <c r="CE621" s="1">
        <v>337.729999999999</v>
      </c>
      <c r="CF621" s="1">
        <v>379.94625</v>
      </c>
      <c r="CG621" s="1">
        <v>408.090416666666</v>
      </c>
    </row>
    <row r="622" ht="15.75" customHeight="1">
      <c r="A622" s="20">
        <v>621.0</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v>169.208745421172</v>
      </c>
      <c r="BG622" s="1">
        <v>169.208745421172</v>
      </c>
      <c r="BH622" s="1">
        <v>169.208745421172</v>
      </c>
      <c r="BI622" s="1">
        <v>169.208745421172</v>
      </c>
      <c r="BJ622" s="1">
        <v>169.208745421172</v>
      </c>
      <c r="BK622" s="1">
        <v>169.208745421172</v>
      </c>
      <c r="BL622" s="1">
        <v>169.208745421172</v>
      </c>
      <c r="BM622" s="1">
        <v>169.208745421172</v>
      </c>
      <c r="BN622" s="1">
        <v>169.208745421172</v>
      </c>
      <c r="BO622" s="1">
        <v>169.208745421172</v>
      </c>
      <c r="BP622" s="1">
        <v>169.208745421172</v>
      </c>
      <c r="BQ622" s="1">
        <v>169.208745421172</v>
      </c>
      <c r="BR622" s="1">
        <v>169.208745421172</v>
      </c>
      <c r="BS622" s="1">
        <v>169.208745421172</v>
      </c>
      <c r="BT622" s="1">
        <v>169.208745421172</v>
      </c>
      <c r="BU622" s="1">
        <v>169.208745421172</v>
      </c>
      <c r="BV622" s="1">
        <v>169.208745421172</v>
      </c>
      <c r="BW622" s="1">
        <v>169.208745421172</v>
      </c>
      <c r="BX622" s="1">
        <v>169.208745421172</v>
      </c>
      <c r="BY622" s="1">
        <v>169.208745421172</v>
      </c>
      <c r="BZ622" s="1">
        <v>169.208745421172</v>
      </c>
      <c r="CA622" s="1">
        <v>169.208745421172</v>
      </c>
      <c r="CB622" s="1">
        <v>169.208745421172</v>
      </c>
      <c r="CC622" s="1">
        <v>169.208745421172</v>
      </c>
      <c r="CD622" s="1">
        <v>584.13</v>
      </c>
      <c r="CE622" s="1">
        <v>584.13</v>
      </c>
      <c r="CF622" s="1">
        <v>657.14625</v>
      </c>
      <c r="CG622" s="1">
        <v>705.82375</v>
      </c>
    </row>
    <row r="623" ht="15.75" customHeight="1">
      <c r="A623" s="20">
        <v>622.0</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v>157.530171121846</v>
      </c>
      <c r="BN623" s="1">
        <v>157.530171121846</v>
      </c>
      <c r="BO623" s="1">
        <v>157.530171121846</v>
      </c>
      <c r="BP623" s="1">
        <v>157.530171121846</v>
      </c>
      <c r="BQ623" s="1">
        <v>157.530171121846</v>
      </c>
      <c r="BR623" s="1">
        <v>157.530171121846</v>
      </c>
      <c r="BS623" s="1">
        <v>157.530171121846</v>
      </c>
      <c r="BT623" s="1">
        <v>157.530171121846</v>
      </c>
      <c r="BU623" s="1">
        <v>157.530171121846</v>
      </c>
      <c r="BV623" s="1">
        <v>157.530171121846</v>
      </c>
      <c r="BW623" s="1">
        <v>157.530171121846</v>
      </c>
      <c r="BX623" s="1">
        <v>157.530171121846</v>
      </c>
      <c r="BY623" s="1">
        <v>157.530171121846</v>
      </c>
      <c r="BZ623" s="1">
        <v>157.530171121846</v>
      </c>
      <c r="CA623" s="1">
        <v>157.530171121846</v>
      </c>
      <c r="CB623" s="1">
        <v>157.530171121846</v>
      </c>
      <c r="CC623" s="1">
        <v>157.530171121846</v>
      </c>
      <c r="CD623" s="1">
        <v>157.530171121846</v>
      </c>
      <c r="CE623" s="1">
        <v>157.530171121846</v>
      </c>
      <c r="CF623" s="1">
        <v>157.530171121846</v>
      </c>
      <c r="CG623" s="1">
        <v>157.530171121846</v>
      </c>
    </row>
    <row r="624" ht="15.75" customHeight="1">
      <c r="A624" s="20">
        <v>623.0</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v>278.839249580317</v>
      </c>
      <c r="BW624" s="1">
        <v>278.839249580317</v>
      </c>
      <c r="BX624" s="1">
        <v>278.839249580317</v>
      </c>
      <c r="BY624" s="1">
        <v>278.839249580317</v>
      </c>
      <c r="BZ624" s="1">
        <v>278.839249580317</v>
      </c>
      <c r="CA624" s="1">
        <v>278.839249580317</v>
      </c>
      <c r="CB624" s="1">
        <v>278.839249580317</v>
      </c>
      <c r="CC624" s="1">
        <v>278.839249580317</v>
      </c>
      <c r="CD624" s="1">
        <v>278.839249580317</v>
      </c>
      <c r="CE624" s="1">
        <v>278.839249580317</v>
      </c>
      <c r="CF624" s="1">
        <v>278.839249580317</v>
      </c>
      <c r="CG624" s="1">
        <v>278.839249580317</v>
      </c>
    </row>
    <row r="625" ht="15.75" customHeight="1">
      <c r="A625" s="20">
        <v>624.0</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v>408.561990965799</v>
      </c>
      <c r="AP625" s="1">
        <v>408.561990965799</v>
      </c>
      <c r="AQ625" s="1">
        <v>408.561990965799</v>
      </c>
      <c r="AR625" s="1">
        <v>408.561990965799</v>
      </c>
      <c r="AS625" s="1">
        <v>408.561990965799</v>
      </c>
      <c r="AT625" s="1">
        <v>408.561990965799</v>
      </c>
      <c r="AU625" s="1">
        <v>408.561990965799</v>
      </c>
      <c r="AV625" s="1">
        <v>408.561990965799</v>
      </c>
      <c r="AW625" s="1">
        <v>408.561990965799</v>
      </c>
      <c r="AX625" s="1">
        <v>408.561990965799</v>
      </c>
      <c r="AY625" s="1">
        <v>408.561990965799</v>
      </c>
      <c r="AZ625" s="1">
        <v>408.561990965799</v>
      </c>
      <c r="BA625" s="1">
        <v>408.561990965799</v>
      </c>
      <c r="BB625" s="1">
        <v>408.561990965799</v>
      </c>
      <c r="BC625" s="1">
        <v>408.561990965799</v>
      </c>
      <c r="BD625" s="1">
        <v>408.561990965799</v>
      </c>
      <c r="BE625" s="1">
        <v>408.561990965799</v>
      </c>
      <c r="BF625" s="1">
        <v>408.561990965799</v>
      </c>
      <c r="BG625" s="1">
        <v>408.561990965799</v>
      </c>
      <c r="BH625" s="1">
        <v>408.561990965799</v>
      </c>
      <c r="BI625" s="1">
        <v>408.561990965799</v>
      </c>
      <c r="BJ625" s="1">
        <v>408.561990965799</v>
      </c>
      <c r="BK625" s="1">
        <v>408.561990965799</v>
      </c>
      <c r="BL625" s="1">
        <v>194494.561990965</v>
      </c>
      <c r="BM625" s="1"/>
      <c r="BN625" s="1"/>
      <c r="BO625" s="1"/>
      <c r="BP625" s="1"/>
      <c r="BQ625" s="1"/>
      <c r="BR625" s="1"/>
      <c r="BS625" s="1"/>
      <c r="BT625" s="1"/>
      <c r="BU625" s="1"/>
      <c r="BV625" s="1"/>
      <c r="BW625" s="1"/>
      <c r="BX625" s="1"/>
      <c r="BY625" s="1"/>
      <c r="BZ625" s="1"/>
      <c r="CA625" s="1"/>
      <c r="CB625" s="1"/>
      <c r="CC625" s="1"/>
      <c r="CD625" s="1"/>
      <c r="CE625" s="1"/>
      <c r="CF625" s="1"/>
      <c r="CG625" s="1"/>
    </row>
    <row r="626" ht="15.75" customHeight="1">
      <c r="A626" s="20">
        <v>625.0</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v>308.507913717599</v>
      </c>
      <c r="BC626" s="1">
        <v>308.507913717599</v>
      </c>
      <c r="BD626" s="1">
        <v>308.507913717599</v>
      </c>
      <c r="BE626" s="1">
        <v>308.507913717599</v>
      </c>
      <c r="BF626" s="1">
        <v>308.507913717599</v>
      </c>
      <c r="BG626" s="1">
        <v>308.507913717599</v>
      </c>
      <c r="BH626" s="1">
        <v>308.507913717599</v>
      </c>
      <c r="BI626" s="1">
        <v>308.507913717599</v>
      </c>
      <c r="BJ626" s="1">
        <v>308.507913717599</v>
      </c>
      <c r="BK626" s="1">
        <v>308.507913717599</v>
      </c>
      <c r="BL626" s="1">
        <v>308.507913717599</v>
      </c>
      <c r="BM626" s="1">
        <v>308.507913717599</v>
      </c>
      <c r="BN626" s="1">
        <v>308.507913717599</v>
      </c>
      <c r="BO626" s="1">
        <v>308.507913717599</v>
      </c>
      <c r="BP626" s="1">
        <v>308.507913717599</v>
      </c>
      <c r="BQ626" s="1">
        <v>308.507913717599</v>
      </c>
      <c r="BR626" s="1">
        <v>308.507913717599</v>
      </c>
      <c r="BS626" s="1">
        <v>308.507913717599</v>
      </c>
      <c r="BT626" s="1">
        <v>308.507913717599</v>
      </c>
      <c r="BU626" s="1">
        <v>308.507913717599</v>
      </c>
      <c r="BV626" s="1">
        <v>308.507913717599</v>
      </c>
      <c r="BW626" s="1">
        <v>308.507913717599</v>
      </c>
      <c r="BX626" s="1">
        <v>308.507913717599</v>
      </c>
      <c r="BY626" s="1">
        <v>308.507913717599</v>
      </c>
      <c r="BZ626" s="1">
        <v>584.008541666666</v>
      </c>
      <c r="CA626" s="1">
        <v>614.745833333333</v>
      </c>
      <c r="CB626" s="1">
        <v>614.745833333333</v>
      </c>
      <c r="CC626" s="1">
        <v>676.220416666666</v>
      </c>
      <c r="CD626" s="1">
        <v>737.695</v>
      </c>
      <c r="CE626" s="1">
        <v>737.695</v>
      </c>
      <c r="CF626" s="1">
        <v>829.906875</v>
      </c>
      <c r="CG626" s="1">
        <v>891.381458333333</v>
      </c>
    </row>
    <row r="627" ht="15.75" customHeight="1">
      <c r="A627" s="20">
        <v>626.0</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row>
    <row r="628" ht="15.75" customHeight="1">
      <c r="A628" s="20">
        <v>627.0</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v>276.282268244111</v>
      </c>
      <c r="BK628" s="1">
        <v>276.282268244111</v>
      </c>
      <c r="BL628" s="1">
        <v>276.282268244111</v>
      </c>
      <c r="BM628" s="1">
        <v>276.282268244111</v>
      </c>
      <c r="BN628" s="1">
        <v>276.282268244111</v>
      </c>
      <c r="BO628" s="1">
        <v>276.282268244111</v>
      </c>
      <c r="BP628" s="1">
        <v>276.282268244111</v>
      </c>
      <c r="BQ628" s="1">
        <v>276.282268244111</v>
      </c>
      <c r="BR628" s="1">
        <v>276.282268244111</v>
      </c>
      <c r="BS628" s="1">
        <v>276.282268244111</v>
      </c>
      <c r="BT628" s="1">
        <v>276.282268244111</v>
      </c>
      <c r="BU628" s="1">
        <v>276.282268244111</v>
      </c>
      <c r="BV628" s="1">
        <v>276.282268244111</v>
      </c>
      <c r="BW628" s="1">
        <v>276.282268244111</v>
      </c>
      <c r="BX628" s="1">
        <v>0.0</v>
      </c>
      <c r="BY628" s="1">
        <v>552.564536488223</v>
      </c>
      <c r="BZ628" s="1">
        <v>276.282268244111</v>
      </c>
      <c r="CA628" s="1">
        <v>276.282268244111</v>
      </c>
      <c r="CB628" s="1">
        <v>276.282268244111</v>
      </c>
      <c r="CC628" s="1">
        <v>276.282268244111</v>
      </c>
      <c r="CD628" s="1">
        <v>276.282268244111</v>
      </c>
      <c r="CE628" s="1">
        <v>276.282268244111</v>
      </c>
      <c r="CF628" s="1">
        <v>276.282268244111</v>
      </c>
      <c r="CG628" s="1">
        <v>276.282268244111</v>
      </c>
    </row>
    <row r="629" ht="15.75" customHeight="1">
      <c r="A629" s="20">
        <v>628.0</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v>254.727615494674</v>
      </c>
      <c r="BC629" s="1">
        <v>254.727615494674</v>
      </c>
      <c r="BD629" s="1">
        <v>254.727615494674</v>
      </c>
      <c r="BE629" s="1">
        <v>254.727615494674</v>
      </c>
      <c r="BF629" s="1">
        <v>254.727615494674</v>
      </c>
      <c r="BG629" s="1">
        <v>254.727615494674</v>
      </c>
      <c r="BH629" s="1">
        <v>254.727615494674</v>
      </c>
      <c r="BI629" s="1">
        <v>254.727615494674</v>
      </c>
      <c r="BJ629" s="1">
        <v>254.727615494674</v>
      </c>
      <c r="BK629" s="1">
        <v>254.727615494674</v>
      </c>
      <c r="BL629" s="1">
        <v>254.727615494674</v>
      </c>
      <c r="BM629" s="1">
        <v>254.727615494674</v>
      </c>
      <c r="BN629" s="1">
        <v>254.727615494674</v>
      </c>
      <c r="BO629" s="1">
        <v>254.727615494674</v>
      </c>
      <c r="BP629" s="1">
        <v>254.727615494674</v>
      </c>
      <c r="BQ629" s="1">
        <v>254.727615494674</v>
      </c>
      <c r="BR629" s="1">
        <v>254.727615494674</v>
      </c>
      <c r="BS629" s="1">
        <v>254.727615494674</v>
      </c>
      <c r="BT629" s="1">
        <v>254.727615494674</v>
      </c>
      <c r="BU629" s="1">
        <v>254.727615494674</v>
      </c>
      <c r="BV629" s="1">
        <v>254.727615494674</v>
      </c>
      <c r="BW629" s="1">
        <v>254.727615494674</v>
      </c>
      <c r="BX629" s="1">
        <v>254.727615494674</v>
      </c>
      <c r="BY629" s="1">
        <v>137922.727615494</v>
      </c>
      <c r="BZ629" s="1"/>
      <c r="CA629" s="1"/>
      <c r="CB629" s="1"/>
      <c r="CC629" s="1"/>
      <c r="CD629" s="1"/>
      <c r="CE629" s="1"/>
      <c r="CF629" s="1"/>
      <c r="CG629" s="1"/>
    </row>
    <row r="630" ht="15.75" customHeight="1">
      <c r="A630" s="20">
        <v>629.0</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v>128.539536825853</v>
      </c>
      <c r="BB630" s="1">
        <v>128.539536825853</v>
      </c>
      <c r="BC630" s="1">
        <v>128.539536825853</v>
      </c>
      <c r="BD630" s="1">
        <v>128.539536825853</v>
      </c>
      <c r="BE630" s="1">
        <v>128.539536825853</v>
      </c>
      <c r="BF630" s="1">
        <v>128.539536825853</v>
      </c>
      <c r="BG630" s="1">
        <v>128.539536825853</v>
      </c>
      <c r="BH630" s="1">
        <v>128.539536825853</v>
      </c>
      <c r="BI630" s="1">
        <v>128.539536825853</v>
      </c>
      <c r="BJ630" s="1">
        <v>77407.5395368258</v>
      </c>
      <c r="BK630" s="1"/>
      <c r="BL630" s="1"/>
      <c r="BM630" s="1"/>
      <c r="BN630" s="1"/>
      <c r="BO630" s="1"/>
      <c r="BP630" s="1"/>
      <c r="BQ630" s="1"/>
      <c r="BR630" s="1"/>
      <c r="BS630" s="1"/>
      <c r="BT630" s="1"/>
      <c r="BU630" s="1"/>
      <c r="BV630" s="1"/>
      <c r="BW630" s="1"/>
      <c r="BX630" s="1"/>
      <c r="BY630" s="1"/>
      <c r="BZ630" s="1"/>
      <c r="CA630" s="1"/>
      <c r="CB630" s="1"/>
      <c r="CC630" s="1"/>
      <c r="CD630" s="1"/>
      <c r="CE630" s="1"/>
      <c r="CF630" s="1"/>
      <c r="CG630" s="1"/>
    </row>
    <row r="631" ht="15.75" customHeight="1">
      <c r="A631" s="20">
        <v>630.0</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v>473.445233489411</v>
      </c>
      <c r="AZ631" s="1">
        <v>473.445233489411</v>
      </c>
      <c r="BA631" s="1">
        <v>473.445233489411</v>
      </c>
      <c r="BB631" s="1">
        <v>473.445233489411</v>
      </c>
      <c r="BC631" s="1">
        <v>473.445233489411</v>
      </c>
      <c r="BD631" s="1">
        <v>473.445233489411</v>
      </c>
      <c r="BE631" s="1">
        <v>473.445233489411</v>
      </c>
      <c r="BF631" s="1">
        <v>473.445233489411</v>
      </c>
      <c r="BG631" s="1">
        <v>473.445233489411</v>
      </c>
      <c r="BH631" s="1">
        <v>473.445233489411</v>
      </c>
      <c r="BI631" s="1">
        <v>473.445233489411</v>
      </c>
      <c r="BJ631" s="1">
        <v>473.445233489411</v>
      </c>
      <c r="BK631" s="1">
        <v>473.445233489411</v>
      </c>
      <c r="BL631" s="1">
        <v>473.445233489411</v>
      </c>
      <c r="BM631" s="1">
        <v>473.445233489411</v>
      </c>
      <c r="BN631" s="1">
        <v>473.445233489411</v>
      </c>
      <c r="BO631" s="1">
        <v>473.445233489411</v>
      </c>
      <c r="BP631" s="1">
        <v>473.445233489411</v>
      </c>
      <c r="BQ631" s="1">
        <v>473.445233489411</v>
      </c>
      <c r="BR631" s="1">
        <v>0.0</v>
      </c>
      <c r="BS631" s="1">
        <v>946.890466978823</v>
      </c>
      <c r="BT631" s="1">
        <v>473.445233489411</v>
      </c>
      <c r="BU631" s="1">
        <v>473.445233489411</v>
      </c>
      <c r="BV631" s="1">
        <v>473.445233489411</v>
      </c>
      <c r="BW631" s="1">
        <v>876.105625</v>
      </c>
      <c r="BX631" s="1">
        <v>927.64125</v>
      </c>
      <c r="BY631" s="1">
        <v>927.64125</v>
      </c>
      <c r="BZ631" s="1">
        <v>979.176875</v>
      </c>
      <c r="CA631" s="1">
        <v>1030.7125</v>
      </c>
      <c r="CB631" s="1">
        <v>1030.7125</v>
      </c>
      <c r="CC631" s="1">
        <v>248504.78375</v>
      </c>
      <c r="CD631" s="1"/>
      <c r="CE631" s="1"/>
      <c r="CF631" s="1"/>
      <c r="CG631" s="1"/>
    </row>
    <row r="632" ht="15.75" customHeight="1">
      <c r="A632" s="20">
        <v>631.0</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v>250.226888209696</v>
      </c>
      <c r="BS632" s="1">
        <v>250.226888209696</v>
      </c>
      <c r="BT632" s="1">
        <v>250.226888209696</v>
      </c>
      <c r="BU632" s="1">
        <v>250.226888209696</v>
      </c>
      <c r="BV632" s="1">
        <v>250.226888209696</v>
      </c>
      <c r="BW632" s="1">
        <v>250.226888209696</v>
      </c>
      <c r="BX632" s="1">
        <v>250.226888209696</v>
      </c>
      <c r="BY632" s="1">
        <v>250.226888209696</v>
      </c>
      <c r="BZ632" s="1">
        <v>250.226888209696</v>
      </c>
      <c r="CA632" s="1">
        <v>250.226888209696</v>
      </c>
      <c r="CB632" s="1">
        <v>250.226888209696</v>
      </c>
      <c r="CC632" s="1">
        <v>250.226888209696</v>
      </c>
      <c r="CD632" s="1">
        <v>250.226888209696</v>
      </c>
      <c r="CE632" s="1">
        <v>250.226888209696</v>
      </c>
      <c r="CF632" s="1">
        <v>250.226888209696</v>
      </c>
      <c r="CG632" s="1">
        <v>250.226888209696</v>
      </c>
    </row>
    <row r="633" ht="15.75" customHeight="1">
      <c r="A633" s="20">
        <v>632.0</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v>464.56018696011</v>
      </c>
      <c r="CF633" s="1">
        <v>464.56018696011</v>
      </c>
      <c r="CG633" s="1">
        <v>464.56018696011</v>
      </c>
    </row>
    <row r="634" ht="15.75" customHeight="1">
      <c r="A634" s="20">
        <v>633.0</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v>319.989870987124</v>
      </c>
      <c r="BK634" s="1">
        <v>319.989870987124</v>
      </c>
      <c r="BL634" s="1">
        <v>319.989870987124</v>
      </c>
      <c r="BM634" s="1">
        <v>319.989870987124</v>
      </c>
      <c r="BN634" s="1">
        <v>319.989870987124</v>
      </c>
      <c r="BO634" s="1">
        <v>319.989870987124</v>
      </c>
      <c r="BP634" s="1">
        <v>319.989870987124</v>
      </c>
      <c r="BQ634" s="1">
        <v>319.989870987124</v>
      </c>
      <c r="BR634" s="1">
        <v>319.989870987124</v>
      </c>
      <c r="BS634" s="1">
        <v>319.989870987124</v>
      </c>
      <c r="BT634" s="1">
        <v>319.989870987124</v>
      </c>
      <c r="BU634" s="1">
        <v>319.989870987124</v>
      </c>
      <c r="BV634" s="1">
        <v>319.989870987124</v>
      </c>
      <c r="BW634" s="1">
        <v>319.989870987124</v>
      </c>
      <c r="BX634" s="1">
        <v>319.989870987124</v>
      </c>
      <c r="BY634" s="1">
        <v>319.989870987124</v>
      </c>
      <c r="BZ634" s="1">
        <v>319.989870987124</v>
      </c>
      <c r="CA634" s="1">
        <v>319.989870987124</v>
      </c>
      <c r="CB634" s="1">
        <v>319.989870987124</v>
      </c>
      <c r="CC634" s="1">
        <v>319.989870987124</v>
      </c>
      <c r="CD634" s="1">
        <v>319.989870987124</v>
      </c>
      <c r="CE634" s="1">
        <v>319.989870987124</v>
      </c>
      <c r="CF634" s="1">
        <v>319.989870987124</v>
      </c>
      <c r="CG634" s="1">
        <v>319.989870987124</v>
      </c>
    </row>
    <row r="635" ht="15.75" customHeight="1">
      <c r="A635" s="20">
        <v>634.0</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v>157.327133709451</v>
      </c>
      <c r="AT635" s="1">
        <v>157.327133709451</v>
      </c>
      <c r="AU635" s="1">
        <v>157.327133709451</v>
      </c>
      <c r="AV635" s="1">
        <v>157.327133709451</v>
      </c>
      <c r="AW635" s="1">
        <v>157.327133709451</v>
      </c>
      <c r="AX635" s="1">
        <v>157.327133709451</v>
      </c>
      <c r="AY635" s="1">
        <v>157.327133709451</v>
      </c>
      <c r="AZ635" s="1">
        <v>157.327133709451</v>
      </c>
      <c r="BA635" s="1">
        <v>157.327133709451</v>
      </c>
      <c r="BB635" s="1">
        <v>157.327133709451</v>
      </c>
      <c r="BC635" s="1">
        <v>157.327133709451</v>
      </c>
      <c r="BD635" s="1">
        <v>157.327133709451</v>
      </c>
      <c r="BE635" s="1">
        <v>157.327133709451</v>
      </c>
      <c r="BF635" s="1">
        <v>157.327133709451</v>
      </c>
      <c r="BG635" s="1">
        <v>157.327133709451</v>
      </c>
      <c r="BH635" s="1">
        <v>157.327133709451</v>
      </c>
      <c r="BI635" s="1">
        <v>157.327133709451</v>
      </c>
      <c r="BJ635" s="1">
        <v>157.327133709451</v>
      </c>
      <c r="BK635" s="1">
        <v>157.327133709451</v>
      </c>
      <c r="BL635" s="1">
        <v>157.327133709451</v>
      </c>
      <c r="BM635" s="1">
        <v>157.327133709451</v>
      </c>
      <c r="BN635" s="1">
        <v>157.327133709451</v>
      </c>
      <c r="BO635" s="1">
        <v>157.327133709451</v>
      </c>
      <c r="BP635" s="1">
        <v>79039.3271337094</v>
      </c>
      <c r="BQ635" s="1"/>
      <c r="BR635" s="1"/>
      <c r="BS635" s="1"/>
      <c r="BT635" s="1"/>
      <c r="BU635" s="1"/>
      <c r="BV635" s="1"/>
      <c r="BW635" s="1"/>
      <c r="BX635" s="1"/>
      <c r="BY635" s="1"/>
      <c r="BZ635" s="1"/>
      <c r="CA635" s="1"/>
      <c r="CB635" s="1"/>
      <c r="CC635" s="1"/>
      <c r="CD635" s="1"/>
      <c r="CE635" s="1"/>
      <c r="CF635" s="1"/>
      <c r="CG635" s="1"/>
    </row>
    <row r="636" ht="15.75" customHeight="1">
      <c r="A636" s="20">
        <v>635.0</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v>395.187381746192</v>
      </c>
      <c r="AF636" s="1">
        <v>395.187381746192</v>
      </c>
      <c r="AG636" s="1">
        <v>395.187381746192</v>
      </c>
      <c r="AH636" s="1">
        <v>395.187381746192</v>
      </c>
      <c r="AI636" s="1">
        <v>395.187381746192</v>
      </c>
      <c r="AJ636" s="1">
        <v>395.187381746192</v>
      </c>
      <c r="AK636" s="1">
        <v>395.187381746192</v>
      </c>
      <c r="AL636" s="1">
        <v>395.187381746192</v>
      </c>
      <c r="AM636" s="1">
        <v>395.187381746192</v>
      </c>
      <c r="AN636" s="1">
        <v>395.187381746192</v>
      </c>
      <c r="AO636" s="1">
        <v>395.187381746192</v>
      </c>
      <c r="AP636" s="1">
        <v>395.187381746192</v>
      </c>
      <c r="AQ636" s="1">
        <v>395.187381746192</v>
      </c>
      <c r="AR636" s="1">
        <v>395.187381746192</v>
      </c>
      <c r="AS636" s="1">
        <v>395.187381746192</v>
      </c>
      <c r="AT636" s="1">
        <v>395.187381746192</v>
      </c>
      <c r="AU636" s="1">
        <v>395.187381746192</v>
      </c>
      <c r="AV636" s="1">
        <v>395.187381746192</v>
      </c>
      <c r="AW636" s="1">
        <v>395.187381746192</v>
      </c>
      <c r="AX636" s="1">
        <v>395.187381746192</v>
      </c>
      <c r="AY636" s="1">
        <v>395.187381746192</v>
      </c>
      <c r="AZ636" s="1">
        <v>395.187381746192</v>
      </c>
      <c r="BA636" s="1">
        <v>395.187381746192</v>
      </c>
      <c r="BB636" s="1">
        <v>395.187381746192</v>
      </c>
      <c r="BC636" s="1">
        <v>489.280458333333</v>
      </c>
      <c r="BD636" s="1">
        <v>489.280458333333</v>
      </c>
      <c r="BE636" s="1">
        <v>489.280458333333</v>
      </c>
      <c r="BF636" s="1">
        <v>489.280458333333</v>
      </c>
      <c r="BG636" s="1">
        <v>489.280458333333</v>
      </c>
      <c r="BH636" s="1">
        <v>489.280458333333</v>
      </c>
      <c r="BI636" s="1">
        <v>489.280458333333</v>
      </c>
      <c r="BJ636" s="1">
        <v>489.280458333333</v>
      </c>
      <c r="BK636" s="1">
        <v>489.280458333333</v>
      </c>
      <c r="BL636" s="1">
        <v>489.280458333333</v>
      </c>
      <c r="BM636" s="1">
        <v>489.280458333333</v>
      </c>
      <c r="BN636" s="1">
        <v>489.280458333333</v>
      </c>
      <c r="BO636" s="1">
        <v>489.280458333333</v>
      </c>
      <c r="BP636" s="1">
        <v>489.280458333333</v>
      </c>
      <c r="BQ636" s="1">
        <v>489.280458333333</v>
      </c>
      <c r="BR636" s="1">
        <v>489.280458333333</v>
      </c>
      <c r="BS636" s="1">
        <v>489.280458333333</v>
      </c>
      <c r="BT636" s="1">
        <v>489.280458333333</v>
      </c>
      <c r="BU636" s="1">
        <v>508.343333333333</v>
      </c>
      <c r="BV636" s="1">
        <v>153011.343333333</v>
      </c>
      <c r="BW636" s="1"/>
      <c r="BX636" s="1"/>
      <c r="BY636" s="1"/>
      <c r="BZ636" s="1"/>
      <c r="CA636" s="1"/>
      <c r="CB636" s="1"/>
      <c r="CC636" s="1"/>
      <c r="CD636" s="1"/>
      <c r="CE636" s="1"/>
      <c r="CF636" s="1"/>
      <c r="CG636" s="1"/>
    </row>
    <row r="637" ht="15.75" customHeight="1">
      <c r="A637" s="20">
        <v>636.0</v>
      </c>
      <c r="B637" s="1"/>
      <c r="C637" s="1"/>
      <c r="D637" s="1"/>
      <c r="E637" s="1"/>
      <c r="F637" s="1"/>
      <c r="G637" s="1"/>
      <c r="H637" s="1"/>
      <c r="I637" s="1"/>
      <c r="J637" s="1"/>
      <c r="K637" s="1"/>
      <c r="L637" s="1"/>
      <c r="M637" s="1"/>
      <c r="N637" s="1"/>
      <c r="O637" s="1"/>
      <c r="P637" s="1"/>
      <c r="Q637" s="1"/>
      <c r="R637" s="1"/>
      <c r="S637" s="1">
        <v>301.303759821912</v>
      </c>
      <c r="T637" s="1">
        <v>301.303759821912</v>
      </c>
      <c r="U637" s="1">
        <v>301.303759821912</v>
      </c>
      <c r="V637" s="1">
        <v>301.303759821912</v>
      </c>
      <c r="W637" s="1">
        <v>301.303759821912</v>
      </c>
      <c r="X637" s="1">
        <v>301.303759821912</v>
      </c>
      <c r="Y637" s="1">
        <v>301.303759821912</v>
      </c>
      <c r="Z637" s="1">
        <v>301.303759821912</v>
      </c>
      <c r="AA637" s="1">
        <v>301.303759821912</v>
      </c>
      <c r="AB637" s="1">
        <v>301.303759821912</v>
      </c>
      <c r="AC637" s="1">
        <v>301.303759821912</v>
      </c>
      <c r="AD637" s="1">
        <v>301.303759821912</v>
      </c>
      <c r="AE637" s="1">
        <v>301.303759821912</v>
      </c>
      <c r="AF637" s="1">
        <v>0.0</v>
      </c>
      <c r="AG637" s="1">
        <v>602.607519643825</v>
      </c>
      <c r="AH637" s="1">
        <v>301.303759821912</v>
      </c>
      <c r="AI637" s="1">
        <v>301.303759821912</v>
      </c>
      <c r="AJ637" s="1">
        <v>301.303759821912</v>
      </c>
      <c r="AK637" s="1">
        <v>301.303759821912</v>
      </c>
      <c r="AL637" s="1">
        <v>301.303759821912</v>
      </c>
      <c r="AM637" s="1">
        <v>301.303759821912</v>
      </c>
      <c r="AN637" s="1">
        <v>301.303759821912</v>
      </c>
      <c r="AO637" s="1">
        <v>301.303759821912</v>
      </c>
      <c r="AP637" s="1">
        <v>301.303759821912</v>
      </c>
      <c r="AQ637" s="1">
        <v>629.448749999999</v>
      </c>
      <c r="AR637" s="1">
        <v>629.448749999999</v>
      </c>
      <c r="AS637" s="1">
        <v>629.448749999999</v>
      </c>
      <c r="AT637" s="1">
        <v>629.448749999999</v>
      </c>
      <c r="AU637" s="1">
        <v>629.448749999999</v>
      </c>
      <c r="AV637" s="1">
        <v>629.448749999999</v>
      </c>
      <c r="AW637" s="1">
        <v>629.448749999999</v>
      </c>
      <c r="AX637" s="1">
        <v>629.448749999999</v>
      </c>
      <c r="AY637" s="1">
        <v>629.448749999999</v>
      </c>
      <c r="AZ637" s="1">
        <v>538.528375</v>
      </c>
      <c r="BA637" s="1">
        <v>538.528375</v>
      </c>
      <c r="BB637" s="1">
        <v>538.528375</v>
      </c>
      <c r="BC637" s="1">
        <v>538.528375</v>
      </c>
      <c r="BD637" s="1">
        <v>538.528375</v>
      </c>
      <c r="BE637" s="1">
        <v>538.528375</v>
      </c>
      <c r="BF637" s="1">
        <v>538.528375</v>
      </c>
      <c r="BG637" s="1">
        <v>538.528375</v>
      </c>
      <c r="BH637" s="1">
        <v>538.528375</v>
      </c>
      <c r="BI637" s="1">
        <v>538.528375</v>
      </c>
      <c r="BJ637" s="1">
        <v>538.528375</v>
      </c>
      <c r="BK637" s="1">
        <v>538.528375</v>
      </c>
      <c r="BL637" s="1">
        <v>538.528375</v>
      </c>
      <c r="BM637" s="1">
        <v>538.528375</v>
      </c>
      <c r="BN637" s="1">
        <v>538.528375</v>
      </c>
      <c r="BO637" s="1">
        <v>538.528375</v>
      </c>
      <c r="BP637" s="1">
        <v>538.528375</v>
      </c>
      <c r="BQ637" s="1">
        <v>538.528375</v>
      </c>
      <c r="BR637" s="1">
        <v>538.528375</v>
      </c>
      <c r="BS637" s="1">
        <v>538.528375</v>
      </c>
      <c r="BT637" s="1">
        <v>538.528375</v>
      </c>
      <c r="BU637" s="1">
        <v>559.51</v>
      </c>
      <c r="BV637" s="1">
        <v>559.51</v>
      </c>
      <c r="BW637" s="1">
        <v>594.479375</v>
      </c>
      <c r="BX637" s="1">
        <v>629.448749999999</v>
      </c>
      <c r="BY637" s="1">
        <v>629.448749999999</v>
      </c>
      <c r="BZ637" s="1">
        <v>664.418125</v>
      </c>
      <c r="CA637" s="1">
        <v>699.387499999999</v>
      </c>
      <c r="CB637" s="1">
        <v>699.387499999999</v>
      </c>
      <c r="CC637" s="1">
        <v>769.32625</v>
      </c>
      <c r="CD637" s="1">
        <v>839.265</v>
      </c>
      <c r="CE637" s="1">
        <v>839.265</v>
      </c>
      <c r="CF637" s="1">
        <v>944.173125</v>
      </c>
      <c r="CG637" s="1">
        <v>1014.111875</v>
      </c>
    </row>
    <row r="638" ht="15.75" customHeight="1">
      <c r="A638" s="20">
        <v>637.0</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v>694.671215435097</v>
      </c>
      <c r="BX638" s="1">
        <v>694.671215435097</v>
      </c>
      <c r="BY638" s="1">
        <v>694.671215435097</v>
      </c>
      <c r="BZ638" s="1">
        <v>694.671215435097</v>
      </c>
      <c r="CA638" s="1">
        <v>694.671215435097</v>
      </c>
      <c r="CB638" s="1">
        <v>694.671215435097</v>
      </c>
      <c r="CC638" s="1">
        <v>694.671215435097</v>
      </c>
      <c r="CD638" s="1">
        <v>694.671215435097</v>
      </c>
      <c r="CE638" s="1">
        <v>694.671215435097</v>
      </c>
      <c r="CF638" s="1">
        <v>694.671215435097</v>
      </c>
      <c r="CG638" s="1">
        <v>694.671215435097</v>
      </c>
    </row>
    <row r="639" ht="15.75" customHeight="1">
      <c r="A639" s="20">
        <v>638.0</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v>933.177289118987</v>
      </c>
      <c r="CC639" s="1">
        <v>933.177289118987</v>
      </c>
      <c r="CD639" s="1">
        <v>933.177289118987</v>
      </c>
      <c r="CE639" s="1">
        <v>933.177289118987</v>
      </c>
      <c r="CF639" s="1">
        <v>933.177289118987</v>
      </c>
      <c r="CG639" s="1">
        <v>933.177289118987</v>
      </c>
    </row>
    <row r="640" ht="15.75" customHeight="1">
      <c r="A640" s="20">
        <v>639.0</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v>567.693565529554</v>
      </c>
      <c r="AQ640" s="1">
        <v>567.693565529554</v>
      </c>
      <c r="AR640" s="1">
        <v>567.693565529554</v>
      </c>
      <c r="AS640" s="1">
        <v>567.693565529554</v>
      </c>
      <c r="AT640" s="1">
        <v>567.693565529554</v>
      </c>
      <c r="AU640" s="1">
        <v>567.693565529554</v>
      </c>
      <c r="AV640" s="1">
        <v>567.693565529554</v>
      </c>
      <c r="AW640" s="1">
        <v>567.693565529554</v>
      </c>
      <c r="AX640" s="1">
        <v>567.693565529554</v>
      </c>
      <c r="AY640" s="1">
        <v>567.693565529554</v>
      </c>
      <c r="AZ640" s="1">
        <v>567.693565529554</v>
      </c>
      <c r="BA640" s="1">
        <v>567.693565529554</v>
      </c>
      <c r="BB640" s="1">
        <v>567.693565529554</v>
      </c>
      <c r="BC640" s="1">
        <v>567.693565529554</v>
      </c>
      <c r="BD640" s="1">
        <v>567.693565529554</v>
      </c>
      <c r="BE640" s="1">
        <v>567.693565529554</v>
      </c>
      <c r="BF640" s="1">
        <v>567.693565529554</v>
      </c>
      <c r="BG640" s="1">
        <v>567.693565529554</v>
      </c>
      <c r="BH640" s="1">
        <v>567.693565529554</v>
      </c>
      <c r="BI640" s="1">
        <v>567.693565529554</v>
      </c>
      <c r="BJ640" s="1">
        <v>567.693565529554</v>
      </c>
      <c r="BK640" s="1">
        <v>567.693565529554</v>
      </c>
      <c r="BL640" s="1">
        <v>567.693565529554</v>
      </c>
      <c r="BM640" s="1">
        <v>567.693565529554</v>
      </c>
      <c r="BN640" s="1">
        <v>0.0</v>
      </c>
      <c r="BO640" s="1">
        <v>1359.52483333333</v>
      </c>
      <c r="BP640" s="1">
        <v>679.762416666666</v>
      </c>
      <c r="BQ640" s="1">
        <v>679.762416666666</v>
      </c>
      <c r="BR640" s="1">
        <v>679.762416666666</v>
      </c>
      <c r="BS640" s="1">
        <v>679.762416666666</v>
      </c>
      <c r="BT640" s="1">
        <v>679.762416666666</v>
      </c>
      <c r="BU640" s="1">
        <v>706.246666666666</v>
      </c>
      <c r="BV640" s="1">
        <v>706.246666666666</v>
      </c>
      <c r="BW640" s="1">
        <v>750.387083333333</v>
      </c>
      <c r="BX640" s="1">
        <v>794.5275</v>
      </c>
      <c r="BY640" s="1">
        <v>794.5275</v>
      </c>
      <c r="BZ640" s="1">
        <v>838.667916666666</v>
      </c>
      <c r="CA640" s="1">
        <v>882.808333333333</v>
      </c>
      <c r="CB640" s="1">
        <v>882.808333333333</v>
      </c>
      <c r="CC640" s="1">
        <v>971.089166666666</v>
      </c>
      <c r="CD640" s="1">
        <v>1059.37</v>
      </c>
      <c r="CE640" s="1">
        <v>1059.37</v>
      </c>
      <c r="CF640" s="1">
        <v>1191.79125</v>
      </c>
      <c r="CG640" s="1">
        <v>1280.07208333333</v>
      </c>
    </row>
    <row r="641" ht="15.75" customHeight="1">
      <c r="A641" s="20">
        <v>640.0</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v>372.098283200293</v>
      </c>
      <c r="BQ641" s="1">
        <v>372.098283200293</v>
      </c>
      <c r="BR641" s="1">
        <v>372.098283200293</v>
      </c>
      <c r="BS641" s="1">
        <v>372.098283200293</v>
      </c>
      <c r="BT641" s="1">
        <v>372.098283200293</v>
      </c>
      <c r="BU641" s="1">
        <v>372.098283200293</v>
      </c>
      <c r="BV641" s="1">
        <v>372.098283200293</v>
      </c>
      <c r="BW641" s="1">
        <v>372.098283200293</v>
      </c>
      <c r="BX641" s="1">
        <v>372.098283200293</v>
      </c>
      <c r="BY641" s="1">
        <v>372.098283200293</v>
      </c>
      <c r="BZ641" s="1">
        <v>372.098283200293</v>
      </c>
      <c r="CA641" s="1">
        <v>372.098283200293</v>
      </c>
      <c r="CB641" s="1">
        <v>372.098283200293</v>
      </c>
      <c r="CC641" s="1">
        <v>372.098283200293</v>
      </c>
      <c r="CD641" s="1">
        <v>372.098283200293</v>
      </c>
      <c r="CE641" s="1">
        <v>372.098283200293</v>
      </c>
      <c r="CF641" s="1">
        <v>372.098283200293</v>
      </c>
      <c r="CG641" s="1">
        <v>372.098283200293</v>
      </c>
    </row>
    <row r="642" ht="15.75" customHeight="1">
      <c r="A642" s="20">
        <v>641.0</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v>463.69090472707</v>
      </c>
      <c r="AX642" s="1">
        <v>463.69090472707</v>
      </c>
      <c r="AY642" s="1">
        <v>463.69090472707</v>
      </c>
      <c r="AZ642" s="1">
        <v>463.69090472707</v>
      </c>
      <c r="BA642" s="1">
        <v>463.69090472707</v>
      </c>
      <c r="BB642" s="1">
        <v>463.69090472707</v>
      </c>
      <c r="BC642" s="1">
        <v>463.69090472707</v>
      </c>
      <c r="BD642" s="1">
        <v>463.69090472707</v>
      </c>
      <c r="BE642" s="1">
        <v>463.69090472707</v>
      </c>
      <c r="BF642" s="1">
        <v>463.69090472707</v>
      </c>
      <c r="BG642" s="1">
        <v>463.69090472707</v>
      </c>
      <c r="BH642" s="1">
        <v>463.69090472707</v>
      </c>
      <c r="BI642" s="1">
        <v>463.69090472707</v>
      </c>
      <c r="BJ642" s="1">
        <v>463.69090472707</v>
      </c>
      <c r="BK642" s="1">
        <v>463.69090472707</v>
      </c>
      <c r="BL642" s="1">
        <v>463.69090472707</v>
      </c>
      <c r="BM642" s="1">
        <v>463.69090472707</v>
      </c>
      <c r="BN642" s="1">
        <v>463.69090472707</v>
      </c>
      <c r="BO642" s="1">
        <v>463.69090472707</v>
      </c>
      <c r="BP642" s="1">
        <v>463.69090472707</v>
      </c>
      <c r="BQ642" s="1">
        <v>463.69090472707</v>
      </c>
      <c r="BR642" s="1">
        <v>463.69090472707</v>
      </c>
      <c r="BS642" s="1">
        <v>0.0</v>
      </c>
      <c r="BT642" s="1">
        <v>0.0</v>
      </c>
      <c r="BU642" s="1">
        <v>0.0</v>
      </c>
      <c r="BV642" s="1">
        <v>0.0</v>
      </c>
      <c r="BW642" s="1">
        <v>0.0</v>
      </c>
      <c r="BX642" s="1">
        <v>0.0</v>
      </c>
      <c r="BY642" s="1">
        <v>0.0</v>
      </c>
      <c r="BZ642" s="1">
        <v>0.0</v>
      </c>
      <c r="CA642" s="1">
        <v>0.0</v>
      </c>
      <c r="CB642" s="1">
        <v>0.0</v>
      </c>
      <c r="CC642" s="1">
        <v>0.0</v>
      </c>
      <c r="CD642" s="1">
        <v>149396.626176467</v>
      </c>
      <c r="CE642" s="1">
        <v>0.0</v>
      </c>
      <c r="CF642" s="1">
        <v>0.0</v>
      </c>
      <c r="CG642" s="1">
        <v>0.0</v>
      </c>
    </row>
    <row r="643" ht="15.75" customHeight="1">
      <c r="A643" s="20">
        <v>642.0</v>
      </c>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v>1003.14281702923</v>
      </c>
      <c r="CB643" s="1">
        <v>1003.14281702923</v>
      </c>
      <c r="CC643" s="1">
        <v>1003.14281702923</v>
      </c>
      <c r="CD643" s="1">
        <v>1003.14281702923</v>
      </c>
      <c r="CE643" s="1">
        <v>1003.14281702923</v>
      </c>
      <c r="CF643" s="1">
        <v>1003.14281702923</v>
      </c>
      <c r="CG643" s="1">
        <v>1003.14281702923</v>
      </c>
    </row>
    <row r="644" ht="15.75" customHeight="1">
      <c r="A644" s="20">
        <v>643.0</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v>292.297771262303</v>
      </c>
      <c r="BF644" s="1">
        <v>292.297771262303</v>
      </c>
      <c r="BG644" s="1">
        <v>292.297771262303</v>
      </c>
      <c r="BH644" s="1">
        <v>292.297771262303</v>
      </c>
      <c r="BI644" s="1">
        <v>292.297771262303</v>
      </c>
      <c r="BJ644" s="1">
        <v>292.297771262303</v>
      </c>
      <c r="BK644" s="1">
        <v>292.297771262303</v>
      </c>
      <c r="BL644" s="1">
        <v>292.297771262303</v>
      </c>
      <c r="BM644" s="1">
        <v>292.297771262303</v>
      </c>
      <c r="BN644" s="1">
        <v>292.297771262303</v>
      </c>
      <c r="BO644" s="1">
        <v>292.297771262303</v>
      </c>
      <c r="BP644" s="1">
        <v>292.297771262303</v>
      </c>
      <c r="BQ644" s="1">
        <v>292.297771262303</v>
      </c>
      <c r="BR644" s="1">
        <v>292.297771262303</v>
      </c>
      <c r="BS644" s="1">
        <v>292.297771262303</v>
      </c>
      <c r="BT644" s="1">
        <v>292.297771262303</v>
      </c>
      <c r="BU644" s="1">
        <v>292.297771262303</v>
      </c>
      <c r="BV644" s="1">
        <v>292.297771262303</v>
      </c>
      <c r="BW644" s="1">
        <v>292.297771262303</v>
      </c>
      <c r="BX644" s="1">
        <v>292.297771262303</v>
      </c>
      <c r="BY644" s="1">
        <v>292.297771262303</v>
      </c>
      <c r="BZ644" s="1">
        <v>292.297771262303</v>
      </c>
      <c r="CA644" s="1">
        <v>292.297771262303</v>
      </c>
      <c r="CB644" s="1">
        <v>292.297771262303</v>
      </c>
      <c r="CC644" s="1">
        <v>669.904583333333</v>
      </c>
      <c r="CD644" s="1">
        <v>146891.805</v>
      </c>
      <c r="CE644" s="1"/>
      <c r="CF644" s="1"/>
      <c r="CG644" s="1"/>
    </row>
    <row r="645" ht="15.75" customHeight="1">
      <c r="A645" s="20">
        <v>644.0</v>
      </c>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v>731.715001247822</v>
      </c>
      <c r="BZ645" s="1">
        <v>731.715001247822</v>
      </c>
      <c r="CA645" s="1">
        <v>731.715001247822</v>
      </c>
      <c r="CB645" s="1">
        <v>731.715001247822</v>
      </c>
      <c r="CC645" s="1">
        <v>731.715001247822</v>
      </c>
      <c r="CD645" s="1">
        <v>731.715001247822</v>
      </c>
      <c r="CE645" s="1">
        <v>731.715001247822</v>
      </c>
      <c r="CF645" s="1">
        <v>731.715001247822</v>
      </c>
      <c r="CG645" s="1">
        <v>731.715001247822</v>
      </c>
    </row>
    <row r="646" ht="15.75" customHeight="1">
      <c r="A646" s="20">
        <v>645.0</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v>116.385548749553</v>
      </c>
      <c r="BJ646" s="1">
        <v>116.385548749553</v>
      </c>
      <c r="BK646" s="1">
        <v>116.385548749553</v>
      </c>
      <c r="BL646" s="1">
        <v>116.385548749553</v>
      </c>
      <c r="BM646" s="1">
        <v>116.385548749553</v>
      </c>
      <c r="BN646" s="1">
        <v>116.385548749553</v>
      </c>
      <c r="BO646" s="1">
        <v>116.385548749553</v>
      </c>
      <c r="BP646" s="1">
        <v>116.385548749553</v>
      </c>
      <c r="BQ646" s="1">
        <v>116.385548749553</v>
      </c>
      <c r="BR646" s="1">
        <v>116.385548749553</v>
      </c>
      <c r="BS646" s="1">
        <v>116.385548749553</v>
      </c>
      <c r="BT646" s="1">
        <v>116.385548749553</v>
      </c>
      <c r="BU646" s="1">
        <v>116.385548749553</v>
      </c>
      <c r="BV646" s="1">
        <v>116.385548749553</v>
      </c>
      <c r="BW646" s="1">
        <v>116.385548749553</v>
      </c>
      <c r="BX646" s="1">
        <v>116.385548749553</v>
      </c>
      <c r="BY646" s="1">
        <v>116.385548749553</v>
      </c>
      <c r="BZ646" s="1">
        <v>116.385548749553</v>
      </c>
      <c r="CA646" s="1">
        <v>116.385548749553</v>
      </c>
      <c r="CB646" s="1">
        <v>116.385548749553</v>
      </c>
      <c r="CC646" s="1">
        <v>116.385548749553</v>
      </c>
      <c r="CD646" s="1">
        <v>116.385548749553</v>
      </c>
      <c r="CE646" s="1">
        <v>116.385548749553</v>
      </c>
      <c r="CF646" s="1">
        <v>116.385548749553</v>
      </c>
      <c r="CG646" s="1">
        <v>464.930416666666</v>
      </c>
    </row>
    <row r="647" ht="15.75" customHeight="1">
      <c r="A647" s="20">
        <v>646.0</v>
      </c>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v>487.204693638412</v>
      </c>
      <c r="CD647" s="1">
        <v>487.204693638412</v>
      </c>
      <c r="CE647" s="1">
        <v>487.204693638412</v>
      </c>
      <c r="CF647" s="1">
        <v>487.204693638412</v>
      </c>
      <c r="CG647" s="1">
        <v>487.204693638412</v>
      </c>
    </row>
    <row r="648" ht="15.75" customHeight="1">
      <c r="A648" s="20">
        <v>647.0</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v>1223.39129016795</v>
      </c>
      <c r="CF648" s="1">
        <v>1223.39129016795</v>
      </c>
      <c r="CG648" s="1">
        <v>1223.39129016795</v>
      </c>
    </row>
    <row r="649" ht="15.75" customHeight="1">
      <c r="A649" s="20">
        <v>648.0</v>
      </c>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v>586.380487837422</v>
      </c>
      <c r="AF649" s="1">
        <v>586.380487837422</v>
      </c>
      <c r="AG649" s="1">
        <v>586.380487837422</v>
      </c>
      <c r="AH649" s="1">
        <v>586.380487837422</v>
      </c>
      <c r="AI649" s="1">
        <v>586.380487837422</v>
      </c>
      <c r="AJ649" s="1">
        <v>586.380487837422</v>
      </c>
      <c r="AK649" s="1">
        <v>586.380487837422</v>
      </c>
      <c r="AL649" s="1">
        <v>586.380487837422</v>
      </c>
      <c r="AM649" s="1">
        <v>586.380487837422</v>
      </c>
      <c r="AN649" s="1">
        <v>586.380487837422</v>
      </c>
      <c r="AO649" s="1">
        <v>586.380487837422</v>
      </c>
      <c r="AP649" s="1">
        <v>586.380487837422</v>
      </c>
      <c r="AQ649" s="1">
        <v>586.380487837422</v>
      </c>
      <c r="AR649" s="1">
        <v>586.380487837422</v>
      </c>
      <c r="AS649" s="1">
        <v>586.380487837422</v>
      </c>
      <c r="AT649" s="1">
        <v>586.380487837422</v>
      </c>
      <c r="AU649" s="1">
        <v>586.380487837422</v>
      </c>
      <c r="AV649" s="1">
        <v>586.380487837422</v>
      </c>
      <c r="AW649" s="1">
        <v>586.380487837422</v>
      </c>
      <c r="AX649" s="1">
        <v>586.380487837422</v>
      </c>
      <c r="AY649" s="1">
        <v>586.380487837422</v>
      </c>
      <c r="AZ649" s="1">
        <v>586.380487837422</v>
      </c>
      <c r="BA649" s="1">
        <v>586.380487837422</v>
      </c>
      <c r="BB649" s="1">
        <v>586.380487837422</v>
      </c>
      <c r="BC649" s="1">
        <v>788.974083333333</v>
      </c>
      <c r="BD649" s="1">
        <v>788.974083333333</v>
      </c>
      <c r="BE649" s="1">
        <v>788.974083333333</v>
      </c>
      <c r="BF649" s="1">
        <v>788.974083333333</v>
      </c>
      <c r="BG649" s="1">
        <v>788.974083333333</v>
      </c>
      <c r="BH649" s="1">
        <v>788.974083333333</v>
      </c>
      <c r="BI649" s="1">
        <v>788.974083333333</v>
      </c>
      <c r="BJ649" s="1">
        <v>788.974083333333</v>
      </c>
      <c r="BK649" s="1">
        <v>788.974083333333</v>
      </c>
      <c r="BL649" s="1">
        <v>788.974083333333</v>
      </c>
      <c r="BM649" s="1">
        <v>0.0</v>
      </c>
      <c r="BN649" s="1">
        <v>0.0</v>
      </c>
      <c r="BO649" s="1">
        <v>0.0</v>
      </c>
      <c r="BP649" s="1">
        <v>0.0</v>
      </c>
      <c r="BQ649" s="1">
        <v>0.0</v>
      </c>
      <c r="BR649" s="1">
        <v>239862.221348207</v>
      </c>
      <c r="BS649" s="1">
        <v>0.0</v>
      </c>
      <c r="BT649" s="1">
        <v>0.0</v>
      </c>
      <c r="BU649" s="1">
        <v>0.0</v>
      </c>
      <c r="BV649" s="1">
        <v>0.0</v>
      </c>
      <c r="BW649" s="1">
        <v>0.0</v>
      </c>
      <c r="BX649" s="1">
        <v>0.0</v>
      </c>
      <c r="BY649" s="1">
        <v>0.0</v>
      </c>
      <c r="BZ649" s="1">
        <v>0.0</v>
      </c>
      <c r="CA649" s="1">
        <v>0.0</v>
      </c>
      <c r="CB649" s="1">
        <v>0.0</v>
      </c>
      <c r="CC649" s="1">
        <v>0.0</v>
      </c>
      <c r="CD649" s="1">
        <v>0.0</v>
      </c>
      <c r="CE649" s="1">
        <v>0.0</v>
      </c>
      <c r="CF649" s="1">
        <v>0.0</v>
      </c>
      <c r="CG649" s="1">
        <v>0.0</v>
      </c>
    </row>
    <row r="650" ht="15.75" customHeight="1">
      <c r="A650" s="20">
        <v>649.0</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row>
    <row r="651" ht="15.75" customHeight="1">
      <c r="A651" s="20">
        <v>650.0</v>
      </c>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v>367.732853902463</v>
      </c>
      <c r="BC651" s="1">
        <v>367.732853902463</v>
      </c>
      <c r="BD651" s="1">
        <v>367.732853902463</v>
      </c>
      <c r="BE651" s="1">
        <v>367.732853902463</v>
      </c>
      <c r="BF651" s="1">
        <v>367.732853902463</v>
      </c>
      <c r="BG651" s="1">
        <v>367.732853902463</v>
      </c>
      <c r="BH651" s="1">
        <v>367.732853902463</v>
      </c>
      <c r="BI651" s="1">
        <v>367.732853902463</v>
      </c>
      <c r="BJ651" s="1">
        <v>367.732853902463</v>
      </c>
      <c r="BK651" s="1">
        <v>367.732853902463</v>
      </c>
      <c r="BL651" s="1">
        <v>367.732853902463</v>
      </c>
      <c r="BM651" s="1">
        <v>367.732853902463</v>
      </c>
      <c r="BN651" s="1">
        <v>367.732853902463</v>
      </c>
      <c r="BO651" s="1">
        <v>367.732853902463</v>
      </c>
      <c r="BP651" s="1">
        <v>367.732853902463</v>
      </c>
      <c r="BQ651" s="1">
        <v>367.732853902463</v>
      </c>
      <c r="BR651" s="1">
        <v>367.732853902463</v>
      </c>
      <c r="BS651" s="1">
        <v>367.732853902463</v>
      </c>
      <c r="BT651" s="1">
        <v>367.732853902463</v>
      </c>
      <c r="BU651" s="1">
        <v>367.732853902463</v>
      </c>
      <c r="BV651" s="1">
        <v>367.732853902463</v>
      </c>
      <c r="BW651" s="1">
        <v>367.732853902463</v>
      </c>
      <c r="BX651" s="1">
        <v>367.732853902463</v>
      </c>
      <c r="BY651" s="1">
        <v>367.732853902463</v>
      </c>
      <c r="BZ651" s="1">
        <v>730.443124999999</v>
      </c>
      <c r="CA651" s="1">
        <v>768.887499999999</v>
      </c>
      <c r="CB651" s="1">
        <v>768.887499999999</v>
      </c>
      <c r="CC651" s="1">
        <v>845.77625</v>
      </c>
      <c r="CD651" s="1">
        <v>922.665</v>
      </c>
      <c r="CE651" s="1">
        <v>922.665</v>
      </c>
      <c r="CF651" s="1">
        <v>1037.998125</v>
      </c>
      <c r="CG651" s="1">
        <v>1114.886875</v>
      </c>
    </row>
    <row r="652" ht="15.75" customHeight="1">
      <c r="A652" s="20">
        <v>651.0</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v>421.945135665909</v>
      </c>
      <c r="BR652" s="1">
        <v>421.945135665909</v>
      </c>
      <c r="BS652" s="1">
        <v>421.945135665909</v>
      </c>
      <c r="BT652" s="1">
        <v>421.945135665909</v>
      </c>
      <c r="BU652" s="1">
        <v>421.945135665909</v>
      </c>
      <c r="BV652" s="1">
        <v>421.945135665909</v>
      </c>
      <c r="BW652" s="1">
        <v>421.945135665909</v>
      </c>
      <c r="BX652" s="1">
        <v>421.945135665909</v>
      </c>
      <c r="BY652" s="1">
        <v>421.945135665909</v>
      </c>
      <c r="BZ652" s="1">
        <v>421.945135665909</v>
      </c>
      <c r="CA652" s="1">
        <v>421.945135665909</v>
      </c>
      <c r="CB652" s="1">
        <v>421.945135665909</v>
      </c>
      <c r="CC652" s="1">
        <v>421.945135665909</v>
      </c>
      <c r="CD652" s="1">
        <v>421.945135665909</v>
      </c>
      <c r="CE652" s="1">
        <v>421.945135665909</v>
      </c>
      <c r="CF652" s="1">
        <v>421.945135665909</v>
      </c>
      <c r="CG652" s="1">
        <v>421.945135665909</v>
      </c>
    </row>
    <row r="653" ht="15.75" customHeight="1">
      <c r="A653" s="20">
        <v>652.0</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v>1080.02059155369</v>
      </c>
      <c r="CF653" s="1">
        <v>1080.02059155369</v>
      </c>
      <c r="CG653" s="1">
        <v>1080.02059155369</v>
      </c>
    </row>
    <row r="654" ht="15.75" customHeight="1">
      <c r="A654" s="20">
        <v>653.0</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v>432.049970526954</v>
      </c>
      <c r="BU654" s="1">
        <v>432.049970526954</v>
      </c>
      <c r="BV654" s="1">
        <v>432.049970526954</v>
      </c>
      <c r="BW654" s="1">
        <v>432.049970526954</v>
      </c>
      <c r="BX654" s="1">
        <v>432.049970526954</v>
      </c>
      <c r="BY654" s="1">
        <v>432.049970526954</v>
      </c>
      <c r="BZ654" s="1">
        <v>432.049970526954</v>
      </c>
      <c r="CA654" s="1">
        <v>432.049970526954</v>
      </c>
      <c r="CB654" s="1">
        <v>432.049970526954</v>
      </c>
      <c r="CC654" s="1">
        <v>432.049970526954</v>
      </c>
      <c r="CD654" s="1">
        <v>432.049970526954</v>
      </c>
      <c r="CE654" s="1">
        <v>432.049970526954</v>
      </c>
      <c r="CF654" s="1">
        <v>432.049970526954</v>
      </c>
      <c r="CG654" s="1">
        <v>432.049970526954</v>
      </c>
    </row>
    <row r="655" ht="15.75" customHeight="1">
      <c r="A655" s="20">
        <v>654.0</v>
      </c>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v>323.12932234956</v>
      </c>
      <c r="CB655" s="1">
        <v>323.12932234956</v>
      </c>
      <c r="CC655" s="1">
        <v>323.12932234956</v>
      </c>
      <c r="CD655" s="1">
        <v>323.12932234956</v>
      </c>
      <c r="CE655" s="1">
        <v>323.12932234956</v>
      </c>
      <c r="CF655" s="1">
        <v>323.12932234956</v>
      </c>
      <c r="CG655" s="1">
        <v>323.12932234956</v>
      </c>
    </row>
    <row r="656" ht="15.75" customHeight="1">
      <c r="A656" s="20">
        <v>655.0</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v>622.266515576873</v>
      </c>
      <c r="CC656" s="1">
        <v>622.266515576873</v>
      </c>
      <c r="CD656" s="1">
        <v>622.266515576873</v>
      </c>
      <c r="CE656" s="1">
        <v>622.266515576873</v>
      </c>
      <c r="CF656" s="1">
        <v>622.266515576873</v>
      </c>
      <c r="CG656" s="1">
        <v>622.266515576873</v>
      </c>
    </row>
    <row r="657" ht="15.75" customHeight="1">
      <c r="A657" s="20">
        <v>656.0</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v>475.528609660456</v>
      </c>
      <c r="BW657" s="1">
        <v>475.528609660456</v>
      </c>
      <c r="BX657" s="1">
        <v>475.528609660456</v>
      </c>
      <c r="BY657" s="1">
        <v>475.528609660456</v>
      </c>
      <c r="BZ657" s="1">
        <v>475.528609660456</v>
      </c>
      <c r="CA657" s="1">
        <v>475.528609660456</v>
      </c>
      <c r="CB657" s="1">
        <v>475.528609660456</v>
      </c>
      <c r="CC657" s="1">
        <v>475.528609660456</v>
      </c>
      <c r="CD657" s="1">
        <v>475.528609660456</v>
      </c>
      <c r="CE657" s="1">
        <v>475.528609660456</v>
      </c>
      <c r="CF657" s="1">
        <v>475.528609660456</v>
      </c>
      <c r="CG657" s="1">
        <v>475.528609660456</v>
      </c>
    </row>
    <row r="658" ht="15.75" customHeight="1">
      <c r="A658" s="20">
        <v>657.0</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v>202.275763572917</v>
      </c>
      <c r="BQ658" s="1">
        <v>202.275763572917</v>
      </c>
      <c r="BR658" s="1">
        <v>202.275763572917</v>
      </c>
      <c r="BS658" s="1">
        <v>202.275763572917</v>
      </c>
      <c r="BT658" s="1">
        <v>202.275763572917</v>
      </c>
      <c r="BU658" s="1">
        <v>202.275763572917</v>
      </c>
      <c r="BV658" s="1">
        <v>202.275763572917</v>
      </c>
      <c r="BW658" s="1">
        <v>202.275763572917</v>
      </c>
      <c r="BX658" s="1">
        <v>202.275763572917</v>
      </c>
      <c r="BY658" s="1">
        <v>202.275763572917</v>
      </c>
      <c r="BZ658" s="1">
        <v>202.275763572917</v>
      </c>
      <c r="CA658" s="1">
        <v>202.275763572917</v>
      </c>
      <c r="CB658" s="1">
        <v>202.275763572917</v>
      </c>
      <c r="CC658" s="1">
        <v>202.275763572917</v>
      </c>
      <c r="CD658" s="1">
        <v>202.275763572917</v>
      </c>
      <c r="CE658" s="1">
        <v>202.275763572917</v>
      </c>
      <c r="CF658" s="1">
        <v>202.275763572917</v>
      </c>
      <c r="CG658" s="1">
        <v>202.275763572917</v>
      </c>
    </row>
    <row r="659" ht="15.75" customHeight="1">
      <c r="A659" s="20">
        <v>658.0</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v>497.57319437646</v>
      </c>
      <c r="BX659" s="1">
        <v>497.57319437646</v>
      </c>
      <c r="BY659" s="1">
        <v>497.57319437646</v>
      </c>
      <c r="BZ659" s="1">
        <v>0.0</v>
      </c>
      <c r="CA659" s="1">
        <v>995.14638875292</v>
      </c>
      <c r="CB659" s="1">
        <v>497.57319437646</v>
      </c>
      <c r="CC659" s="1">
        <v>497.57319437646</v>
      </c>
      <c r="CD659" s="1">
        <v>497.57319437646</v>
      </c>
      <c r="CE659" s="1">
        <v>497.57319437646</v>
      </c>
      <c r="CF659" s="1">
        <v>497.57319437646</v>
      </c>
      <c r="CG659" s="1">
        <v>497.57319437646</v>
      </c>
    </row>
    <row r="660" ht="15.75" customHeight="1">
      <c r="A660" s="20">
        <v>659.0</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v>107.691906994792</v>
      </c>
      <c r="BQ660" s="1">
        <v>107.691906994792</v>
      </c>
      <c r="BR660" s="1">
        <v>107.691906994792</v>
      </c>
      <c r="BS660" s="1">
        <v>107.691906994792</v>
      </c>
      <c r="BT660" s="1">
        <v>107.691906994792</v>
      </c>
      <c r="BU660" s="1">
        <v>107.691906994792</v>
      </c>
      <c r="BV660" s="1">
        <v>107.691906994792</v>
      </c>
      <c r="BW660" s="1">
        <v>107.691906994792</v>
      </c>
      <c r="BX660" s="1">
        <v>107.691906994792</v>
      </c>
      <c r="BY660" s="1">
        <v>107.691906994792</v>
      </c>
      <c r="BZ660" s="1">
        <v>107.691906994792</v>
      </c>
      <c r="CA660" s="1">
        <v>107.691906994792</v>
      </c>
      <c r="CB660" s="1">
        <v>107.691906994792</v>
      </c>
      <c r="CC660" s="1">
        <v>107.691906994792</v>
      </c>
      <c r="CD660" s="1">
        <v>107.691906994792</v>
      </c>
      <c r="CE660" s="1">
        <v>107.691906994792</v>
      </c>
      <c r="CF660" s="1">
        <v>107.691906994792</v>
      </c>
      <c r="CG660" s="1">
        <v>107.691906994792</v>
      </c>
    </row>
    <row r="661" ht="15.75" customHeight="1">
      <c r="A661" s="20">
        <v>660.0</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v>635.764025477262</v>
      </c>
      <c r="AB661" s="1">
        <v>635.764025477262</v>
      </c>
      <c r="AC661" s="1">
        <v>635.764025477262</v>
      </c>
      <c r="AD661" s="1">
        <v>635.764025477262</v>
      </c>
      <c r="AE661" s="1">
        <v>635.764025477262</v>
      </c>
      <c r="AF661" s="1">
        <v>635.764025477262</v>
      </c>
      <c r="AG661" s="1">
        <v>635.764025477262</v>
      </c>
      <c r="AH661" s="1">
        <v>635.764025477262</v>
      </c>
      <c r="AI661" s="1">
        <v>635.764025477262</v>
      </c>
      <c r="AJ661" s="1">
        <v>635.764025477262</v>
      </c>
      <c r="AK661" s="1">
        <v>635.764025477262</v>
      </c>
      <c r="AL661" s="1">
        <v>635.764025477262</v>
      </c>
      <c r="AM661" s="1">
        <v>635.764025477262</v>
      </c>
      <c r="AN661" s="1">
        <v>635.764025477262</v>
      </c>
      <c r="AO661" s="1">
        <v>635.764025477262</v>
      </c>
      <c r="AP661" s="1">
        <v>635.764025477262</v>
      </c>
      <c r="AQ661" s="1">
        <v>635.764025477262</v>
      </c>
      <c r="AR661" s="1">
        <v>635.764025477262</v>
      </c>
      <c r="AS661" s="1">
        <v>635.764025477262</v>
      </c>
      <c r="AT661" s="1">
        <v>635.764025477262</v>
      </c>
      <c r="AU661" s="1">
        <v>635.764025477262</v>
      </c>
      <c r="AV661" s="1">
        <v>635.764025477262</v>
      </c>
      <c r="AW661" s="1">
        <v>0.0</v>
      </c>
      <c r="AX661" s="1">
        <v>1271.52805095452</v>
      </c>
      <c r="AY661" s="1">
        <v>897.0975</v>
      </c>
      <c r="AZ661" s="1">
        <v>767.516749999999</v>
      </c>
      <c r="BA661" s="1">
        <v>767.516749999999</v>
      </c>
      <c r="BB661" s="1">
        <v>767.516749999999</v>
      </c>
      <c r="BC661" s="1">
        <v>767.516749999999</v>
      </c>
      <c r="BD661" s="1">
        <v>767.516749999999</v>
      </c>
      <c r="BE661" s="1">
        <v>767.516749999999</v>
      </c>
      <c r="BF661" s="1">
        <v>767.516749999999</v>
      </c>
      <c r="BG661" s="1">
        <v>767.516749999999</v>
      </c>
      <c r="BH661" s="1">
        <v>767.516749999999</v>
      </c>
      <c r="BI661" s="1">
        <v>767.516749999999</v>
      </c>
      <c r="BJ661" s="1">
        <v>767.516749999999</v>
      </c>
      <c r="BK661" s="1">
        <v>767.516749999999</v>
      </c>
      <c r="BL661" s="1">
        <v>767.516749999999</v>
      </c>
      <c r="BM661" s="1">
        <v>767.516749999999</v>
      </c>
      <c r="BN661" s="1">
        <v>767.516749999999</v>
      </c>
      <c r="BO661" s="1">
        <v>767.516749999999</v>
      </c>
      <c r="BP661" s="1">
        <v>767.516749999999</v>
      </c>
      <c r="BQ661" s="1">
        <v>767.516749999999</v>
      </c>
      <c r="BR661" s="1">
        <v>767.516749999999</v>
      </c>
      <c r="BS661" s="1">
        <v>767.516749999999</v>
      </c>
      <c r="BT661" s="1">
        <v>767.516749999999</v>
      </c>
      <c r="BU661" s="1">
        <v>797.42</v>
      </c>
      <c r="BV661" s="1">
        <v>797.42</v>
      </c>
      <c r="BW661" s="1">
        <v>847.25875</v>
      </c>
      <c r="BX661" s="1">
        <v>897.0975</v>
      </c>
      <c r="BY661" s="1">
        <v>897.0975</v>
      </c>
      <c r="BZ661" s="1">
        <v>946.93625</v>
      </c>
      <c r="CA661" s="1">
        <v>996.775</v>
      </c>
      <c r="CB661" s="1">
        <v>996.775</v>
      </c>
      <c r="CC661" s="1">
        <v>1096.4525</v>
      </c>
      <c r="CD661" s="1">
        <v>1196.12999999999</v>
      </c>
      <c r="CE661" s="1">
        <v>1196.12999999999</v>
      </c>
      <c r="CF661" s="1">
        <v>1345.64625</v>
      </c>
      <c r="CG661" s="1">
        <v>1445.32375</v>
      </c>
    </row>
    <row r="662" ht="15.75" customHeight="1">
      <c r="A662" s="20">
        <v>661.0</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v>535.149101639927</v>
      </c>
      <c r="CE662" s="1">
        <v>535.149101639927</v>
      </c>
      <c r="CF662" s="1">
        <v>535.149101639927</v>
      </c>
      <c r="CG662" s="1">
        <v>535.149101639927</v>
      </c>
    </row>
    <row r="663" ht="15.75" customHeight="1">
      <c r="A663" s="20">
        <v>662.0</v>
      </c>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v>311.602850888975</v>
      </c>
      <c r="BN663" s="1">
        <v>0.0</v>
      </c>
      <c r="BO663" s="1">
        <v>623.20570177795</v>
      </c>
      <c r="BP663" s="1">
        <v>311.602850888975</v>
      </c>
      <c r="BQ663" s="1">
        <v>311.602850888975</v>
      </c>
      <c r="BR663" s="1">
        <v>311.602850888975</v>
      </c>
      <c r="BS663" s="1">
        <v>311.602850888975</v>
      </c>
      <c r="BT663" s="1">
        <v>311.602850888975</v>
      </c>
      <c r="BU663" s="1">
        <v>311.602850888975</v>
      </c>
      <c r="BV663" s="1">
        <v>311.602850888975</v>
      </c>
      <c r="BW663" s="1">
        <v>311.602850888975</v>
      </c>
      <c r="BX663" s="1">
        <v>311.602850888975</v>
      </c>
      <c r="BY663" s="1">
        <v>311.602850888975</v>
      </c>
      <c r="BZ663" s="1">
        <v>311.602850888975</v>
      </c>
      <c r="CA663" s="1">
        <v>311.602850888975</v>
      </c>
      <c r="CB663" s="1">
        <v>311.602850888975</v>
      </c>
      <c r="CC663" s="1">
        <v>311.602850888975</v>
      </c>
      <c r="CD663" s="1">
        <v>311.602850888975</v>
      </c>
      <c r="CE663" s="1">
        <v>311.602850888975</v>
      </c>
      <c r="CF663" s="1">
        <v>311.602850888975</v>
      </c>
      <c r="CG663" s="1">
        <v>311.602850888975</v>
      </c>
    </row>
    <row r="664" ht="15.75" customHeight="1">
      <c r="A664" s="20">
        <v>663.0</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v>645.406250436326</v>
      </c>
      <c r="CF664" s="1">
        <v>645.406250436326</v>
      </c>
      <c r="CG664" s="1">
        <v>645.406250436326</v>
      </c>
    </row>
    <row r="665" ht="15.75" customHeight="1">
      <c r="A665" s="20">
        <v>664.0</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v>456.650944567315</v>
      </c>
      <c r="CF665" s="1">
        <v>456.650944567315</v>
      </c>
      <c r="CG665" s="1">
        <v>456.650944567315</v>
      </c>
    </row>
    <row r="666" ht="15.75" customHeight="1">
      <c r="A666" s="20">
        <v>665.0</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v>691.666445232303</v>
      </c>
      <c r="CA666" s="1">
        <v>691.666445232303</v>
      </c>
      <c r="CB666" s="1">
        <v>691.666445232303</v>
      </c>
      <c r="CC666" s="1">
        <v>691.666445232303</v>
      </c>
      <c r="CD666" s="1">
        <v>691.666445232303</v>
      </c>
      <c r="CE666" s="1">
        <v>691.666445232303</v>
      </c>
      <c r="CF666" s="1">
        <v>691.666445232303</v>
      </c>
      <c r="CG666" s="1">
        <v>691.666445232303</v>
      </c>
    </row>
    <row r="667" ht="15.75" customHeight="1">
      <c r="A667" s="20">
        <v>666.0</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v>516.947714163337</v>
      </c>
      <c r="BX667" s="1">
        <v>516.947714163337</v>
      </c>
      <c r="BY667" s="1">
        <v>516.947714163337</v>
      </c>
      <c r="BZ667" s="1">
        <v>0.0</v>
      </c>
      <c r="CA667" s="1">
        <v>0.0</v>
      </c>
      <c r="CB667" s="1">
        <v>0.0</v>
      </c>
      <c r="CC667" s="1">
        <v>0.0</v>
      </c>
      <c r="CD667" s="1">
        <v>0.0</v>
      </c>
      <c r="CE667" s="1">
        <v>159551.92353491</v>
      </c>
      <c r="CF667" s="1">
        <v>0.0</v>
      </c>
      <c r="CG667" s="1">
        <v>0.0</v>
      </c>
    </row>
    <row r="668" ht="15.75" customHeight="1">
      <c r="A668" s="20">
        <v>667.0</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v>277.03886536517</v>
      </c>
      <c r="BH668" s="1">
        <v>277.03886536517</v>
      </c>
      <c r="BI668" s="1">
        <v>277.03886536517</v>
      </c>
      <c r="BJ668" s="1">
        <v>277.03886536517</v>
      </c>
      <c r="BK668" s="1">
        <v>277.03886536517</v>
      </c>
      <c r="BL668" s="1">
        <v>277.03886536517</v>
      </c>
      <c r="BM668" s="1">
        <v>277.03886536517</v>
      </c>
      <c r="BN668" s="1">
        <v>277.03886536517</v>
      </c>
      <c r="BO668" s="1">
        <v>277.03886536517</v>
      </c>
      <c r="BP668" s="1">
        <v>277.03886536517</v>
      </c>
      <c r="BQ668" s="1">
        <v>277.03886536517</v>
      </c>
      <c r="BR668" s="1">
        <v>277.03886536517</v>
      </c>
      <c r="BS668" s="1">
        <v>277.03886536517</v>
      </c>
      <c r="BT668" s="1">
        <v>277.03886536517</v>
      </c>
      <c r="BU668" s="1">
        <v>277.03886536517</v>
      </c>
      <c r="BV668" s="1">
        <v>277.03886536517</v>
      </c>
      <c r="BW668" s="1">
        <v>277.03886536517</v>
      </c>
      <c r="BX668" s="1">
        <v>277.03886536517</v>
      </c>
      <c r="BY668" s="1">
        <v>277.03886536517</v>
      </c>
      <c r="BZ668" s="1">
        <v>277.03886536517</v>
      </c>
      <c r="CA668" s="1">
        <v>277.03886536517</v>
      </c>
      <c r="CB668" s="1">
        <v>277.03886536517</v>
      </c>
      <c r="CC668" s="1">
        <v>277.03886536517</v>
      </c>
      <c r="CD668" s="1">
        <v>277.03886536517</v>
      </c>
      <c r="CE668" s="1">
        <v>907.935</v>
      </c>
      <c r="CF668" s="1">
        <v>1021.426875</v>
      </c>
      <c r="CG668" s="1">
        <v>1097.088125</v>
      </c>
    </row>
    <row r="669" ht="15.75" customHeight="1">
      <c r="A669" s="20">
        <v>668.0</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v>180.30432034013</v>
      </c>
      <c r="BM669" s="1">
        <v>180.30432034013</v>
      </c>
      <c r="BN669" s="1">
        <v>180.30432034013</v>
      </c>
      <c r="BO669" s="1">
        <v>180.30432034013</v>
      </c>
      <c r="BP669" s="1">
        <v>180.30432034013</v>
      </c>
      <c r="BQ669" s="1">
        <v>180.30432034013</v>
      </c>
      <c r="BR669" s="1">
        <v>180.30432034013</v>
      </c>
      <c r="BS669" s="1">
        <v>180.30432034013</v>
      </c>
      <c r="BT669" s="1">
        <v>180.30432034013</v>
      </c>
      <c r="BU669" s="1">
        <v>180.30432034013</v>
      </c>
      <c r="BV669" s="1">
        <v>180.30432034013</v>
      </c>
      <c r="BW669" s="1">
        <v>180.30432034013</v>
      </c>
      <c r="BX669" s="1">
        <v>180.30432034013</v>
      </c>
      <c r="BY669" s="1">
        <v>180.30432034013</v>
      </c>
      <c r="BZ669" s="1">
        <v>180.30432034013</v>
      </c>
      <c r="CA669" s="1">
        <v>180.30432034013</v>
      </c>
      <c r="CB669" s="1">
        <v>180.30432034013</v>
      </c>
      <c r="CC669" s="1">
        <v>180.30432034013</v>
      </c>
      <c r="CD669" s="1">
        <v>180.30432034013</v>
      </c>
      <c r="CE669" s="1">
        <v>180.30432034013</v>
      </c>
      <c r="CF669" s="1">
        <v>180.30432034013</v>
      </c>
      <c r="CG669" s="1">
        <v>180.30432034013</v>
      </c>
    </row>
    <row r="670" ht="15.75" customHeight="1">
      <c r="A670" s="20">
        <v>669.0</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v>253.865858851162</v>
      </c>
      <c r="BL670" s="1">
        <v>253.865858851162</v>
      </c>
      <c r="BM670" s="1">
        <v>253.865858851162</v>
      </c>
      <c r="BN670" s="1">
        <v>253.865858851162</v>
      </c>
      <c r="BO670" s="1">
        <v>253.865858851162</v>
      </c>
      <c r="BP670" s="1">
        <v>253.865858851162</v>
      </c>
      <c r="BQ670" s="1">
        <v>253.865858851162</v>
      </c>
      <c r="BR670" s="1">
        <v>253.865858851162</v>
      </c>
      <c r="BS670" s="1">
        <v>253.865858851162</v>
      </c>
      <c r="BT670" s="1">
        <v>253.865858851162</v>
      </c>
      <c r="BU670" s="1">
        <v>253.865858851162</v>
      </c>
      <c r="BV670" s="1">
        <v>253.865858851162</v>
      </c>
      <c r="BW670" s="1">
        <v>253.865858851162</v>
      </c>
      <c r="BX670" s="1">
        <v>253.865858851162</v>
      </c>
      <c r="BY670" s="1">
        <v>253.865858851162</v>
      </c>
      <c r="BZ670" s="1">
        <v>253.865858851162</v>
      </c>
      <c r="CA670" s="1">
        <v>253.865858851162</v>
      </c>
      <c r="CB670" s="1">
        <v>253.865858851162</v>
      </c>
      <c r="CC670" s="1">
        <v>253.865858851162</v>
      </c>
      <c r="CD670" s="1">
        <v>253.865858851162</v>
      </c>
      <c r="CE670" s="1">
        <v>253.865858851162</v>
      </c>
      <c r="CF670" s="1">
        <v>253.865858851162</v>
      </c>
      <c r="CG670" s="1">
        <v>253.865858851162</v>
      </c>
    </row>
    <row r="671" ht="15.75" customHeight="1">
      <c r="A671" s="20">
        <v>670.0</v>
      </c>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v>409.256918626656</v>
      </c>
      <c r="BI671" s="1">
        <v>409.256918626656</v>
      </c>
      <c r="BJ671" s="1">
        <v>409.256918626656</v>
      </c>
      <c r="BK671" s="1">
        <v>227395.256918626</v>
      </c>
      <c r="BL671" s="1"/>
      <c r="BM671" s="1"/>
      <c r="BN671" s="1"/>
      <c r="BO671" s="1"/>
      <c r="BP671" s="1"/>
      <c r="BQ671" s="1"/>
      <c r="BR671" s="1"/>
      <c r="BS671" s="1"/>
      <c r="BT671" s="1"/>
      <c r="BU671" s="1"/>
      <c r="BV671" s="1"/>
      <c r="BW671" s="1"/>
      <c r="BX671" s="1"/>
      <c r="BY671" s="1"/>
      <c r="BZ671" s="1"/>
      <c r="CA671" s="1"/>
      <c r="CB671" s="1"/>
      <c r="CC671" s="1"/>
      <c r="CD671" s="1"/>
      <c r="CE671" s="1"/>
      <c r="CF671" s="1"/>
      <c r="CG671" s="1"/>
    </row>
    <row r="672" ht="15.75" customHeight="1">
      <c r="A672" s="20">
        <v>671.0</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v>256.741396299433</v>
      </c>
      <c r="AU672" s="1">
        <v>256.741396299433</v>
      </c>
      <c r="AV672" s="1">
        <v>256.741396299433</v>
      </c>
      <c r="AW672" s="1">
        <v>256.741396299433</v>
      </c>
      <c r="AX672" s="1">
        <v>256.741396299433</v>
      </c>
      <c r="AY672" s="1">
        <v>256.741396299433</v>
      </c>
      <c r="AZ672" s="1">
        <v>256.741396299433</v>
      </c>
      <c r="BA672" s="1">
        <v>256.741396299433</v>
      </c>
      <c r="BB672" s="1">
        <v>256.741396299433</v>
      </c>
      <c r="BC672" s="1">
        <v>256.741396299433</v>
      </c>
      <c r="BD672" s="1">
        <v>256.741396299433</v>
      </c>
      <c r="BE672" s="1">
        <v>256.741396299433</v>
      </c>
      <c r="BF672" s="1">
        <v>256.741396299433</v>
      </c>
      <c r="BG672" s="1">
        <v>256.741396299433</v>
      </c>
      <c r="BH672" s="1">
        <v>256.741396299433</v>
      </c>
      <c r="BI672" s="1">
        <v>256.741396299433</v>
      </c>
      <c r="BJ672" s="1">
        <v>256.741396299433</v>
      </c>
      <c r="BK672" s="1">
        <v>256.741396299433</v>
      </c>
      <c r="BL672" s="1">
        <v>256.741396299433</v>
      </c>
      <c r="BM672" s="1">
        <v>256.741396299433</v>
      </c>
      <c r="BN672" s="1">
        <v>256.741396299433</v>
      </c>
      <c r="BO672" s="1">
        <v>256.741396299433</v>
      </c>
      <c r="BP672" s="1">
        <v>256.741396299433</v>
      </c>
      <c r="BQ672" s="1">
        <v>133060.741396299</v>
      </c>
      <c r="BR672" s="1"/>
      <c r="BS672" s="1"/>
      <c r="BT672" s="1"/>
      <c r="BU672" s="1"/>
      <c r="BV672" s="1"/>
      <c r="BW672" s="1"/>
      <c r="BX672" s="1"/>
      <c r="BY672" s="1"/>
      <c r="BZ672" s="1"/>
      <c r="CA672" s="1"/>
      <c r="CB672" s="1"/>
      <c r="CC672" s="1"/>
      <c r="CD672" s="1"/>
      <c r="CE672" s="1"/>
      <c r="CF672" s="1"/>
      <c r="CG672" s="1"/>
    </row>
    <row r="673" ht="15.75" customHeight="1">
      <c r="A673" s="20">
        <v>672.0</v>
      </c>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row>
    <row r="674" ht="15.75" customHeight="1">
      <c r="A674" s="20">
        <v>673.0</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v>232.392385856903</v>
      </c>
      <c r="BI674" s="1">
        <v>232.392385856903</v>
      </c>
      <c r="BJ674" s="1">
        <v>232.392385856903</v>
      </c>
      <c r="BK674" s="1">
        <v>232.392385856903</v>
      </c>
      <c r="BL674" s="1">
        <v>232.392385856903</v>
      </c>
      <c r="BM674" s="1">
        <v>232.392385856903</v>
      </c>
      <c r="BN674" s="1">
        <v>232.392385856903</v>
      </c>
      <c r="BO674" s="1">
        <v>232.392385856903</v>
      </c>
      <c r="BP674" s="1">
        <v>232.392385856903</v>
      </c>
      <c r="BQ674" s="1">
        <v>232.392385856903</v>
      </c>
      <c r="BR674" s="1">
        <v>232.392385856903</v>
      </c>
      <c r="BS674" s="1">
        <v>232.392385856903</v>
      </c>
      <c r="BT674" s="1">
        <v>232.392385856903</v>
      </c>
      <c r="BU674" s="1">
        <v>232.392385856903</v>
      </c>
      <c r="BV674" s="1">
        <v>232.392385856903</v>
      </c>
      <c r="BW674" s="1">
        <v>232.392385856903</v>
      </c>
      <c r="BX674" s="1">
        <v>232.392385856903</v>
      </c>
      <c r="BY674" s="1">
        <v>232.392385856903</v>
      </c>
      <c r="BZ674" s="1">
        <v>232.392385856903</v>
      </c>
      <c r="CA674" s="1">
        <v>0.0</v>
      </c>
      <c r="CB674" s="1">
        <v>464.784771713806</v>
      </c>
      <c r="CC674" s="1">
        <v>232.392385856903</v>
      </c>
      <c r="CD674" s="1">
        <v>232.392385856903</v>
      </c>
      <c r="CE674" s="1">
        <v>232.392385856903</v>
      </c>
      <c r="CF674" s="1">
        <v>900.14625</v>
      </c>
      <c r="CG674" s="1">
        <v>966.82375</v>
      </c>
    </row>
    <row r="675" ht="15.75" customHeight="1">
      <c r="A675" s="20">
        <v>674.0</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v>122.352032409378</v>
      </c>
      <c r="BT675" s="1">
        <v>122.352032409378</v>
      </c>
      <c r="BU675" s="1">
        <v>122.352032409378</v>
      </c>
      <c r="BV675" s="1">
        <v>122.352032409378</v>
      </c>
      <c r="BW675" s="1">
        <v>122.352032409378</v>
      </c>
      <c r="BX675" s="1">
        <v>122.352032409378</v>
      </c>
      <c r="BY675" s="1">
        <v>122.352032409378</v>
      </c>
      <c r="BZ675" s="1">
        <v>122.352032409378</v>
      </c>
      <c r="CA675" s="1">
        <v>122.352032409378</v>
      </c>
      <c r="CB675" s="1">
        <v>122.352032409378</v>
      </c>
      <c r="CC675" s="1">
        <v>122.352032409378</v>
      </c>
      <c r="CD675" s="1">
        <v>122.352032409378</v>
      </c>
      <c r="CE675" s="1">
        <v>122.352032409378</v>
      </c>
      <c r="CF675" s="1">
        <v>122.352032409378</v>
      </c>
      <c r="CG675" s="1">
        <v>122.352032409378</v>
      </c>
    </row>
    <row r="676" ht="15.75" customHeight="1">
      <c r="A676" s="20">
        <v>675.0</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v>376.709535926872</v>
      </c>
      <c r="BO676" s="1">
        <v>376.709535926872</v>
      </c>
      <c r="BP676" s="1">
        <v>376.709535926872</v>
      </c>
      <c r="BQ676" s="1">
        <v>376.709535926872</v>
      </c>
      <c r="BR676" s="1">
        <v>376.709535926872</v>
      </c>
      <c r="BS676" s="1">
        <v>376.709535926872</v>
      </c>
      <c r="BT676" s="1">
        <v>376.709535926872</v>
      </c>
      <c r="BU676" s="1">
        <v>376.709535926872</v>
      </c>
      <c r="BV676" s="1">
        <v>376.709535926872</v>
      </c>
      <c r="BW676" s="1">
        <v>376.709535926872</v>
      </c>
      <c r="BX676" s="1">
        <v>376.709535926872</v>
      </c>
      <c r="BY676" s="1">
        <v>376.709535926872</v>
      </c>
      <c r="BZ676" s="1">
        <v>376.709535926872</v>
      </c>
      <c r="CA676" s="1">
        <v>376.709535926872</v>
      </c>
      <c r="CB676" s="1">
        <v>376.709535926872</v>
      </c>
      <c r="CC676" s="1">
        <v>376.709535926872</v>
      </c>
      <c r="CD676" s="1">
        <v>376.709535926872</v>
      </c>
      <c r="CE676" s="1">
        <v>376.709535926872</v>
      </c>
      <c r="CF676" s="1">
        <v>376.709535926872</v>
      </c>
      <c r="CG676" s="1">
        <v>376.709535926872</v>
      </c>
    </row>
    <row r="677" ht="15.75" customHeight="1">
      <c r="A677" s="20">
        <v>676.0</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v>585.077131347352</v>
      </c>
      <c r="CC677" s="1">
        <v>585.077131347352</v>
      </c>
      <c r="CD677" s="1">
        <v>585.077131347352</v>
      </c>
      <c r="CE677" s="1">
        <v>585.077131347352</v>
      </c>
      <c r="CF677" s="1">
        <v>585.077131347352</v>
      </c>
      <c r="CG677" s="1">
        <v>585.077131347352</v>
      </c>
    </row>
    <row r="678" ht="15.75" customHeight="1">
      <c r="A678" s="20">
        <v>677.0</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v>145.869508599741</v>
      </c>
      <c r="BK678" s="1">
        <v>145.869508599741</v>
      </c>
      <c r="BL678" s="1">
        <v>145.869508599741</v>
      </c>
      <c r="BM678" s="1">
        <v>145.869508599741</v>
      </c>
      <c r="BN678" s="1">
        <v>145.869508599741</v>
      </c>
      <c r="BO678" s="1">
        <v>145.869508599741</v>
      </c>
      <c r="BP678" s="1">
        <v>145.869508599741</v>
      </c>
      <c r="BQ678" s="1">
        <v>145.869508599741</v>
      </c>
      <c r="BR678" s="1">
        <v>145.869508599741</v>
      </c>
      <c r="BS678" s="1">
        <v>145.869508599741</v>
      </c>
      <c r="BT678" s="1">
        <v>145.869508599741</v>
      </c>
      <c r="BU678" s="1">
        <v>145.869508599741</v>
      </c>
      <c r="BV678" s="1">
        <v>145.869508599741</v>
      </c>
      <c r="BW678" s="1">
        <v>145.869508599741</v>
      </c>
      <c r="BX678" s="1">
        <v>145.869508599741</v>
      </c>
      <c r="BY678" s="1">
        <v>145.869508599741</v>
      </c>
      <c r="BZ678" s="1">
        <v>145.869508599741</v>
      </c>
      <c r="CA678" s="1">
        <v>145.869508599741</v>
      </c>
      <c r="CB678" s="1">
        <v>145.869508599741</v>
      </c>
      <c r="CC678" s="1">
        <v>145.869508599741</v>
      </c>
      <c r="CD678" s="1">
        <v>145.869508599741</v>
      </c>
      <c r="CE678" s="1">
        <v>145.869508599741</v>
      </c>
      <c r="CF678" s="1">
        <v>145.869508599741</v>
      </c>
      <c r="CG678" s="1">
        <v>145.869508599741</v>
      </c>
    </row>
    <row r="679" ht="15.75" customHeight="1">
      <c r="A679" s="20">
        <v>678.0</v>
      </c>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v>438.942963084474</v>
      </c>
      <c r="BM679" s="1">
        <v>438.942963084474</v>
      </c>
      <c r="BN679" s="1">
        <v>438.942963084474</v>
      </c>
      <c r="BO679" s="1">
        <v>438.942963084474</v>
      </c>
      <c r="BP679" s="1">
        <v>438.942963084474</v>
      </c>
      <c r="BQ679" s="1">
        <v>438.942963084474</v>
      </c>
      <c r="BR679" s="1">
        <v>438.942963084474</v>
      </c>
      <c r="BS679" s="1">
        <v>438.942963084474</v>
      </c>
      <c r="BT679" s="1">
        <v>438.942963084474</v>
      </c>
      <c r="BU679" s="1">
        <v>438.942963084474</v>
      </c>
      <c r="BV679" s="1">
        <v>438.942963084474</v>
      </c>
      <c r="BW679" s="1">
        <v>438.942963084474</v>
      </c>
      <c r="BX679" s="1">
        <v>438.942963084474</v>
      </c>
      <c r="BY679" s="1">
        <v>438.942963084474</v>
      </c>
      <c r="BZ679" s="1">
        <v>438.942963084474</v>
      </c>
      <c r="CA679" s="1">
        <v>438.942963084474</v>
      </c>
      <c r="CB679" s="1">
        <v>438.942963084474</v>
      </c>
      <c r="CC679" s="1">
        <v>438.942963084474</v>
      </c>
      <c r="CD679" s="1">
        <v>438.942963084474</v>
      </c>
      <c r="CE679" s="1">
        <v>438.942963084474</v>
      </c>
      <c r="CF679" s="1">
        <v>438.942963084474</v>
      </c>
      <c r="CG679" s="1">
        <v>438.942963084474</v>
      </c>
    </row>
    <row r="680" ht="15.75" customHeight="1">
      <c r="A680" s="20">
        <v>679.0</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v>388.33654916836</v>
      </c>
      <c r="CE680" s="1">
        <v>388.33654916836</v>
      </c>
      <c r="CF680" s="1">
        <v>388.33654916836</v>
      </c>
      <c r="CG680" s="1">
        <v>388.33654916836</v>
      </c>
    </row>
    <row r="681" ht="15.75" customHeight="1">
      <c r="A681" s="20">
        <v>680.0</v>
      </c>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v>604.489676915022</v>
      </c>
      <c r="CB681" s="1">
        <v>604.489676915022</v>
      </c>
      <c r="CC681" s="1">
        <v>604.489676915022</v>
      </c>
      <c r="CD681" s="1">
        <v>604.489676915022</v>
      </c>
      <c r="CE681" s="1">
        <v>604.489676915022</v>
      </c>
      <c r="CF681" s="1">
        <v>604.489676915022</v>
      </c>
      <c r="CG681" s="1">
        <v>604.489676915022</v>
      </c>
    </row>
    <row r="682" ht="15.75" customHeight="1">
      <c r="A682" s="20">
        <v>681.0</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v>467.742894111815</v>
      </c>
      <c r="BS682" s="1">
        <v>467.742894111815</v>
      </c>
      <c r="BT682" s="1">
        <v>467.742894111815</v>
      </c>
      <c r="BU682" s="1">
        <v>0.0</v>
      </c>
      <c r="BV682" s="1">
        <v>0.0</v>
      </c>
      <c r="BW682" s="1">
        <v>0.0</v>
      </c>
      <c r="BX682" s="1">
        <v>0.0</v>
      </c>
      <c r="BY682" s="1">
        <v>0.0</v>
      </c>
      <c r="BZ682" s="1">
        <v>0.0</v>
      </c>
      <c r="CA682" s="1">
        <v>0.0</v>
      </c>
      <c r="CB682" s="1">
        <v>0.0</v>
      </c>
      <c r="CC682" s="1">
        <v>162330.681060638</v>
      </c>
      <c r="CD682" s="1">
        <v>0.0</v>
      </c>
      <c r="CE682" s="1">
        <v>0.0</v>
      </c>
      <c r="CF682" s="1">
        <v>0.0</v>
      </c>
      <c r="CG682" s="1">
        <v>0.0</v>
      </c>
    </row>
    <row r="683" ht="15.75" customHeight="1">
      <c r="A683" s="20">
        <v>682.0</v>
      </c>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v>394.915497920194</v>
      </c>
      <c r="BA683" s="1">
        <v>394.915497920194</v>
      </c>
      <c r="BB683" s="1">
        <v>394.915497920194</v>
      </c>
      <c r="BC683" s="1">
        <v>394.915497920194</v>
      </c>
      <c r="BD683" s="1">
        <v>394.915497920194</v>
      </c>
      <c r="BE683" s="1">
        <v>394.915497920194</v>
      </c>
      <c r="BF683" s="1">
        <v>394.915497920194</v>
      </c>
      <c r="BG683" s="1">
        <v>394.915497920194</v>
      </c>
      <c r="BH683" s="1">
        <v>394.915497920194</v>
      </c>
      <c r="BI683" s="1">
        <v>394.915497920194</v>
      </c>
      <c r="BJ683" s="1">
        <v>394.915497920194</v>
      </c>
      <c r="BK683" s="1">
        <v>394.915497920194</v>
      </c>
      <c r="BL683" s="1">
        <v>394.915497920194</v>
      </c>
      <c r="BM683" s="1">
        <v>394.915497920194</v>
      </c>
      <c r="BN683" s="1">
        <v>394.915497920194</v>
      </c>
      <c r="BO683" s="1">
        <v>394.915497920194</v>
      </c>
      <c r="BP683" s="1">
        <v>394.915497920194</v>
      </c>
      <c r="BQ683" s="1">
        <v>394.915497920194</v>
      </c>
      <c r="BR683" s="1">
        <v>394.915497920194</v>
      </c>
      <c r="BS683" s="1">
        <v>394.915497920194</v>
      </c>
      <c r="BT683" s="1">
        <v>394.915497920194</v>
      </c>
      <c r="BU683" s="1">
        <v>394.915497920194</v>
      </c>
      <c r="BV683" s="1">
        <v>394.915497920194</v>
      </c>
      <c r="BW683" s="1">
        <v>394.915497920194</v>
      </c>
      <c r="BX683" s="1">
        <v>759.986249999999</v>
      </c>
      <c r="BY683" s="1">
        <v>759.986249999999</v>
      </c>
      <c r="BZ683" s="1">
        <v>802.207708333333</v>
      </c>
      <c r="CA683" s="1">
        <v>844.429166666666</v>
      </c>
      <c r="CB683" s="1">
        <v>844.429166666666</v>
      </c>
      <c r="CC683" s="1">
        <v>928.872083333333</v>
      </c>
      <c r="CD683" s="1">
        <v>1013.31499999999</v>
      </c>
      <c r="CE683" s="1">
        <v>1013.31499999999</v>
      </c>
      <c r="CF683" s="1">
        <v>1139.979375</v>
      </c>
      <c r="CG683" s="1">
        <v>1224.42229166666</v>
      </c>
    </row>
    <row r="684" ht="15.75" customHeight="1">
      <c r="A684" s="20">
        <v>683.0</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v>408.175059907617</v>
      </c>
      <c r="BX684" s="1">
        <v>408.175059907617</v>
      </c>
      <c r="BY684" s="1">
        <v>408.175059907617</v>
      </c>
      <c r="BZ684" s="1">
        <v>408.175059907617</v>
      </c>
      <c r="CA684" s="1">
        <v>408.175059907617</v>
      </c>
      <c r="CB684" s="1">
        <v>408.175059907617</v>
      </c>
      <c r="CC684" s="1">
        <v>408.175059907617</v>
      </c>
      <c r="CD684" s="1">
        <v>408.175059907617</v>
      </c>
      <c r="CE684" s="1">
        <v>408.175059907617</v>
      </c>
      <c r="CF684" s="1">
        <v>408.175059907617</v>
      </c>
      <c r="CG684" s="1">
        <v>408.175059907617</v>
      </c>
    </row>
    <row r="685" ht="15.75" customHeight="1">
      <c r="A685" s="20">
        <v>684.0</v>
      </c>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v>246.833811425794</v>
      </c>
      <c r="AZ685" s="1">
        <v>246.833811425794</v>
      </c>
      <c r="BA685" s="1">
        <v>246.833811425794</v>
      </c>
      <c r="BB685" s="1">
        <v>246.833811425794</v>
      </c>
      <c r="BC685" s="1">
        <v>246.833811425794</v>
      </c>
      <c r="BD685" s="1">
        <v>246.833811425794</v>
      </c>
      <c r="BE685" s="1">
        <v>246.833811425794</v>
      </c>
      <c r="BF685" s="1">
        <v>246.833811425794</v>
      </c>
      <c r="BG685" s="1">
        <v>246.833811425794</v>
      </c>
      <c r="BH685" s="1">
        <v>246.833811425794</v>
      </c>
      <c r="BI685" s="1">
        <v>246.833811425794</v>
      </c>
      <c r="BJ685" s="1">
        <v>246.833811425794</v>
      </c>
      <c r="BK685" s="1">
        <v>246.833811425794</v>
      </c>
      <c r="BL685" s="1">
        <v>246.833811425794</v>
      </c>
      <c r="BM685" s="1">
        <v>246.833811425794</v>
      </c>
      <c r="BN685" s="1">
        <v>246.833811425794</v>
      </c>
      <c r="BO685" s="1">
        <v>246.833811425794</v>
      </c>
      <c r="BP685" s="1">
        <v>0.0</v>
      </c>
      <c r="BQ685" s="1">
        <v>493.667622851588</v>
      </c>
      <c r="BR685" s="1">
        <v>246.833811425794</v>
      </c>
      <c r="BS685" s="1">
        <v>246.833811425794</v>
      </c>
      <c r="BT685" s="1">
        <v>246.833811425794</v>
      </c>
      <c r="BU685" s="1">
        <v>246.833811425794</v>
      </c>
      <c r="BV685" s="1">
        <v>246.833811425794</v>
      </c>
      <c r="BW685" s="1">
        <v>463.504999999999</v>
      </c>
      <c r="BX685" s="1">
        <v>490.77</v>
      </c>
      <c r="BY685" s="1">
        <v>490.77</v>
      </c>
      <c r="BZ685" s="1">
        <v>518.035</v>
      </c>
      <c r="CA685" s="1">
        <v>545.3</v>
      </c>
      <c r="CB685" s="1">
        <v>545.3</v>
      </c>
      <c r="CC685" s="1">
        <v>599.83</v>
      </c>
      <c r="CD685" s="1">
        <v>654.36</v>
      </c>
      <c r="CE685" s="1">
        <v>654.36</v>
      </c>
      <c r="CF685" s="1">
        <v>736.155</v>
      </c>
      <c r="CG685" s="1">
        <v>790.685</v>
      </c>
    </row>
    <row r="686" ht="15.75" customHeight="1">
      <c r="A686" s="20">
        <v>685.0</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v>128.091454436041</v>
      </c>
      <c r="AN686" s="1">
        <v>128.091454436041</v>
      </c>
      <c r="AO686" s="1">
        <v>128.091454436041</v>
      </c>
      <c r="AP686" s="1">
        <v>128.091454436041</v>
      </c>
      <c r="AQ686" s="1">
        <v>128.091454436041</v>
      </c>
      <c r="AR686" s="1">
        <v>128.091454436041</v>
      </c>
      <c r="AS686" s="1">
        <v>128.091454436041</v>
      </c>
      <c r="AT686" s="1">
        <v>128.091454436041</v>
      </c>
      <c r="AU686" s="1">
        <v>128.091454436041</v>
      </c>
      <c r="AV686" s="1">
        <v>128.091454436041</v>
      </c>
      <c r="AW686" s="1">
        <v>128.091454436041</v>
      </c>
      <c r="AX686" s="1">
        <v>128.091454436041</v>
      </c>
      <c r="AY686" s="1">
        <v>128.091454436041</v>
      </c>
      <c r="AZ686" s="1">
        <v>128.091454436041</v>
      </c>
      <c r="BA686" s="1">
        <v>128.091454436041</v>
      </c>
      <c r="BB686" s="1">
        <v>128.091454436041</v>
      </c>
      <c r="BC686" s="1">
        <v>128.091454436041</v>
      </c>
      <c r="BD686" s="1">
        <v>128.091454436041</v>
      </c>
      <c r="BE686" s="1">
        <v>128.091454436041</v>
      </c>
      <c r="BF686" s="1">
        <v>128.091454436041</v>
      </c>
      <c r="BG686" s="1">
        <v>128.091454436041</v>
      </c>
      <c r="BH686" s="1">
        <v>128.091454436041</v>
      </c>
      <c r="BI686" s="1">
        <v>128.091454436041</v>
      </c>
      <c r="BJ686" s="1">
        <v>128.091454436041</v>
      </c>
      <c r="BK686" s="1">
        <v>184.296291666666</v>
      </c>
      <c r="BL686" s="1">
        <v>184.296291666666</v>
      </c>
      <c r="BM686" s="1">
        <v>184.296291666666</v>
      </c>
      <c r="BN686" s="1">
        <v>184.296291666666</v>
      </c>
      <c r="BO686" s="1">
        <v>184.296291666666</v>
      </c>
      <c r="BP686" s="1">
        <v>184.296291666666</v>
      </c>
      <c r="BQ686" s="1">
        <v>184.296291666666</v>
      </c>
      <c r="BR686" s="1">
        <v>184.296291666666</v>
      </c>
      <c r="BS686" s="1">
        <v>184.296291666666</v>
      </c>
      <c r="BT686" s="1">
        <v>184.296291666666</v>
      </c>
      <c r="BU686" s="1">
        <v>191.476666666666</v>
      </c>
      <c r="BV686" s="1">
        <v>191.476666666666</v>
      </c>
      <c r="BW686" s="1">
        <v>203.443958333333</v>
      </c>
      <c r="BX686" s="1">
        <v>215.41125</v>
      </c>
      <c r="BY686" s="1">
        <v>0.0</v>
      </c>
      <c r="BZ686" s="1">
        <v>0.0</v>
      </c>
      <c r="CA686" s="1">
        <v>0.0</v>
      </c>
      <c r="CB686" s="1">
        <v>0.0</v>
      </c>
      <c r="CC686" s="1">
        <v>0.0</v>
      </c>
      <c r="CD686" s="1">
        <v>42909.4454056081</v>
      </c>
      <c r="CE686" s="1">
        <v>0.0</v>
      </c>
      <c r="CF686" s="1">
        <v>0.0</v>
      </c>
      <c r="CG686" s="1">
        <v>0.0</v>
      </c>
    </row>
    <row r="687" ht="15.75" customHeight="1">
      <c r="A687" s="20">
        <v>686.0</v>
      </c>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v>256.363093223149</v>
      </c>
      <c r="AZ687" s="1">
        <v>256.363093223149</v>
      </c>
      <c r="BA687" s="1">
        <v>256.363093223149</v>
      </c>
      <c r="BB687" s="1">
        <v>256.363093223149</v>
      </c>
      <c r="BC687" s="1">
        <v>256.363093223149</v>
      </c>
      <c r="BD687" s="1">
        <v>256.363093223149</v>
      </c>
      <c r="BE687" s="1">
        <v>256.363093223149</v>
      </c>
      <c r="BF687" s="1">
        <v>256.363093223149</v>
      </c>
      <c r="BG687" s="1">
        <v>256.363093223149</v>
      </c>
      <c r="BH687" s="1">
        <v>256.363093223149</v>
      </c>
      <c r="BI687" s="1">
        <v>256.363093223149</v>
      </c>
      <c r="BJ687" s="1">
        <v>256.363093223149</v>
      </c>
      <c r="BK687" s="1">
        <v>256.363093223149</v>
      </c>
      <c r="BL687" s="1">
        <v>256.363093223149</v>
      </c>
      <c r="BM687" s="1">
        <v>256.363093223149</v>
      </c>
      <c r="BN687" s="1">
        <v>256.363093223149</v>
      </c>
      <c r="BO687" s="1">
        <v>256.363093223149</v>
      </c>
      <c r="BP687" s="1">
        <v>256.363093223149</v>
      </c>
      <c r="BQ687" s="1">
        <v>256.363093223149</v>
      </c>
      <c r="BR687" s="1">
        <v>256.363093223149</v>
      </c>
      <c r="BS687" s="1">
        <v>256.363093223149</v>
      </c>
      <c r="BT687" s="1">
        <v>256.363093223149</v>
      </c>
      <c r="BU687" s="1">
        <v>256.363093223149</v>
      </c>
      <c r="BV687" s="1">
        <v>256.363093223149</v>
      </c>
      <c r="BW687" s="1">
        <v>109444.247083333</v>
      </c>
      <c r="BX687" s="1"/>
      <c r="BY687" s="1"/>
      <c r="BZ687" s="1"/>
      <c r="CA687" s="1"/>
      <c r="CB687" s="1"/>
      <c r="CC687" s="1"/>
      <c r="CD687" s="1"/>
      <c r="CE687" s="1"/>
      <c r="CF687" s="1"/>
      <c r="CG687" s="1"/>
    </row>
    <row r="688" ht="15.75" customHeight="1">
      <c r="A688" s="20">
        <v>687.0</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v>438.416788797967</v>
      </c>
      <c r="AR688" s="1">
        <v>438.416788797967</v>
      </c>
      <c r="AS688" s="1">
        <v>438.416788797967</v>
      </c>
      <c r="AT688" s="1">
        <v>438.416788797967</v>
      </c>
      <c r="AU688" s="1">
        <v>438.416788797967</v>
      </c>
      <c r="AV688" s="1">
        <v>438.416788797967</v>
      </c>
      <c r="AW688" s="1">
        <v>438.416788797967</v>
      </c>
      <c r="AX688" s="1">
        <v>438.416788797967</v>
      </c>
      <c r="AY688" s="1">
        <v>438.416788797967</v>
      </c>
      <c r="AZ688" s="1">
        <v>438.416788797967</v>
      </c>
      <c r="BA688" s="1">
        <v>438.416788797967</v>
      </c>
      <c r="BB688" s="1">
        <v>438.416788797967</v>
      </c>
      <c r="BC688" s="1">
        <v>438.416788797967</v>
      </c>
      <c r="BD688" s="1">
        <v>438.416788797967</v>
      </c>
      <c r="BE688" s="1">
        <v>438.416788797967</v>
      </c>
      <c r="BF688" s="1">
        <v>438.416788797967</v>
      </c>
      <c r="BG688" s="1">
        <v>438.416788797967</v>
      </c>
      <c r="BH688" s="1">
        <v>438.416788797967</v>
      </c>
      <c r="BI688" s="1">
        <v>438.416788797967</v>
      </c>
      <c r="BJ688" s="1">
        <v>438.416788797967</v>
      </c>
      <c r="BK688" s="1">
        <v>438.416788797967</v>
      </c>
      <c r="BL688" s="1">
        <v>438.416788797967</v>
      </c>
      <c r="BM688" s="1">
        <v>438.416788797967</v>
      </c>
      <c r="BN688" s="1">
        <v>438.416788797967</v>
      </c>
      <c r="BO688" s="1">
        <v>176577.708375</v>
      </c>
      <c r="BP688" s="1"/>
      <c r="BQ688" s="1"/>
      <c r="BR688" s="1"/>
      <c r="BS688" s="1"/>
      <c r="BT688" s="1"/>
      <c r="BU688" s="1"/>
      <c r="BV688" s="1"/>
      <c r="BW688" s="1"/>
      <c r="BX688" s="1"/>
      <c r="BY688" s="1"/>
      <c r="BZ688" s="1"/>
      <c r="CA688" s="1"/>
      <c r="CB688" s="1"/>
      <c r="CC688" s="1"/>
      <c r="CD688" s="1"/>
      <c r="CE688" s="1"/>
      <c r="CF688" s="1"/>
      <c r="CG688" s="1"/>
    </row>
    <row r="689" ht="15.75" customHeight="1">
      <c r="A689" s="20">
        <v>688.0</v>
      </c>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v>407.869195956795</v>
      </c>
      <c r="BQ689" s="1">
        <v>407.869195956795</v>
      </c>
      <c r="BR689" s="1">
        <v>407.869195956795</v>
      </c>
      <c r="BS689" s="1">
        <v>407.869195956795</v>
      </c>
      <c r="BT689" s="1">
        <v>407.869195956795</v>
      </c>
      <c r="BU689" s="1">
        <v>407.869195956795</v>
      </c>
      <c r="BV689" s="1">
        <v>407.869195956795</v>
      </c>
      <c r="BW689" s="1">
        <v>407.869195956795</v>
      </c>
      <c r="BX689" s="1">
        <v>407.869195956795</v>
      </c>
      <c r="BY689" s="1">
        <v>407.869195956795</v>
      </c>
      <c r="BZ689" s="1">
        <v>407.869195956795</v>
      </c>
      <c r="CA689" s="1">
        <v>407.869195956795</v>
      </c>
      <c r="CB689" s="1">
        <v>407.869195956795</v>
      </c>
      <c r="CC689" s="1">
        <v>407.869195956795</v>
      </c>
      <c r="CD689" s="1">
        <v>407.869195956795</v>
      </c>
      <c r="CE689" s="1">
        <v>407.869195956795</v>
      </c>
      <c r="CF689" s="1">
        <v>407.869195956795</v>
      </c>
      <c r="CG689" s="1">
        <v>407.869195956795</v>
      </c>
    </row>
    <row r="690" ht="15.75" customHeight="1">
      <c r="A690" s="20">
        <v>689.0</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v>170.555776716884</v>
      </c>
      <c r="BY690" s="1">
        <v>170.555776716884</v>
      </c>
      <c r="BZ690" s="1">
        <v>170.555776716884</v>
      </c>
      <c r="CA690" s="1">
        <v>170.555776716884</v>
      </c>
      <c r="CB690" s="1">
        <v>170.555776716884</v>
      </c>
      <c r="CC690" s="1">
        <v>170.555776716884</v>
      </c>
      <c r="CD690" s="1">
        <v>170.555776716884</v>
      </c>
      <c r="CE690" s="1">
        <v>170.555776716884</v>
      </c>
      <c r="CF690" s="1">
        <v>170.555776716884</v>
      </c>
      <c r="CG690" s="1">
        <v>170.555776716884</v>
      </c>
    </row>
    <row r="691" ht="15.75" customHeight="1">
      <c r="A691" s="20">
        <v>690.0</v>
      </c>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v>161.015652597943</v>
      </c>
      <c r="BL691" s="1">
        <v>161.015652597943</v>
      </c>
      <c r="BM691" s="1">
        <v>161.015652597943</v>
      </c>
      <c r="BN691" s="1">
        <v>161.015652597943</v>
      </c>
      <c r="BO691" s="1">
        <v>161.015652597943</v>
      </c>
      <c r="BP691" s="1">
        <v>161.015652597943</v>
      </c>
      <c r="BQ691" s="1">
        <v>161.015652597943</v>
      </c>
      <c r="BR691" s="1">
        <v>161.015652597943</v>
      </c>
      <c r="BS691" s="1">
        <v>161.015652597943</v>
      </c>
      <c r="BT691" s="1">
        <v>161.015652597943</v>
      </c>
      <c r="BU691" s="1">
        <v>161.015652597943</v>
      </c>
      <c r="BV691" s="1">
        <v>161.015652597943</v>
      </c>
      <c r="BW691" s="1">
        <v>161.015652597943</v>
      </c>
      <c r="BX691" s="1">
        <v>161.015652597943</v>
      </c>
      <c r="BY691" s="1">
        <v>161.015652597943</v>
      </c>
      <c r="BZ691" s="1">
        <v>161.015652597943</v>
      </c>
      <c r="CA691" s="1">
        <v>161.015652597943</v>
      </c>
      <c r="CB691" s="1">
        <v>161.015652597943</v>
      </c>
      <c r="CC691" s="1">
        <v>161.015652597943</v>
      </c>
      <c r="CD691" s="1">
        <v>161.015652597943</v>
      </c>
      <c r="CE691" s="1">
        <v>0.0</v>
      </c>
      <c r="CF691" s="1">
        <v>322.031305195886</v>
      </c>
      <c r="CG691" s="1">
        <v>161.015652597943</v>
      </c>
    </row>
    <row r="692" ht="15.75" customHeight="1">
      <c r="A692" s="20">
        <v>691.0</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v>0.0</v>
      </c>
      <c r="AT692" s="1">
        <v>246.149257200538</v>
      </c>
      <c r="AU692" s="1">
        <v>123.074628600269</v>
      </c>
      <c r="AV692" s="1">
        <v>123.074628600269</v>
      </c>
      <c r="AW692" s="1">
        <v>123.074628600269</v>
      </c>
      <c r="AX692" s="1">
        <v>123.074628600269</v>
      </c>
      <c r="AY692" s="1">
        <v>123.074628600269</v>
      </c>
      <c r="AZ692" s="1">
        <v>123.074628600269</v>
      </c>
      <c r="BA692" s="1">
        <v>123.074628600269</v>
      </c>
      <c r="BB692" s="1">
        <v>123.074628600269</v>
      </c>
      <c r="BC692" s="1">
        <v>123.074628600269</v>
      </c>
      <c r="BD692" s="1">
        <v>123.074628600269</v>
      </c>
      <c r="BE692" s="1">
        <v>123.074628600269</v>
      </c>
      <c r="BF692" s="1">
        <v>123.074628600269</v>
      </c>
      <c r="BG692" s="1">
        <v>123.074628600269</v>
      </c>
      <c r="BH692" s="1">
        <v>123.074628600269</v>
      </c>
      <c r="BI692" s="1">
        <v>123.074628600269</v>
      </c>
      <c r="BJ692" s="1">
        <v>123.074628600269</v>
      </c>
      <c r="BK692" s="1">
        <v>123.074628600269</v>
      </c>
      <c r="BL692" s="1">
        <v>123.074628600269</v>
      </c>
      <c r="BM692" s="1">
        <v>123.074628600269</v>
      </c>
      <c r="BN692" s="1">
        <v>123.074628600269</v>
      </c>
      <c r="BO692" s="1">
        <v>123.074628600269</v>
      </c>
      <c r="BP692" s="1">
        <v>123.074628600269</v>
      </c>
      <c r="BQ692" s="1">
        <v>185.999916666666</v>
      </c>
      <c r="BR692" s="1">
        <v>58159.9999166666</v>
      </c>
      <c r="BS692" s="1"/>
      <c r="BT692" s="1"/>
      <c r="BU692" s="1"/>
      <c r="BV692" s="1"/>
      <c r="BW692" s="1"/>
      <c r="BX692" s="1"/>
      <c r="BY692" s="1"/>
      <c r="BZ692" s="1"/>
      <c r="CA692" s="1"/>
      <c r="CB692" s="1"/>
      <c r="CC692" s="1"/>
      <c r="CD692" s="1"/>
      <c r="CE692" s="1"/>
      <c r="CF692" s="1"/>
      <c r="CG692" s="1"/>
    </row>
    <row r="693" ht="15.75" customHeight="1">
      <c r="A693" s="20">
        <v>692.0</v>
      </c>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v>377.696557359841</v>
      </c>
      <c r="AW693" s="1">
        <v>377.696557359841</v>
      </c>
      <c r="AX693" s="1">
        <v>377.696557359841</v>
      </c>
      <c r="AY693" s="1">
        <v>377.696557359841</v>
      </c>
      <c r="AZ693" s="1">
        <v>377.696557359841</v>
      </c>
      <c r="BA693" s="1">
        <v>377.696557359841</v>
      </c>
      <c r="BB693" s="1">
        <v>377.696557359841</v>
      </c>
      <c r="BC693" s="1">
        <v>377.696557359841</v>
      </c>
      <c r="BD693" s="1">
        <v>377.696557359841</v>
      </c>
      <c r="BE693" s="1">
        <v>377.696557359841</v>
      </c>
      <c r="BF693" s="1">
        <v>377.696557359841</v>
      </c>
      <c r="BG693" s="1">
        <v>377.696557359841</v>
      </c>
      <c r="BH693" s="1">
        <v>377.696557359841</v>
      </c>
      <c r="BI693" s="1">
        <v>377.696557359841</v>
      </c>
      <c r="BJ693" s="1">
        <v>377.696557359841</v>
      </c>
      <c r="BK693" s="1">
        <v>377.696557359841</v>
      </c>
      <c r="BL693" s="1">
        <v>377.696557359841</v>
      </c>
      <c r="BM693" s="1">
        <v>377.696557359841</v>
      </c>
      <c r="BN693" s="1">
        <v>377.696557359841</v>
      </c>
      <c r="BO693" s="1">
        <v>377.696557359841</v>
      </c>
      <c r="BP693" s="1">
        <v>377.696557359841</v>
      </c>
      <c r="BQ693" s="1">
        <v>377.696557359841</v>
      </c>
      <c r="BR693" s="1">
        <v>0.0</v>
      </c>
      <c r="BS693" s="1">
        <v>0.0</v>
      </c>
      <c r="BT693" s="1">
        <v>0.0</v>
      </c>
      <c r="BU693" s="1">
        <v>0.0</v>
      </c>
      <c r="BV693" s="1">
        <v>0.0</v>
      </c>
      <c r="BW693" s="1">
        <v>0.0</v>
      </c>
      <c r="BX693" s="1">
        <v>179232.809477175</v>
      </c>
      <c r="BY693" s="1">
        <v>0.0</v>
      </c>
      <c r="BZ693" s="1">
        <v>0.0</v>
      </c>
      <c r="CA693" s="1">
        <v>0.0</v>
      </c>
      <c r="CB693" s="1">
        <v>0.0</v>
      </c>
      <c r="CC693" s="1">
        <v>0.0</v>
      </c>
      <c r="CD693" s="1">
        <v>0.0</v>
      </c>
      <c r="CE693" s="1">
        <v>0.0</v>
      </c>
      <c r="CF693" s="1">
        <v>0.0</v>
      </c>
      <c r="CG693" s="1">
        <v>0.0</v>
      </c>
    </row>
    <row r="694" ht="15.75" customHeight="1">
      <c r="A694" s="20">
        <v>693.0</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v>215.738906456492</v>
      </c>
      <c r="BQ694" s="1">
        <v>215.738906456492</v>
      </c>
      <c r="BR694" s="1">
        <v>215.738906456492</v>
      </c>
      <c r="BS694" s="1">
        <v>215.738906456492</v>
      </c>
      <c r="BT694" s="1">
        <v>215.738906456492</v>
      </c>
      <c r="BU694" s="1">
        <v>215.738906456492</v>
      </c>
      <c r="BV694" s="1">
        <v>215.738906456492</v>
      </c>
      <c r="BW694" s="1">
        <v>215.738906456492</v>
      </c>
      <c r="BX694" s="1">
        <v>215.738906456492</v>
      </c>
      <c r="BY694" s="1">
        <v>215.738906456492</v>
      </c>
      <c r="BZ694" s="1">
        <v>215.738906456492</v>
      </c>
      <c r="CA694" s="1">
        <v>215.738906456492</v>
      </c>
      <c r="CB694" s="1">
        <v>215.738906456492</v>
      </c>
      <c r="CC694" s="1">
        <v>215.738906456492</v>
      </c>
      <c r="CD694" s="1">
        <v>215.738906456492</v>
      </c>
      <c r="CE694" s="1">
        <v>215.738906456492</v>
      </c>
      <c r="CF694" s="1">
        <v>215.738906456492</v>
      </c>
      <c r="CG694" s="1">
        <v>215.738906456492</v>
      </c>
    </row>
    <row r="695" ht="15.75" customHeight="1">
      <c r="A695" s="20">
        <v>694.0</v>
      </c>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v>711.886287834007</v>
      </c>
      <c r="CB695" s="1">
        <v>711.886287834007</v>
      </c>
      <c r="CC695" s="1">
        <v>711.886287834007</v>
      </c>
      <c r="CD695" s="1">
        <v>711.886287834007</v>
      </c>
      <c r="CE695" s="1">
        <v>711.886287834007</v>
      </c>
      <c r="CF695" s="1">
        <v>711.886287834007</v>
      </c>
      <c r="CG695" s="1">
        <v>711.886287834007</v>
      </c>
    </row>
    <row r="696" ht="15.75" customHeight="1">
      <c r="A696" s="20">
        <v>695.0</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v>580.786599824039</v>
      </c>
      <c r="BV696" s="1">
        <v>580.786599824039</v>
      </c>
      <c r="BW696" s="1">
        <v>580.786599824039</v>
      </c>
      <c r="BX696" s="1">
        <v>580.786599824039</v>
      </c>
      <c r="BY696" s="1">
        <v>580.786599824039</v>
      </c>
      <c r="BZ696" s="1">
        <v>580.786599824039</v>
      </c>
      <c r="CA696" s="1">
        <v>580.786599824039</v>
      </c>
      <c r="CB696" s="1">
        <v>580.786599824039</v>
      </c>
      <c r="CC696" s="1">
        <v>580.786599824039</v>
      </c>
      <c r="CD696" s="1">
        <v>580.786599824039</v>
      </c>
      <c r="CE696" s="1">
        <v>580.786599824039</v>
      </c>
      <c r="CF696" s="1">
        <v>580.786599824039</v>
      </c>
      <c r="CG696" s="1">
        <v>580.786599824039</v>
      </c>
    </row>
    <row r="697" ht="15.75" customHeight="1">
      <c r="A697" s="20">
        <v>696.0</v>
      </c>
      <c r="B697" s="1"/>
      <c r="C697" s="1"/>
      <c r="D697" s="1"/>
      <c r="E697" s="1"/>
      <c r="F697" s="1"/>
      <c r="G697" s="1"/>
      <c r="H697" s="1"/>
      <c r="I697" s="1"/>
      <c r="J697" s="1"/>
      <c r="K697" s="1"/>
      <c r="L697" s="1"/>
      <c r="M697" s="1"/>
      <c r="N697" s="1"/>
      <c r="O697" s="1"/>
      <c r="P697" s="1"/>
      <c r="Q697" s="1"/>
      <c r="R697" s="1"/>
      <c r="S697" s="1"/>
      <c r="T697" s="1"/>
      <c r="U697" s="1">
        <v>392.108103994293</v>
      </c>
      <c r="V697" s="1">
        <v>392.108103994293</v>
      </c>
      <c r="W697" s="1">
        <v>392.108103994293</v>
      </c>
      <c r="X697" s="1">
        <v>392.108103994293</v>
      </c>
      <c r="Y697" s="1">
        <v>392.108103994293</v>
      </c>
      <c r="Z697" s="1">
        <v>392.108103994293</v>
      </c>
      <c r="AA697" s="1">
        <v>392.108103994293</v>
      </c>
      <c r="AB697" s="1">
        <v>392.108103994293</v>
      </c>
      <c r="AC697" s="1">
        <v>392.108103994293</v>
      </c>
      <c r="AD697" s="1">
        <v>392.108103994293</v>
      </c>
      <c r="AE697" s="1">
        <v>392.108103994293</v>
      </c>
      <c r="AF697" s="1">
        <v>392.108103994293</v>
      </c>
      <c r="AG697" s="1">
        <v>392.108103994293</v>
      </c>
      <c r="AH697" s="1">
        <v>392.108103994293</v>
      </c>
      <c r="AI697" s="1">
        <v>392.108103994293</v>
      </c>
      <c r="AJ697" s="1">
        <v>392.108103994293</v>
      </c>
      <c r="AK697" s="1">
        <v>392.108103994293</v>
      </c>
      <c r="AL697" s="1">
        <v>392.108103994293</v>
      </c>
      <c r="AM697" s="1">
        <v>392.108103994293</v>
      </c>
      <c r="AN697" s="1">
        <v>392.108103994293</v>
      </c>
      <c r="AO697" s="1">
        <v>392.108103994293</v>
      </c>
      <c r="AP697" s="1">
        <v>392.108103994293</v>
      </c>
      <c r="AQ697" s="1">
        <v>392.108103994293</v>
      </c>
      <c r="AR697" s="1">
        <v>392.108103994293</v>
      </c>
      <c r="AS697" s="1">
        <v>805.5675</v>
      </c>
      <c r="AT697" s="1">
        <v>805.5675</v>
      </c>
      <c r="AU697" s="1">
        <v>805.5675</v>
      </c>
      <c r="AV697" s="1">
        <v>805.5675</v>
      </c>
      <c r="AW697" s="1">
        <v>805.5675</v>
      </c>
      <c r="AX697" s="1">
        <v>805.5675</v>
      </c>
      <c r="AY697" s="1">
        <v>805.5675</v>
      </c>
      <c r="AZ697" s="1">
        <v>689.20775</v>
      </c>
      <c r="BA697" s="1">
        <v>689.20775</v>
      </c>
      <c r="BB697" s="1">
        <v>689.20775</v>
      </c>
      <c r="BC697" s="1">
        <v>689.20775</v>
      </c>
      <c r="BD697" s="1">
        <v>689.20775</v>
      </c>
      <c r="BE697" s="1">
        <v>689.20775</v>
      </c>
      <c r="BF697" s="1">
        <v>689.20775</v>
      </c>
      <c r="BG697" s="1">
        <v>689.20775</v>
      </c>
      <c r="BH697" s="1">
        <v>689.20775</v>
      </c>
      <c r="BI697" s="1">
        <v>689.20775</v>
      </c>
      <c r="BJ697" s="1">
        <v>689.20775</v>
      </c>
      <c r="BK697" s="1">
        <v>689.20775</v>
      </c>
      <c r="BL697" s="1">
        <v>689.20775</v>
      </c>
      <c r="BM697" s="1">
        <v>689.20775</v>
      </c>
      <c r="BN697" s="1">
        <v>689.20775</v>
      </c>
      <c r="BO697" s="1">
        <v>689.20775</v>
      </c>
      <c r="BP697" s="1">
        <v>689.20775</v>
      </c>
      <c r="BQ697" s="1">
        <v>689.20775</v>
      </c>
      <c r="BR697" s="1">
        <v>689.20775</v>
      </c>
      <c r="BS697" s="1">
        <v>689.20775</v>
      </c>
      <c r="BT697" s="1">
        <v>689.20775</v>
      </c>
      <c r="BU697" s="1">
        <v>716.06</v>
      </c>
      <c r="BV697" s="1">
        <v>716.06</v>
      </c>
      <c r="BW697" s="1">
        <v>760.813749999999</v>
      </c>
      <c r="BX697" s="1">
        <v>805.5675</v>
      </c>
      <c r="BY697" s="1">
        <v>805.5675</v>
      </c>
      <c r="BZ697" s="1">
        <v>0.0</v>
      </c>
      <c r="CA697" s="1">
        <v>0.0</v>
      </c>
      <c r="CB697" s="1">
        <v>0.0</v>
      </c>
      <c r="CC697" s="1">
        <v>0.0</v>
      </c>
      <c r="CD697" s="1">
        <v>0.0</v>
      </c>
      <c r="CE697" s="1">
        <v>0.0</v>
      </c>
      <c r="CF697" s="1">
        <v>0.0</v>
      </c>
      <c r="CG697" s="1">
        <v>0.0</v>
      </c>
    </row>
    <row r="698" ht="15.75" customHeight="1">
      <c r="A698" s="20">
        <v>697.0</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v>220.517347092523</v>
      </c>
      <c r="BI698" s="1">
        <v>220.517347092523</v>
      </c>
      <c r="BJ698" s="1">
        <v>220.517347092523</v>
      </c>
      <c r="BK698" s="1">
        <v>220.517347092523</v>
      </c>
      <c r="BL698" s="1">
        <v>220.517347092523</v>
      </c>
      <c r="BM698" s="1">
        <v>220.517347092523</v>
      </c>
      <c r="BN698" s="1">
        <v>220.517347092523</v>
      </c>
      <c r="BO698" s="1">
        <v>220.517347092523</v>
      </c>
      <c r="BP698" s="1">
        <v>220.517347092523</v>
      </c>
      <c r="BQ698" s="1">
        <v>220.517347092523</v>
      </c>
      <c r="BR698" s="1">
        <v>220.517347092523</v>
      </c>
      <c r="BS698" s="1">
        <v>220.517347092523</v>
      </c>
      <c r="BT698" s="1">
        <v>0.0</v>
      </c>
      <c r="BU698" s="1">
        <v>441.034694185046</v>
      </c>
      <c r="BV698" s="1">
        <v>220.517347092523</v>
      </c>
      <c r="BW698" s="1">
        <v>220.517347092523</v>
      </c>
      <c r="BX698" s="1">
        <v>220.517347092523</v>
      </c>
      <c r="BY698" s="1">
        <v>220.517347092523</v>
      </c>
      <c r="BZ698" s="1">
        <v>220.517347092523</v>
      </c>
      <c r="CA698" s="1">
        <v>220.517347092523</v>
      </c>
      <c r="CB698" s="1">
        <v>220.517347092523</v>
      </c>
      <c r="CC698" s="1">
        <v>132514.517347092</v>
      </c>
      <c r="CD698" s="1"/>
      <c r="CE698" s="1"/>
      <c r="CF698" s="1"/>
      <c r="CG698" s="1"/>
    </row>
    <row r="699" ht="15.75" customHeight="1">
      <c r="A699" s="20">
        <v>698.0</v>
      </c>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v>487.262207003087</v>
      </c>
      <c r="BP699" s="1">
        <v>487.262207003087</v>
      </c>
      <c r="BQ699" s="1">
        <v>487.262207003087</v>
      </c>
      <c r="BR699" s="1">
        <v>487.262207003087</v>
      </c>
      <c r="BS699" s="1">
        <v>487.262207003087</v>
      </c>
      <c r="BT699" s="1">
        <v>487.262207003087</v>
      </c>
      <c r="BU699" s="1">
        <v>487.262207003087</v>
      </c>
      <c r="BV699" s="1">
        <v>487.262207003087</v>
      </c>
      <c r="BW699" s="1">
        <v>487.262207003087</v>
      </c>
      <c r="BX699" s="1">
        <v>487.262207003087</v>
      </c>
      <c r="BY699" s="1">
        <v>487.262207003087</v>
      </c>
      <c r="BZ699" s="1">
        <v>487.262207003087</v>
      </c>
      <c r="CA699" s="1">
        <v>487.262207003087</v>
      </c>
      <c r="CB699" s="1">
        <v>487.262207003087</v>
      </c>
      <c r="CC699" s="1">
        <v>487.262207003087</v>
      </c>
      <c r="CD699" s="1">
        <v>487.262207003087</v>
      </c>
      <c r="CE699" s="1">
        <v>487.262207003087</v>
      </c>
      <c r="CF699" s="1">
        <v>487.262207003087</v>
      </c>
      <c r="CG699" s="1">
        <v>487.262207003087</v>
      </c>
    </row>
    <row r="700" ht="15.75" customHeight="1">
      <c r="A700" s="20">
        <v>699.0</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row>
    <row r="701" ht="15.75" customHeight="1">
      <c r="A701" s="20">
        <v>700.0</v>
      </c>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v>337.421682895166</v>
      </c>
      <c r="AZ701" s="1">
        <v>337.421682895166</v>
      </c>
      <c r="BA701" s="1">
        <v>337.421682895166</v>
      </c>
      <c r="BB701" s="1">
        <v>337.421682895166</v>
      </c>
      <c r="BC701" s="1">
        <v>337.421682895166</v>
      </c>
      <c r="BD701" s="1">
        <v>337.421682895166</v>
      </c>
      <c r="BE701" s="1">
        <v>337.421682895166</v>
      </c>
      <c r="BF701" s="1">
        <v>337.421682895166</v>
      </c>
      <c r="BG701" s="1">
        <v>337.421682895166</v>
      </c>
      <c r="BH701" s="1">
        <v>337.421682895166</v>
      </c>
      <c r="BI701" s="1">
        <v>337.421682895166</v>
      </c>
      <c r="BJ701" s="1">
        <v>337.421682895166</v>
      </c>
      <c r="BK701" s="1">
        <v>157744.421682895</v>
      </c>
      <c r="BL701" s="1"/>
      <c r="BM701" s="1"/>
      <c r="BN701" s="1"/>
      <c r="BO701" s="1"/>
      <c r="BP701" s="1"/>
      <c r="BQ701" s="1"/>
      <c r="BR701" s="1"/>
      <c r="BS701" s="1"/>
      <c r="BT701" s="1"/>
      <c r="BU701" s="1"/>
      <c r="BV701" s="1"/>
      <c r="BW701" s="1"/>
      <c r="BX701" s="1"/>
      <c r="BY701" s="1"/>
      <c r="BZ701" s="1"/>
      <c r="CA701" s="1"/>
      <c r="CB701" s="1"/>
      <c r="CC701" s="1"/>
      <c r="CD701" s="1"/>
      <c r="CE701" s="1"/>
      <c r="CF701" s="1"/>
      <c r="CG701" s="1"/>
    </row>
    <row r="702" ht="15.75" customHeight="1">
      <c r="A702" s="20">
        <v>701.0</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v>518.435584971071</v>
      </c>
      <c r="AQ702" s="1">
        <v>518.435584971071</v>
      </c>
      <c r="AR702" s="1">
        <v>518.435584971071</v>
      </c>
      <c r="AS702" s="1">
        <v>518.435584971071</v>
      </c>
      <c r="AT702" s="1">
        <v>518.435584971071</v>
      </c>
      <c r="AU702" s="1">
        <v>518.435584971071</v>
      </c>
      <c r="AV702" s="1">
        <v>518.435584971071</v>
      </c>
      <c r="AW702" s="1">
        <v>518.435584971071</v>
      </c>
      <c r="AX702" s="1">
        <v>518.435584971071</v>
      </c>
      <c r="AY702" s="1">
        <v>518.435584971071</v>
      </c>
      <c r="AZ702" s="1">
        <v>518.435584971071</v>
      </c>
      <c r="BA702" s="1">
        <v>518.435584971071</v>
      </c>
      <c r="BB702" s="1">
        <v>518.435584971071</v>
      </c>
      <c r="BC702" s="1">
        <v>518.435584971071</v>
      </c>
      <c r="BD702" s="1">
        <v>518.435584971071</v>
      </c>
      <c r="BE702" s="1">
        <v>518.435584971071</v>
      </c>
      <c r="BF702" s="1">
        <v>518.435584971071</v>
      </c>
      <c r="BG702" s="1">
        <v>518.435584971071</v>
      </c>
      <c r="BH702" s="1">
        <v>518.435584971071</v>
      </c>
      <c r="BI702" s="1">
        <v>518.435584971071</v>
      </c>
      <c r="BJ702" s="1">
        <v>518.435584971071</v>
      </c>
      <c r="BK702" s="1">
        <v>518.435584971071</v>
      </c>
      <c r="BL702" s="1">
        <v>518.435584971071</v>
      </c>
      <c r="BM702" s="1">
        <v>518.435584971071</v>
      </c>
      <c r="BN702" s="1">
        <v>234916.279375</v>
      </c>
      <c r="BO702" s="1"/>
      <c r="BP702" s="1"/>
      <c r="BQ702" s="1"/>
      <c r="BR702" s="1"/>
      <c r="BS702" s="1"/>
      <c r="BT702" s="1"/>
      <c r="BU702" s="1"/>
      <c r="BV702" s="1"/>
      <c r="BW702" s="1"/>
      <c r="BX702" s="1"/>
      <c r="BY702" s="1"/>
      <c r="BZ702" s="1"/>
      <c r="CA702" s="1"/>
      <c r="CB702" s="1"/>
      <c r="CC702" s="1"/>
      <c r="CD702" s="1"/>
      <c r="CE702" s="1"/>
      <c r="CF702" s="1"/>
      <c r="CG702" s="1"/>
    </row>
    <row r="703" ht="15.75" customHeight="1">
      <c r="A703" s="20">
        <v>702.0</v>
      </c>
      <c r="B703" s="1"/>
      <c r="C703" s="1"/>
      <c r="D703" s="1"/>
      <c r="E703" s="1"/>
      <c r="F703" s="1"/>
      <c r="G703" s="1"/>
      <c r="H703" s="1"/>
      <c r="I703" s="1"/>
      <c r="J703" s="1"/>
      <c r="K703" s="1"/>
      <c r="L703" s="1"/>
      <c r="M703" s="1"/>
      <c r="N703" s="1"/>
      <c r="O703" s="1"/>
      <c r="P703" s="1"/>
      <c r="Q703" s="1"/>
      <c r="R703" s="1"/>
      <c r="S703" s="1">
        <v>259.550932124464</v>
      </c>
      <c r="T703" s="1">
        <v>259.550932124464</v>
      </c>
      <c r="U703" s="1">
        <v>259.550932124464</v>
      </c>
      <c r="V703" s="1">
        <v>259.550932124464</v>
      </c>
      <c r="W703" s="1">
        <v>259.550932124464</v>
      </c>
      <c r="X703" s="1">
        <v>259.550932124464</v>
      </c>
      <c r="Y703" s="1">
        <v>259.550932124464</v>
      </c>
      <c r="Z703" s="1">
        <v>259.550932124464</v>
      </c>
      <c r="AA703" s="1">
        <v>259.550932124464</v>
      </c>
      <c r="AB703" s="1">
        <v>259.550932124464</v>
      </c>
      <c r="AC703" s="1">
        <v>259.550932124464</v>
      </c>
      <c r="AD703" s="1">
        <v>259.550932124464</v>
      </c>
      <c r="AE703" s="1">
        <v>259.550932124464</v>
      </c>
      <c r="AF703" s="1">
        <v>259.550932124464</v>
      </c>
      <c r="AG703" s="1">
        <v>259.550932124464</v>
      </c>
      <c r="AH703" s="1">
        <v>259.550932124464</v>
      </c>
      <c r="AI703" s="1">
        <v>259.550932124464</v>
      </c>
      <c r="AJ703" s="1">
        <v>259.550932124464</v>
      </c>
      <c r="AK703" s="1">
        <v>259.550932124464</v>
      </c>
      <c r="AL703" s="1">
        <v>259.550932124464</v>
      </c>
      <c r="AM703" s="1">
        <v>259.550932124464</v>
      </c>
      <c r="AN703" s="1">
        <v>259.550932124464</v>
      </c>
      <c r="AO703" s="1">
        <v>259.550932124464</v>
      </c>
      <c r="AP703" s="1">
        <v>259.550932124464</v>
      </c>
      <c r="AQ703" s="1">
        <v>418.844999999999</v>
      </c>
      <c r="AR703" s="1">
        <v>418.844999999999</v>
      </c>
      <c r="AS703" s="1">
        <v>418.844999999999</v>
      </c>
      <c r="AT703" s="1">
        <v>418.844999999999</v>
      </c>
      <c r="AU703" s="1">
        <v>418.844999999999</v>
      </c>
      <c r="AV703" s="1">
        <v>418.844999999999</v>
      </c>
      <c r="AW703" s="1">
        <v>418.844999999999</v>
      </c>
      <c r="AX703" s="1">
        <v>418.844999999999</v>
      </c>
      <c r="AY703" s="1">
        <v>418.844999999999</v>
      </c>
      <c r="AZ703" s="1">
        <v>358.345166666666</v>
      </c>
      <c r="BA703" s="1">
        <v>358.345166666666</v>
      </c>
      <c r="BB703" s="1">
        <v>358.345166666666</v>
      </c>
      <c r="BC703" s="1">
        <v>358.345166666666</v>
      </c>
      <c r="BD703" s="1">
        <v>358.345166666666</v>
      </c>
      <c r="BE703" s="1">
        <v>358.345166666666</v>
      </c>
      <c r="BF703" s="1">
        <v>358.345166666666</v>
      </c>
      <c r="BG703" s="1">
        <v>358.345166666666</v>
      </c>
      <c r="BH703" s="1">
        <v>358.345166666666</v>
      </c>
      <c r="BI703" s="1">
        <v>0.0</v>
      </c>
      <c r="BJ703" s="1">
        <v>0.0</v>
      </c>
      <c r="BK703" s="1">
        <v>0.0</v>
      </c>
      <c r="BL703" s="1">
        <v>0.0</v>
      </c>
      <c r="BM703" s="1">
        <v>0.0</v>
      </c>
      <c r="BN703" s="1">
        <v>0.0</v>
      </c>
      <c r="BO703" s="1">
        <v>109583.809270646</v>
      </c>
      <c r="BP703" s="1">
        <v>0.0</v>
      </c>
      <c r="BQ703" s="1">
        <v>0.0</v>
      </c>
      <c r="BR703" s="1">
        <v>0.0</v>
      </c>
      <c r="BS703" s="1">
        <v>0.0</v>
      </c>
      <c r="BT703" s="1">
        <v>0.0</v>
      </c>
      <c r="BU703" s="1">
        <v>0.0</v>
      </c>
      <c r="BV703" s="1">
        <v>0.0</v>
      </c>
      <c r="BW703" s="1">
        <v>0.0</v>
      </c>
      <c r="BX703" s="1">
        <v>0.0</v>
      </c>
      <c r="BY703" s="1">
        <v>0.0</v>
      </c>
      <c r="BZ703" s="1">
        <v>0.0</v>
      </c>
      <c r="CA703" s="1">
        <v>0.0</v>
      </c>
      <c r="CB703" s="1">
        <v>0.0</v>
      </c>
      <c r="CC703" s="1">
        <v>0.0</v>
      </c>
      <c r="CD703" s="1">
        <v>0.0</v>
      </c>
      <c r="CE703" s="1">
        <v>0.0</v>
      </c>
      <c r="CF703" s="1">
        <v>0.0</v>
      </c>
      <c r="CG703" s="1">
        <v>0.0</v>
      </c>
    </row>
    <row r="704" ht="15.75" customHeight="1">
      <c r="A704" s="20">
        <v>703.0</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v>597.022209990471</v>
      </c>
      <c r="BX704" s="1">
        <v>597.022209990471</v>
      </c>
      <c r="BY704" s="1">
        <v>597.022209990471</v>
      </c>
      <c r="BZ704" s="1">
        <v>597.022209990471</v>
      </c>
      <c r="CA704" s="1">
        <v>597.022209990471</v>
      </c>
      <c r="CB704" s="1">
        <v>597.022209990471</v>
      </c>
      <c r="CC704" s="1">
        <v>597.022209990471</v>
      </c>
      <c r="CD704" s="1">
        <v>597.022209990471</v>
      </c>
      <c r="CE704" s="1">
        <v>597.022209990471</v>
      </c>
      <c r="CF704" s="1">
        <v>597.022209990471</v>
      </c>
      <c r="CG704" s="1">
        <v>597.022209990471</v>
      </c>
    </row>
    <row r="705" ht="15.75" customHeight="1">
      <c r="A705" s="20">
        <v>704.0</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v>246.8193447291</v>
      </c>
      <c r="BS705" s="1">
        <v>246.8193447291</v>
      </c>
      <c r="BT705" s="1">
        <v>246.8193447291</v>
      </c>
      <c r="BU705" s="1">
        <v>246.8193447291</v>
      </c>
      <c r="BV705" s="1">
        <v>246.8193447291</v>
      </c>
      <c r="BW705" s="1">
        <v>246.8193447291</v>
      </c>
      <c r="BX705" s="1">
        <v>246.8193447291</v>
      </c>
      <c r="BY705" s="1">
        <v>246.8193447291</v>
      </c>
      <c r="BZ705" s="1">
        <v>246.8193447291</v>
      </c>
      <c r="CA705" s="1">
        <v>246.8193447291</v>
      </c>
      <c r="CB705" s="1">
        <v>246.8193447291</v>
      </c>
      <c r="CC705" s="1">
        <v>0.0</v>
      </c>
      <c r="CD705" s="1">
        <v>0.0</v>
      </c>
      <c r="CE705" s="1">
        <v>0.0</v>
      </c>
      <c r="CF705" s="1">
        <v>0.0</v>
      </c>
      <c r="CG705" s="1">
        <v>0.0</v>
      </c>
    </row>
    <row r="706" ht="15.75" customHeight="1">
      <c r="A706" s="20">
        <v>705.0</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row>
    <row r="707" ht="15.75" customHeight="1">
      <c r="A707" s="20">
        <v>706.0</v>
      </c>
      <c r="B707" s="1"/>
      <c r="C707" s="1"/>
      <c r="D707" s="1"/>
      <c r="E707" s="1"/>
      <c r="F707" s="1"/>
      <c r="G707" s="1"/>
      <c r="H707" s="1"/>
      <c r="I707" s="1">
        <v>212.774502250236</v>
      </c>
      <c r="J707" s="1">
        <v>212.774502250236</v>
      </c>
      <c r="K707" s="1">
        <v>212.774502250236</v>
      </c>
      <c r="L707" s="1">
        <v>212.774502250236</v>
      </c>
      <c r="M707" s="1">
        <v>212.774502250236</v>
      </c>
      <c r="N707" s="1">
        <v>212.774502250236</v>
      </c>
      <c r="O707" s="1">
        <v>212.774502250236</v>
      </c>
      <c r="P707" s="1">
        <v>212.774502250236</v>
      </c>
      <c r="Q707" s="1">
        <v>212.774502250236</v>
      </c>
      <c r="R707" s="1">
        <v>212.774502250236</v>
      </c>
      <c r="S707" s="1">
        <v>212.774502250236</v>
      </c>
      <c r="T707" s="1">
        <v>0.0</v>
      </c>
      <c r="U707" s="1">
        <v>425.549004500473</v>
      </c>
      <c r="V707" s="1">
        <v>212.774502250236</v>
      </c>
      <c r="W707" s="1">
        <v>212.774502250236</v>
      </c>
      <c r="X707" s="1">
        <v>212.774502250236</v>
      </c>
      <c r="Y707" s="1">
        <v>212.774502250236</v>
      </c>
      <c r="Z707" s="1">
        <v>212.774502250236</v>
      </c>
      <c r="AA707" s="1">
        <v>212.774502250236</v>
      </c>
      <c r="AB707" s="1">
        <v>212.774502250236</v>
      </c>
      <c r="AC707" s="1">
        <v>212.774502250236</v>
      </c>
      <c r="AD707" s="1">
        <v>212.774502250236</v>
      </c>
      <c r="AE707" s="1">
        <v>212.774502250236</v>
      </c>
      <c r="AF707" s="1">
        <v>212.774502250236</v>
      </c>
      <c r="AG707" s="1">
        <v>437.0625</v>
      </c>
      <c r="AH707" s="1">
        <v>437.0625</v>
      </c>
      <c r="AI707" s="1">
        <v>437.0625</v>
      </c>
      <c r="AJ707" s="1">
        <v>437.0625</v>
      </c>
      <c r="AK707" s="1">
        <v>437.0625</v>
      </c>
      <c r="AL707" s="1">
        <v>437.0625</v>
      </c>
      <c r="AM707" s="1">
        <v>437.0625</v>
      </c>
      <c r="AN707" s="1">
        <v>437.0625</v>
      </c>
      <c r="AO707" s="1">
        <v>437.0625</v>
      </c>
      <c r="AP707" s="1">
        <v>437.0625</v>
      </c>
      <c r="AQ707" s="1">
        <v>437.0625</v>
      </c>
      <c r="AR707" s="1">
        <v>437.0625</v>
      </c>
      <c r="AS707" s="1">
        <v>437.0625</v>
      </c>
      <c r="AT707" s="1">
        <v>437.0625</v>
      </c>
      <c r="AU707" s="1">
        <v>437.0625</v>
      </c>
      <c r="AV707" s="1">
        <v>437.0625</v>
      </c>
      <c r="AW707" s="1">
        <v>437.0625</v>
      </c>
      <c r="AX707" s="1">
        <v>437.0625</v>
      </c>
      <c r="AY707" s="1">
        <v>437.0625</v>
      </c>
      <c r="AZ707" s="1">
        <v>373.93125</v>
      </c>
      <c r="BA707" s="1">
        <v>373.93125</v>
      </c>
      <c r="BB707" s="1">
        <v>373.93125</v>
      </c>
      <c r="BC707" s="1">
        <v>373.93125</v>
      </c>
      <c r="BD707" s="1">
        <v>373.93125</v>
      </c>
      <c r="BE707" s="1">
        <v>373.93125</v>
      </c>
      <c r="BF707" s="1">
        <v>373.93125</v>
      </c>
      <c r="BG707" s="1">
        <v>373.93125</v>
      </c>
      <c r="BH707" s="1">
        <v>373.93125</v>
      </c>
      <c r="BI707" s="1">
        <v>373.93125</v>
      </c>
      <c r="BJ707" s="1">
        <v>373.93125</v>
      </c>
      <c r="BK707" s="1">
        <v>373.93125</v>
      </c>
      <c r="BL707" s="1">
        <v>373.93125</v>
      </c>
      <c r="BM707" s="1">
        <v>373.93125</v>
      </c>
      <c r="BN707" s="1">
        <v>373.93125</v>
      </c>
      <c r="BO707" s="1">
        <v>373.93125</v>
      </c>
      <c r="BP707" s="1">
        <v>0.0</v>
      </c>
      <c r="BQ707" s="1">
        <v>0.0</v>
      </c>
      <c r="BR707" s="1">
        <v>0.0</v>
      </c>
      <c r="BS707" s="1">
        <v>0.0</v>
      </c>
      <c r="BT707" s="1">
        <v>0.0</v>
      </c>
      <c r="BU707" s="1">
        <v>77413.6602038042</v>
      </c>
      <c r="BV707" s="1">
        <v>0.0</v>
      </c>
      <c r="BW707" s="1">
        <v>0.0</v>
      </c>
      <c r="BX707" s="1">
        <v>0.0</v>
      </c>
      <c r="BY707" s="1">
        <v>0.0</v>
      </c>
      <c r="BZ707" s="1">
        <v>0.0</v>
      </c>
      <c r="CA707" s="1">
        <v>0.0</v>
      </c>
      <c r="CB707" s="1">
        <v>0.0</v>
      </c>
      <c r="CC707" s="1">
        <v>0.0</v>
      </c>
      <c r="CD707" s="1">
        <v>0.0</v>
      </c>
      <c r="CE707" s="1">
        <v>0.0</v>
      </c>
      <c r="CF707" s="1">
        <v>0.0</v>
      </c>
      <c r="CG707" s="1">
        <v>0.0</v>
      </c>
    </row>
    <row r="708" ht="15.75" customHeight="1">
      <c r="A708" s="20">
        <v>707.0</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v>402.675989196794</v>
      </c>
      <c r="BP708" s="1">
        <v>402.675989196794</v>
      </c>
      <c r="BQ708" s="1">
        <v>402.675989196794</v>
      </c>
      <c r="BR708" s="1">
        <v>402.675989196794</v>
      </c>
      <c r="BS708" s="1">
        <v>402.675989196794</v>
      </c>
      <c r="BT708" s="1">
        <v>402.675989196794</v>
      </c>
      <c r="BU708" s="1">
        <v>402.675989196794</v>
      </c>
      <c r="BV708" s="1">
        <v>402.675989196794</v>
      </c>
      <c r="BW708" s="1">
        <v>402.675989196794</v>
      </c>
      <c r="BX708" s="1">
        <v>402.675989196794</v>
      </c>
      <c r="BY708" s="1">
        <v>402.675989196794</v>
      </c>
      <c r="BZ708" s="1">
        <v>402.675989196794</v>
      </c>
      <c r="CA708" s="1">
        <v>402.675989196794</v>
      </c>
      <c r="CB708" s="1">
        <v>402.675989196794</v>
      </c>
      <c r="CC708" s="1">
        <v>402.675989196794</v>
      </c>
      <c r="CD708" s="1">
        <v>402.675989196794</v>
      </c>
      <c r="CE708" s="1">
        <v>402.675989196794</v>
      </c>
      <c r="CF708" s="1">
        <v>402.675989196794</v>
      </c>
      <c r="CG708" s="1">
        <v>402.675989196794</v>
      </c>
    </row>
    <row r="709" ht="15.75" customHeight="1">
      <c r="A709" s="20">
        <v>708.0</v>
      </c>
      <c r="B709" s="1"/>
      <c r="C709" s="1"/>
      <c r="D709" s="1"/>
      <c r="E709" s="1"/>
      <c r="F709" s="1"/>
      <c r="G709" s="1"/>
      <c r="H709" s="1"/>
      <c r="I709" s="1"/>
      <c r="J709" s="1"/>
      <c r="K709" s="1"/>
      <c r="L709" s="1"/>
      <c r="M709" s="1"/>
      <c r="N709" s="1"/>
      <c r="O709" s="1"/>
      <c r="P709" s="1"/>
      <c r="Q709" s="1"/>
      <c r="R709" s="1"/>
      <c r="S709" s="1"/>
      <c r="T709" s="1"/>
      <c r="U709" s="1"/>
      <c r="V709" s="1"/>
      <c r="W709" s="1">
        <v>250.005185261045</v>
      </c>
      <c r="X709" s="1">
        <v>250.005185261045</v>
      </c>
      <c r="Y709" s="1">
        <v>250.005185261045</v>
      </c>
      <c r="Z709" s="1">
        <v>250.005185261045</v>
      </c>
      <c r="AA709" s="1">
        <v>250.005185261045</v>
      </c>
      <c r="AB709" s="1">
        <v>250.005185261045</v>
      </c>
      <c r="AC709" s="1">
        <v>250.005185261045</v>
      </c>
      <c r="AD709" s="1">
        <v>250.005185261045</v>
      </c>
      <c r="AE709" s="1">
        <v>250.005185261045</v>
      </c>
      <c r="AF709" s="1">
        <v>250.005185261045</v>
      </c>
      <c r="AG709" s="1">
        <v>250.005185261045</v>
      </c>
      <c r="AH709" s="1">
        <v>250.005185261045</v>
      </c>
      <c r="AI709" s="1">
        <v>250.005185261045</v>
      </c>
      <c r="AJ709" s="1">
        <v>250.005185261045</v>
      </c>
      <c r="AK709" s="1">
        <v>250.005185261045</v>
      </c>
      <c r="AL709" s="1">
        <v>250.005185261045</v>
      </c>
      <c r="AM709" s="1">
        <v>250.005185261045</v>
      </c>
      <c r="AN709" s="1">
        <v>250.005185261045</v>
      </c>
      <c r="AO709" s="1">
        <v>250.005185261045</v>
      </c>
      <c r="AP709" s="1">
        <v>250.005185261045</v>
      </c>
      <c r="AQ709" s="1">
        <v>250.005185261045</v>
      </c>
      <c r="AR709" s="1">
        <v>250.005185261045</v>
      </c>
      <c r="AS709" s="1">
        <v>250.005185261045</v>
      </c>
      <c r="AT709" s="1">
        <v>250.005185261045</v>
      </c>
      <c r="AU709" s="1">
        <v>407.62875</v>
      </c>
      <c r="AV709" s="1">
        <v>407.62875</v>
      </c>
      <c r="AW709" s="1">
        <v>407.62875</v>
      </c>
      <c r="AX709" s="1">
        <v>407.62875</v>
      </c>
      <c r="AY709" s="1">
        <v>407.62875</v>
      </c>
      <c r="AZ709" s="1">
        <v>348.749041666666</v>
      </c>
      <c r="BA709" s="1">
        <v>348.749041666666</v>
      </c>
      <c r="BB709" s="1">
        <v>348.749041666666</v>
      </c>
      <c r="BC709" s="1">
        <v>348.749041666666</v>
      </c>
      <c r="BD709" s="1">
        <v>348.749041666666</v>
      </c>
      <c r="BE709" s="1">
        <v>348.749041666666</v>
      </c>
      <c r="BF709" s="1">
        <v>348.749041666666</v>
      </c>
      <c r="BG709" s="1">
        <v>348.749041666666</v>
      </c>
      <c r="BH709" s="1">
        <v>348.749041666666</v>
      </c>
      <c r="BI709" s="1">
        <v>348.749041666666</v>
      </c>
      <c r="BJ709" s="1">
        <v>348.749041666666</v>
      </c>
      <c r="BK709" s="1">
        <v>348.749041666666</v>
      </c>
      <c r="BL709" s="1">
        <v>348.749041666666</v>
      </c>
      <c r="BM709" s="1">
        <v>348.749041666666</v>
      </c>
      <c r="BN709" s="1">
        <v>348.749041666666</v>
      </c>
      <c r="BO709" s="1">
        <v>348.749041666666</v>
      </c>
      <c r="BP709" s="1">
        <v>348.749041666666</v>
      </c>
      <c r="BQ709" s="1">
        <v>348.749041666666</v>
      </c>
      <c r="BR709" s="1">
        <v>0.0</v>
      </c>
      <c r="BS709" s="1">
        <v>697.498083333333</v>
      </c>
      <c r="BT709" s="1">
        <v>348.749041666666</v>
      </c>
      <c r="BU709" s="1">
        <v>362.336666666666</v>
      </c>
      <c r="BV709" s="1">
        <v>362.336666666666</v>
      </c>
      <c r="BW709" s="1">
        <v>384.982708333333</v>
      </c>
      <c r="BX709" s="1">
        <v>407.62875</v>
      </c>
      <c r="BY709" s="1">
        <v>407.62875</v>
      </c>
      <c r="BZ709" s="1">
        <v>430.274791666666</v>
      </c>
      <c r="CA709" s="1">
        <v>452.920833333333</v>
      </c>
      <c r="CB709" s="1">
        <v>452.920833333333</v>
      </c>
      <c r="CC709" s="1">
        <v>498.212916666666</v>
      </c>
      <c r="CD709" s="1">
        <v>543.505</v>
      </c>
      <c r="CE709" s="1">
        <v>543.505</v>
      </c>
      <c r="CF709" s="1">
        <v>611.443125</v>
      </c>
      <c r="CG709" s="1">
        <v>656.735208333333</v>
      </c>
    </row>
    <row r="710" ht="15.75" customHeight="1">
      <c r="A710" s="20">
        <v>709.0</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v>165.089829879348</v>
      </c>
      <c r="AU710" s="1">
        <v>165.089829879348</v>
      </c>
      <c r="AV710" s="1">
        <v>165.089829879348</v>
      </c>
      <c r="AW710" s="1">
        <v>165.089829879348</v>
      </c>
      <c r="AX710" s="1">
        <v>165.089829879348</v>
      </c>
      <c r="AY710" s="1">
        <v>165.089829879348</v>
      </c>
      <c r="AZ710" s="1">
        <v>165.089829879348</v>
      </c>
      <c r="BA710" s="1">
        <v>165.089829879348</v>
      </c>
      <c r="BB710" s="1">
        <v>165.089829879348</v>
      </c>
      <c r="BC710" s="1">
        <v>165.089829879348</v>
      </c>
      <c r="BD710" s="1">
        <v>165.089829879348</v>
      </c>
      <c r="BE710" s="1">
        <v>165.089829879348</v>
      </c>
      <c r="BF710" s="1">
        <v>165.089829879348</v>
      </c>
      <c r="BG710" s="1">
        <v>165.089829879348</v>
      </c>
      <c r="BH710" s="1">
        <v>165.089829879348</v>
      </c>
      <c r="BI710" s="1">
        <v>165.089829879348</v>
      </c>
      <c r="BJ710" s="1">
        <v>165.089829879348</v>
      </c>
      <c r="BK710" s="1">
        <v>165.089829879348</v>
      </c>
      <c r="BL710" s="1">
        <v>165.089829879348</v>
      </c>
      <c r="BM710" s="1">
        <v>165.089829879348</v>
      </c>
      <c r="BN710" s="1">
        <v>165.089829879348</v>
      </c>
      <c r="BO710" s="1">
        <v>165.089829879348</v>
      </c>
      <c r="BP710" s="1">
        <v>165.089829879348</v>
      </c>
      <c r="BQ710" s="1">
        <v>86150.0898298793</v>
      </c>
      <c r="BR710" s="1"/>
      <c r="BS710" s="1"/>
      <c r="BT710" s="1"/>
      <c r="BU710" s="1"/>
      <c r="BV710" s="1"/>
      <c r="BW710" s="1"/>
      <c r="BX710" s="1"/>
      <c r="BY710" s="1"/>
      <c r="BZ710" s="1"/>
      <c r="CA710" s="1"/>
      <c r="CB710" s="1"/>
      <c r="CC710" s="1"/>
      <c r="CD710" s="1"/>
      <c r="CE710" s="1"/>
      <c r="CF710" s="1"/>
      <c r="CG710" s="1"/>
    </row>
    <row r="711" ht="15.75" customHeight="1">
      <c r="A711" s="20">
        <v>710.0</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v>193.766353796555</v>
      </c>
      <c r="BY711" s="1">
        <v>193.766353796555</v>
      </c>
      <c r="BZ711" s="1">
        <v>193.766353796555</v>
      </c>
      <c r="CA711" s="1">
        <v>193.766353796555</v>
      </c>
      <c r="CB711" s="1">
        <v>193.766353796555</v>
      </c>
      <c r="CC711" s="1">
        <v>193.766353796555</v>
      </c>
      <c r="CD711" s="1">
        <v>193.766353796555</v>
      </c>
      <c r="CE711" s="1">
        <v>193.766353796555</v>
      </c>
      <c r="CF711" s="1">
        <v>193.766353796555</v>
      </c>
      <c r="CG711" s="1">
        <v>193.766353796555</v>
      </c>
    </row>
    <row r="712" ht="15.75" customHeight="1">
      <c r="A712" s="20">
        <v>711.0</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v>1024.4924945935</v>
      </c>
      <c r="CE712" s="1">
        <v>1024.4924945935</v>
      </c>
      <c r="CF712" s="1">
        <v>1024.4924945935</v>
      </c>
      <c r="CG712" s="1">
        <v>1024.4924945935</v>
      </c>
    </row>
    <row r="713" ht="15.75" customHeight="1">
      <c r="A713" s="20">
        <v>712.0</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v>438.5742312839</v>
      </c>
      <c r="BH713" s="1">
        <v>438.5742312839</v>
      </c>
      <c r="BI713" s="1">
        <v>438.5742312839</v>
      </c>
      <c r="BJ713" s="1">
        <v>438.5742312839</v>
      </c>
      <c r="BK713" s="1">
        <v>438.5742312839</v>
      </c>
      <c r="BL713" s="1">
        <v>438.5742312839</v>
      </c>
      <c r="BM713" s="1">
        <v>438.5742312839</v>
      </c>
      <c r="BN713" s="1">
        <v>438.5742312839</v>
      </c>
      <c r="BO713" s="1">
        <v>438.5742312839</v>
      </c>
      <c r="BP713" s="1">
        <v>438.5742312839</v>
      </c>
      <c r="BQ713" s="1">
        <v>438.5742312839</v>
      </c>
      <c r="BR713" s="1">
        <v>438.5742312839</v>
      </c>
      <c r="BS713" s="1">
        <v>438.5742312839</v>
      </c>
      <c r="BT713" s="1">
        <v>438.5742312839</v>
      </c>
      <c r="BU713" s="1">
        <v>438.5742312839</v>
      </c>
      <c r="BV713" s="1">
        <v>438.5742312839</v>
      </c>
      <c r="BW713" s="1">
        <v>438.5742312839</v>
      </c>
      <c r="BX713" s="1">
        <v>438.5742312839</v>
      </c>
      <c r="BY713" s="1">
        <v>438.5742312839</v>
      </c>
      <c r="BZ713" s="1">
        <v>438.5742312839</v>
      </c>
      <c r="CA713" s="1">
        <v>438.5742312839</v>
      </c>
      <c r="CB713" s="1">
        <v>438.5742312839</v>
      </c>
      <c r="CC713" s="1">
        <v>438.5742312839</v>
      </c>
      <c r="CD713" s="1">
        <v>230916.574231283</v>
      </c>
      <c r="CE713" s="1"/>
      <c r="CF713" s="1"/>
      <c r="CG713" s="1"/>
    </row>
    <row r="714" ht="15.75" customHeight="1">
      <c r="A714" s="20">
        <v>713.0</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v>1035.53676442465</v>
      </c>
      <c r="CE714" s="1">
        <v>1035.53676442465</v>
      </c>
      <c r="CF714" s="1">
        <v>1035.53676442465</v>
      </c>
      <c r="CG714" s="1">
        <v>1035.53676442465</v>
      </c>
    </row>
    <row r="715" ht="15.75" customHeight="1">
      <c r="A715" s="20">
        <v>714.0</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v>226.409773843448</v>
      </c>
      <c r="BS715" s="1">
        <v>226.409773843448</v>
      </c>
      <c r="BT715" s="1">
        <v>226.409773843448</v>
      </c>
      <c r="BU715" s="1">
        <v>226.409773843448</v>
      </c>
      <c r="BV715" s="1">
        <v>226.409773843448</v>
      </c>
      <c r="BW715" s="1">
        <v>226.409773843448</v>
      </c>
      <c r="BX715" s="1">
        <v>226.409773843448</v>
      </c>
      <c r="BY715" s="1">
        <v>226.409773843448</v>
      </c>
      <c r="BZ715" s="1">
        <v>226.409773843448</v>
      </c>
      <c r="CA715" s="1">
        <v>0.0</v>
      </c>
      <c r="CB715" s="1">
        <v>452.819547686896</v>
      </c>
      <c r="CC715" s="1">
        <v>226.409773843448</v>
      </c>
      <c r="CD715" s="1">
        <v>226.409773843448</v>
      </c>
      <c r="CE715" s="1">
        <v>226.409773843448</v>
      </c>
      <c r="CF715" s="1">
        <v>226.409773843448</v>
      </c>
      <c r="CG715" s="1">
        <v>226.409773843448</v>
      </c>
    </row>
    <row r="716" ht="15.75" customHeight="1">
      <c r="A716" s="20">
        <v>715.0</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v>276.074191194147</v>
      </c>
      <c r="BP716" s="1">
        <v>276.074191194147</v>
      </c>
      <c r="BQ716" s="1">
        <v>276.074191194147</v>
      </c>
      <c r="BR716" s="1">
        <v>276.074191194147</v>
      </c>
      <c r="BS716" s="1">
        <v>276.074191194147</v>
      </c>
      <c r="BT716" s="1">
        <v>276.074191194147</v>
      </c>
      <c r="BU716" s="1">
        <v>276.074191194147</v>
      </c>
      <c r="BV716" s="1">
        <v>276.074191194147</v>
      </c>
      <c r="BW716" s="1">
        <v>276.074191194147</v>
      </c>
      <c r="BX716" s="1">
        <v>276.074191194147</v>
      </c>
      <c r="BY716" s="1">
        <v>276.074191194147</v>
      </c>
      <c r="BZ716" s="1">
        <v>276.074191194147</v>
      </c>
      <c r="CA716" s="1">
        <v>276.074191194147</v>
      </c>
      <c r="CB716" s="1">
        <v>276.074191194147</v>
      </c>
      <c r="CC716" s="1">
        <v>276.074191194147</v>
      </c>
      <c r="CD716" s="1">
        <v>276.074191194147</v>
      </c>
      <c r="CE716" s="1">
        <v>276.074191194147</v>
      </c>
      <c r="CF716" s="1">
        <v>276.074191194147</v>
      </c>
      <c r="CG716" s="1">
        <v>276.074191194147</v>
      </c>
    </row>
    <row r="717" ht="15.75" customHeight="1">
      <c r="A717" s="20">
        <v>716.0</v>
      </c>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v>472.102910531862</v>
      </c>
      <c r="AW717" s="1">
        <v>472.102910531862</v>
      </c>
      <c r="AX717" s="1">
        <v>472.102910531862</v>
      </c>
      <c r="AY717" s="1">
        <v>472.102910531862</v>
      </c>
      <c r="AZ717" s="1">
        <v>472.102910531862</v>
      </c>
      <c r="BA717" s="1">
        <v>472.102910531862</v>
      </c>
      <c r="BB717" s="1">
        <v>472.102910531862</v>
      </c>
      <c r="BC717" s="1">
        <v>472.102910531862</v>
      </c>
      <c r="BD717" s="1">
        <v>472.102910531862</v>
      </c>
      <c r="BE717" s="1">
        <v>472.102910531862</v>
      </c>
      <c r="BF717" s="1">
        <v>472.102910531862</v>
      </c>
      <c r="BG717" s="1">
        <v>472.102910531862</v>
      </c>
      <c r="BH717" s="1">
        <v>472.102910531862</v>
      </c>
      <c r="BI717" s="1">
        <v>472.102910531862</v>
      </c>
      <c r="BJ717" s="1">
        <v>472.102910531862</v>
      </c>
      <c r="BK717" s="1">
        <v>472.102910531862</v>
      </c>
      <c r="BL717" s="1">
        <v>472.102910531862</v>
      </c>
      <c r="BM717" s="1">
        <v>472.102910531862</v>
      </c>
      <c r="BN717" s="1">
        <v>472.102910531862</v>
      </c>
      <c r="BO717" s="1">
        <v>472.102910531862</v>
      </c>
      <c r="BP717" s="1">
        <v>472.102910531862</v>
      </c>
      <c r="BQ717" s="1">
        <v>472.102910531862</v>
      </c>
      <c r="BR717" s="1">
        <v>472.102910531862</v>
      </c>
      <c r="BS717" s="1">
        <v>472.102910531862</v>
      </c>
      <c r="BT717" s="1">
        <v>711.88425</v>
      </c>
      <c r="BU717" s="1">
        <v>222625.62</v>
      </c>
      <c r="BV717" s="1"/>
      <c r="BW717" s="1"/>
      <c r="BX717" s="1"/>
      <c r="BY717" s="1"/>
      <c r="BZ717" s="1"/>
      <c r="CA717" s="1"/>
      <c r="CB717" s="1"/>
      <c r="CC717" s="1"/>
      <c r="CD717" s="1"/>
      <c r="CE717" s="1"/>
      <c r="CF717" s="1"/>
      <c r="CG717" s="1"/>
    </row>
    <row r="718" ht="15.75" customHeight="1">
      <c r="A718" s="20">
        <v>717.0</v>
      </c>
      <c r="B718" s="1"/>
      <c r="C718" s="1"/>
      <c r="D718" s="1"/>
      <c r="E718" s="1"/>
      <c r="F718" s="1"/>
      <c r="G718" s="1"/>
      <c r="H718" s="1"/>
      <c r="I718" s="1"/>
      <c r="J718" s="1"/>
      <c r="K718" s="1"/>
      <c r="L718" s="1"/>
      <c r="M718" s="1"/>
      <c r="N718" s="1"/>
      <c r="O718" s="1"/>
      <c r="P718" s="1"/>
      <c r="Q718" s="1"/>
      <c r="R718" s="1"/>
      <c r="S718" s="1"/>
      <c r="T718" s="1">
        <v>385.932084432924</v>
      </c>
      <c r="U718" s="1">
        <v>385.932084432924</v>
      </c>
      <c r="V718" s="1">
        <v>385.932084432924</v>
      </c>
      <c r="W718" s="1">
        <v>385.932084432924</v>
      </c>
      <c r="X718" s="1">
        <v>385.932084432924</v>
      </c>
      <c r="Y718" s="1">
        <v>385.932084432924</v>
      </c>
      <c r="Z718" s="1">
        <v>385.932084432924</v>
      </c>
      <c r="AA718" s="1">
        <v>385.932084432924</v>
      </c>
      <c r="AB718" s="1">
        <v>385.932084432924</v>
      </c>
      <c r="AC718" s="1">
        <v>385.932084432924</v>
      </c>
      <c r="AD718" s="1">
        <v>385.932084432924</v>
      </c>
      <c r="AE718" s="1">
        <v>385.932084432924</v>
      </c>
      <c r="AF718" s="1">
        <v>385.932084432924</v>
      </c>
      <c r="AG718" s="1">
        <v>385.932084432924</v>
      </c>
      <c r="AH718" s="1">
        <v>385.932084432924</v>
      </c>
      <c r="AI718" s="1">
        <v>385.932084432924</v>
      </c>
      <c r="AJ718" s="1">
        <v>385.932084432924</v>
      </c>
      <c r="AK718" s="1">
        <v>385.932084432924</v>
      </c>
      <c r="AL718" s="1">
        <v>385.932084432924</v>
      </c>
      <c r="AM718" s="1">
        <v>385.932084432924</v>
      </c>
      <c r="AN718" s="1">
        <v>385.932084432924</v>
      </c>
      <c r="AO718" s="1">
        <v>385.932084432924</v>
      </c>
      <c r="AP718" s="1">
        <v>385.932084432924</v>
      </c>
      <c r="AQ718" s="1">
        <v>385.932084432924</v>
      </c>
      <c r="AR718" s="1">
        <v>647.793749999999</v>
      </c>
      <c r="AS718" s="1">
        <v>647.793749999999</v>
      </c>
      <c r="AT718" s="1">
        <v>647.793749999999</v>
      </c>
      <c r="AU718" s="1">
        <v>647.793749999999</v>
      </c>
      <c r="AV718" s="1">
        <v>647.793749999999</v>
      </c>
      <c r="AW718" s="1">
        <v>647.793749999999</v>
      </c>
      <c r="AX718" s="1">
        <v>647.793749999999</v>
      </c>
      <c r="AY718" s="1">
        <v>647.793749999999</v>
      </c>
      <c r="AZ718" s="1">
        <v>554.223541666666</v>
      </c>
      <c r="BA718" s="1">
        <v>554.223541666666</v>
      </c>
      <c r="BB718" s="1">
        <v>554.223541666666</v>
      </c>
      <c r="BC718" s="1">
        <v>554.223541666666</v>
      </c>
      <c r="BD718" s="1">
        <v>554.223541666666</v>
      </c>
      <c r="BE718" s="1">
        <v>554.223541666666</v>
      </c>
      <c r="BF718" s="1">
        <v>554.223541666666</v>
      </c>
      <c r="BG718" s="1">
        <v>554.223541666666</v>
      </c>
      <c r="BH718" s="1">
        <v>554.223541666666</v>
      </c>
      <c r="BI718" s="1">
        <v>554.223541666666</v>
      </c>
      <c r="BJ718" s="1">
        <v>554.223541666666</v>
      </c>
      <c r="BK718" s="1">
        <v>554.223541666666</v>
      </c>
      <c r="BL718" s="1">
        <v>554.223541666666</v>
      </c>
      <c r="BM718" s="1">
        <v>554.223541666666</v>
      </c>
      <c r="BN718" s="1">
        <v>173299.223541666</v>
      </c>
      <c r="BO718" s="1"/>
      <c r="BP718" s="1"/>
      <c r="BQ718" s="1"/>
      <c r="BR718" s="1"/>
      <c r="BS718" s="1"/>
      <c r="BT718" s="1"/>
      <c r="BU718" s="1"/>
      <c r="BV718" s="1"/>
      <c r="BW718" s="1"/>
      <c r="BX718" s="1"/>
      <c r="BY718" s="1"/>
      <c r="BZ718" s="1"/>
      <c r="CA718" s="1"/>
      <c r="CB718" s="1"/>
      <c r="CC718" s="1"/>
      <c r="CD718" s="1"/>
      <c r="CE718" s="1"/>
      <c r="CF718" s="1"/>
      <c r="CG718" s="1"/>
    </row>
    <row r="719" ht="15.75" customHeight="1">
      <c r="A719" s="20">
        <v>718.0</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v>148.362487411844</v>
      </c>
      <c r="AN719" s="1">
        <v>148.362487411844</v>
      </c>
      <c r="AO719" s="1">
        <v>148.362487411844</v>
      </c>
      <c r="AP719" s="1">
        <v>148.362487411844</v>
      </c>
      <c r="AQ719" s="1">
        <v>148.362487411844</v>
      </c>
      <c r="AR719" s="1">
        <v>148.362487411844</v>
      </c>
      <c r="AS719" s="1">
        <v>148.362487411844</v>
      </c>
      <c r="AT719" s="1">
        <v>148.362487411844</v>
      </c>
      <c r="AU719" s="1">
        <v>148.362487411844</v>
      </c>
      <c r="AV719" s="1">
        <v>148.362487411844</v>
      </c>
      <c r="AW719" s="1">
        <v>148.362487411844</v>
      </c>
      <c r="AX719" s="1">
        <v>148.362487411844</v>
      </c>
      <c r="AY719" s="1">
        <v>148.362487411844</v>
      </c>
      <c r="AZ719" s="1">
        <v>148.362487411844</v>
      </c>
      <c r="BA719" s="1">
        <v>148.362487411844</v>
      </c>
      <c r="BB719" s="1">
        <v>148.362487411844</v>
      </c>
      <c r="BC719" s="1">
        <v>148.362487411844</v>
      </c>
      <c r="BD719" s="1">
        <v>148.362487411844</v>
      </c>
      <c r="BE719" s="1">
        <v>148.362487411844</v>
      </c>
      <c r="BF719" s="1">
        <v>148.362487411844</v>
      </c>
      <c r="BG719" s="1">
        <v>148.362487411844</v>
      </c>
      <c r="BH719" s="1">
        <v>148.362487411844</v>
      </c>
      <c r="BI719" s="1">
        <v>0.0</v>
      </c>
      <c r="BJ719" s="1">
        <v>61488.7249748236</v>
      </c>
      <c r="BK719" s="1"/>
      <c r="BL719" s="1"/>
      <c r="BM719" s="1"/>
      <c r="BN719" s="1"/>
      <c r="BO719" s="1"/>
      <c r="BP719" s="1"/>
      <c r="BQ719" s="1"/>
      <c r="BR719" s="1"/>
      <c r="BS719" s="1"/>
      <c r="BT719" s="1"/>
      <c r="BU719" s="1"/>
      <c r="BV719" s="1"/>
      <c r="BW719" s="1"/>
      <c r="BX719" s="1"/>
      <c r="BY719" s="1"/>
      <c r="BZ719" s="1"/>
      <c r="CA719" s="1"/>
      <c r="CB719" s="1"/>
      <c r="CC719" s="1"/>
      <c r="CD719" s="1"/>
      <c r="CE719" s="1"/>
      <c r="CF719" s="1"/>
      <c r="CG719" s="1"/>
    </row>
    <row r="720" ht="15.75" customHeight="1">
      <c r="A720" s="20">
        <v>719.0</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v>597.154765805381</v>
      </c>
      <c r="AS720" s="1">
        <v>597.154765805381</v>
      </c>
      <c r="AT720" s="1">
        <v>597.154765805381</v>
      </c>
      <c r="AU720" s="1">
        <v>597.154765805381</v>
      </c>
      <c r="AV720" s="1">
        <v>597.154765805381</v>
      </c>
      <c r="AW720" s="1">
        <v>597.154765805381</v>
      </c>
      <c r="AX720" s="1">
        <v>597.154765805381</v>
      </c>
      <c r="AY720" s="1">
        <v>597.154765805381</v>
      </c>
      <c r="AZ720" s="1">
        <v>597.154765805381</v>
      </c>
      <c r="BA720" s="1">
        <v>597.154765805381</v>
      </c>
      <c r="BB720" s="1">
        <v>597.154765805381</v>
      </c>
      <c r="BC720" s="1">
        <v>597.154765805381</v>
      </c>
      <c r="BD720" s="1">
        <v>597.154765805381</v>
      </c>
      <c r="BE720" s="1">
        <v>597.154765805381</v>
      </c>
      <c r="BF720" s="1">
        <v>597.154765805381</v>
      </c>
      <c r="BG720" s="1">
        <v>597.154765805381</v>
      </c>
      <c r="BH720" s="1">
        <v>597.154765805381</v>
      </c>
      <c r="BI720" s="1">
        <v>597.154765805381</v>
      </c>
      <c r="BJ720" s="1">
        <v>597.154765805381</v>
      </c>
      <c r="BK720" s="1">
        <v>597.154765805381</v>
      </c>
      <c r="BL720" s="1">
        <v>597.154765805381</v>
      </c>
      <c r="BM720" s="1">
        <v>233780.154765805</v>
      </c>
      <c r="BN720" s="1"/>
      <c r="BO720" s="1"/>
      <c r="BP720" s="1"/>
      <c r="BQ720" s="1"/>
      <c r="BR720" s="1"/>
      <c r="BS720" s="1"/>
      <c r="BT720" s="1"/>
      <c r="BU720" s="1"/>
      <c r="BV720" s="1"/>
      <c r="BW720" s="1"/>
      <c r="BX720" s="1"/>
      <c r="BY720" s="1"/>
      <c r="BZ720" s="1"/>
      <c r="CA720" s="1"/>
      <c r="CB720" s="1"/>
      <c r="CC720" s="1"/>
      <c r="CD720" s="1"/>
      <c r="CE720" s="1"/>
      <c r="CF720" s="1"/>
      <c r="CG720" s="1"/>
    </row>
    <row r="721" ht="15.75" customHeight="1">
      <c r="A721" s="20">
        <v>720.0</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row>
    <row r="722" ht="15.75" customHeight="1">
      <c r="A722" s="20">
        <v>721.0</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v>424.003276209499</v>
      </c>
      <c r="AV722" s="1">
        <v>424.003276209499</v>
      </c>
      <c r="AW722" s="1">
        <v>424.003276209499</v>
      </c>
      <c r="AX722" s="1">
        <v>424.003276209499</v>
      </c>
      <c r="AY722" s="1">
        <v>424.003276209499</v>
      </c>
      <c r="AZ722" s="1">
        <v>424.003276209499</v>
      </c>
      <c r="BA722" s="1">
        <v>424.003276209499</v>
      </c>
      <c r="BB722" s="1">
        <v>424.003276209499</v>
      </c>
      <c r="BC722" s="1">
        <v>424.003276209499</v>
      </c>
      <c r="BD722" s="1">
        <v>424.003276209499</v>
      </c>
      <c r="BE722" s="1">
        <v>424.003276209499</v>
      </c>
      <c r="BF722" s="1">
        <v>424.003276209499</v>
      </c>
      <c r="BG722" s="1">
        <v>424.003276209499</v>
      </c>
      <c r="BH722" s="1">
        <v>424.003276209499</v>
      </c>
      <c r="BI722" s="1">
        <v>424.003276209499</v>
      </c>
      <c r="BJ722" s="1">
        <v>0.0</v>
      </c>
      <c r="BK722" s="1">
        <v>848.006552418999</v>
      </c>
      <c r="BL722" s="1">
        <v>424.003276209499</v>
      </c>
      <c r="BM722" s="1">
        <v>424.003276209499</v>
      </c>
      <c r="BN722" s="1">
        <v>424.003276209499</v>
      </c>
      <c r="BO722" s="1">
        <v>424.003276209499</v>
      </c>
      <c r="BP722" s="1">
        <v>424.003276209499</v>
      </c>
      <c r="BQ722" s="1">
        <v>424.003276209499</v>
      </c>
      <c r="BR722" s="1">
        <v>187857.003276209</v>
      </c>
      <c r="BS722" s="1"/>
      <c r="BT722" s="1"/>
      <c r="BU722" s="1"/>
      <c r="BV722" s="1"/>
      <c r="BW722" s="1"/>
      <c r="BX722" s="1"/>
      <c r="BY722" s="1"/>
      <c r="BZ722" s="1"/>
      <c r="CA722" s="1"/>
      <c r="CB722" s="1"/>
      <c r="CC722" s="1"/>
      <c r="CD722" s="1"/>
      <c r="CE722" s="1"/>
      <c r="CF722" s="1"/>
      <c r="CG722" s="1"/>
    </row>
    <row r="723" ht="15.75" customHeight="1">
      <c r="A723" s="20">
        <v>722.0</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v>193.9094379229</v>
      </c>
      <c r="BJ723" s="1">
        <v>193.9094379229</v>
      </c>
      <c r="BK723" s="1">
        <v>193.9094379229</v>
      </c>
      <c r="BL723" s="1">
        <v>193.9094379229</v>
      </c>
      <c r="BM723" s="1">
        <v>193.9094379229</v>
      </c>
      <c r="BN723" s="1">
        <v>193.9094379229</v>
      </c>
      <c r="BO723" s="1">
        <v>193.9094379229</v>
      </c>
      <c r="BP723" s="1">
        <v>193.9094379229</v>
      </c>
      <c r="BQ723" s="1">
        <v>193.9094379229</v>
      </c>
      <c r="BR723" s="1">
        <v>193.9094379229</v>
      </c>
      <c r="BS723" s="1">
        <v>193.9094379229</v>
      </c>
      <c r="BT723" s="1">
        <v>193.9094379229</v>
      </c>
      <c r="BU723" s="1">
        <v>193.9094379229</v>
      </c>
      <c r="BV723" s="1">
        <v>193.9094379229</v>
      </c>
      <c r="BW723" s="1">
        <v>193.9094379229</v>
      </c>
      <c r="BX723" s="1">
        <v>193.9094379229</v>
      </c>
      <c r="BY723" s="1">
        <v>193.9094379229</v>
      </c>
      <c r="BZ723" s="1">
        <v>193.9094379229</v>
      </c>
      <c r="CA723" s="1">
        <v>193.9094379229</v>
      </c>
      <c r="CB723" s="1">
        <v>193.9094379229</v>
      </c>
      <c r="CC723" s="1">
        <v>193.9094379229</v>
      </c>
      <c r="CD723" s="1">
        <v>193.9094379229</v>
      </c>
      <c r="CE723" s="1">
        <v>193.9094379229</v>
      </c>
      <c r="CF723" s="1">
        <v>193.9094379229</v>
      </c>
      <c r="CG723" s="1">
        <v>746.466041666666</v>
      </c>
    </row>
    <row r="724" ht="15.75" customHeight="1">
      <c r="A724" s="20">
        <v>723.0</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v>246.076590853627</v>
      </c>
      <c r="BI724" s="1">
        <v>246.076590853627</v>
      </c>
      <c r="BJ724" s="1">
        <v>246.076590853627</v>
      </c>
      <c r="BK724" s="1">
        <v>246.076590853627</v>
      </c>
      <c r="BL724" s="1">
        <v>246.076590853627</v>
      </c>
      <c r="BM724" s="1">
        <v>246.076590853627</v>
      </c>
      <c r="BN724" s="1">
        <v>246.076590853627</v>
      </c>
      <c r="BO724" s="1">
        <v>246.076590853627</v>
      </c>
      <c r="BP724" s="1">
        <v>246.076590853627</v>
      </c>
      <c r="BQ724" s="1">
        <v>246.076590853627</v>
      </c>
      <c r="BR724" s="1">
        <v>0.0</v>
      </c>
      <c r="BS724" s="1">
        <v>492.153181707255</v>
      </c>
      <c r="BT724" s="1">
        <v>246.076590853627</v>
      </c>
      <c r="BU724" s="1">
        <v>246.076590853627</v>
      </c>
      <c r="BV724" s="1">
        <v>246.076590853627</v>
      </c>
      <c r="BW724" s="1">
        <v>246.076590853627</v>
      </c>
      <c r="BX724" s="1">
        <v>246.076590853627</v>
      </c>
      <c r="BY724" s="1">
        <v>246.076590853627</v>
      </c>
      <c r="BZ724" s="1">
        <v>246.076590853627</v>
      </c>
      <c r="CA724" s="1">
        <v>246.076590853627</v>
      </c>
      <c r="CB724" s="1">
        <v>246.076590853627</v>
      </c>
      <c r="CC724" s="1">
        <v>246.076590853627</v>
      </c>
      <c r="CD724" s="1">
        <v>246.076590853627</v>
      </c>
      <c r="CE724" s="1">
        <v>246.076590853627</v>
      </c>
      <c r="CF724" s="1">
        <v>955.29375</v>
      </c>
      <c r="CG724" s="1">
        <v>1026.05625</v>
      </c>
    </row>
    <row r="725" ht="15.75" customHeight="1">
      <c r="A725" s="20">
        <v>724.0</v>
      </c>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v>101.705885410454</v>
      </c>
      <c r="BL725" s="1">
        <v>101.705885410454</v>
      </c>
      <c r="BM725" s="1">
        <v>101.705885410454</v>
      </c>
      <c r="BN725" s="1">
        <v>101.705885410454</v>
      </c>
      <c r="BO725" s="1">
        <v>101.705885410454</v>
      </c>
      <c r="BP725" s="1">
        <v>101.705885410454</v>
      </c>
      <c r="BQ725" s="1">
        <v>101.705885410454</v>
      </c>
      <c r="BR725" s="1">
        <v>101.705885410454</v>
      </c>
      <c r="BS725" s="1">
        <v>101.705885410454</v>
      </c>
      <c r="BT725" s="1">
        <v>101.705885410454</v>
      </c>
      <c r="BU725" s="1">
        <v>0.0</v>
      </c>
      <c r="BV725" s="1">
        <v>203.411770820908</v>
      </c>
      <c r="BW725" s="1">
        <v>101.705885410454</v>
      </c>
      <c r="BX725" s="1">
        <v>101.705885410454</v>
      </c>
      <c r="BY725" s="1">
        <v>101.705885410454</v>
      </c>
      <c r="BZ725" s="1">
        <v>101.705885410454</v>
      </c>
      <c r="CA725" s="1">
        <v>101.705885410454</v>
      </c>
      <c r="CB725" s="1">
        <v>101.705885410454</v>
      </c>
      <c r="CC725" s="1">
        <v>101.705885410454</v>
      </c>
      <c r="CD725" s="1">
        <v>101.705885410454</v>
      </c>
      <c r="CE725" s="1">
        <v>101.705885410454</v>
      </c>
      <c r="CF725" s="1">
        <v>101.705885410454</v>
      </c>
      <c r="CG725" s="1">
        <v>101.705885410454</v>
      </c>
    </row>
    <row r="726" ht="15.75" customHeight="1">
      <c r="A726" s="20">
        <v>725.0</v>
      </c>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v>878.104838474768</v>
      </c>
    </row>
    <row r="727" ht="15.75" customHeight="1">
      <c r="A727" s="20">
        <v>726.0</v>
      </c>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v>267.432696040463</v>
      </c>
      <c r="BI727" s="1">
        <v>267.432696040463</v>
      </c>
      <c r="BJ727" s="1">
        <v>267.432696040463</v>
      </c>
      <c r="BK727" s="1">
        <v>267.432696040463</v>
      </c>
      <c r="BL727" s="1">
        <v>267.432696040463</v>
      </c>
      <c r="BM727" s="1">
        <v>267.432696040463</v>
      </c>
      <c r="BN727" s="1">
        <v>267.432696040463</v>
      </c>
      <c r="BO727" s="1">
        <v>267.432696040463</v>
      </c>
      <c r="BP727" s="1">
        <v>267.432696040463</v>
      </c>
      <c r="BQ727" s="1">
        <v>267.432696040463</v>
      </c>
      <c r="BR727" s="1">
        <v>267.432696040463</v>
      </c>
      <c r="BS727" s="1">
        <v>267.432696040463</v>
      </c>
      <c r="BT727" s="1">
        <v>267.432696040463</v>
      </c>
      <c r="BU727" s="1">
        <v>267.432696040463</v>
      </c>
      <c r="BV727" s="1">
        <v>267.432696040463</v>
      </c>
      <c r="BW727" s="1">
        <v>267.432696040463</v>
      </c>
      <c r="BX727" s="1">
        <v>267.432696040463</v>
      </c>
      <c r="BY727" s="1">
        <v>267.432696040463</v>
      </c>
      <c r="BZ727" s="1">
        <v>267.432696040463</v>
      </c>
      <c r="CA727" s="1">
        <v>267.432696040463</v>
      </c>
      <c r="CB727" s="1">
        <v>267.432696040463</v>
      </c>
      <c r="CC727" s="1">
        <v>267.432696040463</v>
      </c>
      <c r="CD727" s="1">
        <v>267.432696040463</v>
      </c>
      <c r="CE727" s="1">
        <v>267.432696040463</v>
      </c>
      <c r="CF727" s="1">
        <v>892.9125</v>
      </c>
      <c r="CG727" s="1">
        <v>959.054166666666</v>
      </c>
    </row>
    <row r="728" ht="15.75" customHeight="1">
      <c r="A728" s="20">
        <v>727.0</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v>436.621745217479</v>
      </c>
      <c r="AV728" s="1">
        <v>436.621745217479</v>
      </c>
      <c r="AW728" s="1">
        <v>436.621745217479</v>
      </c>
      <c r="AX728" s="1">
        <v>436.621745217479</v>
      </c>
      <c r="AY728" s="1">
        <v>436.621745217479</v>
      </c>
      <c r="AZ728" s="1">
        <v>436.621745217479</v>
      </c>
      <c r="BA728" s="1">
        <v>436.621745217479</v>
      </c>
      <c r="BB728" s="1">
        <v>436.621745217479</v>
      </c>
      <c r="BC728" s="1">
        <v>436.621745217479</v>
      </c>
      <c r="BD728" s="1">
        <v>436.621745217479</v>
      </c>
      <c r="BE728" s="1">
        <v>436.621745217479</v>
      </c>
      <c r="BF728" s="1">
        <v>436.621745217479</v>
      </c>
      <c r="BG728" s="1">
        <v>436.621745217479</v>
      </c>
      <c r="BH728" s="1">
        <v>436.621745217479</v>
      </c>
      <c r="BI728" s="1">
        <v>436.621745217479</v>
      </c>
      <c r="BJ728" s="1">
        <v>436.621745217479</v>
      </c>
      <c r="BK728" s="1">
        <v>436.621745217479</v>
      </c>
      <c r="BL728" s="1">
        <v>436.621745217479</v>
      </c>
      <c r="BM728" s="1">
        <v>436.621745217479</v>
      </c>
      <c r="BN728" s="1">
        <v>436.621745217479</v>
      </c>
      <c r="BO728" s="1">
        <v>436.621745217479</v>
      </c>
      <c r="BP728" s="1">
        <v>436.621745217479</v>
      </c>
      <c r="BQ728" s="1">
        <v>436.621745217479</v>
      </c>
      <c r="BR728" s="1">
        <v>221245.621745217</v>
      </c>
      <c r="BS728" s="1"/>
      <c r="BT728" s="1"/>
      <c r="BU728" s="1"/>
      <c r="BV728" s="1"/>
      <c r="BW728" s="1"/>
      <c r="BX728" s="1"/>
      <c r="BY728" s="1"/>
      <c r="BZ728" s="1"/>
      <c r="CA728" s="1"/>
      <c r="CB728" s="1"/>
      <c r="CC728" s="1"/>
      <c r="CD728" s="1"/>
      <c r="CE728" s="1"/>
      <c r="CF728" s="1"/>
      <c r="CG728" s="1"/>
    </row>
    <row r="729" ht="15.75" customHeight="1">
      <c r="A729" s="20">
        <v>728.0</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v>164.082491559404</v>
      </c>
      <c r="BH729" s="1">
        <v>164.082491559404</v>
      </c>
      <c r="BI729" s="1">
        <v>164.082491559404</v>
      </c>
      <c r="BJ729" s="1">
        <v>164.082491559404</v>
      </c>
      <c r="BK729" s="1">
        <v>164.082491559404</v>
      </c>
      <c r="BL729" s="1">
        <v>164.082491559404</v>
      </c>
      <c r="BM729" s="1">
        <v>164.082491559404</v>
      </c>
      <c r="BN729" s="1">
        <v>164.082491559404</v>
      </c>
      <c r="BO729" s="1">
        <v>164.082491559404</v>
      </c>
      <c r="BP729" s="1">
        <v>164.082491559404</v>
      </c>
      <c r="BQ729" s="1">
        <v>164.082491559404</v>
      </c>
      <c r="BR729" s="1">
        <v>164.082491559404</v>
      </c>
      <c r="BS729" s="1">
        <v>164.082491559404</v>
      </c>
      <c r="BT729" s="1">
        <v>164.082491559404</v>
      </c>
      <c r="BU729" s="1">
        <v>164.082491559404</v>
      </c>
      <c r="BV729" s="1">
        <v>164.082491559404</v>
      </c>
      <c r="BW729" s="1">
        <v>164.082491559404</v>
      </c>
      <c r="BX729" s="1">
        <v>164.082491559404</v>
      </c>
      <c r="BY729" s="1">
        <v>164.082491559404</v>
      </c>
      <c r="BZ729" s="1">
        <v>164.082491559404</v>
      </c>
      <c r="CA729" s="1">
        <v>164.082491559404</v>
      </c>
      <c r="CB729" s="1">
        <v>164.082491559404</v>
      </c>
      <c r="CC729" s="1">
        <v>164.082491559404</v>
      </c>
      <c r="CD729" s="1">
        <v>164.082491559404</v>
      </c>
      <c r="CE729" s="1">
        <v>418.744999999999</v>
      </c>
      <c r="CF729" s="1">
        <v>471.088125</v>
      </c>
      <c r="CG729" s="1">
        <v>505.983541666666</v>
      </c>
    </row>
    <row r="730" ht="15.75" customHeight="1">
      <c r="A730" s="20">
        <v>729.0</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v>139.848891228827</v>
      </c>
      <c r="BL730" s="1">
        <v>139.848891228827</v>
      </c>
      <c r="BM730" s="1">
        <v>139.848891228827</v>
      </c>
      <c r="BN730" s="1">
        <v>139.848891228827</v>
      </c>
      <c r="BO730" s="1">
        <v>139.848891228827</v>
      </c>
      <c r="BP730" s="1">
        <v>139.848891228827</v>
      </c>
      <c r="BQ730" s="1">
        <v>139.848891228827</v>
      </c>
      <c r="BR730" s="1">
        <v>139.848891228827</v>
      </c>
      <c r="BS730" s="1">
        <v>139.848891228827</v>
      </c>
      <c r="BT730" s="1">
        <v>139.848891228827</v>
      </c>
      <c r="BU730" s="1">
        <v>139.848891228827</v>
      </c>
      <c r="BV730" s="1">
        <v>139.848891228827</v>
      </c>
      <c r="BW730" s="1">
        <v>139.848891228827</v>
      </c>
      <c r="BX730" s="1">
        <v>139.848891228827</v>
      </c>
      <c r="BY730" s="1">
        <v>139.848891228827</v>
      </c>
      <c r="BZ730" s="1">
        <v>139.848891228827</v>
      </c>
      <c r="CA730" s="1">
        <v>139.848891228827</v>
      </c>
      <c r="CB730" s="1">
        <v>139.848891228827</v>
      </c>
      <c r="CC730" s="1">
        <v>139.848891228827</v>
      </c>
      <c r="CD730" s="1">
        <v>139.848891228827</v>
      </c>
      <c r="CE730" s="1">
        <v>139.848891228827</v>
      </c>
      <c r="CF730" s="1">
        <v>139.848891228827</v>
      </c>
      <c r="CG730" s="1">
        <v>139.848891228827</v>
      </c>
    </row>
    <row r="731" ht="15.75" customHeight="1">
      <c r="A731" s="20">
        <v>730.0</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v>248.328631904444</v>
      </c>
      <c r="BR731" s="1">
        <v>248.328631904444</v>
      </c>
      <c r="BS731" s="1">
        <v>248.328631904444</v>
      </c>
      <c r="BT731" s="1">
        <v>248.328631904444</v>
      </c>
      <c r="BU731" s="1">
        <v>248.328631904444</v>
      </c>
      <c r="BV731" s="1">
        <v>248.328631904444</v>
      </c>
      <c r="BW731" s="1">
        <v>248.328631904444</v>
      </c>
      <c r="BX731" s="1">
        <v>248.328631904444</v>
      </c>
      <c r="BY731" s="1">
        <v>248.328631904444</v>
      </c>
      <c r="BZ731" s="1">
        <v>248.328631904444</v>
      </c>
      <c r="CA731" s="1">
        <v>248.328631904444</v>
      </c>
      <c r="CB731" s="1">
        <v>248.328631904444</v>
      </c>
      <c r="CC731" s="1">
        <v>248.328631904444</v>
      </c>
      <c r="CD731" s="1">
        <v>248.328631904444</v>
      </c>
      <c r="CE731" s="1">
        <v>248.328631904444</v>
      </c>
      <c r="CF731" s="1">
        <v>248.328631904444</v>
      </c>
      <c r="CG731" s="1">
        <v>248.328631904444</v>
      </c>
    </row>
    <row r="732" ht="15.75" customHeight="1">
      <c r="A732" s="20">
        <v>731.0</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v>660.536867622974</v>
      </c>
      <c r="BX732" s="1">
        <v>660.536867622974</v>
      </c>
      <c r="BY732" s="1">
        <v>660.536867622974</v>
      </c>
      <c r="BZ732" s="1">
        <v>660.536867622974</v>
      </c>
      <c r="CA732" s="1">
        <v>660.536867622974</v>
      </c>
      <c r="CB732" s="1">
        <v>660.536867622974</v>
      </c>
      <c r="CC732" s="1">
        <v>660.536867622974</v>
      </c>
      <c r="CD732" s="1">
        <v>660.536867622974</v>
      </c>
      <c r="CE732" s="1">
        <v>660.536867622974</v>
      </c>
      <c r="CF732" s="1">
        <v>660.536867622974</v>
      </c>
      <c r="CG732" s="1">
        <v>660.536867622974</v>
      </c>
    </row>
    <row r="733" ht="15.75" customHeight="1">
      <c r="A733" s="20">
        <v>732.0</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v>334.894958454367</v>
      </c>
      <c r="BJ733" s="1">
        <v>334.894958454367</v>
      </c>
      <c r="BK733" s="1">
        <v>334.894958454367</v>
      </c>
      <c r="BL733" s="1">
        <v>334.894958454367</v>
      </c>
      <c r="BM733" s="1">
        <v>334.894958454367</v>
      </c>
      <c r="BN733" s="1">
        <v>334.894958454367</v>
      </c>
      <c r="BO733" s="1">
        <v>334.894958454367</v>
      </c>
      <c r="BP733" s="1">
        <v>334.894958454367</v>
      </c>
      <c r="BQ733" s="1">
        <v>334.894958454367</v>
      </c>
      <c r="BR733" s="1">
        <v>334.894958454367</v>
      </c>
      <c r="BS733" s="1">
        <v>334.894958454367</v>
      </c>
      <c r="BT733" s="1">
        <v>334.894958454367</v>
      </c>
      <c r="BU733" s="1">
        <v>334.894958454367</v>
      </c>
      <c r="BV733" s="1">
        <v>334.894958454367</v>
      </c>
      <c r="BW733" s="1">
        <v>334.894958454367</v>
      </c>
      <c r="BX733" s="1">
        <v>334.894958454367</v>
      </c>
      <c r="BY733" s="1">
        <v>334.894958454367</v>
      </c>
      <c r="BZ733" s="1">
        <v>334.894958454367</v>
      </c>
      <c r="CA733" s="1">
        <v>334.894958454367</v>
      </c>
      <c r="CB733" s="1">
        <v>334.894958454367</v>
      </c>
      <c r="CC733" s="1">
        <v>334.894958454367</v>
      </c>
      <c r="CD733" s="1">
        <v>334.894958454367</v>
      </c>
      <c r="CE733" s="1">
        <v>334.894958454367</v>
      </c>
      <c r="CF733" s="1">
        <v>334.894958454367</v>
      </c>
      <c r="CG733" s="1">
        <v>1016.576875</v>
      </c>
    </row>
    <row r="734" ht="15.75" customHeight="1">
      <c r="A734" s="20">
        <v>733.0</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v>258.590879222018</v>
      </c>
      <c r="AY734" s="1">
        <v>258.590879222018</v>
      </c>
      <c r="AZ734" s="1">
        <v>258.590879222018</v>
      </c>
      <c r="BA734" s="1">
        <v>258.590879222018</v>
      </c>
      <c r="BB734" s="1">
        <v>258.590879222018</v>
      </c>
      <c r="BC734" s="1">
        <v>258.590879222018</v>
      </c>
      <c r="BD734" s="1">
        <v>258.590879222018</v>
      </c>
      <c r="BE734" s="1">
        <v>258.590879222018</v>
      </c>
      <c r="BF734" s="1">
        <v>258.590879222018</v>
      </c>
      <c r="BG734" s="1">
        <v>258.590879222018</v>
      </c>
      <c r="BH734" s="1">
        <v>258.590879222018</v>
      </c>
      <c r="BI734" s="1">
        <v>258.590879222018</v>
      </c>
      <c r="BJ734" s="1">
        <v>258.590879222018</v>
      </c>
      <c r="BK734" s="1">
        <v>258.590879222018</v>
      </c>
      <c r="BL734" s="1">
        <v>258.590879222018</v>
      </c>
      <c r="BM734" s="1">
        <v>258.590879222018</v>
      </c>
      <c r="BN734" s="1">
        <v>258.590879222018</v>
      </c>
      <c r="BO734" s="1">
        <v>258.590879222018</v>
      </c>
      <c r="BP734" s="1">
        <v>258.590879222018</v>
      </c>
      <c r="BQ734" s="1">
        <v>258.590879222018</v>
      </c>
      <c r="BR734" s="1">
        <v>258.590879222018</v>
      </c>
      <c r="BS734" s="1">
        <v>258.590879222018</v>
      </c>
      <c r="BT734" s="1">
        <v>258.590879222018</v>
      </c>
      <c r="BU734" s="1">
        <v>258.590879222018</v>
      </c>
      <c r="BV734" s="1">
        <v>431.956666666666</v>
      </c>
      <c r="BW734" s="1">
        <v>458.953958333333</v>
      </c>
      <c r="BX734" s="1">
        <v>485.95125</v>
      </c>
      <c r="BY734" s="1">
        <v>485.95125</v>
      </c>
      <c r="BZ734" s="1">
        <v>512.948541666666</v>
      </c>
      <c r="CA734" s="1">
        <v>539.945833333333</v>
      </c>
      <c r="CB734" s="1">
        <v>130126.945833333</v>
      </c>
      <c r="CC734" s="1"/>
      <c r="CD734" s="1"/>
      <c r="CE734" s="1"/>
      <c r="CF734" s="1"/>
      <c r="CG734" s="1"/>
    </row>
    <row r="735" ht="15.75" customHeight="1">
      <c r="A735" s="20">
        <v>734.0</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v>389.168199822989</v>
      </c>
      <c r="BP735" s="1">
        <v>389.168199822989</v>
      </c>
      <c r="BQ735" s="1">
        <v>389.168199822989</v>
      </c>
      <c r="BR735" s="1">
        <v>389.168199822989</v>
      </c>
      <c r="BS735" s="1">
        <v>389.168199822989</v>
      </c>
      <c r="BT735" s="1">
        <v>389.168199822989</v>
      </c>
      <c r="BU735" s="1">
        <v>389.168199822989</v>
      </c>
      <c r="BV735" s="1">
        <v>389.168199822989</v>
      </c>
      <c r="BW735" s="1">
        <v>389.168199822989</v>
      </c>
      <c r="BX735" s="1">
        <v>389.168199822989</v>
      </c>
      <c r="BY735" s="1">
        <v>389.168199822989</v>
      </c>
      <c r="BZ735" s="1">
        <v>389.168199822989</v>
      </c>
      <c r="CA735" s="1">
        <v>389.168199822989</v>
      </c>
      <c r="CB735" s="1">
        <v>389.168199822989</v>
      </c>
      <c r="CC735" s="1">
        <v>389.168199822989</v>
      </c>
      <c r="CD735" s="1">
        <v>389.168199822989</v>
      </c>
      <c r="CE735" s="1">
        <v>389.168199822989</v>
      </c>
      <c r="CF735" s="1">
        <v>389.168199822989</v>
      </c>
      <c r="CG735" s="1">
        <v>389.168199822989</v>
      </c>
    </row>
    <row r="736" ht="15.75" customHeight="1">
      <c r="A736" s="20">
        <v>735.0</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v>199.703768800221</v>
      </c>
      <c r="AS736" s="1">
        <v>199.703768800221</v>
      </c>
      <c r="AT736" s="1">
        <v>199.703768800221</v>
      </c>
      <c r="AU736" s="1">
        <v>199.703768800221</v>
      </c>
      <c r="AV736" s="1">
        <v>199.703768800221</v>
      </c>
      <c r="AW736" s="1">
        <v>199.703768800221</v>
      </c>
      <c r="AX736" s="1">
        <v>199.703768800221</v>
      </c>
      <c r="AY736" s="1">
        <v>199.703768800221</v>
      </c>
      <c r="AZ736" s="1">
        <v>199.703768800221</v>
      </c>
      <c r="BA736" s="1">
        <v>199.703768800221</v>
      </c>
      <c r="BB736" s="1">
        <v>199.703768800221</v>
      </c>
      <c r="BC736" s="1">
        <v>199.703768800221</v>
      </c>
      <c r="BD736" s="1">
        <v>199.703768800221</v>
      </c>
      <c r="BE736" s="1">
        <v>199.703768800221</v>
      </c>
      <c r="BF736" s="1">
        <v>199.703768800221</v>
      </c>
      <c r="BG736" s="1">
        <v>199.703768800221</v>
      </c>
      <c r="BH736" s="1">
        <v>199.703768800221</v>
      </c>
      <c r="BI736" s="1">
        <v>199.703768800221</v>
      </c>
      <c r="BJ736" s="1">
        <v>199.703768800221</v>
      </c>
      <c r="BK736" s="1">
        <v>199.703768800221</v>
      </c>
      <c r="BL736" s="1">
        <v>199.703768800221</v>
      </c>
      <c r="BM736" s="1">
        <v>199.703768800221</v>
      </c>
      <c r="BN736" s="1">
        <v>199.703768800221</v>
      </c>
      <c r="BO736" s="1">
        <v>89422.7037688002</v>
      </c>
      <c r="BP736" s="1"/>
      <c r="BQ736" s="1"/>
      <c r="BR736" s="1"/>
      <c r="BS736" s="1"/>
      <c r="BT736" s="1"/>
      <c r="BU736" s="1"/>
      <c r="BV736" s="1"/>
      <c r="BW736" s="1"/>
      <c r="BX736" s="1"/>
      <c r="BY736" s="1"/>
      <c r="BZ736" s="1"/>
      <c r="CA736" s="1"/>
      <c r="CB736" s="1"/>
      <c r="CC736" s="1"/>
      <c r="CD736" s="1"/>
      <c r="CE736" s="1"/>
      <c r="CF736" s="1"/>
      <c r="CG736" s="1"/>
    </row>
    <row r="737" ht="15.75" customHeight="1">
      <c r="A737" s="20">
        <v>736.0</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v>367.157415437539</v>
      </c>
      <c r="BX737" s="1">
        <v>367.157415437539</v>
      </c>
      <c r="BY737" s="1">
        <v>367.157415437539</v>
      </c>
      <c r="BZ737" s="1">
        <v>367.157415437539</v>
      </c>
      <c r="CA737" s="1">
        <v>367.157415437539</v>
      </c>
      <c r="CB737" s="1">
        <v>367.157415437539</v>
      </c>
      <c r="CC737" s="1">
        <v>367.157415437539</v>
      </c>
      <c r="CD737" s="1">
        <v>367.157415437539</v>
      </c>
      <c r="CE737" s="1">
        <v>367.157415437539</v>
      </c>
      <c r="CF737" s="1">
        <v>367.157415437539</v>
      </c>
      <c r="CG737" s="1">
        <v>367.157415437539</v>
      </c>
    </row>
    <row r="738" ht="15.75" customHeight="1">
      <c r="A738" s="20">
        <v>737.0</v>
      </c>
      <c r="B738" s="1"/>
      <c r="C738" s="1"/>
      <c r="D738" s="1"/>
      <c r="E738" s="1"/>
      <c r="F738" s="1"/>
      <c r="G738" s="1"/>
      <c r="H738" s="1"/>
      <c r="I738" s="1"/>
      <c r="J738" s="1"/>
      <c r="K738" s="1"/>
      <c r="L738" s="1"/>
      <c r="M738" s="1"/>
      <c r="N738" s="1"/>
      <c r="O738" s="1"/>
      <c r="P738" s="1"/>
      <c r="Q738" s="1"/>
      <c r="R738" s="1"/>
      <c r="S738" s="1"/>
      <c r="T738" s="1"/>
      <c r="U738" s="1"/>
      <c r="V738" s="1"/>
      <c r="W738" s="1"/>
      <c r="X738" s="1">
        <v>455.49716621953</v>
      </c>
      <c r="Y738" s="1">
        <v>455.49716621953</v>
      </c>
      <c r="Z738" s="1">
        <v>455.49716621953</v>
      </c>
      <c r="AA738" s="1">
        <v>455.49716621953</v>
      </c>
      <c r="AB738" s="1">
        <v>455.49716621953</v>
      </c>
      <c r="AC738" s="1">
        <v>455.49716621953</v>
      </c>
      <c r="AD738" s="1">
        <v>455.49716621953</v>
      </c>
      <c r="AE738" s="1">
        <v>455.49716621953</v>
      </c>
      <c r="AF738" s="1">
        <v>455.49716621953</v>
      </c>
      <c r="AG738" s="1">
        <v>455.49716621953</v>
      </c>
      <c r="AH738" s="1">
        <v>455.49716621953</v>
      </c>
      <c r="AI738" s="1">
        <v>455.49716621953</v>
      </c>
      <c r="AJ738" s="1">
        <v>455.49716621953</v>
      </c>
      <c r="AK738" s="1">
        <v>455.49716621953</v>
      </c>
      <c r="AL738" s="1">
        <v>455.49716621953</v>
      </c>
      <c r="AM738" s="1">
        <v>455.49716621953</v>
      </c>
      <c r="AN738" s="1">
        <v>455.49716621953</v>
      </c>
      <c r="AO738" s="1">
        <v>455.49716621953</v>
      </c>
      <c r="AP738" s="1">
        <v>455.49716621953</v>
      </c>
      <c r="AQ738" s="1">
        <v>455.49716621953</v>
      </c>
      <c r="AR738" s="1">
        <v>455.49716621953</v>
      </c>
      <c r="AS738" s="1">
        <v>455.49716621953</v>
      </c>
      <c r="AT738" s="1">
        <v>455.49716621953</v>
      </c>
      <c r="AU738" s="1">
        <v>455.49716621953</v>
      </c>
      <c r="AV738" s="1">
        <v>643.346249999999</v>
      </c>
      <c r="AW738" s="1">
        <v>643.346249999999</v>
      </c>
      <c r="AX738" s="1">
        <v>643.346249999999</v>
      </c>
      <c r="AY738" s="1">
        <v>643.346249999999</v>
      </c>
      <c r="AZ738" s="1">
        <v>550.418458333333</v>
      </c>
      <c r="BA738" s="1">
        <v>550.418458333333</v>
      </c>
      <c r="BB738" s="1">
        <v>550.418458333333</v>
      </c>
      <c r="BC738" s="1">
        <v>550.418458333333</v>
      </c>
      <c r="BD738" s="1">
        <v>550.418458333333</v>
      </c>
      <c r="BE738" s="1">
        <v>550.418458333333</v>
      </c>
      <c r="BF738" s="1">
        <v>550.418458333333</v>
      </c>
      <c r="BG738" s="1">
        <v>550.418458333333</v>
      </c>
      <c r="BH738" s="1">
        <v>550.418458333333</v>
      </c>
      <c r="BI738" s="1">
        <v>550.418458333333</v>
      </c>
      <c r="BJ738" s="1">
        <v>550.418458333333</v>
      </c>
      <c r="BK738" s="1">
        <v>550.418458333333</v>
      </c>
      <c r="BL738" s="1">
        <v>550.418458333333</v>
      </c>
      <c r="BM738" s="1">
        <v>172109.418458333</v>
      </c>
      <c r="BN738" s="1"/>
      <c r="BO738" s="1"/>
      <c r="BP738" s="1"/>
      <c r="BQ738" s="1"/>
      <c r="BR738" s="1"/>
      <c r="BS738" s="1"/>
      <c r="BT738" s="1"/>
      <c r="BU738" s="1"/>
      <c r="BV738" s="1"/>
      <c r="BW738" s="1"/>
      <c r="BX738" s="1"/>
      <c r="BY738" s="1"/>
      <c r="BZ738" s="1"/>
      <c r="CA738" s="1"/>
      <c r="CB738" s="1"/>
      <c r="CC738" s="1"/>
      <c r="CD738" s="1"/>
      <c r="CE738" s="1"/>
      <c r="CF738" s="1"/>
      <c r="CG738" s="1"/>
    </row>
    <row r="739" ht="15.75" customHeight="1">
      <c r="A739" s="20">
        <v>738.0</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v>114.192722516508</v>
      </c>
      <c r="BN739" s="1">
        <v>114.192722516508</v>
      </c>
      <c r="BO739" s="1">
        <v>114.192722516508</v>
      </c>
      <c r="BP739" s="1">
        <v>114.192722516508</v>
      </c>
      <c r="BQ739" s="1">
        <v>114.192722516508</v>
      </c>
      <c r="BR739" s="1">
        <v>114.192722516508</v>
      </c>
      <c r="BS739" s="1">
        <v>114.192722516508</v>
      </c>
      <c r="BT739" s="1">
        <v>114.192722516508</v>
      </c>
      <c r="BU739" s="1">
        <v>114.192722516508</v>
      </c>
      <c r="BV739" s="1">
        <v>114.192722516508</v>
      </c>
      <c r="BW739" s="1">
        <v>114.192722516508</v>
      </c>
      <c r="BX739" s="1">
        <v>114.192722516508</v>
      </c>
      <c r="BY739" s="1">
        <v>114.192722516508</v>
      </c>
      <c r="BZ739" s="1">
        <v>114.192722516508</v>
      </c>
      <c r="CA739" s="1">
        <v>114.192722516508</v>
      </c>
      <c r="CB739" s="1">
        <v>114.192722516508</v>
      </c>
      <c r="CC739" s="1">
        <v>114.192722516508</v>
      </c>
      <c r="CD739" s="1">
        <v>114.192722516508</v>
      </c>
      <c r="CE739" s="1">
        <v>114.192722516508</v>
      </c>
      <c r="CF739" s="1">
        <v>114.192722516508</v>
      </c>
      <c r="CG739" s="1">
        <v>114.192722516508</v>
      </c>
    </row>
    <row r="740" ht="15.75" customHeight="1">
      <c r="A740" s="20">
        <v>739.0</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v>1068.54635158703</v>
      </c>
      <c r="CG740" s="1">
        <v>1068.54635158703</v>
      </c>
    </row>
    <row r="741" ht="15.75" customHeight="1">
      <c r="A741" s="20">
        <v>740.0</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v>532.004356059882</v>
      </c>
      <c r="BW741" s="1">
        <v>532.004356059882</v>
      </c>
      <c r="BX741" s="1">
        <v>532.004356059882</v>
      </c>
      <c r="BY741" s="1">
        <v>532.004356059882</v>
      </c>
      <c r="BZ741" s="1">
        <v>532.004356059882</v>
      </c>
      <c r="CA741" s="1">
        <v>532.004356059882</v>
      </c>
      <c r="CB741" s="1">
        <v>532.004356059882</v>
      </c>
      <c r="CC741" s="1">
        <v>532.004356059882</v>
      </c>
      <c r="CD741" s="1">
        <v>532.004356059882</v>
      </c>
      <c r="CE741" s="1">
        <v>532.004356059882</v>
      </c>
      <c r="CF741" s="1">
        <v>532.004356059882</v>
      </c>
      <c r="CG741" s="1">
        <v>532.004356059882</v>
      </c>
    </row>
    <row r="742" ht="15.75" customHeight="1">
      <c r="A742" s="20">
        <v>741.0</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v>314.166272980489</v>
      </c>
      <c r="BQ742" s="1">
        <v>314.166272980489</v>
      </c>
      <c r="BR742" s="1">
        <v>314.166272980489</v>
      </c>
      <c r="BS742" s="1">
        <v>314.166272980489</v>
      </c>
      <c r="BT742" s="1">
        <v>314.166272980489</v>
      </c>
      <c r="BU742" s="1">
        <v>314.166272980489</v>
      </c>
      <c r="BV742" s="1">
        <v>314.166272980489</v>
      </c>
      <c r="BW742" s="1">
        <v>314.166272980489</v>
      </c>
      <c r="BX742" s="1">
        <v>314.166272980489</v>
      </c>
      <c r="BY742" s="1">
        <v>314.166272980489</v>
      </c>
      <c r="BZ742" s="1">
        <v>314.166272980489</v>
      </c>
      <c r="CA742" s="1">
        <v>314.166272980489</v>
      </c>
      <c r="CB742" s="1">
        <v>314.166272980489</v>
      </c>
      <c r="CC742" s="1">
        <v>314.166272980489</v>
      </c>
      <c r="CD742" s="1">
        <v>314.166272980489</v>
      </c>
      <c r="CE742" s="1">
        <v>314.166272980489</v>
      </c>
      <c r="CF742" s="1">
        <v>314.166272980489</v>
      </c>
      <c r="CG742" s="1">
        <v>314.166272980489</v>
      </c>
    </row>
    <row r="743" ht="15.75" customHeight="1">
      <c r="A743" s="20">
        <v>742.0</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v>631.877555033679</v>
      </c>
      <c r="BY743" s="1">
        <v>631.877555033679</v>
      </c>
      <c r="BZ743" s="1">
        <v>631.877555033679</v>
      </c>
      <c r="CA743" s="1">
        <v>631.877555033679</v>
      </c>
      <c r="CB743" s="1">
        <v>631.877555033679</v>
      </c>
      <c r="CC743" s="1">
        <v>631.877555033679</v>
      </c>
      <c r="CD743" s="1">
        <v>631.877555033679</v>
      </c>
      <c r="CE743" s="1">
        <v>631.877555033679</v>
      </c>
      <c r="CF743" s="1">
        <v>631.877555033679</v>
      </c>
      <c r="CG743" s="1">
        <v>631.877555033679</v>
      </c>
    </row>
    <row r="744" ht="15.75" customHeight="1">
      <c r="A744" s="20">
        <v>743.0</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v>496.351111225361</v>
      </c>
      <c r="AP744" s="1">
        <v>496.351111225361</v>
      </c>
      <c r="AQ744" s="1">
        <v>496.351111225361</v>
      </c>
      <c r="AR744" s="1">
        <v>496.351111225361</v>
      </c>
      <c r="AS744" s="1">
        <v>496.351111225361</v>
      </c>
      <c r="AT744" s="1">
        <v>496.351111225361</v>
      </c>
      <c r="AU744" s="1">
        <v>496.351111225361</v>
      </c>
      <c r="AV744" s="1">
        <v>496.351111225361</v>
      </c>
      <c r="AW744" s="1">
        <v>496.351111225361</v>
      </c>
      <c r="AX744" s="1">
        <v>496.351111225361</v>
      </c>
      <c r="AY744" s="1">
        <v>496.351111225361</v>
      </c>
      <c r="AZ744" s="1">
        <v>496.351111225361</v>
      </c>
      <c r="BA744" s="1">
        <v>496.351111225361</v>
      </c>
      <c r="BB744" s="1">
        <v>496.351111225361</v>
      </c>
      <c r="BC744" s="1">
        <v>496.351111225361</v>
      </c>
      <c r="BD744" s="1">
        <v>496.351111225361</v>
      </c>
      <c r="BE744" s="1">
        <v>496.351111225361</v>
      </c>
      <c r="BF744" s="1">
        <v>0.0</v>
      </c>
      <c r="BG744" s="1">
        <v>992.702222450722</v>
      </c>
      <c r="BH744" s="1">
        <v>496.351111225361</v>
      </c>
      <c r="BI744" s="1">
        <v>496.351111225361</v>
      </c>
      <c r="BJ744" s="1">
        <v>496.351111225361</v>
      </c>
      <c r="BK744" s="1">
        <v>496.351111225361</v>
      </c>
      <c r="BL744" s="1">
        <v>496.351111225361</v>
      </c>
      <c r="BM744" s="1">
        <v>628.833333333333</v>
      </c>
      <c r="BN744" s="1">
        <v>628.833333333333</v>
      </c>
      <c r="BO744" s="1">
        <v>628.833333333333</v>
      </c>
      <c r="BP744" s="1">
        <v>628.833333333333</v>
      </c>
      <c r="BQ744" s="1">
        <v>628.833333333333</v>
      </c>
      <c r="BR744" s="1">
        <v>628.833333333333</v>
      </c>
      <c r="BS744" s="1">
        <v>628.833333333333</v>
      </c>
      <c r="BT744" s="1">
        <v>628.833333333333</v>
      </c>
      <c r="BU744" s="1">
        <v>653.333333333333</v>
      </c>
      <c r="BV744" s="1">
        <v>653.333333333333</v>
      </c>
      <c r="BW744" s="1">
        <v>694.166666666666</v>
      </c>
      <c r="BX744" s="1">
        <v>735.0</v>
      </c>
      <c r="BY744" s="1">
        <v>735.0</v>
      </c>
      <c r="BZ744" s="1">
        <v>775.833333333333</v>
      </c>
      <c r="CA744" s="1">
        <v>816.666666666666</v>
      </c>
      <c r="CB744" s="1">
        <v>816.666666666666</v>
      </c>
      <c r="CC744" s="1">
        <v>898.333333333333</v>
      </c>
      <c r="CD744" s="1">
        <v>980.0</v>
      </c>
      <c r="CE744" s="1">
        <v>980.0</v>
      </c>
      <c r="CF744" s="1">
        <v>1102.5</v>
      </c>
      <c r="CG744" s="1">
        <v>1184.16666666666</v>
      </c>
    </row>
    <row r="745" ht="15.75" customHeight="1">
      <c r="A745" s="20">
        <v>744.0</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v>219.713596113396</v>
      </c>
      <c r="BD745" s="1">
        <v>219.713596113396</v>
      </c>
      <c r="BE745" s="1">
        <v>219.713596113396</v>
      </c>
      <c r="BF745" s="1">
        <v>219.713596113396</v>
      </c>
      <c r="BG745" s="1">
        <v>0.0</v>
      </c>
      <c r="BH745" s="1">
        <v>439.427192226792</v>
      </c>
      <c r="BI745" s="1">
        <v>219.713596113396</v>
      </c>
      <c r="BJ745" s="1">
        <v>219.713596113396</v>
      </c>
      <c r="BK745" s="1">
        <v>219.713596113396</v>
      </c>
      <c r="BL745" s="1">
        <v>219.713596113396</v>
      </c>
      <c r="BM745" s="1">
        <v>219.713596113396</v>
      </c>
      <c r="BN745" s="1">
        <v>219.713596113396</v>
      </c>
      <c r="BO745" s="1">
        <v>219.713596113396</v>
      </c>
      <c r="BP745" s="1">
        <v>219.713596113396</v>
      </c>
      <c r="BQ745" s="1">
        <v>219.713596113396</v>
      </c>
      <c r="BR745" s="1">
        <v>219.713596113396</v>
      </c>
      <c r="BS745" s="1">
        <v>219.713596113396</v>
      </c>
      <c r="BT745" s="1">
        <v>219.713596113396</v>
      </c>
      <c r="BU745" s="1">
        <v>219.713596113396</v>
      </c>
      <c r="BV745" s="1">
        <v>219.713596113396</v>
      </c>
      <c r="BW745" s="1">
        <v>219.713596113396</v>
      </c>
      <c r="BX745" s="1">
        <v>219.713596113396</v>
      </c>
      <c r="BY745" s="1">
        <v>219.713596113396</v>
      </c>
      <c r="BZ745" s="1">
        <v>219.713596113396</v>
      </c>
      <c r="CA745" s="1">
        <v>534.508333333333</v>
      </c>
      <c r="CB745" s="1">
        <v>534.508333333333</v>
      </c>
      <c r="CC745" s="1">
        <v>587.959166666666</v>
      </c>
      <c r="CD745" s="1">
        <v>641.41</v>
      </c>
      <c r="CE745" s="1">
        <v>0.0</v>
      </c>
      <c r="CF745" s="1">
        <v>1362.99625</v>
      </c>
      <c r="CG745" s="1">
        <v>775.037083333333</v>
      </c>
    </row>
    <row r="746" ht="15.75" customHeight="1">
      <c r="A746" s="20">
        <v>745.0</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v>477.020511681571</v>
      </c>
      <c r="BA746" s="1">
        <v>477.020511681571</v>
      </c>
      <c r="BB746" s="1">
        <v>477.020511681571</v>
      </c>
      <c r="BC746" s="1">
        <v>477.020511681571</v>
      </c>
      <c r="BD746" s="1">
        <v>477.020511681571</v>
      </c>
      <c r="BE746" s="1">
        <v>477.020511681571</v>
      </c>
      <c r="BF746" s="1">
        <v>477.020511681571</v>
      </c>
      <c r="BG746" s="1">
        <v>477.020511681571</v>
      </c>
      <c r="BH746" s="1">
        <v>477.020511681571</v>
      </c>
      <c r="BI746" s="1">
        <v>477.020511681571</v>
      </c>
      <c r="BJ746" s="1">
        <v>477.020511681571</v>
      </c>
      <c r="BK746" s="1">
        <v>477.020511681571</v>
      </c>
      <c r="BL746" s="1">
        <v>477.020511681571</v>
      </c>
      <c r="BM746" s="1">
        <v>477.020511681571</v>
      </c>
      <c r="BN746" s="1">
        <v>477.020511681571</v>
      </c>
      <c r="BO746" s="1">
        <v>477.020511681571</v>
      </c>
      <c r="BP746" s="1">
        <v>477.020511681571</v>
      </c>
      <c r="BQ746" s="1">
        <v>477.020511681571</v>
      </c>
      <c r="BR746" s="1">
        <v>477.020511681571</v>
      </c>
      <c r="BS746" s="1">
        <v>477.020511681571</v>
      </c>
      <c r="BT746" s="1">
        <v>477.020511681571</v>
      </c>
      <c r="BU746" s="1">
        <v>477.020511681571</v>
      </c>
      <c r="BV746" s="1">
        <v>477.020511681571</v>
      </c>
      <c r="BW746" s="1">
        <v>477.020511681571</v>
      </c>
      <c r="BX746" s="1">
        <v>851.65125</v>
      </c>
      <c r="BY746" s="1">
        <v>851.65125</v>
      </c>
      <c r="BZ746" s="1">
        <v>898.965208333333</v>
      </c>
      <c r="CA746" s="1">
        <v>946.279166666666</v>
      </c>
      <c r="CB746" s="1">
        <v>946.279166666666</v>
      </c>
      <c r="CC746" s="1">
        <v>1040.90708333333</v>
      </c>
      <c r="CD746" s="1">
        <v>1135.535</v>
      </c>
      <c r="CE746" s="1">
        <v>1135.535</v>
      </c>
      <c r="CF746" s="1">
        <v>1277.476875</v>
      </c>
      <c r="CG746" s="1">
        <v>1372.10479166666</v>
      </c>
    </row>
    <row r="747" ht="15.75" customHeight="1">
      <c r="A747" s="20">
        <v>746.0</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v>248.64334814498</v>
      </c>
      <c r="BH747" s="1">
        <v>248.64334814498</v>
      </c>
      <c r="BI747" s="1">
        <v>248.64334814498</v>
      </c>
      <c r="BJ747" s="1">
        <v>248.64334814498</v>
      </c>
      <c r="BK747" s="1">
        <v>248.64334814498</v>
      </c>
      <c r="BL747" s="1">
        <v>248.64334814498</v>
      </c>
      <c r="BM747" s="1">
        <v>248.64334814498</v>
      </c>
      <c r="BN747" s="1">
        <v>248.64334814498</v>
      </c>
      <c r="BO747" s="1">
        <v>248.64334814498</v>
      </c>
      <c r="BP747" s="1">
        <v>248.64334814498</v>
      </c>
      <c r="BQ747" s="1">
        <v>248.64334814498</v>
      </c>
      <c r="BR747" s="1">
        <v>248.64334814498</v>
      </c>
      <c r="BS747" s="1">
        <v>248.64334814498</v>
      </c>
      <c r="BT747" s="1">
        <v>248.64334814498</v>
      </c>
      <c r="BU747" s="1">
        <v>248.64334814498</v>
      </c>
      <c r="BV747" s="1">
        <v>248.64334814498</v>
      </c>
      <c r="BW747" s="1">
        <v>248.64334814498</v>
      </c>
      <c r="BX747" s="1">
        <v>248.64334814498</v>
      </c>
      <c r="BY747" s="1">
        <v>248.64334814498</v>
      </c>
      <c r="BZ747" s="1">
        <v>248.64334814498</v>
      </c>
      <c r="CA747" s="1">
        <v>248.64334814498</v>
      </c>
      <c r="CB747" s="1">
        <v>248.64334814498</v>
      </c>
      <c r="CC747" s="1">
        <v>248.64334814498</v>
      </c>
      <c r="CD747" s="1">
        <v>136365.643348144</v>
      </c>
      <c r="CE747" s="1"/>
      <c r="CF747" s="1"/>
      <c r="CG747" s="1"/>
    </row>
    <row r="748" ht="15.75" customHeight="1">
      <c r="A748" s="20">
        <v>747.0</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v>284.754648446155</v>
      </c>
      <c r="BA748" s="1">
        <v>284.754648446155</v>
      </c>
      <c r="BB748" s="1">
        <v>284.754648446155</v>
      </c>
      <c r="BC748" s="1">
        <v>284.754648446155</v>
      </c>
      <c r="BD748" s="1">
        <v>284.754648446155</v>
      </c>
      <c r="BE748" s="1">
        <v>284.754648446155</v>
      </c>
      <c r="BF748" s="1">
        <v>284.754648446155</v>
      </c>
      <c r="BG748" s="1">
        <v>284.754648446155</v>
      </c>
      <c r="BH748" s="1">
        <v>284.754648446155</v>
      </c>
      <c r="BI748" s="1">
        <v>284.754648446155</v>
      </c>
      <c r="BJ748" s="1">
        <v>284.754648446155</v>
      </c>
      <c r="BK748" s="1">
        <v>284.754648446155</v>
      </c>
      <c r="BL748" s="1">
        <v>284.754648446155</v>
      </c>
      <c r="BM748" s="1">
        <v>284.754648446155</v>
      </c>
      <c r="BN748" s="1">
        <v>284.754648446155</v>
      </c>
      <c r="BO748" s="1">
        <v>128071.754648446</v>
      </c>
      <c r="BP748" s="1"/>
      <c r="BQ748" s="1"/>
      <c r="BR748" s="1"/>
      <c r="BS748" s="1"/>
      <c r="BT748" s="1"/>
      <c r="BU748" s="1"/>
      <c r="BV748" s="1"/>
      <c r="BW748" s="1"/>
      <c r="BX748" s="1"/>
      <c r="BY748" s="1"/>
      <c r="BZ748" s="1"/>
      <c r="CA748" s="1"/>
      <c r="CB748" s="1"/>
      <c r="CC748" s="1"/>
      <c r="CD748" s="1"/>
      <c r="CE748" s="1"/>
      <c r="CF748" s="1"/>
      <c r="CG748" s="1"/>
    </row>
    <row r="749" ht="15.75" customHeight="1">
      <c r="A749" s="20">
        <v>748.0</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v>643.770797240445</v>
      </c>
      <c r="BY749" s="1">
        <v>643.770797240445</v>
      </c>
      <c r="BZ749" s="1">
        <v>643.770797240445</v>
      </c>
      <c r="CA749" s="1">
        <v>643.770797240445</v>
      </c>
      <c r="CB749" s="1">
        <v>643.770797240445</v>
      </c>
      <c r="CC749" s="1">
        <v>0.0</v>
      </c>
      <c r="CD749" s="1">
        <v>0.0</v>
      </c>
      <c r="CE749" s="1">
        <v>0.0</v>
      </c>
      <c r="CF749" s="1">
        <v>0.0</v>
      </c>
      <c r="CG749" s="1">
        <v>0.0</v>
      </c>
    </row>
    <row r="750" ht="15.75" customHeight="1">
      <c r="A750" s="20">
        <v>749.0</v>
      </c>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v>418.342930369421</v>
      </c>
      <c r="BG750" s="1">
        <v>418.342930369421</v>
      </c>
      <c r="BH750" s="1">
        <v>418.342930369421</v>
      </c>
      <c r="BI750" s="1">
        <v>418.342930369421</v>
      </c>
      <c r="BJ750" s="1">
        <v>418.342930369421</v>
      </c>
      <c r="BK750" s="1">
        <v>418.342930369421</v>
      </c>
      <c r="BL750" s="1">
        <v>418.342930369421</v>
      </c>
      <c r="BM750" s="1">
        <v>418.342930369421</v>
      </c>
      <c r="BN750" s="1">
        <v>418.342930369421</v>
      </c>
      <c r="BO750" s="1">
        <v>418.342930369421</v>
      </c>
      <c r="BP750" s="1">
        <v>418.342930369421</v>
      </c>
      <c r="BQ750" s="1">
        <v>418.342930369421</v>
      </c>
      <c r="BR750" s="1">
        <v>418.342930369421</v>
      </c>
      <c r="BS750" s="1">
        <v>418.342930369421</v>
      </c>
      <c r="BT750" s="1">
        <v>418.342930369421</v>
      </c>
      <c r="BU750" s="1">
        <v>418.342930369421</v>
      </c>
      <c r="BV750" s="1">
        <v>418.342930369421</v>
      </c>
      <c r="BW750" s="1">
        <v>418.342930369421</v>
      </c>
      <c r="BX750" s="1">
        <v>0.0</v>
      </c>
      <c r="BY750" s="1">
        <v>836.685860738843</v>
      </c>
      <c r="BZ750" s="1">
        <v>418.342930369421</v>
      </c>
      <c r="CA750" s="1">
        <v>418.342930369421</v>
      </c>
      <c r="CB750" s="1">
        <v>418.342930369421</v>
      </c>
      <c r="CC750" s="1">
        <v>418.342930369421</v>
      </c>
      <c r="CD750" s="1">
        <v>1213.715</v>
      </c>
      <c r="CE750" s="1">
        <v>1213.715</v>
      </c>
      <c r="CF750" s="1">
        <v>1365.429375</v>
      </c>
      <c r="CG750" s="1">
        <v>1466.57229166666</v>
      </c>
    </row>
    <row r="751" ht="15.75" customHeight="1">
      <c r="A751" s="20">
        <v>750.0</v>
      </c>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v>594.399605726396</v>
      </c>
      <c r="CD751" s="1">
        <v>594.399605726396</v>
      </c>
      <c r="CE751" s="1">
        <v>594.399605726396</v>
      </c>
      <c r="CF751" s="1">
        <v>594.399605726396</v>
      </c>
      <c r="CG751" s="1">
        <v>594.399605726396</v>
      </c>
    </row>
    <row r="752" ht="15.75" customHeight="1">
      <c r="A752" s="20">
        <v>751.0</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v>522.412629837482</v>
      </c>
      <c r="BU752" s="1">
        <v>522.412629837482</v>
      </c>
      <c r="BV752" s="1">
        <v>522.412629837482</v>
      </c>
      <c r="BW752" s="1">
        <v>522.412629837482</v>
      </c>
      <c r="BX752" s="1">
        <v>522.412629837482</v>
      </c>
      <c r="BY752" s="1">
        <v>522.412629837482</v>
      </c>
      <c r="BZ752" s="1">
        <v>522.412629837482</v>
      </c>
      <c r="CA752" s="1">
        <v>522.412629837482</v>
      </c>
      <c r="CB752" s="1">
        <v>522.412629837482</v>
      </c>
      <c r="CC752" s="1">
        <v>522.412629837482</v>
      </c>
      <c r="CD752" s="1">
        <v>522.412629837482</v>
      </c>
      <c r="CE752" s="1">
        <v>522.412629837482</v>
      </c>
      <c r="CF752" s="1">
        <v>522.412629837482</v>
      </c>
      <c r="CG752" s="1">
        <v>522.412629837482</v>
      </c>
    </row>
    <row r="753" ht="15.75" customHeight="1">
      <c r="A753" s="20">
        <v>752.0</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v>296.368030533171</v>
      </c>
      <c r="BG753" s="1">
        <v>296.368030533171</v>
      </c>
      <c r="BH753" s="1">
        <v>296.368030533171</v>
      </c>
      <c r="BI753" s="1">
        <v>296.368030533171</v>
      </c>
      <c r="BJ753" s="1">
        <v>296.368030533171</v>
      </c>
      <c r="BK753" s="1">
        <v>296.368030533171</v>
      </c>
      <c r="BL753" s="1">
        <v>296.368030533171</v>
      </c>
      <c r="BM753" s="1">
        <v>296.368030533171</v>
      </c>
      <c r="BN753" s="1">
        <v>296.368030533171</v>
      </c>
      <c r="BO753" s="1">
        <v>296.368030533171</v>
      </c>
      <c r="BP753" s="1">
        <v>296.368030533171</v>
      </c>
      <c r="BQ753" s="1">
        <v>296.368030533171</v>
      </c>
      <c r="BR753" s="1">
        <v>296.368030533171</v>
      </c>
      <c r="BS753" s="1">
        <v>296.368030533171</v>
      </c>
      <c r="BT753" s="1">
        <v>296.368030533171</v>
      </c>
      <c r="BU753" s="1">
        <v>296.368030533171</v>
      </c>
      <c r="BV753" s="1">
        <v>296.368030533171</v>
      </c>
      <c r="BW753" s="1">
        <v>296.368030533171</v>
      </c>
      <c r="BX753" s="1">
        <v>296.368030533171</v>
      </c>
      <c r="BY753" s="1">
        <v>296.368030533171</v>
      </c>
      <c r="BZ753" s="1">
        <v>296.368030533171</v>
      </c>
      <c r="CA753" s="1">
        <v>296.368030533171</v>
      </c>
      <c r="CB753" s="1">
        <v>296.368030533171</v>
      </c>
      <c r="CC753" s="1">
        <v>296.368030533171</v>
      </c>
      <c r="CD753" s="1">
        <v>988.82</v>
      </c>
      <c r="CE753" s="1">
        <v>988.82</v>
      </c>
      <c r="CF753" s="1">
        <v>1112.4225</v>
      </c>
      <c r="CG753" s="1">
        <v>1194.82416666666</v>
      </c>
    </row>
    <row r="754" ht="15.75" customHeight="1">
      <c r="A754" s="20">
        <v>753.0</v>
      </c>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v>230.530248395823</v>
      </c>
      <c r="BW754" s="1">
        <v>230.530248395823</v>
      </c>
      <c r="BX754" s="1">
        <v>230.530248395823</v>
      </c>
      <c r="BY754" s="1">
        <v>230.530248395823</v>
      </c>
      <c r="BZ754" s="1">
        <v>230.530248395823</v>
      </c>
      <c r="CA754" s="1">
        <v>230.530248395823</v>
      </c>
      <c r="CB754" s="1">
        <v>230.530248395823</v>
      </c>
      <c r="CC754" s="1">
        <v>230.530248395823</v>
      </c>
      <c r="CD754" s="1">
        <v>230.530248395823</v>
      </c>
      <c r="CE754" s="1">
        <v>230.530248395823</v>
      </c>
      <c r="CF754" s="1">
        <v>230.530248395823</v>
      </c>
      <c r="CG754" s="1">
        <v>230.530248395823</v>
      </c>
    </row>
    <row r="755" ht="15.75" customHeight="1">
      <c r="A755" s="20">
        <v>754.0</v>
      </c>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v>187.805809294308</v>
      </c>
      <c r="BU755" s="1">
        <v>187.805809294308</v>
      </c>
      <c r="BV755" s="1">
        <v>187.805809294308</v>
      </c>
      <c r="BW755" s="1">
        <v>187.805809294308</v>
      </c>
      <c r="BX755" s="1">
        <v>187.805809294308</v>
      </c>
      <c r="BY755" s="1">
        <v>187.805809294308</v>
      </c>
      <c r="BZ755" s="1">
        <v>187.805809294308</v>
      </c>
      <c r="CA755" s="1">
        <v>187.805809294308</v>
      </c>
      <c r="CB755" s="1">
        <v>187.805809294308</v>
      </c>
      <c r="CC755" s="1">
        <v>187.805809294308</v>
      </c>
      <c r="CD755" s="1">
        <v>187.805809294308</v>
      </c>
      <c r="CE755" s="1">
        <v>187.805809294308</v>
      </c>
      <c r="CF755" s="1">
        <v>187.805809294308</v>
      </c>
      <c r="CG755" s="1">
        <v>187.805809294308</v>
      </c>
    </row>
    <row r="756" ht="15.75" customHeight="1">
      <c r="A756" s="20">
        <v>755.0</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v>432.065095906097</v>
      </c>
      <c r="BJ756" s="1">
        <v>432.065095906097</v>
      </c>
      <c r="BK756" s="1">
        <v>0.0</v>
      </c>
      <c r="BL756" s="1">
        <v>864.130191812195</v>
      </c>
      <c r="BM756" s="1">
        <v>432.065095906097</v>
      </c>
      <c r="BN756" s="1">
        <v>432.065095906097</v>
      </c>
      <c r="BO756" s="1">
        <v>432.065095906097</v>
      </c>
      <c r="BP756" s="1">
        <v>432.065095906097</v>
      </c>
      <c r="BQ756" s="1">
        <v>432.065095906097</v>
      </c>
      <c r="BR756" s="1">
        <v>432.065095906097</v>
      </c>
      <c r="BS756" s="1">
        <v>432.065095906097</v>
      </c>
      <c r="BT756" s="1">
        <v>432.065095906097</v>
      </c>
      <c r="BU756" s="1">
        <v>432.065095906097</v>
      </c>
      <c r="BV756" s="1">
        <v>432.065095906097</v>
      </c>
      <c r="BW756" s="1">
        <v>432.065095906097</v>
      </c>
      <c r="BX756" s="1">
        <v>432.065095906097</v>
      </c>
      <c r="BY756" s="1">
        <v>432.065095906097</v>
      </c>
      <c r="BZ756" s="1">
        <v>432.065095906097</v>
      </c>
      <c r="CA756" s="1">
        <v>432.065095906097</v>
      </c>
      <c r="CB756" s="1">
        <v>432.065095906097</v>
      </c>
      <c r="CC756" s="1">
        <v>0.0</v>
      </c>
      <c r="CD756" s="1">
        <v>864.130191812195</v>
      </c>
      <c r="CE756" s="1">
        <v>432.065095906097</v>
      </c>
      <c r="CF756" s="1">
        <v>432.065095906097</v>
      </c>
      <c r="CG756" s="1">
        <v>1346.09541666666</v>
      </c>
    </row>
    <row r="757" ht="15.75" customHeight="1">
      <c r="A757" s="20">
        <v>756.0</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v>129.935534942134</v>
      </c>
      <c r="BB757" s="1">
        <v>0.0</v>
      </c>
      <c r="BC757" s="1">
        <v>259.871069884269</v>
      </c>
      <c r="BD757" s="1">
        <v>129.935534942134</v>
      </c>
      <c r="BE757" s="1">
        <v>129.935534942134</v>
      </c>
      <c r="BF757" s="1">
        <v>129.935534942134</v>
      </c>
      <c r="BG757" s="1">
        <v>129.935534942134</v>
      </c>
      <c r="BH757" s="1">
        <v>129.935534942134</v>
      </c>
      <c r="BI757" s="1">
        <v>129.935534942134</v>
      </c>
      <c r="BJ757" s="1">
        <v>129.935534942134</v>
      </c>
      <c r="BK757" s="1">
        <v>129.935534942134</v>
      </c>
      <c r="BL757" s="1">
        <v>129.935534942134</v>
      </c>
      <c r="BM757" s="1">
        <v>129.935534942134</v>
      </c>
      <c r="BN757" s="1">
        <v>129.935534942134</v>
      </c>
      <c r="BO757" s="1">
        <v>129.935534942134</v>
      </c>
      <c r="BP757" s="1">
        <v>129.935534942134</v>
      </c>
      <c r="BQ757" s="1">
        <v>129.935534942134</v>
      </c>
      <c r="BR757" s="1">
        <v>129.935534942134</v>
      </c>
      <c r="BS757" s="1">
        <v>129.935534942134</v>
      </c>
      <c r="BT757" s="1">
        <v>129.935534942134</v>
      </c>
      <c r="BU757" s="1">
        <v>129.935534942134</v>
      </c>
      <c r="BV757" s="1">
        <v>129.935534942134</v>
      </c>
      <c r="BW757" s="1">
        <v>129.935534942134</v>
      </c>
      <c r="BX757" s="1">
        <v>129.935534942134</v>
      </c>
      <c r="BY757" s="1">
        <v>226.8225</v>
      </c>
      <c r="BZ757" s="1">
        <v>239.42375</v>
      </c>
      <c r="CA757" s="1">
        <v>252.025</v>
      </c>
      <c r="CB757" s="1">
        <v>252.025</v>
      </c>
      <c r="CC757" s="1">
        <v>0.0</v>
      </c>
      <c r="CD757" s="1">
        <v>579.6575</v>
      </c>
      <c r="CE757" s="1">
        <v>302.43</v>
      </c>
      <c r="CF757" s="1">
        <v>340.23375</v>
      </c>
      <c r="CG757" s="1">
        <v>365.43625</v>
      </c>
    </row>
    <row r="758" ht="15.75" customHeight="1">
      <c r="A758" s="20">
        <v>757.0</v>
      </c>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row>
    <row r="759" ht="15.75" customHeight="1">
      <c r="A759" s="20">
        <v>758.0</v>
      </c>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v>419.469003961343</v>
      </c>
      <c r="BX759" s="1">
        <v>419.469003961343</v>
      </c>
      <c r="BY759" s="1">
        <v>419.469003961343</v>
      </c>
      <c r="BZ759" s="1">
        <v>419.469003961343</v>
      </c>
      <c r="CA759" s="1">
        <v>419.469003961343</v>
      </c>
      <c r="CB759" s="1">
        <v>419.469003961343</v>
      </c>
      <c r="CC759" s="1">
        <v>419.469003961343</v>
      </c>
      <c r="CD759" s="1">
        <v>419.469003961343</v>
      </c>
      <c r="CE759" s="1">
        <v>419.469003961343</v>
      </c>
      <c r="CF759" s="1">
        <v>419.469003961343</v>
      </c>
      <c r="CG759" s="1">
        <v>419.469003961343</v>
      </c>
    </row>
    <row r="760" ht="15.75" customHeight="1">
      <c r="A760" s="20">
        <v>759.0</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v>526.509323202095</v>
      </c>
      <c r="BZ760" s="1">
        <v>526.509323202095</v>
      </c>
      <c r="CA760" s="1">
        <v>526.509323202095</v>
      </c>
      <c r="CB760" s="1">
        <v>526.509323202095</v>
      </c>
      <c r="CC760" s="1">
        <v>526.509323202095</v>
      </c>
      <c r="CD760" s="1">
        <v>526.509323202095</v>
      </c>
      <c r="CE760" s="1">
        <v>526.509323202095</v>
      </c>
      <c r="CF760" s="1">
        <v>526.509323202095</v>
      </c>
      <c r="CG760" s="1">
        <v>526.509323202095</v>
      </c>
    </row>
    <row r="761" ht="15.75" customHeight="1">
      <c r="A761" s="20">
        <v>760.0</v>
      </c>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v>294.466175756124</v>
      </c>
      <c r="BJ761" s="1">
        <v>294.466175756124</v>
      </c>
      <c r="BK761" s="1">
        <v>294.466175756124</v>
      </c>
      <c r="BL761" s="1">
        <v>294.466175756124</v>
      </c>
      <c r="BM761" s="1">
        <v>294.466175756124</v>
      </c>
      <c r="BN761" s="1">
        <v>294.466175756124</v>
      </c>
      <c r="BO761" s="1">
        <v>294.466175756124</v>
      </c>
      <c r="BP761" s="1">
        <v>294.466175756124</v>
      </c>
      <c r="BQ761" s="1">
        <v>294.466175756124</v>
      </c>
      <c r="BR761" s="1">
        <v>294.466175756124</v>
      </c>
      <c r="BS761" s="1">
        <v>294.466175756124</v>
      </c>
      <c r="BT761" s="1">
        <v>294.466175756124</v>
      </c>
      <c r="BU761" s="1">
        <v>294.466175756124</v>
      </c>
      <c r="BV761" s="1">
        <v>294.466175756124</v>
      </c>
      <c r="BW761" s="1">
        <v>294.466175756124</v>
      </c>
      <c r="BX761" s="1">
        <v>294.466175756124</v>
      </c>
      <c r="BY761" s="1">
        <v>294.466175756124</v>
      </c>
      <c r="BZ761" s="1">
        <v>294.466175756124</v>
      </c>
      <c r="CA761" s="1">
        <v>294.466175756124</v>
      </c>
      <c r="CB761" s="1">
        <v>294.466175756124</v>
      </c>
      <c r="CC761" s="1">
        <v>294.466175756124</v>
      </c>
      <c r="CD761" s="1">
        <v>294.466175756124</v>
      </c>
      <c r="CE761" s="1">
        <v>294.466175756124</v>
      </c>
      <c r="CF761" s="1">
        <v>294.466175756124</v>
      </c>
      <c r="CG761" s="1">
        <v>1096.73166666666</v>
      </c>
    </row>
    <row r="762" ht="15.75" customHeight="1">
      <c r="A762" s="20">
        <v>761.0</v>
      </c>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v>215.888408241901</v>
      </c>
      <c r="BT762" s="1">
        <v>215.888408241901</v>
      </c>
      <c r="BU762" s="1">
        <v>215.888408241901</v>
      </c>
      <c r="BV762" s="1">
        <v>215.888408241901</v>
      </c>
      <c r="BW762" s="1">
        <v>215.888408241901</v>
      </c>
      <c r="BX762" s="1">
        <v>215.888408241901</v>
      </c>
      <c r="BY762" s="1">
        <v>215.888408241901</v>
      </c>
      <c r="BZ762" s="1">
        <v>215.888408241901</v>
      </c>
      <c r="CA762" s="1">
        <v>215.888408241901</v>
      </c>
      <c r="CB762" s="1">
        <v>215.888408241901</v>
      </c>
      <c r="CC762" s="1">
        <v>215.888408241901</v>
      </c>
      <c r="CD762" s="1">
        <v>215.888408241901</v>
      </c>
      <c r="CE762" s="1">
        <v>215.888408241901</v>
      </c>
      <c r="CF762" s="1">
        <v>215.888408241901</v>
      </c>
      <c r="CG762" s="1">
        <v>215.888408241901</v>
      </c>
    </row>
    <row r="763" ht="15.75" customHeight="1">
      <c r="A763" s="20">
        <v>762.0</v>
      </c>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v>180.512442741973</v>
      </c>
      <c r="BN763" s="1">
        <v>180.512442741973</v>
      </c>
      <c r="BO763" s="1">
        <v>180.512442741973</v>
      </c>
      <c r="BP763" s="1">
        <v>180.512442741973</v>
      </c>
      <c r="BQ763" s="1">
        <v>180.512442741973</v>
      </c>
      <c r="BR763" s="1">
        <v>180.512442741973</v>
      </c>
      <c r="BS763" s="1">
        <v>180.512442741973</v>
      </c>
      <c r="BT763" s="1">
        <v>180.512442741973</v>
      </c>
      <c r="BU763" s="1">
        <v>180.512442741973</v>
      </c>
      <c r="BV763" s="1">
        <v>180.512442741973</v>
      </c>
      <c r="BW763" s="1">
        <v>180.512442741973</v>
      </c>
      <c r="BX763" s="1">
        <v>180.512442741973</v>
      </c>
      <c r="BY763" s="1">
        <v>180.512442741973</v>
      </c>
      <c r="BZ763" s="1">
        <v>180.512442741973</v>
      </c>
      <c r="CA763" s="1">
        <v>180.512442741973</v>
      </c>
      <c r="CB763" s="1">
        <v>180.512442741973</v>
      </c>
      <c r="CC763" s="1">
        <v>180.512442741973</v>
      </c>
      <c r="CD763" s="1">
        <v>180.512442741973</v>
      </c>
      <c r="CE763" s="1">
        <v>180.512442741973</v>
      </c>
      <c r="CF763" s="1">
        <v>180.512442741973</v>
      </c>
      <c r="CG763" s="1">
        <v>180.512442741973</v>
      </c>
    </row>
    <row r="764" ht="15.75" customHeight="1">
      <c r="A764" s="20">
        <v>763.0</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v>338.164144157092</v>
      </c>
      <c r="BU764" s="1">
        <v>338.164144157092</v>
      </c>
      <c r="BV764" s="1">
        <v>338.164144157092</v>
      </c>
      <c r="BW764" s="1">
        <v>338.164144157092</v>
      </c>
      <c r="BX764" s="1">
        <v>338.164144157092</v>
      </c>
      <c r="BY764" s="1">
        <v>338.164144157092</v>
      </c>
      <c r="BZ764" s="1">
        <v>338.164144157092</v>
      </c>
      <c r="CA764" s="1">
        <v>338.164144157092</v>
      </c>
      <c r="CB764" s="1">
        <v>338.164144157092</v>
      </c>
      <c r="CC764" s="1">
        <v>338.164144157092</v>
      </c>
      <c r="CD764" s="1">
        <v>338.164144157092</v>
      </c>
      <c r="CE764" s="1">
        <v>338.164144157092</v>
      </c>
      <c r="CF764" s="1">
        <v>338.164144157092</v>
      </c>
      <c r="CG764" s="1">
        <v>338.164144157092</v>
      </c>
    </row>
    <row r="765" ht="15.75" customHeight="1">
      <c r="A765" s="20">
        <v>764.0</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v>411.005989906032</v>
      </c>
      <c r="AY765" s="1">
        <v>411.005989906032</v>
      </c>
      <c r="AZ765" s="1">
        <v>411.005989906032</v>
      </c>
      <c r="BA765" s="1">
        <v>411.005989906032</v>
      </c>
      <c r="BB765" s="1">
        <v>411.005989906032</v>
      </c>
      <c r="BC765" s="1">
        <v>411.005989906032</v>
      </c>
      <c r="BD765" s="1">
        <v>411.005989906032</v>
      </c>
      <c r="BE765" s="1">
        <v>411.005989906032</v>
      </c>
      <c r="BF765" s="1">
        <v>411.005989906032</v>
      </c>
      <c r="BG765" s="1">
        <v>411.005989906032</v>
      </c>
      <c r="BH765" s="1">
        <v>411.005989906032</v>
      </c>
      <c r="BI765" s="1">
        <v>411.005989906032</v>
      </c>
      <c r="BJ765" s="1">
        <v>411.005989906032</v>
      </c>
      <c r="BK765" s="1">
        <v>411.005989906032</v>
      </c>
      <c r="BL765" s="1">
        <v>411.005989906032</v>
      </c>
      <c r="BM765" s="1">
        <v>411.005989906032</v>
      </c>
      <c r="BN765" s="1">
        <v>411.005989906032</v>
      </c>
      <c r="BO765" s="1">
        <v>411.005989906032</v>
      </c>
      <c r="BP765" s="1">
        <v>411.005989906032</v>
      </c>
      <c r="BQ765" s="1">
        <v>411.005989906032</v>
      </c>
      <c r="BR765" s="1">
        <v>411.005989906032</v>
      </c>
      <c r="BS765" s="1">
        <v>411.005989906032</v>
      </c>
      <c r="BT765" s="1">
        <v>411.005989906032</v>
      </c>
      <c r="BU765" s="1">
        <v>201249.005989906</v>
      </c>
      <c r="BV765" s="1"/>
      <c r="BW765" s="1"/>
      <c r="BX765" s="1"/>
      <c r="BY765" s="1"/>
      <c r="BZ765" s="1"/>
      <c r="CA765" s="1"/>
      <c r="CB765" s="1"/>
      <c r="CC765" s="1"/>
      <c r="CD765" s="1"/>
      <c r="CE765" s="1"/>
      <c r="CF765" s="1"/>
      <c r="CG765" s="1"/>
    </row>
    <row r="766" ht="15.75" customHeight="1">
      <c r="A766" s="20">
        <v>765.0</v>
      </c>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v>319.091675620985</v>
      </c>
    </row>
    <row r="767" ht="15.75" customHeight="1">
      <c r="A767" s="20">
        <v>766.0</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v>286.077653684516</v>
      </c>
      <c r="AN767" s="1">
        <v>286.077653684516</v>
      </c>
      <c r="AO767" s="1">
        <v>286.077653684516</v>
      </c>
      <c r="AP767" s="1">
        <v>286.077653684516</v>
      </c>
      <c r="AQ767" s="1">
        <v>286.077653684516</v>
      </c>
      <c r="AR767" s="1">
        <v>286.077653684516</v>
      </c>
      <c r="AS767" s="1">
        <v>286.077653684516</v>
      </c>
      <c r="AT767" s="1">
        <v>286.077653684516</v>
      </c>
      <c r="AU767" s="1">
        <v>286.077653684516</v>
      </c>
      <c r="AV767" s="1">
        <v>286.077653684516</v>
      </c>
      <c r="AW767" s="1">
        <v>286.077653684516</v>
      </c>
      <c r="AX767" s="1">
        <v>286.077653684516</v>
      </c>
      <c r="AY767" s="1">
        <v>286.077653684516</v>
      </c>
      <c r="AZ767" s="1">
        <v>286.077653684516</v>
      </c>
      <c r="BA767" s="1">
        <v>286.077653684516</v>
      </c>
      <c r="BB767" s="1">
        <v>286.077653684516</v>
      </c>
      <c r="BC767" s="1">
        <v>286.077653684516</v>
      </c>
      <c r="BD767" s="1">
        <v>286.077653684516</v>
      </c>
      <c r="BE767" s="1">
        <v>286.077653684516</v>
      </c>
      <c r="BF767" s="1">
        <v>286.077653684516</v>
      </c>
      <c r="BG767" s="1">
        <v>286.077653684516</v>
      </c>
      <c r="BH767" s="1">
        <v>286.077653684516</v>
      </c>
      <c r="BI767" s="1">
        <v>286.077653684516</v>
      </c>
      <c r="BJ767" s="1">
        <v>286.077653684516</v>
      </c>
      <c r="BK767" s="1">
        <v>339.582833333333</v>
      </c>
      <c r="BL767" s="1">
        <v>339.582833333333</v>
      </c>
      <c r="BM767" s="1">
        <v>339.582833333333</v>
      </c>
      <c r="BN767" s="1">
        <v>339.582833333333</v>
      </c>
      <c r="BO767" s="1">
        <v>339.582833333333</v>
      </c>
      <c r="BP767" s="1">
        <v>339.582833333333</v>
      </c>
      <c r="BQ767" s="1">
        <v>339.582833333333</v>
      </c>
      <c r="BR767" s="1">
        <v>339.582833333333</v>
      </c>
      <c r="BS767" s="1">
        <v>339.582833333333</v>
      </c>
      <c r="BT767" s="1">
        <v>339.582833333333</v>
      </c>
      <c r="BU767" s="1">
        <v>352.813333333333</v>
      </c>
      <c r="BV767" s="1">
        <v>352.813333333333</v>
      </c>
      <c r="BW767" s="1">
        <v>374.864166666666</v>
      </c>
      <c r="BX767" s="1">
        <v>396.914999999999</v>
      </c>
      <c r="BY767" s="1">
        <v>396.914999999999</v>
      </c>
      <c r="BZ767" s="1">
        <v>418.965833333333</v>
      </c>
      <c r="CA767" s="1">
        <v>441.016666666666</v>
      </c>
      <c r="CB767" s="1">
        <v>441.016666666666</v>
      </c>
      <c r="CC767" s="1">
        <v>485.118333333333</v>
      </c>
      <c r="CD767" s="1">
        <v>529.219999999999</v>
      </c>
      <c r="CE767" s="1">
        <v>529.219999999999</v>
      </c>
      <c r="CF767" s="1">
        <v>595.3725</v>
      </c>
      <c r="CG767" s="1">
        <v>639.474166666666</v>
      </c>
    </row>
    <row r="768" ht="15.75" customHeight="1">
      <c r="A768" s="20">
        <v>767.0</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v>318.893265859342</v>
      </c>
      <c r="AQ768" s="1">
        <v>318.893265859342</v>
      </c>
      <c r="AR768" s="1">
        <v>318.893265859342</v>
      </c>
      <c r="AS768" s="1">
        <v>318.893265859342</v>
      </c>
      <c r="AT768" s="1">
        <v>318.893265859342</v>
      </c>
      <c r="AU768" s="1">
        <v>318.893265859342</v>
      </c>
      <c r="AV768" s="1">
        <v>318.893265859342</v>
      </c>
      <c r="AW768" s="1">
        <v>318.893265859342</v>
      </c>
      <c r="AX768" s="1">
        <v>318.893265859342</v>
      </c>
      <c r="AY768" s="1">
        <v>318.893265859342</v>
      </c>
      <c r="AZ768" s="1">
        <v>318.893265859342</v>
      </c>
      <c r="BA768" s="1">
        <v>318.893265859342</v>
      </c>
      <c r="BB768" s="1">
        <v>318.893265859342</v>
      </c>
      <c r="BC768" s="1">
        <v>318.893265859342</v>
      </c>
      <c r="BD768" s="1">
        <v>318.893265859342</v>
      </c>
      <c r="BE768" s="1">
        <v>318.893265859342</v>
      </c>
      <c r="BF768" s="1">
        <v>318.893265859342</v>
      </c>
      <c r="BG768" s="1">
        <v>318.893265859342</v>
      </c>
      <c r="BH768" s="1">
        <v>318.893265859342</v>
      </c>
      <c r="BI768" s="1">
        <v>318.893265859342</v>
      </c>
      <c r="BJ768" s="1">
        <v>318.893265859342</v>
      </c>
      <c r="BK768" s="1">
        <v>318.893265859342</v>
      </c>
      <c r="BL768" s="1">
        <v>318.893265859342</v>
      </c>
      <c r="BM768" s="1">
        <v>129481.893265859</v>
      </c>
      <c r="BN768" s="1"/>
      <c r="BO768" s="1"/>
      <c r="BP768" s="1"/>
      <c r="BQ768" s="1"/>
      <c r="BR768" s="1"/>
      <c r="BS768" s="1"/>
      <c r="BT768" s="1"/>
      <c r="BU768" s="1"/>
      <c r="BV768" s="1"/>
      <c r="BW768" s="1"/>
      <c r="BX768" s="1"/>
      <c r="BY768" s="1"/>
      <c r="BZ768" s="1"/>
      <c r="CA768" s="1"/>
      <c r="CB768" s="1"/>
      <c r="CC768" s="1"/>
      <c r="CD768" s="1"/>
      <c r="CE768" s="1"/>
      <c r="CF768" s="1"/>
      <c r="CG768" s="1"/>
    </row>
    <row r="769" ht="15.75" customHeight="1">
      <c r="A769" s="20">
        <v>768.0</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v>322.842347510878</v>
      </c>
      <c r="BU769" s="1">
        <v>322.842347510878</v>
      </c>
      <c r="BV769" s="1">
        <v>322.842347510878</v>
      </c>
      <c r="BW769" s="1">
        <v>322.842347510878</v>
      </c>
      <c r="BX769" s="1">
        <v>322.842347510878</v>
      </c>
      <c r="BY769" s="1">
        <v>322.842347510878</v>
      </c>
      <c r="BZ769" s="1">
        <v>322.842347510878</v>
      </c>
      <c r="CA769" s="1">
        <v>322.842347510878</v>
      </c>
      <c r="CB769" s="1">
        <v>322.842347510878</v>
      </c>
      <c r="CC769" s="1">
        <v>322.842347510878</v>
      </c>
      <c r="CD769" s="1">
        <v>322.842347510878</v>
      </c>
      <c r="CE769" s="1">
        <v>322.842347510878</v>
      </c>
      <c r="CF769" s="1">
        <v>322.842347510878</v>
      </c>
      <c r="CG769" s="1">
        <v>322.842347510878</v>
      </c>
    </row>
    <row r="770" ht="15.75" customHeight="1">
      <c r="A770" s="20">
        <v>769.0</v>
      </c>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v>258.65995086934</v>
      </c>
      <c r="BM770" s="1">
        <v>258.65995086934</v>
      </c>
      <c r="BN770" s="1">
        <v>258.65995086934</v>
      </c>
      <c r="BO770" s="1">
        <v>258.65995086934</v>
      </c>
      <c r="BP770" s="1">
        <v>258.65995086934</v>
      </c>
      <c r="BQ770" s="1">
        <v>258.65995086934</v>
      </c>
      <c r="BR770" s="1">
        <v>258.65995086934</v>
      </c>
      <c r="BS770" s="1">
        <v>258.65995086934</v>
      </c>
      <c r="BT770" s="1">
        <v>258.65995086934</v>
      </c>
      <c r="BU770" s="1">
        <v>258.65995086934</v>
      </c>
      <c r="BV770" s="1">
        <v>258.65995086934</v>
      </c>
      <c r="BW770" s="1">
        <v>258.65995086934</v>
      </c>
      <c r="BX770" s="1">
        <v>258.65995086934</v>
      </c>
      <c r="BY770" s="1">
        <v>258.65995086934</v>
      </c>
      <c r="BZ770" s="1">
        <v>258.65995086934</v>
      </c>
      <c r="CA770" s="1">
        <v>258.65995086934</v>
      </c>
      <c r="CB770" s="1">
        <v>258.65995086934</v>
      </c>
      <c r="CC770" s="1">
        <v>258.65995086934</v>
      </c>
      <c r="CD770" s="1">
        <v>258.65995086934</v>
      </c>
      <c r="CE770" s="1">
        <v>258.65995086934</v>
      </c>
      <c r="CF770" s="1">
        <v>258.65995086934</v>
      </c>
      <c r="CG770" s="1">
        <v>258.65995086934</v>
      </c>
    </row>
    <row r="771" ht="15.75" customHeight="1">
      <c r="A771" s="20">
        <v>770.0</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v>634.623344113871</v>
      </c>
      <c r="BZ771" s="1">
        <v>634.623344113871</v>
      </c>
      <c r="CA771" s="1">
        <v>634.623344113871</v>
      </c>
      <c r="CB771" s="1">
        <v>634.623344113871</v>
      </c>
      <c r="CC771" s="1">
        <v>634.623344113871</v>
      </c>
      <c r="CD771" s="1">
        <v>634.623344113871</v>
      </c>
      <c r="CE771" s="1">
        <v>634.623344113871</v>
      </c>
      <c r="CF771" s="1">
        <v>634.623344113871</v>
      </c>
      <c r="CG771" s="1">
        <v>634.623344113871</v>
      </c>
    </row>
    <row r="772" ht="15.75" customHeight="1">
      <c r="A772" s="20">
        <v>771.0</v>
      </c>
      <c r="B772" s="1"/>
      <c r="C772" s="1"/>
      <c r="D772" s="1"/>
      <c r="E772" s="1"/>
      <c r="F772" s="1"/>
      <c r="G772" s="1"/>
      <c r="H772" s="1"/>
      <c r="I772" s="1"/>
      <c r="J772" s="1"/>
      <c r="K772" s="1"/>
      <c r="L772" s="1"/>
      <c r="M772" s="1"/>
      <c r="N772" s="1"/>
      <c r="O772" s="1"/>
      <c r="P772" s="1"/>
      <c r="Q772" s="1"/>
      <c r="R772" s="1"/>
      <c r="S772" s="1"/>
      <c r="T772" s="1"/>
      <c r="U772" s="1"/>
      <c r="V772" s="1"/>
      <c r="W772" s="1"/>
      <c r="X772" s="1"/>
      <c r="Y772" s="1"/>
      <c r="Z772" s="1">
        <v>339.245017551949</v>
      </c>
      <c r="AA772" s="1">
        <v>339.245017551949</v>
      </c>
      <c r="AB772" s="1">
        <v>339.245017551949</v>
      </c>
      <c r="AC772" s="1">
        <v>339.245017551949</v>
      </c>
      <c r="AD772" s="1">
        <v>339.245017551949</v>
      </c>
      <c r="AE772" s="1">
        <v>339.245017551949</v>
      </c>
      <c r="AF772" s="1">
        <v>339.245017551949</v>
      </c>
      <c r="AG772" s="1">
        <v>339.245017551949</v>
      </c>
      <c r="AH772" s="1">
        <v>339.245017551949</v>
      </c>
      <c r="AI772" s="1">
        <v>339.245017551949</v>
      </c>
      <c r="AJ772" s="1">
        <v>339.245017551949</v>
      </c>
      <c r="AK772" s="1">
        <v>339.245017551949</v>
      </c>
      <c r="AL772" s="1">
        <v>339.245017551949</v>
      </c>
      <c r="AM772" s="1">
        <v>339.245017551949</v>
      </c>
      <c r="AN772" s="1">
        <v>339.245017551949</v>
      </c>
      <c r="AO772" s="1">
        <v>339.245017551949</v>
      </c>
      <c r="AP772" s="1">
        <v>339.245017551949</v>
      </c>
      <c r="AQ772" s="1">
        <v>339.245017551949</v>
      </c>
      <c r="AR772" s="1">
        <v>339.245017551949</v>
      </c>
      <c r="AS772" s="1">
        <v>339.245017551949</v>
      </c>
      <c r="AT772" s="1">
        <v>339.245017551949</v>
      </c>
      <c r="AU772" s="1">
        <v>339.245017551949</v>
      </c>
      <c r="AV772" s="1">
        <v>339.245017551949</v>
      </c>
      <c r="AW772" s="1">
        <v>339.245017551949</v>
      </c>
      <c r="AX772" s="1">
        <v>489.9675</v>
      </c>
      <c r="AY772" s="1">
        <v>489.9675</v>
      </c>
      <c r="AZ772" s="1">
        <v>419.194416666666</v>
      </c>
      <c r="BA772" s="1">
        <v>419.194416666666</v>
      </c>
      <c r="BB772" s="1">
        <v>419.194416666666</v>
      </c>
      <c r="BC772" s="1">
        <v>419.194416666666</v>
      </c>
      <c r="BD772" s="1">
        <v>419.194416666666</v>
      </c>
      <c r="BE772" s="1">
        <v>419.194416666666</v>
      </c>
      <c r="BF772" s="1">
        <v>419.194416666666</v>
      </c>
      <c r="BG772" s="1">
        <v>419.194416666666</v>
      </c>
      <c r="BH772" s="1">
        <v>419.194416666666</v>
      </c>
      <c r="BI772" s="1">
        <v>419.194416666666</v>
      </c>
      <c r="BJ772" s="1">
        <v>419.194416666666</v>
      </c>
      <c r="BK772" s="1">
        <v>419.194416666666</v>
      </c>
      <c r="BL772" s="1">
        <v>419.194416666666</v>
      </c>
      <c r="BM772" s="1">
        <v>419.194416666666</v>
      </c>
      <c r="BN772" s="1">
        <v>419.194416666666</v>
      </c>
      <c r="BO772" s="1">
        <v>419.194416666666</v>
      </c>
      <c r="BP772" s="1">
        <v>419.194416666666</v>
      </c>
      <c r="BQ772" s="1">
        <v>419.194416666666</v>
      </c>
      <c r="BR772" s="1">
        <v>419.194416666666</v>
      </c>
      <c r="BS772" s="1">
        <v>419.194416666666</v>
      </c>
      <c r="BT772" s="1">
        <v>419.194416666666</v>
      </c>
      <c r="BU772" s="1">
        <v>435.526666666666</v>
      </c>
      <c r="BV772" s="1">
        <v>435.526666666666</v>
      </c>
      <c r="BW772" s="1">
        <v>462.747083333333</v>
      </c>
      <c r="BX772" s="1">
        <v>489.9675</v>
      </c>
      <c r="BY772" s="1">
        <v>489.9675</v>
      </c>
      <c r="BZ772" s="1">
        <v>517.187916666666</v>
      </c>
      <c r="CA772" s="1">
        <v>544.408333333333</v>
      </c>
      <c r="CB772" s="1">
        <v>544.408333333333</v>
      </c>
      <c r="CC772" s="1">
        <v>598.849166666666</v>
      </c>
      <c r="CD772" s="1">
        <v>653.29</v>
      </c>
      <c r="CE772" s="1">
        <v>653.29</v>
      </c>
      <c r="CF772" s="1">
        <v>734.95125</v>
      </c>
      <c r="CG772" s="1">
        <v>789.392083333333</v>
      </c>
    </row>
    <row r="773" ht="15.75" customHeight="1">
      <c r="A773" s="20">
        <v>772.0</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row>
    <row r="774" ht="15.75" customHeight="1">
      <c r="A774" s="20">
        <v>773.0</v>
      </c>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v>330.534269296834</v>
      </c>
      <c r="AQ774" s="1">
        <v>330.534269296834</v>
      </c>
      <c r="AR774" s="1">
        <v>330.534269296834</v>
      </c>
      <c r="AS774" s="1">
        <v>330.534269296834</v>
      </c>
      <c r="AT774" s="1">
        <v>330.534269296834</v>
      </c>
      <c r="AU774" s="1">
        <v>330.534269296834</v>
      </c>
      <c r="AV774" s="1">
        <v>330.534269296834</v>
      </c>
      <c r="AW774" s="1">
        <v>330.534269296834</v>
      </c>
      <c r="AX774" s="1">
        <v>330.534269296834</v>
      </c>
      <c r="AY774" s="1">
        <v>330.534269296834</v>
      </c>
      <c r="AZ774" s="1">
        <v>330.534269296834</v>
      </c>
      <c r="BA774" s="1">
        <v>330.534269296834</v>
      </c>
      <c r="BB774" s="1">
        <v>330.534269296834</v>
      </c>
      <c r="BC774" s="1">
        <v>330.534269296834</v>
      </c>
      <c r="BD774" s="1">
        <v>330.534269296834</v>
      </c>
      <c r="BE774" s="1">
        <v>330.534269296834</v>
      </c>
      <c r="BF774" s="1">
        <v>330.534269296834</v>
      </c>
      <c r="BG774" s="1">
        <v>330.534269296834</v>
      </c>
      <c r="BH774" s="1">
        <v>330.534269296834</v>
      </c>
      <c r="BI774" s="1">
        <v>330.534269296834</v>
      </c>
      <c r="BJ774" s="1">
        <v>330.534269296834</v>
      </c>
      <c r="BK774" s="1">
        <v>330.534269296834</v>
      </c>
      <c r="BL774" s="1">
        <v>330.534269296834</v>
      </c>
      <c r="BM774" s="1">
        <v>133231.534269296</v>
      </c>
      <c r="BN774" s="1"/>
      <c r="BO774" s="1"/>
      <c r="BP774" s="1"/>
      <c r="BQ774" s="1"/>
      <c r="BR774" s="1"/>
      <c r="BS774" s="1"/>
      <c r="BT774" s="1"/>
      <c r="BU774" s="1"/>
      <c r="BV774" s="1"/>
      <c r="BW774" s="1"/>
      <c r="BX774" s="1"/>
      <c r="BY774" s="1"/>
      <c r="BZ774" s="1"/>
      <c r="CA774" s="1"/>
      <c r="CB774" s="1"/>
      <c r="CC774" s="1"/>
      <c r="CD774" s="1"/>
      <c r="CE774" s="1"/>
      <c r="CF774" s="1"/>
      <c r="CG774" s="1"/>
    </row>
    <row r="775" ht="15.75" customHeight="1">
      <c r="A775" s="20">
        <v>774.0</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row>
    <row r="776" ht="15.75" customHeight="1">
      <c r="A776" s="20">
        <v>775.0</v>
      </c>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v>458.885583949417</v>
      </c>
      <c r="AO776" s="1">
        <v>458.885583949417</v>
      </c>
      <c r="AP776" s="1">
        <v>458.885583949417</v>
      </c>
      <c r="AQ776" s="1">
        <v>458.885583949417</v>
      </c>
      <c r="AR776" s="1">
        <v>458.885583949417</v>
      </c>
      <c r="AS776" s="1">
        <v>458.885583949417</v>
      </c>
      <c r="AT776" s="1">
        <v>458.885583949417</v>
      </c>
      <c r="AU776" s="1">
        <v>458.885583949417</v>
      </c>
      <c r="AV776" s="1">
        <v>458.885583949417</v>
      </c>
      <c r="AW776" s="1">
        <v>458.885583949417</v>
      </c>
      <c r="AX776" s="1">
        <v>458.885583949417</v>
      </c>
      <c r="AY776" s="1">
        <v>458.885583949417</v>
      </c>
      <c r="AZ776" s="1">
        <v>458.885583949417</v>
      </c>
      <c r="BA776" s="1">
        <v>458.885583949417</v>
      </c>
      <c r="BB776" s="1">
        <v>458.885583949417</v>
      </c>
      <c r="BC776" s="1">
        <v>458.885583949417</v>
      </c>
      <c r="BD776" s="1">
        <v>458.885583949417</v>
      </c>
      <c r="BE776" s="1">
        <v>458.885583949417</v>
      </c>
      <c r="BF776" s="1">
        <v>458.885583949417</v>
      </c>
      <c r="BG776" s="1">
        <v>458.885583949417</v>
      </c>
      <c r="BH776" s="1">
        <v>458.885583949417</v>
      </c>
      <c r="BI776" s="1">
        <v>458.885583949417</v>
      </c>
      <c r="BJ776" s="1">
        <v>458.885583949417</v>
      </c>
      <c r="BK776" s="1">
        <v>168111.885583949</v>
      </c>
      <c r="BL776" s="1"/>
      <c r="BM776" s="1"/>
      <c r="BN776" s="1"/>
      <c r="BO776" s="1"/>
      <c r="BP776" s="1"/>
      <c r="BQ776" s="1"/>
      <c r="BR776" s="1"/>
      <c r="BS776" s="1"/>
      <c r="BT776" s="1"/>
      <c r="BU776" s="1"/>
      <c r="BV776" s="1"/>
      <c r="BW776" s="1"/>
      <c r="BX776" s="1"/>
      <c r="BY776" s="1"/>
      <c r="BZ776" s="1"/>
      <c r="CA776" s="1"/>
      <c r="CB776" s="1"/>
      <c r="CC776" s="1"/>
      <c r="CD776" s="1"/>
      <c r="CE776" s="1"/>
      <c r="CF776" s="1"/>
      <c r="CG776" s="1"/>
    </row>
    <row r="777" ht="15.75" customHeight="1">
      <c r="A777" s="20">
        <v>776.0</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v>96.1888416038589</v>
      </c>
      <c r="BO777" s="1">
        <v>96.1888416038589</v>
      </c>
      <c r="BP777" s="1">
        <v>96.1888416038589</v>
      </c>
      <c r="BQ777" s="1">
        <v>96.1888416038589</v>
      </c>
      <c r="BR777" s="1">
        <v>96.1888416038589</v>
      </c>
      <c r="BS777" s="1">
        <v>96.1888416038589</v>
      </c>
      <c r="BT777" s="1">
        <v>96.1888416038589</v>
      </c>
      <c r="BU777" s="1">
        <v>96.1888416038589</v>
      </c>
      <c r="BV777" s="1">
        <v>96.1888416038589</v>
      </c>
      <c r="BW777" s="1">
        <v>96.1888416038589</v>
      </c>
      <c r="BX777" s="1">
        <v>96.1888416038589</v>
      </c>
      <c r="BY777" s="1">
        <v>96.1888416038589</v>
      </c>
      <c r="BZ777" s="1">
        <v>96.1888416038589</v>
      </c>
      <c r="CA777" s="1">
        <v>96.1888416038589</v>
      </c>
      <c r="CB777" s="1">
        <v>96.1888416038589</v>
      </c>
      <c r="CC777" s="1">
        <v>96.1888416038589</v>
      </c>
      <c r="CD777" s="1">
        <v>96.1888416038589</v>
      </c>
      <c r="CE777" s="1">
        <v>96.1888416038589</v>
      </c>
      <c r="CF777" s="1">
        <v>96.1888416038589</v>
      </c>
      <c r="CG777" s="1">
        <v>96.1888416038589</v>
      </c>
    </row>
    <row r="778" ht="15.75" customHeight="1">
      <c r="A778" s="20">
        <v>777.0</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v>257.514760481794</v>
      </c>
      <c r="BT778" s="1">
        <v>257.514760481794</v>
      </c>
      <c r="BU778" s="1">
        <v>257.514760481794</v>
      </c>
      <c r="BV778" s="1">
        <v>257.514760481794</v>
      </c>
      <c r="BW778" s="1">
        <v>257.514760481794</v>
      </c>
      <c r="BX778" s="1">
        <v>257.514760481794</v>
      </c>
      <c r="BY778" s="1">
        <v>257.514760481794</v>
      </c>
      <c r="BZ778" s="1">
        <v>257.514760481794</v>
      </c>
      <c r="CA778" s="1">
        <v>257.514760481794</v>
      </c>
      <c r="CB778" s="1">
        <v>257.514760481794</v>
      </c>
      <c r="CC778" s="1">
        <v>257.514760481794</v>
      </c>
      <c r="CD778" s="1">
        <v>257.514760481794</v>
      </c>
      <c r="CE778" s="1">
        <v>257.514760481794</v>
      </c>
      <c r="CF778" s="1">
        <v>257.514760481794</v>
      </c>
      <c r="CG778" s="1">
        <v>257.514760481794</v>
      </c>
    </row>
    <row r="779" ht="15.75" customHeight="1">
      <c r="A779" s="20">
        <v>778.0</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v>251.22296242783</v>
      </c>
      <c r="BE779" s="1">
        <v>251.22296242783</v>
      </c>
      <c r="BF779" s="1">
        <v>251.22296242783</v>
      </c>
      <c r="BG779" s="1">
        <v>251.22296242783</v>
      </c>
      <c r="BH779" s="1">
        <v>251.22296242783</v>
      </c>
      <c r="BI779" s="1">
        <v>251.22296242783</v>
      </c>
      <c r="BJ779" s="1">
        <v>251.22296242783</v>
      </c>
      <c r="BK779" s="1">
        <v>251.22296242783</v>
      </c>
      <c r="BL779" s="1">
        <v>251.22296242783</v>
      </c>
      <c r="BM779" s="1">
        <v>251.22296242783</v>
      </c>
      <c r="BN779" s="1">
        <v>251.22296242783</v>
      </c>
      <c r="BO779" s="1">
        <v>251.22296242783</v>
      </c>
      <c r="BP779" s="1">
        <v>251.22296242783</v>
      </c>
      <c r="BQ779" s="1">
        <v>251.22296242783</v>
      </c>
      <c r="BR779" s="1">
        <v>251.22296242783</v>
      </c>
      <c r="BS779" s="1">
        <v>251.22296242783</v>
      </c>
      <c r="BT779" s="1">
        <v>0.0</v>
      </c>
      <c r="BU779" s="1">
        <v>502.44592485566</v>
      </c>
      <c r="BV779" s="1">
        <v>251.22296242783</v>
      </c>
      <c r="BW779" s="1">
        <v>251.22296242783</v>
      </c>
      <c r="BX779" s="1">
        <v>251.22296242783</v>
      </c>
      <c r="BY779" s="1">
        <v>251.22296242783</v>
      </c>
      <c r="BZ779" s="1">
        <v>251.22296242783</v>
      </c>
      <c r="CA779" s="1">
        <v>251.22296242783</v>
      </c>
      <c r="CB779" s="1">
        <v>699.1875</v>
      </c>
      <c r="CC779" s="1">
        <v>769.106249999999</v>
      </c>
      <c r="CD779" s="1">
        <v>839.025</v>
      </c>
      <c r="CE779" s="1">
        <v>839.025</v>
      </c>
      <c r="CF779" s="1">
        <v>943.903125</v>
      </c>
      <c r="CG779" s="1">
        <v>1013.821875</v>
      </c>
    </row>
    <row r="780" ht="15.75" customHeight="1">
      <c r="A780" s="20">
        <v>779.0</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v>653.771562456555</v>
      </c>
      <c r="CC780" s="1">
        <v>653.771562456555</v>
      </c>
      <c r="CD780" s="1">
        <v>653.771562456555</v>
      </c>
      <c r="CE780" s="1">
        <v>653.771562456555</v>
      </c>
      <c r="CF780" s="1">
        <v>653.771562456555</v>
      </c>
      <c r="CG780" s="1">
        <v>653.771562456555</v>
      </c>
    </row>
    <row r="781" ht="15.75" customHeight="1">
      <c r="A781" s="20">
        <v>780.0</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v>284.656373037361</v>
      </c>
      <c r="BD781" s="1">
        <v>284.656373037361</v>
      </c>
      <c r="BE781" s="1">
        <v>284.656373037361</v>
      </c>
      <c r="BF781" s="1">
        <v>284.656373037361</v>
      </c>
      <c r="BG781" s="1">
        <v>284.656373037361</v>
      </c>
      <c r="BH781" s="1">
        <v>284.656373037361</v>
      </c>
      <c r="BI781" s="1">
        <v>284.656373037361</v>
      </c>
      <c r="BJ781" s="1">
        <v>284.656373037361</v>
      </c>
      <c r="BK781" s="1">
        <v>284.656373037361</v>
      </c>
      <c r="BL781" s="1">
        <v>284.656373037361</v>
      </c>
      <c r="BM781" s="1">
        <v>284.656373037361</v>
      </c>
      <c r="BN781" s="1">
        <v>284.656373037361</v>
      </c>
      <c r="BO781" s="1">
        <v>284.656373037361</v>
      </c>
      <c r="BP781" s="1">
        <v>284.656373037361</v>
      </c>
      <c r="BQ781" s="1">
        <v>284.656373037361</v>
      </c>
      <c r="BR781" s="1">
        <v>284.656373037361</v>
      </c>
      <c r="BS781" s="1">
        <v>284.656373037361</v>
      </c>
      <c r="BT781" s="1">
        <v>284.656373037361</v>
      </c>
      <c r="BU781" s="1">
        <v>284.656373037361</v>
      </c>
      <c r="BV781" s="1">
        <v>284.656373037361</v>
      </c>
      <c r="BW781" s="1">
        <v>284.656373037361</v>
      </c>
      <c r="BX781" s="1">
        <v>284.656373037361</v>
      </c>
      <c r="BY781" s="1">
        <v>284.656373037361</v>
      </c>
      <c r="BZ781" s="1">
        <v>284.656373037361</v>
      </c>
      <c r="CA781" s="1">
        <v>584.516666666666</v>
      </c>
      <c r="CB781" s="1">
        <v>584.516666666666</v>
      </c>
      <c r="CC781" s="1">
        <v>642.968333333333</v>
      </c>
      <c r="CD781" s="1">
        <v>140985.42</v>
      </c>
      <c r="CE781" s="1"/>
      <c r="CF781" s="1"/>
      <c r="CG781" s="1"/>
    </row>
    <row r="782" ht="15.75" customHeight="1">
      <c r="A782" s="20">
        <v>781.0</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v>346.587927832577</v>
      </c>
      <c r="AW782" s="1">
        <v>346.587927832577</v>
      </c>
      <c r="AX782" s="1">
        <v>346.587927832577</v>
      </c>
      <c r="AY782" s="1">
        <v>346.587927832577</v>
      </c>
      <c r="AZ782" s="1">
        <v>346.587927832577</v>
      </c>
      <c r="BA782" s="1">
        <v>346.587927832577</v>
      </c>
      <c r="BB782" s="1">
        <v>346.587927832577</v>
      </c>
      <c r="BC782" s="1">
        <v>346.587927832577</v>
      </c>
      <c r="BD782" s="1">
        <v>346.587927832577</v>
      </c>
      <c r="BE782" s="1">
        <v>346.587927832577</v>
      </c>
      <c r="BF782" s="1">
        <v>346.587927832577</v>
      </c>
      <c r="BG782" s="1">
        <v>346.587927832577</v>
      </c>
      <c r="BH782" s="1">
        <v>346.587927832577</v>
      </c>
      <c r="BI782" s="1">
        <v>346.587927832577</v>
      </c>
      <c r="BJ782" s="1">
        <v>346.587927832577</v>
      </c>
      <c r="BK782" s="1">
        <v>346.587927832577</v>
      </c>
      <c r="BL782" s="1">
        <v>346.587927832577</v>
      </c>
      <c r="BM782" s="1">
        <v>346.587927832577</v>
      </c>
      <c r="BN782" s="1">
        <v>346.587927832577</v>
      </c>
      <c r="BO782" s="1">
        <v>346.587927832577</v>
      </c>
      <c r="BP782" s="1">
        <v>346.587927832577</v>
      </c>
      <c r="BQ782" s="1">
        <v>346.587927832577</v>
      </c>
      <c r="BR782" s="1">
        <v>346.587927832577</v>
      </c>
      <c r="BS782" s="1">
        <v>346.587927832577</v>
      </c>
      <c r="BT782" s="1">
        <v>161378.098916666</v>
      </c>
      <c r="BU782" s="1"/>
      <c r="BV782" s="1"/>
      <c r="BW782" s="1"/>
      <c r="BX782" s="1"/>
      <c r="BY782" s="1"/>
      <c r="BZ782" s="1"/>
      <c r="CA782" s="1"/>
      <c r="CB782" s="1"/>
      <c r="CC782" s="1"/>
      <c r="CD782" s="1"/>
      <c r="CE782" s="1"/>
      <c r="CF782" s="1"/>
      <c r="CG782" s="1"/>
    </row>
    <row r="783" ht="15.75" customHeight="1">
      <c r="A783" s="20">
        <v>782.0</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v>769.054770906204</v>
      </c>
    </row>
    <row r="784" ht="15.75" customHeight="1">
      <c r="A784" s="20">
        <v>783.0</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v>153.789061233247</v>
      </c>
      <c r="BB784" s="1">
        <v>153.789061233247</v>
      </c>
      <c r="BC784" s="1">
        <v>153.789061233247</v>
      </c>
      <c r="BD784" s="1">
        <v>153.789061233247</v>
      </c>
      <c r="BE784" s="1">
        <v>153.789061233247</v>
      </c>
      <c r="BF784" s="1">
        <v>153.789061233247</v>
      </c>
      <c r="BG784" s="1">
        <v>153.789061233247</v>
      </c>
      <c r="BH784" s="1">
        <v>153.789061233247</v>
      </c>
      <c r="BI784" s="1">
        <v>153.789061233247</v>
      </c>
      <c r="BJ784" s="1">
        <v>153.789061233247</v>
      </c>
      <c r="BK784" s="1">
        <v>153.789061233247</v>
      </c>
      <c r="BL784" s="1">
        <v>153.789061233247</v>
      </c>
      <c r="BM784" s="1">
        <v>153.789061233247</v>
      </c>
      <c r="BN784" s="1">
        <v>153.789061233247</v>
      </c>
      <c r="BO784" s="1">
        <v>153.789061233247</v>
      </c>
      <c r="BP784" s="1">
        <v>153.789061233247</v>
      </c>
      <c r="BQ784" s="1">
        <v>153.789061233247</v>
      </c>
      <c r="BR784" s="1">
        <v>153.789061233247</v>
      </c>
      <c r="BS784" s="1">
        <v>153.789061233247</v>
      </c>
      <c r="BT784" s="1">
        <v>153.789061233247</v>
      </c>
      <c r="BU784" s="1">
        <v>153.789061233247</v>
      </c>
      <c r="BV784" s="1">
        <v>153.789061233247</v>
      </c>
      <c r="BW784" s="1">
        <v>153.789061233247</v>
      </c>
      <c r="BX784" s="1">
        <v>153.789061233247</v>
      </c>
      <c r="BY784" s="1">
        <v>346.799999999999</v>
      </c>
      <c r="BZ784" s="1">
        <v>366.066666666666</v>
      </c>
      <c r="CA784" s="1">
        <v>385.333333333333</v>
      </c>
      <c r="CB784" s="1">
        <v>385.333333333333</v>
      </c>
      <c r="CC784" s="1">
        <v>423.866666666666</v>
      </c>
      <c r="CD784" s="1">
        <v>462.4</v>
      </c>
      <c r="CE784" s="1">
        <v>462.4</v>
      </c>
      <c r="CF784" s="1">
        <v>520.2</v>
      </c>
      <c r="CG784" s="1">
        <v>558.733333333333</v>
      </c>
    </row>
    <row r="785" ht="15.75" customHeight="1">
      <c r="A785" s="20">
        <v>784.0</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v>439.720074314373</v>
      </c>
      <c r="BP785" s="1">
        <v>439.720074314373</v>
      </c>
      <c r="BQ785" s="1">
        <v>439.720074314373</v>
      </c>
      <c r="BR785" s="1">
        <v>439.720074314373</v>
      </c>
      <c r="BS785" s="1">
        <v>439.720074314373</v>
      </c>
      <c r="BT785" s="1">
        <v>439.720074314373</v>
      </c>
      <c r="BU785" s="1">
        <v>439.720074314373</v>
      </c>
      <c r="BV785" s="1">
        <v>439.720074314373</v>
      </c>
      <c r="BW785" s="1">
        <v>439.720074314373</v>
      </c>
      <c r="BX785" s="1">
        <v>439.720074314373</v>
      </c>
      <c r="BY785" s="1">
        <v>439.720074314373</v>
      </c>
      <c r="BZ785" s="1">
        <v>439.720074314373</v>
      </c>
      <c r="CA785" s="1">
        <v>439.720074314373</v>
      </c>
      <c r="CB785" s="1">
        <v>439.720074314373</v>
      </c>
      <c r="CC785" s="1">
        <v>439.720074314373</v>
      </c>
      <c r="CD785" s="1">
        <v>439.720074314373</v>
      </c>
      <c r="CE785" s="1">
        <v>439.720074314373</v>
      </c>
      <c r="CF785" s="1">
        <v>439.720074314373</v>
      </c>
      <c r="CG785" s="1">
        <v>439.720074314373</v>
      </c>
    </row>
    <row r="786" ht="15.75" customHeight="1">
      <c r="A786" s="20">
        <v>785.0</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v>588.594913936244</v>
      </c>
      <c r="AY786" s="1">
        <v>588.594913936244</v>
      </c>
      <c r="AZ786" s="1">
        <v>588.594913936244</v>
      </c>
      <c r="BA786" s="1">
        <v>588.594913936244</v>
      </c>
      <c r="BB786" s="1">
        <v>588.594913936244</v>
      </c>
      <c r="BC786" s="1">
        <v>588.594913936244</v>
      </c>
      <c r="BD786" s="1">
        <v>588.594913936244</v>
      </c>
      <c r="BE786" s="1">
        <v>588.594913936244</v>
      </c>
      <c r="BF786" s="1">
        <v>588.594913936244</v>
      </c>
      <c r="BG786" s="1">
        <v>588.594913936244</v>
      </c>
      <c r="BH786" s="1">
        <v>588.594913936244</v>
      </c>
      <c r="BI786" s="1">
        <v>588.594913936244</v>
      </c>
      <c r="BJ786" s="1">
        <v>588.594913936244</v>
      </c>
      <c r="BK786" s="1">
        <v>588.594913936244</v>
      </c>
      <c r="BL786" s="1">
        <v>588.594913936244</v>
      </c>
      <c r="BM786" s="1">
        <v>588.594913936244</v>
      </c>
      <c r="BN786" s="1">
        <v>588.594913936244</v>
      </c>
      <c r="BO786" s="1">
        <v>588.594913936244</v>
      </c>
      <c r="BP786" s="1">
        <v>588.594913936244</v>
      </c>
      <c r="BQ786" s="1">
        <v>588.594913936244</v>
      </c>
      <c r="BR786" s="1">
        <v>588.594913936244</v>
      </c>
      <c r="BS786" s="1">
        <v>588.594913936244</v>
      </c>
      <c r="BT786" s="1">
        <v>588.594913936244</v>
      </c>
      <c r="BU786" s="1">
        <v>588.594913936244</v>
      </c>
      <c r="BV786" s="1">
        <v>801.806666666666</v>
      </c>
      <c r="BW786" s="1">
        <v>851.919583333333</v>
      </c>
      <c r="BX786" s="1">
        <v>902.032499999999</v>
      </c>
      <c r="BY786" s="1">
        <v>902.032499999999</v>
      </c>
      <c r="BZ786" s="1">
        <v>952.145416666666</v>
      </c>
      <c r="CA786" s="1">
        <v>1002.25833333333</v>
      </c>
      <c r="CB786" s="1">
        <v>1002.25833333333</v>
      </c>
      <c r="CC786" s="1">
        <v>1102.48416666666</v>
      </c>
      <c r="CD786" s="1">
        <v>1202.70999999999</v>
      </c>
      <c r="CE786" s="1">
        <v>1202.70999999999</v>
      </c>
      <c r="CF786" s="1">
        <v>1353.04875</v>
      </c>
      <c r="CG786" s="1">
        <v>1453.27458333333</v>
      </c>
    </row>
    <row r="787" ht="15.75" customHeight="1">
      <c r="A787" s="20">
        <v>786.0</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v>443.997025078113</v>
      </c>
      <c r="AY787" s="1">
        <v>443.997025078113</v>
      </c>
      <c r="AZ787" s="1">
        <v>443.997025078113</v>
      </c>
      <c r="BA787" s="1">
        <v>443.997025078113</v>
      </c>
      <c r="BB787" s="1">
        <v>443.997025078113</v>
      </c>
      <c r="BC787" s="1">
        <v>443.997025078113</v>
      </c>
      <c r="BD787" s="1">
        <v>443.997025078113</v>
      </c>
      <c r="BE787" s="1">
        <v>443.997025078113</v>
      </c>
      <c r="BF787" s="1">
        <v>443.997025078113</v>
      </c>
      <c r="BG787" s="1">
        <v>443.997025078113</v>
      </c>
      <c r="BH787" s="1">
        <v>443.997025078113</v>
      </c>
      <c r="BI787" s="1">
        <v>443.997025078113</v>
      </c>
      <c r="BJ787" s="1">
        <v>443.997025078113</v>
      </c>
      <c r="BK787" s="1">
        <v>443.997025078113</v>
      </c>
      <c r="BL787" s="1">
        <v>443.997025078113</v>
      </c>
      <c r="BM787" s="1">
        <v>443.997025078113</v>
      </c>
      <c r="BN787" s="1">
        <v>443.997025078113</v>
      </c>
      <c r="BO787" s="1">
        <v>443.997025078113</v>
      </c>
      <c r="BP787" s="1">
        <v>443.997025078113</v>
      </c>
      <c r="BQ787" s="1">
        <v>443.997025078113</v>
      </c>
      <c r="BR787" s="1">
        <v>443.997025078113</v>
      </c>
      <c r="BS787" s="1">
        <v>443.997025078113</v>
      </c>
      <c r="BT787" s="1">
        <v>443.997025078113</v>
      </c>
      <c r="BU787" s="1">
        <v>443.997025078113</v>
      </c>
      <c r="BV787" s="1">
        <v>631.366666666666</v>
      </c>
      <c r="BW787" s="1">
        <v>670.827083333333</v>
      </c>
      <c r="BX787" s="1">
        <v>710.287499999999</v>
      </c>
      <c r="BY787" s="1">
        <v>710.287499999999</v>
      </c>
      <c r="BZ787" s="1">
        <v>749.747916666666</v>
      </c>
      <c r="CA787" s="1">
        <v>789.208333333333</v>
      </c>
      <c r="CB787" s="1">
        <v>789.208333333333</v>
      </c>
      <c r="CC787" s="1">
        <v>868.129166666666</v>
      </c>
      <c r="CD787" s="1">
        <v>947.05</v>
      </c>
      <c r="CE787" s="1">
        <v>947.05</v>
      </c>
      <c r="CF787" s="1">
        <v>190475.43125</v>
      </c>
      <c r="CG787" s="1"/>
    </row>
    <row r="788" ht="15.75" customHeight="1">
      <c r="A788" s="20">
        <v>787.0</v>
      </c>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v>111.181008279275</v>
      </c>
      <c r="BI788" s="1">
        <v>111.181008279275</v>
      </c>
      <c r="BJ788" s="1">
        <v>111.181008279275</v>
      </c>
      <c r="BK788" s="1">
        <v>111.181008279275</v>
      </c>
      <c r="BL788" s="1">
        <v>111.181008279275</v>
      </c>
      <c r="BM788" s="1">
        <v>111.181008279275</v>
      </c>
      <c r="BN788" s="1">
        <v>111.181008279275</v>
      </c>
      <c r="BO788" s="1">
        <v>111.181008279275</v>
      </c>
      <c r="BP788" s="1">
        <v>111.181008279275</v>
      </c>
      <c r="BQ788" s="1">
        <v>111.181008279275</v>
      </c>
      <c r="BR788" s="1">
        <v>0.0</v>
      </c>
      <c r="BS788" s="1">
        <v>222.36201655855</v>
      </c>
      <c r="BT788" s="1">
        <v>111.181008279275</v>
      </c>
      <c r="BU788" s="1">
        <v>111.181008279275</v>
      </c>
      <c r="BV788" s="1">
        <v>111.181008279275</v>
      </c>
      <c r="BW788" s="1">
        <v>111.181008279275</v>
      </c>
      <c r="BX788" s="1">
        <v>111.181008279275</v>
      </c>
      <c r="BY788" s="1">
        <v>111.181008279275</v>
      </c>
      <c r="BZ788" s="1">
        <v>111.181008279275</v>
      </c>
      <c r="CA788" s="1">
        <v>111.181008279275</v>
      </c>
      <c r="CB788" s="1">
        <v>111.181008279275</v>
      </c>
      <c r="CC788" s="1">
        <v>111.181008279275</v>
      </c>
      <c r="CD788" s="1">
        <v>111.181008279275</v>
      </c>
      <c r="CE788" s="1">
        <v>111.181008279275</v>
      </c>
      <c r="CF788" s="1">
        <v>370.636875</v>
      </c>
      <c r="CG788" s="1">
        <v>398.091458333333</v>
      </c>
    </row>
    <row r="789" ht="15.75" customHeight="1">
      <c r="A789" s="20">
        <v>788.0</v>
      </c>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v>397.237704259173</v>
      </c>
      <c r="AZ789" s="1">
        <v>397.237704259173</v>
      </c>
      <c r="BA789" s="1">
        <v>397.237704259173</v>
      </c>
      <c r="BB789" s="1">
        <v>397.237704259173</v>
      </c>
      <c r="BC789" s="1">
        <v>397.237704259173</v>
      </c>
      <c r="BD789" s="1">
        <v>397.237704259173</v>
      </c>
      <c r="BE789" s="1">
        <v>397.237704259173</v>
      </c>
      <c r="BF789" s="1">
        <v>397.237704259173</v>
      </c>
      <c r="BG789" s="1">
        <v>397.237704259173</v>
      </c>
      <c r="BH789" s="1">
        <v>397.237704259173</v>
      </c>
      <c r="BI789" s="1">
        <v>397.237704259173</v>
      </c>
      <c r="BJ789" s="1">
        <v>397.237704259173</v>
      </c>
      <c r="BK789" s="1">
        <v>397.237704259173</v>
      </c>
      <c r="BL789" s="1">
        <v>397.237704259173</v>
      </c>
      <c r="BM789" s="1">
        <v>397.237704259173</v>
      </c>
      <c r="BN789" s="1">
        <v>397.237704259173</v>
      </c>
      <c r="BO789" s="1">
        <v>397.237704259173</v>
      </c>
      <c r="BP789" s="1">
        <v>397.237704259173</v>
      </c>
      <c r="BQ789" s="1">
        <v>397.237704259173</v>
      </c>
      <c r="BR789" s="1">
        <v>397.237704259173</v>
      </c>
      <c r="BS789" s="1">
        <v>397.237704259173</v>
      </c>
      <c r="BT789" s="1">
        <v>397.237704259173</v>
      </c>
      <c r="BU789" s="1">
        <v>397.237704259173</v>
      </c>
      <c r="BV789" s="1">
        <v>397.237704259173</v>
      </c>
      <c r="BW789" s="1">
        <v>753.429374999999</v>
      </c>
      <c r="BX789" s="1">
        <v>797.748749999999</v>
      </c>
      <c r="BY789" s="1">
        <v>797.748749999999</v>
      </c>
      <c r="BZ789" s="1">
        <v>842.068125</v>
      </c>
      <c r="CA789" s="1">
        <v>886.3875</v>
      </c>
      <c r="CB789" s="1">
        <v>886.3875</v>
      </c>
      <c r="CC789" s="1">
        <v>975.02625</v>
      </c>
      <c r="CD789" s="1">
        <v>1063.665</v>
      </c>
      <c r="CE789" s="1">
        <v>1063.665</v>
      </c>
      <c r="CF789" s="1">
        <v>1196.623125</v>
      </c>
      <c r="CG789" s="1">
        <v>1285.261875</v>
      </c>
    </row>
    <row r="790" ht="15.75" customHeight="1">
      <c r="A790" s="20">
        <v>789.0</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v>418.125105038436</v>
      </c>
      <c r="BJ790" s="1">
        <v>418.125105038436</v>
      </c>
      <c r="BK790" s="1">
        <v>418.125105038436</v>
      </c>
      <c r="BL790" s="1">
        <v>418.125105038436</v>
      </c>
      <c r="BM790" s="1">
        <v>418.125105038436</v>
      </c>
      <c r="BN790" s="1">
        <v>418.125105038436</v>
      </c>
      <c r="BO790" s="1">
        <v>418.125105038436</v>
      </c>
      <c r="BP790" s="1">
        <v>418.125105038436</v>
      </c>
      <c r="BQ790" s="1">
        <v>418.125105038436</v>
      </c>
      <c r="BR790" s="1">
        <v>418.125105038436</v>
      </c>
      <c r="BS790" s="1">
        <v>418.125105038436</v>
      </c>
      <c r="BT790" s="1">
        <v>418.125105038436</v>
      </c>
      <c r="BU790" s="1">
        <v>418.125105038436</v>
      </c>
      <c r="BV790" s="1">
        <v>418.125105038436</v>
      </c>
      <c r="BW790" s="1">
        <v>418.125105038436</v>
      </c>
      <c r="BX790" s="1">
        <v>418.125105038436</v>
      </c>
      <c r="BY790" s="1">
        <v>418.125105038436</v>
      </c>
      <c r="BZ790" s="1">
        <v>418.125105038436</v>
      </c>
      <c r="CA790" s="1">
        <v>418.125105038436</v>
      </c>
      <c r="CB790" s="1">
        <v>418.125105038436</v>
      </c>
      <c r="CC790" s="1">
        <v>418.125105038436</v>
      </c>
      <c r="CD790" s="1">
        <v>418.125105038436</v>
      </c>
      <c r="CE790" s="1">
        <v>418.125105038436</v>
      </c>
      <c r="CF790" s="1">
        <v>418.125105038436</v>
      </c>
      <c r="CG790" s="1">
        <v>1259.88083333333</v>
      </c>
    </row>
    <row r="791" ht="15.75" customHeight="1">
      <c r="A791" s="20">
        <v>790.0</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v>361.49431532672</v>
      </c>
      <c r="BV791" s="1">
        <v>361.49431532672</v>
      </c>
      <c r="BW791" s="1">
        <v>361.49431532672</v>
      </c>
      <c r="BX791" s="1">
        <v>361.49431532672</v>
      </c>
      <c r="BY791" s="1">
        <v>361.49431532672</v>
      </c>
      <c r="BZ791" s="1">
        <v>361.49431532672</v>
      </c>
      <c r="CA791" s="1">
        <v>361.49431532672</v>
      </c>
      <c r="CB791" s="1">
        <v>361.49431532672</v>
      </c>
      <c r="CC791" s="1">
        <v>361.49431532672</v>
      </c>
      <c r="CD791" s="1">
        <v>361.49431532672</v>
      </c>
      <c r="CE791" s="1">
        <v>361.49431532672</v>
      </c>
      <c r="CF791" s="1">
        <v>361.49431532672</v>
      </c>
      <c r="CG791" s="1">
        <v>361.49431532672</v>
      </c>
    </row>
    <row r="792" ht="15.75" customHeight="1">
      <c r="A792" s="20">
        <v>791.0</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v>190.369585029735</v>
      </c>
      <c r="BE792" s="1">
        <v>190.369585029735</v>
      </c>
      <c r="BF792" s="1">
        <v>190.369585029735</v>
      </c>
      <c r="BG792" s="1">
        <v>190.369585029735</v>
      </c>
      <c r="BH792" s="1">
        <v>190.369585029735</v>
      </c>
      <c r="BI792" s="1">
        <v>190.369585029735</v>
      </c>
      <c r="BJ792" s="1">
        <v>190.369585029735</v>
      </c>
      <c r="BK792" s="1">
        <v>190.369585029735</v>
      </c>
      <c r="BL792" s="1">
        <v>190.369585029735</v>
      </c>
      <c r="BM792" s="1">
        <v>190.369585029735</v>
      </c>
      <c r="BN792" s="1">
        <v>190.369585029735</v>
      </c>
      <c r="BO792" s="1">
        <v>190.369585029735</v>
      </c>
      <c r="BP792" s="1">
        <v>190.369585029735</v>
      </c>
      <c r="BQ792" s="1">
        <v>190.369585029735</v>
      </c>
      <c r="BR792" s="1">
        <v>190.369585029735</v>
      </c>
      <c r="BS792" s="1">
        <v>190.369585029735</v>
      </c>
      <c r="BT792" s="1">
        <v>190.369585029735</v>
      </c>
      <c r="BU792" s="1">
        <v>190.369585029735</v>
      </c>
      <c r="BV792" s="1">
        <v>190.369585029735</v>
      </c>
      <c r="BW792" s="1">
        <v>190.369585029735</v>
      </c>
      <c r="BX792" s="1">
        <v>190.369585029735</v>
      </c>
      <c r="BY792" s="1">
        <v>190.369585029735</v>
      </c>
      <c r="BZ792" s="1">
        <v>190.369585029735</v>
      </c>
      <c r="CA792" s="1">
        <v>190.369585029735</v>
      </c>
      <c r="CB792" s="1">
        <v>547.358333333333</v>
      </c>
      <c r="CC792" s="1">
        <v>602.094166666666</v>
      </c>
      <c r="CD792" s="1">
        <v>656.83</v>
      </c>
      <c r="CE792" s="1">
        <v>656.83</v>
      </c>
      <c r="CF792" s="1">
        <v>738.93375</v>
      </c>
      <c r="CG792" s="1">
        <v>793.669583333333</v>
      </c>
    </row>
    <row r="793" ht="15.75" customHeight="1">
      <c r="A793" s="20">
        <v>792.0</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v>315.162140248733</v>
      </c>
      <c r="BS793" s="1">
        <v>315.162140248733</v>
      </c>
      <c r="BT793" s="1">
        <v>315.162140248733</v>
      </c>
      <c r="BU793" s="1">
        <v>315.162140248733</v>
      </c>
      <c r="BV793" s="1">
        <v>315.162140248733</v>
      </c>
      <c r="BW793" s="1">
        <v>315.162140248733</v>
      </c>
      <c r="BX793" s="1">
        <v>315.162140248733</v>
      </c>
      <c r="BY793" s="1">
        <v>315.162140248733</v>
      </c>
      <c r="BZ793" s="1">
        <v>315.162140248733</v>
      </c>
      <c r="CA793" s="1">
        <v>315.162140248733</v>
      </c>
      <c r="CB793" s="1">
        <v>315.162140248733</v>
      </c>
      <c r="CC793" s="1">
        <v>315.162140248733</v>
      </c>
      <c r="CD793" s="1">
        <v>315.162140248733</v>
      </c>
      <c r="CE793" s="1">
        <v>315.162140248733</v>
      </c>
      <c r="CF793" s="1">
        <v>315.162140248733</v>
      </c>
      <c r="CG793" s="1">
        <v>315.162140248733</v>
      </c>
    </row>
    <row r="794" ht="15.75" customHeight="1">
      <c r="A794" s="20">
        <v>793.0</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v>402.959444262564</v>
      </c>
      <c r="AM794" s="1">
        <v>402.959444262564</v>
      </c>
      <c r="AN794" s="1">
        <v>402.959444262564</v>
      </c>
      <c r="AO794" s="1">
        <v>402.959444262564</v>
      </c>
      <c r="AP794" s="1">
        <v>402.959444262564</v>
      </c>
      <c r="AQ794" s="1">
        <v>402.959444262564</v>
      </c>
      <c r="AR794" s="1">
        <v>402.959444262564</v>
      </c>
      <c r="AS794" s="1">
        <v>402.959444262564</v>
      </c>
      <c r="AT794" s="1">
        <v>402.959444262564</v>
      </c>
      <c r="AU794" s="1">
        <v>402.959444262564</v>
      </c>
      <c r="AV794" s="1">
        <v>402.959444262564</v>
      </c>
      <c r="AW794" s="1">
        <v>402.959444262564</v>
      </c>
      <c r="AX794" s="1">
        <v>402.959444262564</v>
      </c>
      <c r="AY794" s="1">
        <v>402.959444262564</v>
      </c>
      <c r="AZ794" s="1">
        <v>402.959444262564</v>
      </c>
      <c r="BA794" s="1">
        <v>402.959444262564</v>
      </c>
      <c r="BB794" s="1">
        <v>402.959444262564</v>
      </c>
      <c r="BC794" s="1">
        <v>402.959444262564</v>
      </c>
      <c r="BD794" s="1">
        <v>402.959444262564</v>
      </c>
      <c r="BE794" s="1">
        <v>402.959444262564</v>
      </c>
      <c r="BF794" s="1">
        <v>402.959444262564</v>
      </c>
      <c r="BG794" s="1">
        <v>402.959444262564</v>
      </c>
      <c r="BH794" s="1">
        <v>402.959444262564</v>
      </c>
      <c r="BI794" s="1">
        <v>402.959444262564</v>
      </c>
      <c r="BJ794" s="1">
        <v>174647.535541666</v>
      </c>
      <c r="BK794" s="1"/>
      <c r="BL794" s="1"/>
      <c r="BM794" s="1"/>
      <c r="BN794" s="1"/>
      <c r="BO794" s="1"/>
      <c r="BP794" s="1"/>
      <c r="BQ794" s="1"/>
      <c r="BR794" s="1"/>
      <c r="BS794" s="1"/>
      <c r="BT794" s="1"/>
      <c r="BU794" s="1"/>
      <c r="BV794" s="1"/>
      <c r="BW794" s="1"/>
      <c r="BX794" s="1"/>
      <c r="BY794" s="1"/>
      <c r="BZ794" s="1"/>
      <c r="CA794" s="1"/>
      <c r="CB794" s="1"/>
      <c r="CC794" s="1"/>
      <c r="CD794" s="1"/>
      <c r="CE794" s="1"/>
      <c r="CF794" s="1"/>
      <c r="CG794" s="1"/>
    </row>
    <row r="795" ht="15.75" customHeight="1">
      <c r="A795" s="20">
        <v>794.0</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v>809.559593331207</v>
      </c>
    </row>
    <row r="796" ht="15.75" customHeight="1">
      <c r="A796" s="20">
        <v>795.0</v>
      </c>
      <c r="B796" s="1"/>
      <c r="C796" s="1"/>
      <c r="D796" s="1"/>
      <c r="E796" s="1"/>
      <c r="F796" s="1"/>
      <c r="G796" s="1"/>
      <c r="H796" s="1"/>
      <c r="I796" s="1"/>
      <c r="J796" s="1"/>
      <c r="K796" s="1"/>
      <c r="L796" s="1"/>
      <c r="M796" s="1"/>
      <c r="N796" s="1"/>
      <c r="O796" s="1"/>
      <c r="P796" s="1"/>
      <c r="Q796" s="1"/>
      <c r="R796" s="1"/>
      <c r="S796" s="1"/>
      <c r="T796" s="1">
        <v>118.467372301482</v>
      </c>
      <c r="U796" s="1">
        <v>118.467372301482</v>
      </c>
      <c r="V796" s="1">
        <v>118.467372301482</v>
      </c>
      <c r="W796" s="1">
        <v>118.467372301482</v>
      </c>
      <c r="X796" s="1">
        <v>118.467372301482</v>
      </c>
      <c r="Y796" s="1">
        <v>118.467372301482</v>
      </c>
      <c r="Z796" s="1">
        <v>118.467372301482</v>
      </c>
      <c r="AA796" s="1">
        <v>118.467372301482</v>
      </c>
      <c r="AB796" s="1">
        <v>118.467372301482</v>
      </c>
      <c r="AC796" s="1">
        <v>118.467372301482</v>
      </c>
      <c r="AD796" s="1">
        <v>118.467372301482</v>
      </c>
      <c r="AE796" s="1">
        <v>118.467372301482</v>
      </c>
      <c r="AF796" s="1">
        <v>118.467372301482</v>
      </c>
      <c r="AG796" s="1">
        <v>118.467372301482</v>
      </c>
      <c r="AH796" s="1">
        <v>118.467372301482</v>
      </c>
      <c r="AI796" s="1">
        <v>118.467372301482</v>
      </c>
      <c r="AJ796" s="1">
        <v>118.467372301482</v>
      </c>
      <c r="AK796" s="1">
        <v>118.467372301482</v>
      </c>
      <c r="AL796" s="1">
        <v>118.467372301482</v>
      </c>
      <c r="AM796" s="1">
        <v>118.467372301482</v>
      </c>
      <c r="AN796" s="1">
        <v>118.467372301482</v>
      </c>
      <c r="AO796" s="1">
        <v>118.467372301482</v>
      </c>
      <c r="AP796" s="1">
        <v>118.467372301482</v>
      </c>
      <c r="AQ796" s="1">
        <v>118.467372301482</v>
      </c>
      <c r="AR796" s="1">
        <v>237.112499999999</v>
      </c>
      <c r="AS796" s="1">
        <v>237.112499999999</v>
      </c>
      <c r="AT796" s="1">
        <v>237.112499999999</v>
      </c>
      <c r="AU796" s="1">
        <v>237.112499999999</v>
      </c>
      <c r="AV796" s="1">
        <v>237.112499999999</v>
      </c>
      <c r="AW796" s="1">
        <v>237.112499999999</v>
      </c>
      <c r="AX796" s="1">
        <v>237.112499999999</v>
      </c>
      <c r="AY796" s="1">
        <v>237.112499999999</v>
      </c>
      <c r="AZ796" s="1">
        <v>202.862916666666</v>
      </c>
      <c r="BA796" s="1">
        <v>202.862916666666</v>
      </c>
      <c r="BB796" s="1">
        <v>202.862916666666</v>
      </c>
      <c r="BC796" s="1">
        <v>202.862916666666</v>
      </c>
      <c r="BD796" s="1">
        <v>202.862916666666</v>
      </c>
      <c r="BE796" s="1">
        <v>202.862916666666</v>
      </c>
      <c r="BF796" s="1">
        <v>202.862916666666</v>
      </c>
      <c r="BG796" s="1">
        <v>202.862916666666</v>
      </c>
      <c r="BH796" s="1">
        <v>202.862916666666</v>
      </c>
      <c r="BI796" s="1">
        <v>202.862916666666</v>
      </c>
      <c r="BJ796" s="1">
        <v>202.862916666666</v>
      </c>
      <c r="BK796" s="1">
        <v>202.862916666666</v>
      </c>
      <c r="BL796" s="1">
        <v>202.862916666666</v>
      </c>
      <c r="BM796" s="1">
        <v>202.862916666666</v>
      </c>
      <c r="BN796" s="1">
        <v>202.862916666666</v>
      </c>
      <c r="BO796" s="1">
        <v>202.862916666666</v>
      </c>
      <c r="BP796" s="1">
        <v>202.862916666666</v>
      </c>
      <c r="BQ796" s="1">
        <v>202.862916666666</v>
      </c>
      <c r="BR796" s="1">
        <v>202.862916666666</v>
      </c>
      <c r="BS796" s="1">
        <v>202.862916666666</v>
      </c>
      <c r="BT796" s="1">
        <v>202.862916666666</v>
      </c>
      <c r="BU796" s="1">
        <v>210.766666666666</v>
      </c>
      <c r="BV796" s="1">
        <v>210.766666666666</v>
      </c>
      <c r="BW796" s="1">
        <v>63453.9395833333</v>
      </c>
      <c r="BX796" s="1"/>
      <c r="BY796" s="1"/>
      <c r="BZ796" s="1"/>
      <c r="CA796" s="1"/>
      <c r="CB796" s="1"/>
      <c r="CC796" s="1"/>
      <c r="CD796" s="1"/>
      <c r="CE796" s="1"/>
      <c r="CF796" s="1"/>
      <c r="CG796" s="1"/>
    </row>
    <row r="797" ht="15.75" customHeight="1">
      <c r="A797" s="20">
        <v>796.0</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v>375.6921475712</v>
      </c>
      <c r="AJ797" s="1">
        <v>375.6921475712</v>
      </c>
      <c r="AK797" s="1">
        <v>375.6921475712</v>
      </c>
      <c r="AL797" s="1">
        <v>375.6921475712</v>
      </c>
      <c r="AM797" s="1">
        <v>375.6921475712</v>
      </c>
      <c r="AN797" s="1">
        <v>375.6921475712</v>
      </c>
      <c r="AO797" s="1">
        <v>375.6921475712</v>
      </c>
      <c r="AP797" s="1">
        <v>375.6921475712</v>
      </c>
      <c r="AQ797" s="1">
        <v>375.6921475712</v>
      </c>
      <c r="AR797" s="1">
        <v>375.6921475712</v>
      </c>
      <c r="AS797" s="1">
        <v>375.6921475712</v>
      </c>
      <c r="AT797" s="1">
        <v>375.6921475712</v>
      </c>
      <c r="AU797" s="1">
        <v>375.6921475712</v>
      </c>
      <c r="AV797" s="1">
        <v>375.6921475712</v>
      </c>
      <c r="AW797" s="1">
        <v>375.6921475712</v>
      </c>
      <c r="AX797" s="1">
        <v>375.6921475712</v>
      </c>
      <c r="AY797" s="1">
        <v>375.6921475712</v>
      </c>
      <c r="AZ797" s="1">
        <v>375.6921475712</v>
      </c>
      <c r="BA797" s="1">
        <v>375.6921475712</v>
      </c>
      <c r="BB797" s="1">
        <v>375.6921475712</v>
      </c>
      <c r="BC797" s="1">
        <v>375.6921475712</v>
      </c>
      <c r="BD797" s="1">
        <v>375.6921475712</v>
      </c>
      <c r="BE797" s="1">
        <v>375.6921475712</v>
      </c>
      <c r="BF797" s="1">
        <v>375.6921475712</v>
      </c>
      <c r="BG797" s="1">
        <v>452.294791666666</v>
      </c>
      <c r="BH797" s="1">
        <v>452.294791666666</v>
      </c>
      <c r="BI797" s="1">
        <v>452.294791666666</v>
      </c>
      <c r="BJ797" s="1">
        <v>452.294791666666</v>
      </c>
      <c r="BK797" s="1">
        <v>452.294791666666</v>
      </c>
      <c r="BL797" s="1">
        <v>452.294791666666</v>
      </c>
      <c r="BM797" s="1">
        <v>452.294791666666</v>
      </c>
      <c r="BN797" s="1">
        <v>452.294791666666</v>
      </c>
      <c r="BO797" s="1">
        <v>452.294791666666</v>
      </c>
      <c r="BP797" s="1">
        <v>452.294791666666</v>
      </c>
      <c r="BQ797" s="1">
        <v>452.294791666666</v>
      </c>
      <c r="BR797" s="1">
        <v>452.294791666666</v>
      </c>
      <c r="BS797" s="1">
        <v>452.294791666666</v>
      </c>
      <c r="BT797" s="1">
        <v>452.294791666666</v>
      </c>
      <c r="BU797" s="1">
        <v>469.916666666666</v>
      </c>
      <c r="BV797" s="1">
        <v>469.916666666666</v>
      </c>
      <c r="BW797" s="1">
        <v>499.286458333333</v>
      </c>
      <c r="BX797" s="1">
        <v>528.65625</v>
      </c>
      <c r="BY797" s="1">
        <v>528.65625</v>
      </c>
      <c r="BZ797" s="1">
        <v>558.026041666666</v>
      </c>
      <c r="CA797" s="1">
        <v>587.395833333333</v>
      </c>
      <c r="CB797" s="1">
        <v>587.395833333333</v>
      </c>
      <c r="CC797" s="1">
        <v>646.135416666666</v>
      </c>
      <c r="CD797" s="1">
        <v>704.875</v>
      </c>
      <c r="CE797" s="1">
        <v>704.875</v>
      </c>
      <c r="CF797" s="1">
        <v>792.984375</v>
      </c>
      <c r="CG797" s="1">
        <v>851.723958333333</v>
      </c>
    </row>
    <row r="798" ht="15.75" customHeight="1">
      <c r="A798" s="20">
        <v>797.0</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v>229.969111735179</v>
      </c>
      <c r="BH798" s="1">
        <v>229.969111735179</v>
      </c>
      <c r="BI798" s="1">
        <v>229.969111735179</v>
      </c>
      <c r="BJ798" s="1">
        <v>229.969111735179</v>
      </c>
      <c r="BK798" s="1">
        <v>229.969111735179</v>
      </c>
      <c r="BL798" s="1">
        <v>229.969111735179</v>
      </c>
      <c r="BM798" s="1">
        <v>229.969111735179</v>
      </c>
      <c r="BN798" s="1">
        <v>229.969111735179</v>
      </c>
      <c r="BO798" s="1">
        <v>229.969111735179</v>
      </c>
      <c r="BP798" s="1">
        <v>229.969111735179</v>
      </c>
      <c r="BQ798" s="1">
        <v>229.969111735179</v>
      </c>
      <c r="BR798" s="1">
        <v>229.969111735179</v>
      </c>
      <c r="BS798" s="1">
        <v>229.969111735179</v>
      </c>
      <c r="BT798" s="1">
        <v>229.969111735179</v>
      </c>
      <c r="BU798" s="1">
        <v>229.969111735179</v>
      </c>
      <c r="BV798" s="1">
        <v>229.969111735179</v>
      </c>
      <c r="BW798" s="1">
        <v>229.969111735179</v>
      </c>
      <c r="BX798" s="1">
        <v>229.969111735179</v>
      </c>
      <c r="BY798" s="1">
        <v>229.969111735179</v>
      </c>
      <c r="BZ798" s="1">
        <v>229.969111735179</v>
      </c>
      <c r="CA798" s="1">
        <v>229.969111735179</v>
      </c>
      <c r="CB798" s="1">
        <v>229.969111735179</v>
      </c>
      <c r="CC798" s="1">
        <v>229.969111735179</v>
      </c>
      <c r="CD798" s="1">
        <v>229.969111735179</v>
      </c>
      <c r="CE798" s="1">
        <v>581.32</v>
      </c>
      <c r="CF798" s="1">
        <v>653.985</v>
      </c>
      <c r="CG798" s="1">
        <v>702.428333333333</v>
      </c>
    </row>
    <row r="799" ht="15.75" customHeight="1">
      <c r="A799" s="20">
        <v>798.0</v>
      </c>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v>404.869094006691</v>
      </c>
      <c r="BW799" s="1">
        <v>404.869094006691</v>
      </c>
      <c r="BX799" s="1">
        <v>404.869094006691</v>
      </c>
      <c r="BY799" s="1">
        <v>404.869094006691</v>
      </c>
      <c r="BZ799" s="1">
        <v>404.869094006691</v>
      </c>
      <c r="CA799" s="1">
        <v>404.869094006691</v>
      </c>
      <c r="CB799" s="1">
        <v>404.869094006691</v>
      </c>
      <c r="CC799" s="1">
        <v>404.869094006691</v>
      </c>
      <c r="CD799" s="1">
        <v>404.869094006691</v>
      </c>
      <c r="CE799" s="1">
        <v>404.869094006691</v>
      </c>
      <c r="CF799" s="1">
        <v>404.869094006691</v>
      </c>
      <c r="CG799" s="1">
        <v>404.869094006691</v>
      </c>
    </row>
    <row r="800" ht="15.75" customHeight="1">
      <c r="A800" s="20">
        <v>799.0</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v>478.996490620167</v>
      </c>
    </row>
    <row r="801" ht="15.75" customHeight="1">
      <c r="A801" s="20">
        <v>800.0</v>
      </c>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v>430.105163920443</v>
      </c>
      <c r="BX801" s="1">
        <v>430.105163920443</v>
      </c>
      <c r="BY801" s="1">
        <v>0.0</v>
      </c>
      <c r="BZ801" s="1">
        <v>860.210327840887</v>
      </c>
      <c r="CA801" s="1">
        <v>430.105163920443</v>
      </c>
      <c r="CB801" s="1">
        <v>430.105163920443</v>
      </c>
      <c r="CC801" s="1">
        <v>430.105163920443</v>
      </c>
      <c r="CD801" s="1">
        <v>430.105163920443</v>
      </c>
      <c r="CE801" s="1">
        <v>430.105163920443</v>
      </c>
      <c r="CF801" s="1">
        <v>430.105163920443</v>
      </c>
      <c r="CG801" s="1">
        <v>430.105163920443</v>
      </c>
    </row>
    <row r="802" ht="15.75" customHeight="1">
      <c r="A802" s="20">
        <v>801.0</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v>199.562400056519</v>
      </c>
      <c r="BI802" s="1">
        <v>199.562400056519</v>
      </c>
      <c r="BJ802" s="1">
        <v>199.562400056519</v>
      </c>
      <c r="BK802" s="1">
        <v>199.562400056519</v>
      </c>
      <c r="BL802" s="1">
        <v>199.562400056519</v>
      </c>
      <c r="BM802" s="1">
        <v>199.562400056519</v>
      </c>
      <c r="BN802" s="1">
        <v>199.562400056519</v>
      </c>
      <c r="BO802" s="1">
        <v>199.562400056519</v>
      </c>
      <c r="BP802" s="1">
        <v>199.562400056519</v>
      </c>
      <c r="BQ802" s="1">
        <v>199.562400056519</v>
      </c>
      <c r="BR802" s="1">
        <v>199.562400056519</v>
      </c>
      <c r="BS802" s="1">
        <v>199.562400056519</v>
      </c>
      <c r="BT802" s="1">
        <v>199.562400056519</v>
      </c>
      <c r="BU802" s="1">
        <v>199.562400056519</v>
      </c>
      <c r="BV802" s="1">
        <v>199.562400056519</v>
      </c>
      <c r="BW802" s="1">
        <v>199.562400056519</v>
      </c>
      <c r="BX802" s="1">
        <v>199.562400056519</v>
      </c>
      <c r="BY802" s="1">
        <v>199.562400056519</v>
      </c>
      <c r="BZ802" s="1">
        <v>199.562400056519</v>
      </c>
      <c r="CA802" s="1">
        <v>199.562400056519</v>
      </c>
      <c r="CB802" s="1">
        <v>199.562400056519</v>
      </c>
      <c r="CC802" s="1">
        <v>199.562400056519</v>
      </c>
      <c r="CD802" s="1">
        <v>199.562400056519</v>
      </c>
      <c r="CE802" s="1">
        <v>199.562400056519</v>
      </c>
      <c r="CF802" s="1">
        <v>568.985625</v>
      </c>
      <c r="CG802" s="1">
        <v>611.132708333333</v>
      </c>
    </row>
    <row r="803" ht="15.75" customHeight="1">
      <c r="A803" s="20">
        <v>802.0</v>
      </c>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v>533.674142375438</v>
      </c>
      <c r="BW803" s="1">
        <v>533.674142375438</v>
      </c>
      <c r="BX803" s="1">
        <v>533.674142375438</v>
      </c>
      <c r="BY803" s="1">
        <v>533.674142375438</v>
      </c>
      <c r="BZ803" s="1">
        <v>533.674142375438</v>
      </c>
      <c r="CA803" s="1">
        <v>533.674142375438</v>
      </c>
      <c r="CB803" s="1">
        <v>533.674142375438</v>
      </c>
      <c r="CC803" s="1">
        <v>533.674142375438</v>
      </c>
      <c r="CD803" s="1">
        <v>533.674142375438</v>
      </c>
      <c r="CE803" s="1">
        <v>533.674142375438</v>
      </c>
      <c r="CF803" s="1">
        <v>533.674142375438</v>
      </c>
      <c r="CG803" s="1">
        <v>533.674142375438</v>
      </c>
    </row>
    <row r="804" ht="15.75" customHeight="1">
      <c r="A804" s="20">
        <v>803.0</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v>622.039395994245</v>
      </c>
      <c r="CA804" s="1">
        <v>622.039395994245</v>
      </c>
      <c r="CB804" s="1">
        <v>622.039395994245</v>
      </c>
      <c r="CC804" s="1">
        <v>622.039395994245</v>
      </c>
      <c r="CD804" s="1">
        <v>622.039395994245</v>
      </c>
      <c r="CE804" s="1">
        <v>622.039395994245</v>
      </c>
      <c r="CF804" s="1">
        <v>622.039395994245</v>
      </c>
      <c r="CG804" s="1">
        <v>622.039395994245</v>
      </c>
    </row>
    <row r="805" ht="15.75" customHeight="1">
      <c r="A805" s="20">
        <v>804.0</v>
      </c>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v>403.278386786004</v>
      </c>
      <c r="BU805" s="1">
        <v>403.278386786004</v>
      </c>
      <c r="BV805" s="1">
        <v>403.278386786004</v>
      </c>
      <c r="BW805" s="1">
        <v>403.278386786004</v>
      </c>
      <c r="BX805" s="1">
        <v>403.278386786004</v>
      </c>
      <c r="BY805" s="1">
        <v>403.278386786004</v>
      </c>
      <c r="BZ805" s="1">
        <v>403.278386786004</v>
      </c>
      <c r="CA805" s="1">
        <v>403.278386786004</v>
      </c>
      <c r="CB805" s="1">
        <v>403.278386786004</v>
      </c>
      <c r="CC805" s="1">
        <v>403.278386786004</v>
      </c>
      <c r="CD805" s="1">
        <v>403.278386786004</v>
      </c>
      <c r="CE805" s="1">
        <v>403.278386786004</v>
      </c>
      <c r="CF805" s="1">
        <v>403.278386786004</v>
      </c>
      <c r="CG805" s="1">
        <v>403.278386786004</v>
      </c>
    </row>
    <row r="806" ht="15.75" customHeight="1">
      <c r="A806" s="20">
        <v>805.0</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v>458.853323796068</v>
      </c>
      <c r="AR806" s="1">
        <v>458.853323796068</v>
      </c>
      <c r="AS806" s="1">
        <v>458.853323796068</v>
      </c>
      <c r="AT806" s="1">
        <v>458.853323796068</v>
      </c>
      <c r="AU806" s="1">
        <v>458.853323796068</v>
      </c>
      <c r="AV806" s="1">
        <v>458.853323796068</v>
      </c>
      <c r="AW806" s="1">
        <v>458.853323796068</v>
      </c>
      <c r="AX806" s="1">
        <v>458.853323796068</v>
      </c>
      <c r="AY806" s="1">
        <v>458.853323796068</v>
      </c>
      <c r="AZ806" s="1">
        <v>458.853323796068</v>
      </c>
      <c r="BA806" s="1">
        <v>458.853323796068</v>
      </c>
      <c r="BB806" s="1">
        <v>458.853323796068</v>
      </c>
      <c r="BC806" s="1">
        <v>458.853323796068</v>
      </c>
      <c r="BD806" s="1">
        <v>458.853323796068</v>
      </c>
      <c r="BE806" s="1">
        <v>458.853323796068</v>
      </c>
      <c r="BF806" s="1">
        <v>458.853323796068</v>
      </c>
      <c r="BG806" s="1">
        <v>458.853323796068</v>
      </c>
      <c r="BH806" s="1">
        <v>458.853323796068</v>
      </c>
      <c r="BI806" s="1">
        <v>458.853323796068</v>
      </c>
      <c r="BJ806" s="1">
        <v>458.853323796068</v>
      </c>
      <c r="BK806" s="1">
        <v>458.853323796068</v>
      </c>
      <c r="BL806" s="1">
        <v>458.853323796068</v>
      </c>
      <c r="BM806" s="1">
        <v>458.853323796068</v>
      </c>
      <c r="BN806" s="1">
        <v>458.853323796068</v>
      </c>
      <c r="BO806" s="1">
        <v>612.243041666666</v>
      </c>
      <c r="BP806" s="1">
        <v>612.243041666666</v>
      </c>
      <c r="BQ806" s="1">
        <v>612.243041666666</v>
      </c>
      <c r="BR806" s="1">
        <v>612.243041666666</v>
      </c>
      <c r="BS806" s="1">
        <v>0.0</v>
      </c>
      <c r="BT806" s="1">
        <v>1224.48608333333</v>
      </c>
      <c r="BU806" s="1">
        <v>191465.096666666</v>
      </c>
      <c r="BV806" s="1"/>
      <c r="BW806" s="1"/>
      <c r="BX806" s="1"/>
      <c r="BY806" s="1"/>
      <c r="BZ806" s="1"/>
      <c r="CA806" s="1"/>
      <c r="CB806" s="1"/>
      <c r="CC806" s="1"/>
      <c r="CD806" s="1"/>
      <c r="CE806" s="1"/>
      <c r="CF806" s="1"/>
      <c r="CG806" s="1"/>
    </row>
    <row r="807" ht="15.75" customHeight="1">
      <c r="A807" s="20">
        <v>806.0</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v>182.317664229336</v>
      </c>
      <c r="BN807" s="1">
        <v>182.317664229336</v>
      </c>
      <c r="BO807" s="1">
        <v>182.317664229336</v>
      </c>
      <c r="BP807" s="1">
        <v>182.317664229336</v>
      </c>
      <c r="BQ807" s="1">
        <v>182.317664229336</v>
      </c>
      <c r="BR807" s="1">
        <v>182.317664229336</v>
      </c>
      <c r="BS807" s="1">
        <v>182.317664229336</v>
      </c>
      <c r="BT807" s="1">
        <v>182.317664229336</v>
      </c>
      <c r="BU807" s="1">
        <v>182.317664229336</v>
      </c>
      <c r="BV807" s="1">
        <v>182.317664229336</v>
      </c>
      <c r="BW807" s="1">
        <v>182.317664229336</v>
      </c>
      <c r="BX807" s="1">
        <v>182.317664229336</v>
      </c>
      <c r="BY807" s="1">
        <v>182.317664229336</v>
      </c>
      <c r="BZ807" s="1">
        <v>182.317664229336</v>
      </c>
      <c r="CA807" s="1">
        <v>182.317664229336</v>
      </c>
      <c r="CB807" s="1">
        <v>182.317664229336</v>
      </c>
      <c r="CC807" s="1">
        <v>182.317664229336</v>
      </c>
      <c r="CD807" s="1">
        <v>182.317664229336</v>
      </c>
      <c r="CE807" s="1">
        <v>182.317664229336</v>
      </c>
      <c r="CF807" s="1">
        <v>182.317664229336</v>
      </c>
      <c r="CG807" s="1">
        <v>182.317664229336</v>
      </c>
    </row>
    <row r="808" ht="15.75" customHeight="1">
      <c r="A808" s="20">
        <v>807.0</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v>457.26496494444</v>
      </c>
      <c r="BQ808" s="1">
        <v>457.26496494444</v>
      </c>
      <c r="BR808" s="1">
        <v>457.26496494444</v>
      </c>
      <c r="BS808" s="1">
        <v>457.26496494444</v>
      </c>
      <c r="BT808" s="1">
        <v>457.26496494444</v>
      </c>
      <c r="BU808" s="1">
        <v>457.26496494444</v>
      </c>
      <c r="BV808" s="1">
        <v>457.26496494444</v>
      </c>
      <c r="BW808" s="1">
        <v>457.26496494444</v>
      </c>
      <c r="BX808" s="1">
        <v>457.26496494444</v>
      </c>
      <c r="BY808" s="1">
        <v>457.26496494444</v>
      </c>
      <c r="BZ808" s="1">
        <v>457.26496494444</v>
      </c>
      <c r="CA808" s="1">
        <v>457.26496494444</v>
      </c>
      <c r="CB808" s="1">
        <v>457.26496494444</v>
      </c>
      <c r="CC808" s="1">
        <v>457.26496494444</v>
      </c>
      <c r="CD808" s="1">
        <v>457.26496494444</v>
      </c>
      <c r="CE808" s="1">
        <v>457.26496494444</v>
      </c>
      <c r="CF808" s="1">
        <v>457.26496494444</v>
      </c>
      <c r="CG808" s="1">
        <v>457.26496494444</v>
      </c>
    </row>
    <row r="809" ht="15.75" customHeight="1">
      <c r="A809" s="20">
        <v>808.0</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v>343.007736238448</v>
      </c>
      <c r="BZ809" s="1">
        <v>343.007736238448</v>
      </c>
      <c r="CA809" s="1">
        <v>343.007736238448</v>
      </c>
      <c r="CB809" s="1">
        <v>343.007736238448</v>
      </c>
      <c r="CC809" s="1">
        <v>343.007736238448</v>
      </c>
      <c r="CD809" s="1">
        <v>343.007736238448</v>
      </c>
      <c r="CE809" s="1">
        <v>343.007736238448</v>
      </c>
      <c r="CF809" s="1">
        <v>343.007736238448</v>
      </c>
      <c r="CG809" s="1">
        <v>343.007736238448</v>
      </c>
    </row>
    <row r="810" ht="15.75" customHeight="1">
      <c r="A810" s="20">
        <v>809.0</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v>459.235052153466</v>
      </c>
      <c r="CB810" s="1">
        <v>459.235052153466</v>
      </c>
      <c r="CC810" s="1">
        <v>459.235052153466</v>
      </c>
      <c r="CD810" s="1">
        <v>459.235052153466</v>
      </c>
      <c r="CE810" s="1">
        <v>459.235052153466</v>
      </c>
      <c r="CF810" s="1">
        <v>459.235052153466</v>
      </c>
      <c r="CG810" s="1">
        <v>459.235052153466</v>
      </c>
    </row>
    <row r="811" ht="15.75" customHeight="1">
      <c r="A811" s="20">
        <v>810.0</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row>
    <row r="812" ht="15.75" customHeight="1">
      <c r="A812" s="20">
        <v>811.0</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v>381.708657183769</v>
      </c>
      <c r="BL812" s="1">
        <v>381.708657183769</v>
      </c>
      <c r="BM812" s="1">
        <v>381.708657183769</v>
      </c>
      <c r="BN812" s="1">
        <v>381.708657183769</v>
      </c>
      <c r="BO812" s="1">
        <v>381.708657183769</v>
      </c>
      <c r="BP812" s="1">
        <v>381.708657183769</v>
      </c>
      <c r="BQ812" s="1">
        <v>381.708657183769</v>
      </c>
      <c r="BR812" s="1">
        <v>381.708657183769</v>
      </c>
      <c r="BS812" s="1">
        <v>381.708657183769</v>
      </c>
      <c r="BT812" s="1">
        <v>381.708657183769</v>
      </c>
      <c r="BU812" s="1">
        <v>381.708657183769</v>
      </c>
      <c r="BV812" s="1">
        <v>381.708657183769</v>
      </c>
      <c r="BW812" s="1">
        <v>381.708657183769</v>
      </c>
      <c r="BX812" s="1">
        <v>381.708657183769</v>
      </c>
      <c r="BY812" s="1">
        <v>381.708657183769</v>
      </c>
      <c r="BZ812" s="1">
        <v>381.708657183769</v>
      </c>
      <c r="CA812" s="1">
        <v>0.0</v>
      </c>
      <c r="CB812" s="1">
        <v>763.417314367539</v>
      </c>
      <c r="CC812" s="1">
        <v>381.708657183769</v>
      </c>
      <c r="CD812" s="1">
        <v>381.708657183769</v>
      </c>
      <c r="CE812" s="1">
        <v>381.708657183769</v>
      </c>
      <c r="CF812" s="1">
        <v>381.708657183769</v>
      </c>
      <c r="CG812" s="1">
        <v>381.708657183769</v>
      </c>
    </row>
    <row r="813" ht="15.75" customHeight="1">
      <c r="A813" s="20">
        <v>812.0</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v>164.30625891978</v>
      </c>
      <c r="BC813" s="1">
        <v>164.30625891978</v>
      </c>
      <c r="BD813" s="1">
        <v>164.30625891978</v>
      </c>
      <c r="BE813" s="1">
        <v>164.30625891978</v>
      </c>
      <c r="BF813" s="1">
        <v>164.30625891978</v>
      </c>
      <c r="BG813" s="1">
        <v>164.30625891978</v>
      </c>
      <c r="BH813" s="1">
        <v>164.30625891978</v>
      </c>
      <c r="BI813" s="1">
        <v>164.30625891978</v>
      </c>
      <c r="BJ813" s="1">
        <v>164.30625891978</v>
      </c>
      <c r="BK813" s="1">
        <v>164.30625891978</v>
      </c>
      <c r="BL813" s="1">
        <v>164.30625891978</v>
      </c>
      <c r="BM813" s="1">
        <v>164.30625891978</v>
      </c>
      <c r="BN813" s="1">
        <v>164.30625891978</v>
      </c>
      <c r="BO813" s="1">
        <v>164.30625891978</v>
      </c>
      <c r="BP813" s="1">
        <v>164.30625891978</v>
      </c>
      <c r="BQ813" s="1">
        <v>164.30625891978</v>
      </c>
      <c r="BR813" s="1">
        <v>164.30625891978</v>
      </c>
      <c r="BS813" s="1">
        <v>164.30625891978</v>
      </c>
      <c r="BT813" s="1">
        <v>164.30625891978</v>
      </c>
      <c r="BU813" s="1">
        <v>164.30625891978</v>
      </c>
      <c r="BV813" s="1">
        <v>164.30625891978</v>
      </c>
      <c r="BW813" s="1">
        <v>164.30625891978</v>
      </c>
      <c r="BX813" s="1">
        <v>164.30625891978</v>
      </c>
      <c r="BY813" s="1">
        <v>164.30625891978</v>
      </c>
      <c r="BZ813" s="1">
        <v>316.448958333333</v>
      </c>
      <c r="CA813" s="1">
        <v>333.104166666666</v>
      </c>
      <c r="CB813" s="1">
        <v>333.104166666666</v>
      </c>
      <c r="CC813" s="1">
        <v>366.414583333333</v>
      </c>
      <c r="CD813" s="1">
        <v>399.724999999999</v>
      </c>
      <c r="CE813" s="1">
        <v>399.724999999999</v>
      </c>
      <c r="CF813" s="1">
        <v>449.690625</v>
      </c>
      <c r="CG813" s="1">
        <v>483.001041666666</v>
      </c>
    </row>
    <row r="814" ht="15.75" customHeight="1">
      <c r="A814" s="20">
        <v>813.0</v>
      </c>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v>163.48993963066</v>
      </c>
      <c r="AZ814" s="1">
        <v>163.48993963066</v>
      </c>
      <c r="BA814" s="1">
        <v>163.48993963066</v>
      </c>
      <c r="BB814" s="1">
        <v>163.48993963066</v>
      </c>
      <c r="BC814" s="1">
        <v>163.48993963066</v>
      </c>
      <c r="BD814" s="1">
        <v>163.48993963066</v>
      </c>
      <c r="BE814" s="1">
        <v>163.48993963066</v>
      </c>
      <c r="BF814" s="1">
        <v>163.48993963066</v>
      </c>
      <c r="BG814" s="1">
        <v>163.48993963066</v>
      </c>
      <c r="BH814" s="1">
        <v>163.48993963066</v>
      </c>
      <c r="BI814" s="1">
        <v>163.48993963066</v>
      </c>
      <c r="BJ814" s="1">
        <v>163.48993963066</v>
      </c>
      <c r="BK814" s="1">
        <v>163.48993963066</v>
      </c>
      <c r="BL814" s="1">
        <v>163.48993963066</v>
      </c>
      <c r="BM814" s="1">
        <v>163.48993963066</v>
      </c>
      <c r="BN814" s="1">
        <v>163.48993963066</v>
      </c>
      <c r="BO814" s="1">
        <v>163.48993963066</v>
      </c>
      <c r="BP814" s="1">
        <v>0.0</v>
      </c>
      <c r="BQ814" s="1">
        <v>326.97987926132</v>
      </c>
      <c r="BR814" s="1">
        <v>163.48993963066</v>
      </c>
      <c r="BS814" s="1">
        <v>163.48993963066</v>
      </c>
      <c r="BT814" s="1">
        <v>163.48993963066</v>
      </c>
      <c r="BU814" s="1">
        <v>163.48993963066</v>
      </c>
      <c r="BV814" s="1">
        <v>163.48993963066</v>
      </c>
      <c r="BW814" s="1">
        <v>235.251666666666</v>
      </c>
      <c r="BX814" s="1">
        <v>249.09</v>
      </c>
      <c r="BY814" s="1">
        <v>249.09</v>
      </c>
      <c r="BZ814" s="1">
        <v>262.928333333333</v>
      </c>
      <c r="CA814" s="1">
        <v>276.766666666666</v>
      </c>
      <c r="CB814" s="1">
        <v>276.766666666666</v>
      </c>
      <c r="CC814" s="1">
        <v>304.443333333333</v>
      </c>
      <c r="CD814" s="1">
        <v>0.0</v>
      </c>
      <c r="CE814" s="1">
        <v>664.24</v>
      </c>
      <c r="CF814" s="1">
        <v>373.635</v>
      </c>
      <c r="CG814" s="1">
        <v>401.311666666666</v>
      </c>
    </row>
    <row r="815" ht="15.75" customHeight="1">
      <c r="A815" s="20">
        <v>814.0</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v>422.873899690727</v>
      </c>
      <c r="BR815" s="1">
        <v>422.873899690727</v>
      </c>
      <c r="BS815" s="1">
        <v>422.873899690727</v>
      </c>
      <c r="BT815" s="1">
        <v>422.873899690727</v>
      </c>
      <c r="BU815" s="1">
        <v>422.873899690727</v>
      </c>
      <c r="BV815" s="1">
        <v>422.873899690727</v>
      </c>
      <c r="BW815" s="1">
        <v>422.873899690727</v>
      </c>
      <c r="BX815" s="1">
        <v>422.873899690727</v>
      </c>
      <c r="BY815" s="1">
        <v>422.873899690727</v>
      </c>
      <c r="BZ815" s="1">
        <v>422.873899690727</v>
      </c>
      <c r="CA815" s="1">
        <v>422.873899690727</v>
      </c>
      <c r="CB815" s="1">
        <v>422.873899690727</v>
      </c>
      <c r="CC815" s="1">
        <v>422.873899690727</v>
      </c>
      <c r="CD815" s="1">
        <v>422.873899690727</v>
      </c>
      <c r="CE815" s="1">
        <v>422.873899690727</v>
      </c>
      <c r="CF815" s="1">
        <v>422.873899690727</v>
      </c>
      <c r="CG815" s="1">
        <v>422.873899690727</v>
      </c>
    </row>
    <row r="816" ht="15.75" customHeight="1">
      <c r="A816" s="20">
        <v>815.0</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v>447.533816424987</v>
      </c>
      <c r="BA816" s="1">
        <v>447.533816424987</v>
      </c>
      <c r="BB816" s="1">
        <v>447.533816424987</v>
      </c>
      <c r="BC816" s="1">
        <v>447.533816424987</v>
      </c>
      <c r="BD816" s="1">
        <v>447.533816424987</v>
      </c>
      <c r="BE816" s="1">
        <v>447.533816424987</v>
      </c>
      <c r="BF816" s="1">
        <v>447.533816424987</v>
      </c>
      <c r="BG816" s="1">
        <v>447.533816424987</v>
      </c>
      <c r="BH816" s="1">
        <v>447.533816424987</v>
      </c>
      <c r="BI816" s="1">
        <v>447.533816424987</v>
      </c>
      <c r="BJ816" s="1">
        <v>447.533816424987</v>
      </c>
      <c r="BK816" s="1">
        <v>447.533816424987</v>
      </c>
      <c r="BL816" s="1">
        <v>447.533816424987</v>
      </c>
      <c r="BM816" s="1">
        <v>447.533816424987</v>
      </c>
      <c r="BN816" s="1">
        <v>447.533816424987</v>
      </c>
      <c r="BO816" s="1">
        <v>447.533816424987</v>
      </c>
      <c r="BP816" s="1">
        <v>447.533816424987</v>
      </c>
      <c r="BQ816" s="1">
        <v>447.533816424987</v>
      </c>
      <c r="BR816" s="1">
        <v>447.533816424987</v>
      </c>
      <c r="BS816" s="1">
        <v>447.533816424987</v>
      </c>
      <c r="BT816" s="1">
        <v>447.533816424987</v>
      </c>
      <c r="BU816" s="1">
        <v>447.533816424987</v>
      </c>
      <c r="BV816" s="1">
        <v>447.533816424987</v>
      </c>
      <c r="BW816" s="1">
        <v>447.533816424987</v>
      </c>
      <c r="BX816" s="1">
        <v>859.5225</v>
      </c>
      <c r="BY816" s="1">
        <v>859.5225</v>
      </c>
      <c r="BZ816" s="1">
        <v>907.27375</v>
      </c>
      <c r="CA816" s="1">
        <v>955.025</v>
      </c>
      <c r="CB816" s="1">
        <v>955.025</v>
      </c>
      <c r="CC816" s="1">
        <v>1050.5275</v>
      </c>
      <c r="CD816" s="1">
        <v>1146.03</v>
      </c>
      <c r="CE816" s="1">
        <v>1146.03</v>
      </c>
      <c r="CF816" s="1">
        <v>1289.28375</v>
      </c>
      <c r="CG816" s="1">
        <v>1384.78625</v>
      </c>
    </row>
    <row r="817" ht="15.75" customHeight="1">
      <c r="A817" s="20">
        <v>816.0</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v>421.5021002013</v>
      </c>
      <c r="BH817" s="1">
        <v>421.5021002013</v>
      </c>
      <c r="BI817" s="1">
        <v>421.5021002013</v>
      </c>
      <c r="BJ817" s="1">
        <v>421.5021002013</v>
      </c>
      <c r="BK817" s="1">
        <v>421.5021002013</v>
      </c>
      <c r="BL817" s="1">
        <v>421.5021002013</v>
      </c>
      <c r="BM817" s="1">
        <v>421.5021002013</v>
      </c>
      <c r="BN817" s="1">
        <v>421.5021002013</v>
      </c>
      <c r="BO817" s="1">
        <v>421.5021002013</v>
      </c>
      <c r="BP817" s="1">
        <v>421.5021002013</v>
      </c>
      <c r="BQ817" s="1">
        <v>421.5021002013</v>
      </c>
      <c r="BR817" s="1">
        <v>421.5021002013</v>
      </c>
      <c r="BS817" s="1">
        <v>421.5021002013</v>
      </c>
      <c r="BT817" s="1">
        <v>421.5021002013</v>
      </c>
      <c r="BU817" s="1">
        <v>421.5021002013</v>
      </c>
      <c r="BV817" s="1">
        <v>421.5021002013</v>
      </c>
      <c r="BW817" s="1">
        <v>421.5021002013</v>
      </c>
      <c r="BX817" s="1">
        <v>421.5021002013</v>
      </c>
      <c r="BY817" s="1">
        <v>421.5021002013</v>
      </c>
      <c r="BZ817" s="1">
        <v>421.5021002013</v>
      </c>
      <c r="CA817" s="1">
        <v>421.5021002013</v>
      </c>
      <c r="CB817" s="1">
        <v>421.5021002013</v>
      </c>
      <c r="CC817" s="1">
        <v>421.5021002013</v>
      </c>
      <c r="CD817" s="1">
        <v>421.5021002013</v>
      </c>
      <c r="CE817" s="1">
        <v>1037.57</v>
      </c>
      <c r="CF817" s="1">
        <v>1167.26625</v>
      </c>
      <c r="CG817" s="1">
        <v>1253.73041666666</v>
      </c>
    </row>
    <row r="818" ht="15.75" customHeight="1">
      <c r="A818" s="20">
        <v>817.0</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v>307.665143278804</v>
      </c>
      <c r="AW818" s="1">
        <v>307.665143278804</v>
      </c>
      <c r="AX818" s="1">
        <v>307.665143278804</v>
      </c>
      <c r="AY818" s="1">
        <v>307.665143278804</v>
      </c>
      <c r="AZ818" s="1">
        <v>307.665143278804</v>
      </c>
      <c r="BA818" s="1">
        <v>307.665143278804</v>
      </c>
      <c r="BB818" s="1">
        <v>307.665143278804</v>
      </c>
      <c r="BC818" s="1">
        <v>307.665143278804</v>
      </c>
      <c r="BD818" s="1">
        <v>307.665143278804</v>
      </c>
      <c r="BE818" s="1">
        <v>307.665143278804</v>
      </c>
      <c r="BF818" s="1">
        <v>307.665143278804</v>
      </c>
      <c r="BG818" s="1">
        <v>307.665143278804</v>
      </c>
      <c r="BH818" s="1">
        <v>307.665143278804</v>
      </c>
      <c r="BI818" s="1">
        <v>307.665143278804</v>
      </c>
      <c r="BJ818" s="1">
        <v>307.665143278804</v>
      </c>
      <c r="BK818" s="1">
        <v>307.665143278804</v>
      </c>
      <c r="BL818" s="1">
        <v>307.665143278804</v>
      </c>
      <c r="BM818" s="1">
        <v>307.665143278804</v>
      </c>
      <c r="BN818" s="1">
        <v>307.665143278804</v>
      </c>
      <c r="BO818" s="1">
        <v>307.665143278804</v>
      </c>
      <c r="BP818" s="1">
        <v>307.665143278804</v>
      </c>
      <c r="BQ818" s="1">
        <v>307.665143278804</v>
      </c>
      <c r="BR818" s="1">
        <v>307.665143278804</v>
      </c>
      <c r="BS818" s="1">
        <v>307.665143278804</v>
      </c>
      <c r="BT818" s="1">
        <v>456.869875</v>
      </c>
      <c r="BU818" s="1">
        <v>474.67</v>
      </c>
      <c r="BV818" s="1">
        <v>474.67</v>
      </c>
      <c r="BW818" s="1">
        <v>504.336874999999</v>
      </c>
      <c r="BX818" s="1">
        <v>534.00375</v>
      </c>
      <c r="BY818" s="1">
        <v>534.00375</v>
      </c>
      <c r="BZ818" s="1">
        <v>563.670625</v>
      </c>
      <c r="CA818" s="1">
        <v>593.3375</v>
      </c>
      <c r="CB818" s="1">
        <v>593.3375</v>
      </c>
      <c r="CC818" s="1">
        <v>652.67125</v>
      </c>
      <c r="CD818" s="1">
        <v>712.005</v>
      </c>
      <c r="CE818" s="1">
        <v>712.005</v>
      </c>
      <c r="CF818" s="1">
        <v>801.005625</v>
      </c>
      <c r="CG818" s="1">
        <v>860.339375</v>
      </c>
    </row>
    <row r="819" ht="15.75" customHeight="1">
      <c r="A819" s="20">
        <v>818.0</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v>533.391658315803</v>
      </c>
      <c r="AN819" s="1">
        <v>533.391658315803</v>
      </c>
      <c r="AO819" s="1">
        <v>533.391658315803</v>
      </c>
      <c r="AP819" s="1">
        <v>533.391658315803</v>
      </c>
      <c r="AQ819" s="1">
        <v>533.391658315803</v>
      </c>
      <c r="AR819" s="1">
        <v>533.391658315803</v>
      </c>
      <c r="AS819" s="1">
        <v>533.391658315803</v>
      </c>
      <c r="AT819" s="1">
        <v>533.391658315803</v>
      </c>
      <c r="AU819" s="1">
        <v>533.391658315803</v>
      </c>
      <c r="AV819" s="1">
        <v>533.391658315803</v>
      </c>
      <c r="AW819" s="1">
        <v>0.0</v>
      </c>
      <c r="AX819" s="1">
        <v>1066.7833166316</v>
      </c>
      <c r="AY819" s="1">
        <v>533.391658315803</v>
      </c>
      <c r="AZ819" s="1">
        <v>533.391658315803</v>
      </c>
      <c r="BA819" s="1">
        <v>533.391658315803</v>
      </c>
      <c r="BB819" s="1">
        <v>533.391658315803</v>
      </c>
      <c r="BC819" s="1">
        <v>533.391658315803</v>
      </c>
      <c r="BD819" s="1">
        <v>533.391658315803</v>
      </c>
      <c r="BE819" s="1">
        <v>533.391658315803</v>
      </c>
      <c r="BF819" s="1">
        <v>533.391658315803</v>
      </c>
      <c r="BG819" s="1">
        <v>533.391658315803</v>
      </c>
      <c r="BH819" s="1">
        <v>533.391658315803</v>
      </c>
      <c r="BI819" s="1">
        <v>533.391658315803</v>
      </c>
      <c r="BJ819" s="1">
        <v>533.391658315803</v>
      </c>
      <c r="BK819" s="1">
        <v>218722.490458333</v>
      </c>
      <c r="BL819" s="1"/>
      <c r="BM819" s="1"/>
      <c r="BN819" s="1"/>
      <c r="BO819" s="1"/>
      <c r="BP819" s="1"/>
      <c r="BQ819" s="1"/>
      <c r="BR819" s="1"/>
      <c r="BS819" s="1"/>
      <c r="BT819" s="1"/>
      <c r="BU819" s="1"/>
      <c r="BV819" s="1"/>
      <c r="BW819" s="1"/>
      <c r="BX819" s="1"/>
      <c r="BY819" s="1"/>
      <c r="BZ819" s="1"/>
      <c r="CA819" s="1"/>
      <c r="CB819" s="1"/>
      <c r="CC819" s="1"/>
      <c r="CD819" s="1"/>
      <c r="CE819" s="1"/>
      <c r="CF819" s="1"/>
      <c r="CG819" s="1"/>
    </row>
    <row r="820" ht="15.75" customHeight="1">
      <c r="A820" s="20">
        <v>819.0</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v>604.804521779351</v>
      </c>
      <c r="AY820" s="1">
        <v>604.804521779351</v>
      </c>
      <c r="AZ820" s="1">
        <v>604.804521779351</v>
      </c>
      <c r="BA820" s="1">
        <v>604.804521779351</v>
      </c>
      <c r="BB820" s="1">
        <v>604.804521779351</v>
      </c>
      <c r="BC820" s="1">
        <v>604.804521779351</v>
      </c>
      <c r="BD820" s="1">
        <v>604.804521779351</v>
      </c>
      <c r="BE820" s="1">
        <v>604.804521779351</v>
      </c>
      <c r="BF820" s="1">
        <v>604.804521779351</v>
      </c>
      <c r="BG820" s="1">
        <v>604.804521779351</v>
      </c>
      <c r="BH820" s="1">
        <v>604.804521779351</v>
      </c>
      <c r="BI820" s="1">
        <v>604.804521779351</v>
      </c>
      <c r="BJ820" s="1">
        <v>604.804521779351</v>
      </c>
      <c r="BK820" s="1">
        <v>604.804521779351</v>
      </c>
      <c r="BL820" s="1">
        <v>604.804521779351</v>
      </c>
      <c r="BM820" s="1">
        <v>604.804521779351</v>
      </c>
      <c r="BN820" s="1">
        <v>604.804521779351</v>
      </c>
      <c r="BO820" s="1">
        <v>604.804521779351</v>
      </c>
      <c r="BP820" s="1">
        <v>604.804521779351</v>
      </c>
      <c r="BQ820" s="1">
        <v>604.804521779351</v>
      </c>
      <c r="BR820" s="1">
        <v>604.804521779351</v>
      </c>
      <c r="BS820" s="1">
        <v>604.804521779351</v>
      </c>
      <c r="BT820" s="1">
        <v>604.804521779351</v>
      </c>
      <c r="BU820" s="1">
        <v>243271.804521779</v>
      </c>
      <c r="BV820" s="1"/>
      <c r="BW820" s="1"/>
      <c r="BX820" s="1"/>
      <c r="BY820" s="1"/>
      <c r="BZ820" s="1"/>
      <c r="CA820" s="1"/>
      <c r="CB820" s="1"/>
      <c r="CC820" s="1"/>
      <c r="CD820" s="1"/>
      <c r="CE820" s="1"/>
      <c r="CF820" s="1"/>
      <c r="CG820" s="1"/>
    </row>
    <row r="821" ht="15.75" customHeight="1">
      <c r="A821" s="20">
        <v>820.0</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v>518.0974271388</v>
      </c>
      <c r="AR821" s="1">
        <v>518.0974271388</v>
      </c>
      <c r="AS821" s="1">
        <v>518.0974271388</v>
      </c>
      <c r="AT821" s="1">
        <v>518.0974271388</v>
      </c>
      <c r="AU821" s="1">
        <v>518.0974271388</v>
      </c>
      <c r="AV821" s="1">
        <v>0.0</v>
      </c>
      <c r="AW821" s="1">
        <v>1036.1948542776</v>
      </c>
      <c r="AX821" s="1">
        <v>518.0974271388</v>
      </c>
      <c r="AY821" s="1">
        <v>518.0974271388</v>
      </c>
      <c r="AZ821" s="1">
        <v>518.0974271388</v>
      </c>
      <c r="BA821" s="1">
        <v>518.0974271388</v>
      </c>
      <c r="BB821" s="1">
        <v>518.0974271388</v>
      </c>
      <c r="BC821" s="1">
        <v>518.0974271388</v>
      </c>
      <c r="BD821" s="1">
        <v>518.0974271388</v>
      </c>
      <c r="BE821" s="1">
        <v>518.0974271388</v>
      </c>
      <c r="BF821" s="1">
        <v>518.0974271388</v>
      </c>
      <c r="BG821" s="1">
        <v>518.0974271388</v>
      </c>
      <c r="BH821" s="1">
        <v>518.0974271388</v>
      </c>
      <c r="BI821" s="1">
        <v>518.0974271388</v>
      </c>
      <c r="BJ821" s="1">
        <v>518.0974271388</v>
      </c>
      <c r="BK821" s="1">
        <v>518.0974271388</v>
      </c>
      <c r="BL821" s="1">
        <v>518.0974271388</v>
      </c>
      <c r="BM821" s="1">
        <v>518.0974271388</v>
      </c>
      <c r="BN821" s="1">
        <v>236189.097427138</v>
      </c>
      <c r="BO821" s="1"/>
      <c r="BP821" s="1"/>
      <c r="BQ821" s="1"/>
      <c r="BR821" s="1"/>
      <c r="BS821" s="1"/>
      <c r="BT821" s="1"/>
      <c r="BU821" s="1"/>
      <c r="BV821" s="1"/>
      <c r="BW821" s="1"/>
      <c r="BX821" s="1"/>
      <c r="BY821" s="1"/>
      <c r="BZ821" s="1"/>
      <c r="CA821" s="1"/>
      <c r="CB821" s="1"/>
      <c r="CC821" s="1"/>
      <c r="CD821" s="1"/>
      <c r="CE821" s="1"/>
      <c r="CF821" s="1"/>
      <c r="CG821" s="1"/>
    </row>
    <row r="822" ht="15.75" customHeight="1">
      <c r="A822" s="20">
        <v>821.0</v>
      </c>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v>676.260680657495</v>
      </c>
      <c r="CC822" s="1">
        <v>676.260680657495</v>
      </c>
      <c r="CD822" s="1">
        <v>0.0</v>
      </c>
      <c r="CE822" s="1">
        <v>1352.52136131499</v>
      </c>
      <c r="CF822" s="1">
        <v>676.260680657495</v>
      </c>
      <c r="CG822" s="1">
        <v>676.260680657495</v>
      </c>
    </row>
    <row r="823" ht="15.75" customHeight="1">
      <c r="A823" s="20">
        <v>822.0</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v>643.980823041587</v>
      </c>
      <c r="AQ823" s="1">
        <v>643.980823041587</v>
      </c>
      <c r="AR823" s="1">
        <v>643.980823041587</v>
      </c>
      <c r="AS823" s="1">
        <v>643.980823041587</v>
      </c>
      <c r="AT823" s="1">
        <v>643.980823041587</v>
      </c>
      <c r="AU823" s="1">
        <v>643.980823041587</v>
      </c>
      <c r="AV823" s="1">
        <v>643.980823041587</v>
      </c>
      <c r="AW823" s="1">
        <v>643.980823041587</v>
      </c>
      <c r="AX823" s="1">
        <v>643.980823041587</v>
      </c>
      <c r="AY823" s="1">
        <v>643.980823041587</v>
      </c>
      <c r="AZ823" s="1">
        <v>643.980823041587</v>
      </c>
      <c r="BA823" s="1">
        <v>643.980823041587</v>
      </c>
      <c r="BB823" s="1">
        <v>643.980823041587</v>
      </c>
      <c r="BC823" s="1">
        <v>643.980823041587</v>
      </c>
      <c r="BD823" s="1">
        <v>643.980823041587</v>
      </c>
      <c r="BE823" s="1">
        <v>643.980823041587</v>
      </c>
      <c r="BF823" s="1">
        <v>643.980823041587</v>
      </c>
      <c r="BG823" s="1">
        <v>643.980823041587</v>
      </c>
      <c r="BH823" s="1">
        <v>643.980823041587</v>
      </c>
      <c r="BI823" s="1">
        <v>643.980823041587</v>
      </c>
      <c r="BJ823" s="1">
        <v>643.980823041587</v>
      </c>
      <c r="BK823" s="1">
        <v>643.980823041587</v>
      </c>
      <c r="BL823" s="1">
        <v>643.980823041587</v>
      </c>
      <c r="BM823" s="1">
        <v>643.980823041587</v>
      </c>
      <c r="BN823" s="1">
        <v>758.976166666666</v>
      </c>
      <c r="BO823" s="1">
        <v>758.976166666666</v>
      </c>
      <c r="BP823" s="1">
        <v>758.976166666666</v>
      </c>
      <c r="BQ823" s="1">
        <v>758.976166666666</v>
      </c>
      <c r="BR823" s="1">
        <v>758.976166666666</v>
      </c>
      <c r="BS823" s="1">
        <v>758.976166666666</v>
      </c>
      <c r="BT823" s="1">
        <v>758.976166666666</v>
      </c>
      <c r="BU823" s="1">
        <v>788.546666666666</v>
      </c>
      <c r="BV823" s="1">
        <v>788.546666666666</v>
      </c>
      <c r="BW823" s="1">
        <v>837.830833333333</v>
      </c>
      <c r="BX823" s="1">
        <v>887.114999999999</v>
      </c>
      <c r="BY823" s="1">
        <v>887.114999999999</v>
      </c>
      <c r="BZ823" s="1">
        <v>936.399166666666</v>
      </c>
      <c r="CA823" s="1">
        <v>985.683333333333</v>
      </c>
      <c r="CB823" s="1">
        <v>985.683333333333</v>
      </c>
      <c r="CC823" s="1">
        <v>1084.25166666666</v>
      </c>
      <c r="CD823" s="1">
        <v>1182.82</v>
      </c>
      <c r="CE823" s="1">
        <v>1182.82</v>
      </c>
      <c r="CF823" s="1">
        <v>1330.6725</v>
      </c>
      <c r="CG823" s="1">
        <v>1429.24083333333</v>
      </c>
    </row>
    <row r="824" ht="15.75" customHeight="1">
      <c r="A824" s="20">
        <v>823.0</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row>
    <row r="825" ht="15.75" customHeight="1">
      <c r="A825" s="20">
        <v>824.0</v>
      </c>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v>325.953103000157</v>
      </c>
      <c r="BT825" s="1">
        <v>325.953103000157</v>
      </c>
      <c r="BU825" s="1">
        <v>325.953103000157</v>
      </c>
      <c r="BV825" s="1">
        <v>325.953103000157</v>
      </c>
      <c r="BW825" s="1">
        <v>325.953103000157</v>
      </c>
      <c r="BX825" s="1">
        <v>325.953103000157</v>
      </c>
      <c r="BY825" s="1">
        <v>325.953103000157</v>
      </c>
      <c r="BZ825" s="1">
        <v>325.953103000157</v>
      </c>
      <c r="CA825" s="1">
        <v>325.953103000157</v>
      </c>
      <c r="CB825" s="1">
        <v>325.953103000157</v>
      </c>
      <c r="CC825" s="1">
        <v>325.953103000157</v>
      </c>
      <c r="CD825" s="1">
        <v>325.953103000157</v>
      </c>
      <c r="CE825" s="1">
        <v>325.953103000157</v>
      </c>
      <c r="CF825" s="1">
        <v>325.953103000157</v>
      </c>
      <c r="CG825" s="1">
        <v>325.953103000157</v>
      </c>
    </row>
    <row r="826" ht="15.75" customHeight="1">
      <c r="A826" s="20">
        <v>825.0</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v>226.197364522185</v>
      </c>
      <c r="BV826" s="1">
        <v>226.197364522185</v>
      </c>
      <c r="BW826" s="1">
        <v>226.197364522185</v>
      </c>
      <c r="BX826" s="1">
        <v>226.197364522185</v>
      </c>
      <c r="BY826" s="1">
        <v>226.197364522185</v>
      </c>
      <c r="BZ826" s="1">
        <v>226.197364522185</v>
      </c>
      <c r="CA826" s="1">
        <v>226.197364522185</v>
      </c>
      <c r="CB826" s="1">
        <v>226.197364522185</v>
      </c>
      <c r="CC826" s="1">
        <v>226.197364522185</v>
      </c>
      <c r="CD826" s="1">
        <v>226.197364522185</v>
      </c>
      <c r="CE826" s="1">
        <v>226.197364522185</v>
      </c>
      <c r="CF826" s="1">
        <v>226.197364522185</v>
      </c>
      <c r="CG826" s="1">
        <v>226.197364522185</v>
      </c>
    </row>
    <row r="827" ht="15.75" customHeight="1">
      <c r="A827" s="20">
        <v>826.0</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v>0.0</v>
      </c>
      <c r="CC827" s="1">
        <v>1820.42724104549</v>
      </c>
      <c r="CD827" s="1">
        <v>910.213620522748</v>
      </c>
      <c r="CE827" s="1">
        <v>910.213620522748</v>
      </c>
      <c r="CF827" s="1">
        <v>910.213620522748</v>
      </c>
      <c r="CG827" s="1">
        <v>910.213620522748</v>
      </c>
    </row>
    <row r="828" ht="15.75" customHeight="1">
      <c r="A828" s="20">
        <v>827.0</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v>449.897755068005</v>
      </c>
      <c r="AK828" s="1">
        <v>449.897755068005</v>
      </c>
      <c r="AL828" s="1">
        <v>449.897755068005</v>
      </c>
      <c r="AM828" s="1">
        <v>449.897755068005</v>
      </c>
      <c r="AN828" s="1">
        <v>449.897755068005</v>
      </c>
      <c r="AO828" s="1">
        <v>449.897755068005</v>
      </c>
      <c r="AP828" s="1">
        <v>449.897755068005</v>
      </c>
      <c r="AQ828" s="1">
        <v>449.897755068005</v>
      </c>
      <c r="AR828" s="1">
        <v>449.897755068005</v>
      </c>
      <c r="AS828" s="1">
        <v>449.897755068005</v>
      </c>
      <c r="AT828" s="1">
        <v>449.897755068005</v>
      </c>
      <c r="AU828" s="1">
        <v>449.897755068005</v>
      </c>
      <c r="AV828" s="1">
        <v>449.897755068005</v>
      </c>
      <c r="AW828" s="1">
        <v>449.897755068005</v>
      </c>
      <c r="AX828" s="1">
        <v>449.897755068005</v>
      </c>
      <c r="AY828" s="1">
        <v>449.897755068005</v>
      </c>
      <c r="AZ828" s="1">
        <v>449.897755068005</v>
      </c>
      <c r="BA828" s="1">
        <v>449.897755068005</v>
      </c>
      <c r="BB828" s="1">
        <v>449.897755068005</v>
      </c>
      <c r="BC828" s="1">
        <v>449.897755068005</v>
      </c>
      <c r="BD828" s="1">
        <v>449.897755068005</v>
      </c>
      <c r="BE828" s="1">
        <v>449.897755068005</v>
      </c>
      <c r="BF828" s="1">
        <v>449.897755068005</v>
      </c>
      <c r="BG828" s="1">
        <v>449.897755068005</v>
      </c>
      <c r="BH828" s="1">
        <v>535.079416666666</v>
      </c>
      <c r="BI828" s="1">
        <v>535.079416666666</v>
      </c>
      <c r="BJ828" s="1">
        <v>167313.079416666</v>
      </c>
      <c r="BK828" s="1"/>
      <c r="BL828" s="1"/>
      <c r="BM828" s="1"/>
      <c r="BN828" s="1"/>
      <c r="BO828" s="1"/>
      <c r="BP828" s="1"/>
      <c r="BQ828" s="1"/>
      <c r="BR828" s="1"/>
      <c r="BS828" s="1"/>
      <c r="BT828" s="1"/>
      <c r="BU828" s="1"/>
      <c r="BV828" s="1"/>
      <c r="BW828" s="1"/>
      <c r="BX828" s="1"/>
      <c r="BY828" s="1"/>
      <c r="BZ828" s="1"/>
      <c r="CA828" s="1"/>
      <c r="CB828" s="1"/>
      <c r="CC828" s="1"/>
      <c r="CD828" s="1"/>
      <c r="CE828" s="1"/>
      <c r="CF828" s="1"/>
      <c r="CG828" s="1"/>
    </row>
    <row r="829" ht="15.75" customHeight="1">
      <c r="A829" s="20">
        <v>828.0</v>
      </c>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v>749.319821348896</v>
      </c>
    </row>
    <row r="830" ht="15.75" customHeight="1">
      <c r="A830" s="20">
        <v>829.0</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v>239.655037479296</v>
      </c>
      <c r="BD830" s="1">
        <v>239.655037479296</v>
      </c>
      <c r="BE830" s="1">
        <v>239.655037479296</v>
      </c>
      <c r="BF830" s="1">
        <v>239.655037479296</v>
      </c>
      <c r="BG830" s="1">
        <v>239.655037479296</v>
      </c>
      <c r="BH830" s="1">
        <v>239.655037479296</v>
      </c>
      <c r="BI830" s="1">
        <v>239.655037479296</v>
      </c>
      <c r="BJ830" s="1">
        <v>239.655037479296</v>
      </c>
      <c r="BK830" s="1">
        <v>239.655037479296</v>
      </c>
      <c r="BL830" s="1">
        <v>239.655037479296</v>
      </c>
      <c r="BM830" s="1">
        <v>239.655037479296</v>
      </c>
      <c r="BN830" s="1">
        <v>239.655037479296</v>
      </c>
      <c r="BO830" s="1">
        <v>239.655037479296</v>
      </c>
      <c r="BP830" s="1">
        <v>239.655037479296</v>
      </c>
      <c r="BQ830" s="1">
        <v>239.655037479296</v>
      </c>
      <c r="BR830" s="1">
        <v>239.655037479296</v>
      </c>
      <c r="BS830" s="1">
        <v>239.655037479296</v>
      </c>
      <c r="BT830" s="1">
        <v>239.655037479296</v>
      </c>
      <c r="BU830" s="1">
        <v>239.655037479296</v>
      </c>
      <c r="BV830" s="1">
        <v>239.655037479296</v>
      </c>
      <c r="BW830" s="1">
        <v>239.655037479296</v>
      </c>
      <c r="BX830" s="1">
        <v>239.655037479296</v>
      </c>
      <c r="BY830" s="1">
        <v>239.655037479296</v>
      </c>
      <c r="BZ830" s="1">
        <v>239.655037479296</v>
      </c>
      <c r="CA830" s="1">
        <v>614.8</v>
      </c>
      <c r="CB830" s="1">
        <v>614.8</v>
      </c>
      <c r="CC830" s="1">
        <v>676.28</v>
      </c>
      <c r="CD830" s="1">
        <v>737.759999999999</v>
      </c>
      <c r="CE830" s="1">
        <v>737.759999999999</v>
      </c>
      <c r="CF830" s="1">
        <v>829.98</v>
      </c>
      <c r="CG830" s="1">
        <v>891.46</v>
      </c>
    </row>
    <row r="831" ht="15.75" customHeight="1">
      <c r="A831" s="20">
        <v>830.0</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v>196.890419593677</v>
      </c>
      <c r="AW831" s="1">
        <v>196.890419593677</v>
      </c>
      <c r="AX831" s="1">
        <v>196.890419593677</v>
      </c>
      <c r="AY831" s="1">
        <v>196.890419593677</v>
      </c>
      <c r="AZ831" s="1">
        <v>196.890419593677</v>
      </c>
      <c r="BA831" s="1">
        <v>196.890419593677</v>
      </c>
      <c r="BB831" s="1">
        <v>196.890419593677</v>
      </c>
      <c r="BC831" s="1">
        <v>196.890419593677</v>
      </c>
      <c r="BD831" s="1">
        <v>196.890419593677</v>
      </c>
      <c r="BE831" s="1">
        <v>196.890419593677</v>
      </c>
      <c r="BF831" s="1">
        <v>196.890419593677</v>
      </c>
      <c r="BG831" s="1">
        <v>196.890419593677</v>
      </c>
      <c r="BH831" s="1">
        <v>196.890419593677</v>
      </c>
      <c r="BI831" s="1">
        <v>196.890419593677</v>
      </c>
      <c r="BJ831" s="1">
        <v>196.890419593677</v>
      </c>
      <c r="BK831" s="1">
        <v>196.890419593677</v>
      </c>
      <c r="BL831" s="1">
        <v>196.890419593677</v>
      </c>
      <c r="BM831" s="1">
        <v>196.890419593677</v>
      </c>
      <c r="BN831" s="1">
        <v>196.890419593677</v>
      </c>
      <c r="BO831" s="1">
        <v>196.890419593677</v>
      </c>
      <c r="BP831" s="1">
        <v>196.890419593677</v>
      </c>
      <c r="BQ831" s="1">
        <v>196.890419593677</v>
      </c>
      <c r="BR831" s="1">
        <v>196.890419593677</v>
      </c>
      <c r="BS831" s="1">
        <v>86701.8904195936</v>
      </c>
      <c r="BT831" s="1"/>
      <c r="BU831" s="1"/>
      <c r="BV831" s="1"/>
      <c r="BW831" s="1"/>
      <c r="BX831" s="1"/>
      <c r="BY831" s="1"/>
      <c r="BZ831" s="1"/>
      <c r="CA831" s="1"/>
      <c r="CB831" s="1"/>
      <c r="CC831" s="1"/>
      <c r="CD831" s="1"/>
      <c r="CE831" s="1"/>
      <c r="CF831" s="1"/>
      <c r="CG831" s="1"/>
    </row>
    <row r="832" ht="15.75" customHeight="1">
      <c r="A832" s="20">
        <v>831.0</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v>1119.28312084893</v>
      </c>
    </row>
    <row r="833" ht="15.75" customHeight="1">
      <c r="A833" s="20">
        <v>832.0</v>
      </c>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v>566.297456435514</v>
      </c>
      <c r="AD833" s="1">
        <v>566.297456435514</v>
      </c>
      <c r="AE833" s="1">
        <v>566.297456435514</v>
      </c>
      <c r="AF833" s="1">
        <v>566.297456435514</v>
      </c>
      <c r="AG833" s="1">
        <v>0.0</v>
      </c>
      <c r="AH833" s="1">
        <v>1132.59491287102</v>
      </c>
      <c r="AI833" s="1">
        <v>566.297456435514</v>
      </c>
      <c r="AJ833" s="1">
        <v>566.297456435514</v>
      </c>
      <c r="AK833" s="1">
        <v>566.297456435514</v>
      </c>
      <c r="AL833" s="1">
        <v>566.297456435514</v>
      </c>
      <c r="AM833" s="1">
        <v>566.297456435514</v>
      </c>
      <c r="AN833" s="1">
        <v>566.297456435514</v>
      </c>
      <c r="AO833" s="1">
        <v>566.297456435514</v>
      </c>
      <c r="AP833" s="1">
        <v>566.297456435514</v>
      </c>
      <c r="AQ833" s="1">
        <v>566.297456435514</v>
      </c>
      <c r="AR833" s="1">
        <v>566.297456435514</v>
      </c>
      <c r="AS833" s="1">
        <v>566.297456435514</v>
      </c>
      <c r="AT833" s="1">
        <v>566.297456435514</v>
      </c>
      <c r="AU833" s="1">
        <v>566.297456435514</v>
      </c>
      <c r="AV833" s="1">
        <v>566.297456435514</v>
      </c>
      <c r="AW833" s="1">
        <v>566.297456435514</v>
      </c>
      <c r="AX833" s="1">
        <v>566.297456435514</v>
      </c>
      <c r="AY833" s="1">
        <v>566.297456435514</v>
      </c>
      <c r="AZ833" s="1">
        <v>566.297456435514</v>
      </c>
      <c r="BA833" s="1">
        <v>681.395458333333</v>
      </c>
      <c r="BB833" s="1">
        <v>681.395458333333</v>
      </c>
      <c r="BC833" s="1">
        <v>681.395458333333</v>
      </c>
      <c r="BD833" s="1">
        <v>681.395458333333</v>
      </c>
      <c r="BE833" s="1">
        <v>681.395458333333</v>
      </c>
      <c r="BF833" s="1">
        <v>681.395458333333</v>
      </c>
      <c r="BG833" s="1">
        <v>681.395458333333</v>
      </c>
      <c r="BH833" s="1">
        <v>681.395458333333</v>
      </c>
      <c r="BI833" s="1">
        <v>681.395458333333</v>
      </c>
      <c r="BJ833" s="1">
        <v>681.395458333333</v>
      </c>
      <c r="BK833" s="1">
        <v>681.395458333333</v>
      </c>
      <c r="BL833" s="1">
        <v>681.395458333333</v>
      </c>
      <c r="BM833" s="1">
        <v>681.395458333333</v>
      </c>
      <c r="BN833" s="1">
        <v>681.395458333333</v>
      </c>
      <c r="BO833" s="1">
        <v>213064.395458333</v>
      </c>
      <c r="BP833" s="1"/>
      <c r="BQ833" s="1"/>
      <c r="BR833" s="1"/>
      <c r="BS833" s="1"/>
      <c r="BT833" s="1"/>
      <c r="BU833" s="1"/>
      <c r="BV833" s="1"/>
      <c r="BW833" s="1"/>
      <c r="BX833" s="1"/>
      <c r="BY833" s="1"/>
      <c r="BZ833" s="1"/>
      <c r="CA833" s="1"/>
      <c r="CB833" s="1"/>
      <c r="CC833" s="1"/>
      <c r="CD833" s="1"/>
      <c r="CE833" s="1"/>
      <c r="CF833" s="1"/>
      <c r="CG833" s="1"/>
    </row>
    <row r="834" ht="15.75" customHeight="1">
      <c r="A834" s="20">
        <v>833.0</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v>440.982758072766</v>
      </c>
      <c r="BM834" s="1">
        <v>440.982758072766</v>
      </c>
      <c r="BN834" s="1">
        <v>440.982758072766</v>
      </c>
      <c r="BO834" s="1">
        <v>440.982758072766</v>
      </c>
      <c r="BP834" s="1">
        <v>440.982758072766</v>
      </c>
      <c r="BQ834" s="1">
        <v>440.982758072766</v>
      </c>
      <c r="BR834" s="1">
        <v>440.982758072766</v>
      </c>
      <c r="BS834" s="1">
        <v>440.982758072766</v>
      </c>
      <c r="BT834" s="1">
        <v>440.982758072766</v>
      </c>
      <c r="BU834" s="1">
        <v>440.982758072766</v>
      </c>
      <c r="BV834" s="1">
        <v>440.982758072766</v>
      </c>
      <c r="BW834" s="1">
        <v>440.982758072766</v>
      </c>
      <c r="BX834" s="1">
        <v>440.982758072766</v>
      </c>
      <c r="BY834" s="1">
        <v>440.982758072766</v>
      </c>
      <c r="BZ834" s="1">
        <v>440.982758072766</v>
      </c>
      <c r="CA834" s="1">
        <v>440.982758072766</v>
      </c>
      <c r="CB834" s="1">
        <v>440.982758072766</v>
      </c>
      <c r="CC834" s="1">
        <v>440.982758072766</v>
      </c>
      <c r="CD834" s="1">
        <v>440.982758072766</v>
      </c>
      <c r="CE834" s="1">
        <v>440.982758072766</v>
      </c>
      <c r="CF834" s="1">
        <v>440.982758072766</v>
      </c>
      <c r="CG834" s="1">
        <v>440.982758072766</v>
      </c>
    </row>
    <row r="835" ht="15.75" customHeight="1">
      <c r="A835" s="20">
        <v>834.0</v>
      </c>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v>240.470816115412</v>
      </c>
      <c r="BN835" s="1">
        <v>240.470816115412</v>
      </c>
      <c r="BO835" s="1">
        <v>240.470816115412</v>
      </c>
      <c r="BP835" s="1">
        <v>240.470816115412</v>
      </c>
      <c r="BQ835" s="1">
        <v>240.470816115412</v>
      </c>
      <c r="BR835" s="1">
        <v>240.470816115412</v>
      </c>
      <c r="BS835" s="1">
        <v>240.470816115412</v>
      </c>
      <c r="BT835" s="1">
        <v>240.470816115412</v>
      </c>
      <c r="BU835" s="1">
        <v>240.470816115412</v>
      </c>
      <c r="BV835" s="1">
        <v>240.470816115412</v>
      </c>
      <c r="BW835" s="1">
        <v>240.470816115412</v>
      </c>
      <c r="BX835" s="1">
        <v>240.470816115412</v>
      </c>
      <c r="BY835" s="1">
        <v>240.470816115412</v>
      </c>
      <c r="BZ835" s="1">
        <v>240.470816115412</v>
      </c>
      <c r="CA835" s="1">
        <v>240.470816115412</v>
      </c>
      <c r="CB835" s="1">
        <v>240.470816115412</v>
      </c>
      <c r="CC835" s="1">
        <v>240.470816115412</v>
      </c>
      <c r="CD835" s="1">
        <v>240.470816115412</v>
      </c>
      <c r="CE835" s="1">
        <v>240.470816115412</v>
      </c>
      <c r="CF835" s="1">
        <v>240.470816115412</v>
      </c>
      <c r="CG835" s="1">
        <v>240.470816115412</v>
      </c>
    </row>
    <row r="836" ht="15.75" customHeight="1">
      <c r="A836" s="20">
        <v>835.0</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v>0.0</v>
      </c>
      <c r="BP836" s="1">
        <v>0.0</v>
      </c>
      <c r="BQ836" s="1">
        <v>0.0</v>
      </c>
      <c r="BR836" s="1">
        <v>0.0</v>
      </c>
      <c r="BS836" s="1">
        <v>0.0</v>
      </c>
      <c r="BT836" s="1">
        <v>0.0</v>
      </c>
      <c r="BU836" s="1">
        <v>0.0</v>
      </c>
      <c r="BV836" s="1">
        <v>72376.6471700619</v>
      </c>
      <c r="BW836" s="1">
        <v>0.0</v>
      </c>
      <c r="BX836" s="1">
        <v>0.0</v>
      </c>
      <c r="BY836" s="1">
        <v>0.0</v>
      </c>
      <c r="BZ836" s="1">
        <v>0.0</v>
      </c>
      <c r="CA836" s="1">
        <v>0.0</v>
      </c>
      <c r="CB836" s="1">
        <v>0.0</v>
      </c>
      <c r="CC836" s="1">
        <v>0.0</v>
      </c>
      <c r="CD836" s="1">
        <v>0.0</v>
      </c>
      <c r="CE836" s="1">
        <v>0.0</v>
      </c>
      <c r="CF836" s="1">
        <v>0.0</v>
      </c>
      <c r="CG836" s="1">
        <v>0.0</v>
      </c>
    </row>
    <row r="837" ht="15.75" customHeight="1">
      <c r="A837" s="20">
        <v>836.0</v>
      </c>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v>977.916705826921</v>
      </c>
      <c r="CC837" s="1">
        <v>977.916705826921</v>
      </c>
      <c r="CD837" s="1">
        <v>977.916705826921</v>
      </c>
      <c r="CE837" s="1">
        <v>977.916705826921</v>
      </c>
      <c r="CF837" s="1">
        <v>977.916705826921</v>
      </c>
      <c r="CG837" s="1">
        <v>977.916705826921</v>
      </c>
    </row>
    <row r="838" ht="15.75" customHeight="1">
      <c r="A838" s="20">
        <v>837.0</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v>220.717567888154</v>
      </c>
      <c r="BC838" s="1">
        <v>220.717567888154</v>
      </c>
      <c r="BD838" s="1">
        <v>220.717567888154</v>
      </c>
      <c r="BE838" s="1">
        <v>0.0</v>
      </c>
      <c r="BF838" s="1">
        <v>441.435135776308</v>
      </c>
      <c r="BG838" s="1">
        <v>220.717567888154</v>
      </c>
      <c r="BH838" s="1">
        <v>220.717567888154</v>
      </c>
      <c r="BI838" s="1">
        <v>220.717567888154</v>
      </c>
      <c r="BJ838" s="1">
        <v>220.717567888154</v>
      </c>
      <c r="BK838" s="1">
        <v>220.717567888154</v>
      </c>
      <c r="BL838" s="1">
        <v>220.717567888154</v>
      </c>
      <c r="BM838" s="1">
        <v>220.717567888154</v>
      </c>
      <c r="BN838" s="1">
        <v>220.717567888154</v>
      </c>
      <c r="BO838" s="1">
        <v>220.717567888154</v>
      </c>
      <c r="BP838" s="1">
        <v>220.717567888154</v>
      </c>
      <c r="BQ838" s="1">
        <v>220.717567888154</v>
      </c>
      <c r="BR838" s="1">
        <v>220.717567888154</v>
      </c>
      <c r="BS838" s="1">
        <v>220.717567888154</v>
      </c>
      <c r="BT838" s="1">
        <v>220.717567888154</v>
      </c>
      <c r="BU838" s="1">
        <v>220.717567888154</v>
      </c>
      <c r="BV838" s="1">
        <v>220.717567888154</v>
      </c>
      <c r="BW838" s="1">
        <v>220.717567888154</v>
      </c>
      <c r="BX838" s="1">
        <v>220.717567888154</v>
      </c>
      <c r="BY838" s="1">
        <v>220.717567888154</v>
      </c>
      <c r="BZ838" s="1">
        <v>508.535</v>
      </c>
      <c r="CA838" s="1">
        <v>535.3</v>
      </c>
      <c r="CB838" s="1">
        <v>535.3</v>
      </c>
      <c r="CC838" s="1">
        <v>588.83</v>
      </c>
      <c r="CD838" s="1">
        <v>642.36</v>
      </c>
      <c r="CE838" s="1">
        <v>642.36</v>
      </c>
      <c r="CF838" s="1">
        <v>722.655</v>
      </c>
      <c r="CG838" s="1">
        <v>129248.185</v>
      </c>
    </row>
    <row r="839" ht="15.75" customHeight="1">
      <c r="A839" s="20">
        <v>838.0</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v>875.348808338744</v>
      </c>
      <c r="CG839" s="1">
        <v>875.348808338744</v>
      </c>
    </row>
    <row r="840" ht="15.75" customHeight="1">
      <c r="A840" s="20">
        <v>839.0</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v>280.888689442048</v>
      </c>
      <c r="AY840" s="1">
        <v>280.888689442048</v>
      </c>
      <c r="AZ840" s="1">
        <v>280.888689442048</v>
      </c>
      <c r="BA840" s="1">
        <v>280.888689442048</v>
      </c>
      <c r="BB840" s="1">
        <v>280.888689442048</v>
      </c>
      <c r="BC840" s="1">
        <v>280.888689442048</v>
      </c>
      <c r="BD840" s="1">
        <v>280.888689442048</v>
      </c>
      <c r="BE840" s="1">
        <v>280.888689442048</v>
      </c>
      <c r="BF840" s="1">
        <v>280.888689442048</v>
      </c>
      <c r="BG840" s="1">
        <v>280.888689442048</v>
      </c>
      <c r="BH840" s="1">
        <v>280.888689442048</v>
      </c>
      <c r="BI840" s="1">
        <v>280.888689442048</v>
      </c>
      <c r="BJ840" s="1">
        <v>280.888689442048</v>
      </c>
      <c r="BK840" s="1">
        <v>280.888689442048</v>
      </c>
      <c r="BL840" s="1">
        <v>280.888689442048</v>
      </c>
      <c r="BM840" s="1">
        <v>280.888689442048</v>
      </c>
      <c r="BN840" s="1">
        <v>280.888689442048</v>
      </c>
      <c r="BO840" s="1">
        <v>280.888689442048</v>
      </c>
      <c r="BP840" s="1">
        <v>280.888689442048</v>
      </c>
      <c r="BQ840" s="1">
        <v>280.888689442048</v>
      </c>
      <c r="BR840" s="1">
        <v>142006.888689442</v>
      </c>
      <c r="BS840" s="1"/>
      <c r="BT840" s="1"/>
      <c r="BU840" s="1"/>
      <c r="BV840" s="1"/>
      <c r="BW840" s="1"/>
      <c r="BX840" s="1"/>
      <c r="BY840" s="1"/>
      <c r="BZ840" s="1"/>
      <c r="CA840" s="1"/>
      <c r="CB840" s="1"/>
      <c r="CC840" s="1"/>
      <c r="CD840" s="1"/>
      <c r="CE840" s="1"/>
      <c r="CF840" s="1"/>
      <c r="CG840" s="1"/>
    </row>
    <row r="841" ht="15.75" customHeight="1">
      <c r="A841" s="20">
        <v>840.0</v>
      </c>
      <c r="B841" s="1"/>
      <c r="C841" s="1"/>
      <c r="D841" s="1"/>
      <c r="E841" s="1">
        <v>397.357316718708</v>
      </c>
      <c r="F841" s="1">
        <v>397.357316718708</v>
      </c>
      <c r="G841" s="1">
        <v>397.357316718708</v>
      </c>
      <c r="H841" s="1">
        <v>397.357316718708</v>
      </c>
      <c r="I841" s="1">
        <v>397.357316718708</v>
      </c>
      <c r="J841" s="1">
        <v>397.357316718708</v>
      </c>
      <c r="K841" s="1">
        <v>397.357316718708</v>
      </c>
      <c r="L841" s="1">
        <v>0.0</v>
      </c>
      <c r="M841" s="1">
        <v>794.714633437416</v>
      </c>
      <c r="N841" s="1">
        <v>397.357316718708</v>
      </c>
      <c r="O841" s="1">
        <v>397.357316718708</v>
      </c>
      <c r="P841" s="1">
        <v>397.357316718708</v>
      </c>
      <c r="Q841" s="1">
        <v>397.357316718708</v>
      </c>
      <c r="R841" s="1">
        <v>397.357316718708</v>
      </c>
      <c r="S841" s="1">
        <v>397.357316718708</v>
      </c>
      <c r="T841" s="1">
        <v>397.357316718708</v>
      </c>
      <c r="U841" s="1">
        <v>397.357316718708</v>
      </c>
      <c r="V841" s="1">
        <v>397.357316718708</v>
      </c>
      <c r="W841" s="1">
        <v>397.357316718708</v>
      </c>
      <c r="X841" s="1">
        <v>397.357316718708</v>
      </c>
      <c r="Y841" s="1">
        <v>397.357316718708</v>
      </c>
      <c r="Z841" s="1">
        <v>397.357316718708</v>
      </c>
      <c r="AA841" s="1">
        <v>397.357316718708</v>
      </c>
      <c r="AB841" s="1">
        <v>397.357316718708</v>
      </c>
      <c r="AC841" s="1">
        <v>635.357291666666</v>
      </c>
      <c r="AD841" s="1">
        <v>635.357291666666</v>
      </c>
      <c r="AE841" s="1">
        <v>635.357291666666</v>
      </c>
      <c r="AF841" s="1">
        <v>635.357291666666</v>
      </c>
      <c r="AG841" s="1">
        <v>672.731249999999</v>
      </c>
      <c r="AH841" s="1">
        <v>672.731249999999</v>
      </c>
      <c r="AI841" s="1">
        <v>672.731249999999</v>
      </c>
      <c r="AJ841" s="1">
        <v>672.731249999999</v>
      </c>
      <c r="AK841" s="1">
        <v>672.731249999999</v>
      </c>
      <c r="AL841" s="1">
        <v>672.731249999999</v>
      </c>
      <c r="AM841" s="1">
        <v>672.731249999999</v>
      </c>
      <c r="AN841" s="1">
        <v>672.731249999999</v>
      </c>
      <c r="AO841" s="1">
        <v>672.731249999999</v>
      </c>
      <c r="AP841" s="1">
        <v>672.731249999999</v>
      </c>
      <c r="AQ841" s="1">
        <v>672.731249999999</v>
      </c>
      <c r="AR841" s="1">
        <v>672.731249999999</v>
      </c>
      <c r="AS841" s="1">
        <v>672.731249999999</v>
      </c>
      <c r="AT841" s="1">
        <v>672.731249999999</v>
      </c>
      <c r="AU841" s="1">
        <v>672.731249999999</v>
      </c>
      <c r="AV841" s="1">
        <v>672.731249999999</v>
      </c>
      <c r="AW841" s="1">
        <v>672.731249999999</v>
      </c>
      <c r="AX841" s="1">
        <v>672.731249999999</v>
      </c>
      <c r="AY841" s="1">
        <v>672.731249999999</v>
      </c>
      <c r="AZ841" s="1">
        <v>575.558958333333</v>
      </c>
      <c r="BA841" s="1">
        <v>575.558958333333</v>
      </c>
      <c r="BB841" s="1">
        <v>575.558958333333</v>
      </c>
      <c r="BC841" s="1">
        <v>575.558958333333</v>
      </c>
      <c r="BD841" s="1">
        <v>575.558958333333</v>
      </c>
      <c r="BE841" s="1">
        <v>575.558958333333</v>
      </c>
      <c r="BF841" s="1">
        <v>575.558958333333</v>
      </c>
      <c r="BG841" s="1">
        <v>575.558958333333</v>
      </c>
      <c r="BH841" s="1">
        <v>575.558958333333</v>
      </c>
      <c r="BI841" s="1">
        <v>575.558958333333</v>
      </c>
      <c r="BJ841" s="1">
        <v>575.558958333333</v>
      </c>
      <c r="BK841" s="1">
        <v>575.558958333333</v>
      </c>
      <c r="BL841" s="1">
        <v>575.558958333333</v>
      </c>
      <c r="BM841" s="1">
        <v>575.558958333333</v>
      </c>
      <c r="BN841" s="1">
        <v>575.558958333333</v>
      </c>
      <c r="BO841" s="1">
        <v>575.558958333333</v>
      </c>
      <c r="BP841" s="1">
        <v>575.558958333333</v>
      </c>
      <c r="BQ841" s="1">
        <v>575.558958333333</v>
      </c>
      <c r="BR841" s="1">
        <v>575.558958333333</v>
      </c>
      <c r="BS841" s="1">
        <v>575.558958333333</v>
      </c>
      <c r="BT841" s="1">
        <v>179970.558958333</v>
      </c>
      <c r="BU841" s="1"/>
      <c r="BV841" s="1"/>
      <c r="BW841" s="1"/>
      <c r="BX841" s="1"/>
      <c r="BY841" s="1"/>
      <c r="BZ841" s="1"/>
      <c r="CA841" s="1"/>
      <c r="CB841" s="1"/>
      <c r="CC841" s="1"/>
      <c r="CD841" s="1"/>
      <c r="CE841" s="1"/>
      <c r="CF841" s="1"/>
      <c r="CG841" s="1"/>
    </row>
    <row r="842" ht="15.75" customHeight="1">
      <c r="A842" s="20">
        <v>841.0</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v>403.201441263212</v>
      </c>
      <c r="BA842" s="1">
        <v>403.201441263212</v>
      </c>
      <c r="BB842" s="1">
        <v>0.0</v>
      </c>
      <c r="BC842" s="1">
        <v>806.402882526425</v>
      </c>
      <c r="BD842" s="1">
        <v>403.201441263212</v>
      </c>
      <c r="BE842" s="1">
        <v>403.201441263212</v>
      </c>
      <c r="BF842" s="1">
        <v>403.201441263212</v>
      </c>
      <c r="BG842" s="1">
        <v>403.201441263212</v>
      </c>
      <c r="BH842" s="1">
        <v>403.201441263212</v>
      </c>
      <c r="BI842" s="1">
        <v>403.201441263212</v>
      </c>
      <c r="BJ842" s="1">
        <v>403.201441263212</v>
      </c>
      <c r="BK842" s="1">
        <v>403.201441263212</v>
      </c>
      <c r="BL842" s="1">
        <v>403.201441263212</v>
      </c>
      <c r="BM842" s="1">
        <v>403.201441263212</v>
      </c>
      <c r="BN842" s="1">
        <v>403.201441263212</v>
      </c>
      <c r="BO842" s="1">
        <v>403.201441263212</v>
      </c>
      <c r="BP842" s="1">
        <v>403.201441263212</v>
      </c>
      <c r="BQ842" s="1">
        <v>403.201441263212</v>
      </c>
      <c r="BR842" s="1">
        <v>403.201441263212</v>
      </c>
      <c r="BS842" s="1">
        <v>403.201441263212</v>
      </c>
      <c r="BT842" s="1">
        <v>403.201441263212</v>
      </c>
      <c r="BU842" s="1">
        <v>403.201441263212</v>
      </c>
      <c r="BV842" s="1">
        <v>403.201441263212</v>
      </c>
      <c r="BW842" s="1">
        <v>403.201441263212</v>
      </c>
      <c r="BX842" s="1">
        <v>686.32875</v>
      </c>
      <c r="BY842" s="1">
        <v>686.32875</v>
      </c>
      <c r="BZ842" s="1">
        <v>724.458125</v>
      </c>
      <c r="CA842" s="1">
        <v>762.5875</v>
      </c>
      <c r="CB842" s="1">
        <v>762.5875</v>
      </c>
      <c r="CC842" s="1">
        <v>838.84625</v>
      </c>
      <c r="CD842" s="1">
        <v>915.105</v>
      </c>
      <c r="CE842" s="1">
        <v>915.105</v>
      </c>
      <c r="CF842" s="1">
        <v>1029.493125</v>
      </c>
      <c r="CG842" s="1">
        <v>1105.751875</v>
      </c>
    </row>
    <row r="843" ht="15.75" customHeight="1">
      <c r="A843" s="20">
        <v>842.0</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v>393.174363940063</v>
      </c>
      <c r="BA843" s="1">
        <v>393.174363940063</v>
      </c>
      <c r="BB843" s="1">
        <v>393.174363940063</v>
      </c>
      <c r="BC843" s="1">
        <v>393.174363940063</v>
      </c>
      <c r="BD843" s="1">
        <v>393.174363940063</v>
      </c>
      <c r="BE843" s="1">
        <v>393.174363940063</v>
      </c>
      <c r="BF843" s="1">
        <v>393.174363940063</v>
      </c>
      <c r="BG843" s="1">
        <v>393.174363940063</v>
      </c>
      <c r="BH843" s="1">
        <v>393.174363940063</v>
      </c>
      <c r="BI843" s="1">
        <v>393.174363940063</v>
      </c>
      <c r="BJ843" s="1">
        <v>393.174363940063</v>
      </c>
      <c r="BK843" s="1">
        <v>393.174363940063</v>
      </c>
      <c r="BL843" s="1">
        <v>393.174363940063</v>
      </c>
      <c r="BM843" s="1">
        <v>393.174363940063</v>
      </c>
      <c r="BN843" s="1">
        <v>393.174363940063</v>
      </c>
      <c r="BO843" s="1">
        <v>393.174363940063</v>
      </c>
      <c r="BP843" s="1">
        <v>393.174363940063</v>
      </c>
      <c r="BQ843" s="1">
        <v>393.174363940063</v>
      </c>
      <c r="BR843" s="1">
        <v>393.174363940063</v>
      </c>
      <c r="BS843" s="1">
        <v>393.174363940063</v>
      </c>
      <c r="BT843" s="1">
        <v>393.174363940063</v>
      </c>
      <c r="BU843" s="1">
        <v>393.174363940063</v>
      </c>
      <c r="BV843" s="1">
        <v>393.174363940063</v>
      </c>
      <c r="BW843" s="1">
        <v>393.174363940063</v>
      </c>
      <c r="BX843" s="1">
        <v>768.42</v>
      </c>
      <c r="BY843" s="1">
        <v>768.42</v>
      </c>
      <c r="BZ843" s="1">
        <v>811.11</v>
      </c>
      <c r="CA843" s="1">
        <v>853.8</v>
      </c>
      <c r="CB843" s="1">
        <v>853.8</v>
      </c>
      <c r="CC843" s="1">
        <v>939.18</v>
      </c>
      <c r="CD843" s="1">
        <v>1024.56</v>
      </c>
      <c r="CE843" s="1">
        <v>1024.56</v>
      </c>
      <c r="CF843" s="1">
        <v>1152.63</v>
      </c>
      <c r="CG843" s="1">
        <v>1238.01</v>
      </c>
    </row>
    <row r="844" ht="15.75" customHeight="1">
      <c r="A844" s="20">
        <v>843.0</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v>1148.93357863387</v>
      </c>
      <c r="CF844" s="1">
        <v>1148.93357863387</v>
      </c>
      <c r="CG844" s="1">
        <v>1148.93357863387</v>
      </c>
    </row>
    <row r="845" ht="15.75" customHeight="1">
      <c r="A845" s="20">
        <v>844.0</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v>193.48200146356</v>
      </c>
      <c r="BH845" s="1">
        <v>193.48200146356</v>
      </c>
      <c r="BI845" s="1">
        <v>193.48200146356</v>
      </c>
      <c r="BJ845" s="1">
        <v>193.48200146356</v>
      </c>
      <c r="BK845" s="1">
        <v>193.48200146356</v>
      </c>
      <c r="BL845" s="1">
        <v>193.48200146356</v>
      </c>
      <c r="BM845" s="1">
        <v>193.48200146356</v>
      </c>
      <c r="BN845" s="1">
        <v>193.48200146356</v>
      </c>
      <c r="BO845" s="1">
        <v>193.48200146356</v>
      </c>
      <c r="BP845" s="1">
        <v>193.48200146356</v>
      </c>
      <c r="BQ845" s="1">
        <v>193.48200146356</v>
      </c>
      <c r="BR845" s="1">
        <v>193.48200146356</v>
      </c>
      <c r="BS845" s="1">
        <v>193.48200146356</v>
      </c>
      <c r="BT845" s="1">
        <v>193.48200146356</v>
      </c>
      <c r="BU845" s="1">
        <v>193.48200146356</v>
      </c>
      <c r="BV845" s="1">
        <v>193.48200146356</v>
      </c>
      <c r="BW845" s="1">
        <v>193.48200146356</v>
      </c>
      <c r="BX845" s="1">
        <v>193.48200146356</v>
      </c>
      <c r="BY845" s="1">
        <v>193.48200146356</v>
      </c>
      <c r="BZ845" s="1">
        <v>193.48200146356</v>
      </c>
      <c r="CA845" s="1">
        <v>193.48200146356</v>
      </c>
      <c r="CB845" s="1">
        <v>193.48200146356</v>
      </c>
      <c r="CC845" s="1">
        <v>193.48200146356</v>
      </c>
      <c r="CD845" s="1">
        <v>0.0</v>
      </c>
      <c r="CE845" s="1">
        <v>0.0</v>
      </c>
      <c r="CF845" s="1">
        <v>0.0</v>
      </c>
      <c r="CG845" s="1">
        <v>0.0</v>
      </c>
    </row>
    <row r="846" ht="15.75" customHeight="1">
      <c r="A846" s="20">
        <v>845.0</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v>454.625021915186</v>
      </c>
      <c r="BQ846" s="1">
        <v>454.625021915186</v>
      </c>
      <c r="BR846" s="1">
        <v>454.625021915186</v>
      </c>
      <c r="BS846" s="1">
        <v>454.625021915186</v>
      </c>
      <c r="BT846" s="1">
        <v>454.625021915186</v>
      </c>
      <c r="BU846" s="1">
        <v>454.625021915186</v>
      </c>
      <c r="BV846" s="1">
        <v>454.625021915186</v>
      </c>
      <c r="BW846" s="1">
        <v>454.625021915186</v>
      </c>
      <c r="BX846" s="1">
        <v>454.625021915186</v>
      </c>
      <c r="BY846" s="1">
        <v>454.625021915186</v>
      </c>
      <c r="BZ846" s="1">
        <v>454.625021915186</v>
      </c>
      <c r="CA846" s="1">
        <v>454.625021915186</v>
      </c>
      <c r="CB846" s="1">
        <v>454.625021915186</v>
      </c>
      <c r="CC846" s="1">
        <v>454.625021915186</v>
      </c>
      <c r="CD846" s="1">
        <v>454.625021915186</v>
      </c>
      <c r="CE846" s="1">
        <v>454.625021915186</v>
      </c>
      <c r="CF846" s="1">
        <v>454.625021915186</v>
      </c>
      <c r="CG846" s="1">
        <v>454.625021915186</v>
      </c>
    </row>
    <row r="847" ht="15.75" customHeight="1">
      <c r="A847" s="20">
        <v>846.0</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v>279.486522141872</v>
      </c>
      <c r="BB847" s="1">
        <v>279.486522141872</v>
      </c>
      <c r="BC847" s="1">
        <v>279.486522141872</v>
      </c>
      <c r="BD847" s="1">
        <v>279.486522141872</v>
      </c>
      <c r="BE847" s="1">
        <v>279.486522141872</v>
      </c>
      <c r="BF847" s="1">
        <v>279.486522141872</v>
      </c>
      <c r="BG847" s="1">
        <v>279.486522141872</v>
      </c>
      <c r="BH847" s="1">
        <v>279.486522141872</v>
      </c>
      <c r="BI847" s="1">
        <v>279.486522141872</v>
      </c>
      <c r="BJ847" s="1">
        <v>279.486522141872</v>
      </c>
      <c r="BK847" s="1">
        <v>279.486522141872</v>
      </c>
      <c r="BL847" s="1">
        <v>279.486522141872</v>
      </c>
      <c r="BM847" s="1">
        <v>279.486522141872</v>
      </c>
      <c r="BN847" s="1">
        <v>279.486522141872</v>
      </c>
      <c r="BO847" s="1">
        <v>279.486522141872</v>
      </c>
      <c r="BP847" s="1">
        <v>279.486522141872</v>
      </c>
      <c r="BQ847" s="1">
        <v>279.486522141872</v>
      </c>
      <c r="BR847" s="1">
        <v>279.486522141872</v>
      </c>
      <c r="BS847" s="1">
        <v>279.486522141872</v>
      </c>
      <c r="BT847" s="1">
        <v>279.486522141872</v>
      </c>
      <c r="BU847" s="1">
        <v>279.486522141872</v>
      </c>
      <c r="BV847" s="1">
        <v>279.486522141872</v>
      </c>
      <c r="BW847" s="1">
        <v>279.486522141872</v>
      </c>
      <c r="BX847" s="1">
        <v>279.486522141872</v>
      </c>
      <c r="BY847" s="1">
        <v>574.08</v>
      </c>
      <c r="BZ847" s="1">
        <v>605.973333333333</v>
      </c>
      <c r="CA847" s="1">
        <v>637.866666666666</v>
      </c>
      <c r="CB847" s="1">
        <v>0.0</v>
      </c>
      <c r="CC847" s="1">
        <v>0.0</v>
      </c>
      <c r="CD847" s="1">
        <v>0.0</v>
      </c>
      <c r="CE847" s="1">
        <v>0.0</v>
      </c>
      <c r="CF847" s="1">
        <v>0.0</v>
      </c>
      <c r="CG847" s="1">
        <v>0.0</v>
      </c>
    </row>
    <row r="848" ht="15.75" customHeight="1">
      <c r="A848" s="20">
        <v>847.0</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v>0.0</v>
      </c>
      <c r="BD848" s="1">
        <v>247.717543995882</v>
      </c>
      <c r="BE848" s="1">
        <v>123.858771997941</v>
      </c>
      <c r="BF848" s="1">
        <v>123.858771997941</v>
      </c>
      <c r="BG848" s="1">
        <v>123.858771997941</v>
      </c>
      <c r="BH848" s="1">
        <v>123.858771997941</v>
      </c>
      <c r="BI848" s="1">
        <v>123.858771997941</v>
      </c>
      <c r="BJ848" s="1">
        <v>123.858771997941</v>
      </c>
      <c r="BK848" s="1">
        <v>123.858771997941</v>
      </c>
      <c r="BL848" s="1">
        <v>123.858771997941</v>
      </c>
      <c r="BM848" s="1">
        <v>123.858771997941</v>
      </c>
      <c r="BN848" s="1">
        <v>123.858771997941</v>
      </c>
      <c r="BO848" s="1">
        <v>123.858771997941</v>
      </c>
      <c r="BP848" s="1">
        <v>123.858771997941</v>
      </c>
      <c r="BQ848" s="1">
        <v>123.858771997941</v>
      </c>
      <c r="BR848" s="1">
        <v>123.858771997941</v>
      </c>
      <c r="BS848" s="1">
        <v>123.858771997941</v>
      </c>
      <c r="BT848" s="1">
        <v>123.858771997941</v>
      </c>
      <c r="BU848" s="1">
        <v>123.858771997941</v>
      </c>
      <c r="BV848" s="1">
        <v>123.858771997941</v>
      </c>
      <c r="BW848" s="1">
        <v>123.858771997941</v>
      </c>
      <c r="BX848" s="1">
        <v>123.858771997941</v>
      </c>
      <c r="BY848" s="1">
        <v>123.858771997941</v>
      </c>
      <c r="BZ848" s="1">
        <v>123.858771997941</v>
      </c>
      <c r="CA848" s="1">
        <v>271.733333333333</v>
      </c>
      <c r="CB848" s="1">
        <v>271.733333333333</v>
      </c>
      <c r="CC848" s="1">
        <v>298.906666666666</v>
      </c>
      <c r="CD848" s="1">
        <v>326.08</v>
      </c>
      <c r="CE848" s="1">
        <v>326.08</v>
      </c>
      <c r="CF848" s="1">
        <v>366.84</v>
      </c>
      <c r="CG848" s="1">
        <v>394.013333333333</v>
      </c>
    </row>
    <row r="849" ht="15.75" customHeight="1">
      <c r="A849" s="20">
        <v>848.0</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v>342.905742458967</v>
      </c>
      <c r="AF849" s="1">
        <v>342.905742458967</v>
      </c>
      <c r="AG849" s="1">
        <v>342.905742458967</v>
      </c>
      <c r="AH849" s="1">
        <v>342.905742458967</v>
      </c>
      <c r="AI849" s="1">
        <v>342.905742458967</v>
      </c>
      <c r="AJ849" s="1">
        <v>342.905742458967</v>
      </c>
      <c r="AK849" s="1">
        <v>342.905742458967</v>
      </c>
      <c r="AL849" s="1">
        <v>342.905742458967</v>
      </c>
      <c r="AM849" s="1">
        <v>342.905742458967</v>
      </c>
      <c r="AN849" s="1">
        <v>342.905742458967</v>
      </c>
      <c r="AO849" s="1">
        <v>342.905742458967</v>
      </c>
      <c r="AP849" s="1">
        <v>342.905742458967</v>
      </c>
      <c r="AQ849" s="1">
        <v>342.905742458967</v>
      </c>
      <c r="AR849" s="1">
        <v>342.905742458967</v>
      </c>
      <c r="AS849" s="1">
        <v>342.905742458967</v>
      </c>
      <c r="AT849" s="1">
        <v>342.905742458967</v>
      </c>
      <c r="AU849" s="1">
        <v>342.905742458967</v>
      </c>
      <c r="AV849" s="1">
        <v>342.905742458967</v>
      </c>
      <c r="AW849" s="1">
        <v>342.905742458967</v>
      </c>
      <c r="AX849" s="1">
        <v>342.905742458967</v>
      </c>
      <c r="AY849" s="1">
        <v>342.905742458967</v>
      </c>
      <c r="AZ849" s="1">
        <v>0.0</v>
      </c>
      <c r="BA849" s="1">
        <v>685.811484917935</v>
      </c>
      <c r="BB849" s="1">
        <v>342.905742458967</v>
      </c>
      <c r="BC849" s="1">
        <v>438.450833333333</v>
      </c>
      <c r="BD849" s="1">
        <v>438.450833333333</v>
      </c>
      <c r="BE849" s="1">
        <v>438.450833333333</v>
      </c>
      <c r="BF849" s="1">
        <v>438.450833333333</v>
      </c>
      <c r="BG849" s="1">
        <v>438.450833333333</v>
      </c>
      <c r="BH849" s="1">
        <v>438.450833333333</v>
      </c>
      <c r="BI849" s="1">
        <v>438.450833333333</v>
      </c>
      <c r="BJ849" s="1">
        <v>137098.450833333</v>
      </c>
      <c r="BK849" s="1"/>
      <c r="BL849" s="1"/>
      <c r="BM849" s="1"/>
      <c r="BN849" s="1"/>
      <c r="BO849" s="1"/>
      <c r="BP849" s="1"/>
      <c r="BQ849" s="1"/>
      <c r="BR849" s="1"/>
      <c r="BS849" s="1"/>
      <c r="BT849" s="1"/>
      <c r="BU849" s="1"/>
      <c r="BV849" s="1"/>
      <c r="BW849" s="1"/>
      <c r="BX849" s="1"/>
      <c r="BY849" s="1"/>
      <c r="BZ849" s="1"/>
      <c r="CA849" s="1"/>
      <c r="CB849" s="1"/>
      <c r="CC849" s="1"/>
      <c r="CD849" s="1"/>
      <c r="CE849" s="1"/>
      <c r="CF849" s="1"/>
      <c r="CG849" s="1"/>
    </row>
    <row r="850" ht="15.75" customHeight="1">
      <c r="A850" s="20">
        <v>849.0</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row>
    <row r="851" ht="15.75" customHeight="1">
      <c r="A851" s="20">
        <v>850.0</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v>727.518531918437</v>
      </c>
      <c r="CD851" s="1">
        <v>727.518531918437</v>
      </c>
      <c r="CE851" s="1">
        <v>727.518531918437</v>
      </c>
      <c r="CF851" s="1">
        <v>727.518531918437</v>
      </c>
      <c r="CG851" s="1">
        <v>727.518531918437</v>
      </c>
    </row>
    <row r="852" ht="15.75" customHeight="1">
      <c r="A852" s="20">
        <v>851.0</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v>428.503086271301</v>
      </c>
      <c r="CC852" s="1">
        <v>428.503086271301</v>
      </c>
      <c r="CD852" s="1">
        <v>428.503086271301</v>
      </c>
      <c r="CE852" s="1">
        <v>428.503086271301</v>
      </c>
      <c r="CF852" s="1">
        <v>428.503086271301</v>
      </c>
      <c r="CG852" s="1">
        <v>428.503086271301</v>
      </c>
    </row>
    <row r="853" ht="15.75" customHeight="1">
      <c r="A853" s="20">
        <v>852.0</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v>197.275644323749</v>
      </c>
      <c r="AO853" s="1">
        <v>197.275644323749</v>
      </c>
      <c r="AP853" s="1">
        <v>197.275644323749</v>
      </c>
      <c r="AQ853" s="1">
        <v>197.275644323749</v>
      </c>
      <c r="AR853" s="1">
        <v>0.0</v>
      </c>
      <c r="AS853" s="1">
        <v>394.551288647498</v>
      </c>
      <c r="AT853" s="1">
        <v>197.275644323749</v>
      </c>
      <c r="AU853" s="1">
        <v>197.275644323749</v>
      </c>
      <c r="AV853" s="1">
        <v>197.275644323749</v>
      </c>
      <c r="AW853" s="1">
        <v>197.275644323749</v>
      </c>
      <c r="AX853" s="1">
        <v>197.275644323749</v>
      </c>
      <c r="AY853" s="1">
        <v>197.275644323749</v>
      </c>
      <c r="AZ853" s="1">
        <v>197.275644323749</v>
      </c>
      <c r="BA853" s="1">
        <v>197.275644323749</v>
      </c>
      <c r="BB853" s="1">
        <v>197.275644323749</v>
      </c>
      <c r="BC853" s="1">
        <v>197.275644323749</v>
      </c>
      <c r="BD853" s="1">
        <v>0.0</v>
      </c>
      <c r="BE853" s="1">
        <v>394.551288647498</v>
      </c>
      <c r="BF853" s="1">
        <v>197.275644323749</v>
      </c>
      <c r="BG853" s="1">
        <v>197.275644323749</v>
      </c>
      <c r="BH853" s="1">
        <v>197.275644323749</v>
      </c>
      <c r="BI853" s="1">
        <v>197.275644323749</v>
      </c>
      <c r="BJ853" s="1">
        <v>197.275644323749</v>
      </c>
      <c r="BK853" s="1">
        <v>197.275644323749</v>
      </c>
      <c r="BL853" s="1">
        <v>279.150666666666</v>
      </c>
      <c r="BM853" s="1">
        <v>279.150666666666</v>
      </c>
      <c r="BN853" s="1">
        <v>279.150666666666</v>
      </c>
      <c r="BO853" s="1">
        <v>279.150666666666</v>
      </c>
      <c r="BP853" s="1">
        <v>279.150666666666</v>
      </c>
      <c r="BQ853" s="1">
        <v>87287.1506666666</v>
      </c>
      <c r="BR853" s="1"/>
      <c r="BS853" s="1"/>
      <c r="BT853" s="1"/>
      <c r="BU853" s="1"/>
      <c r="BV853" s="1"/>
      <c r="BW853" s="1"/>
      <c r="BX853" s="1"/>
      <c r="BY853" s="1"/>
      <c r="BZ853" s="1"/>
      <c r="CA853" s="1"/>
      <c r="CB853" s="1"/>
      <c r="CC853" s="1"/>
      <c r="CD853" s="1"/>
      <c r="CE853" s="1"/>
      <c r="CF853" s="1"/>
      <c r="CG853" s="1"/>
    </row>
    <row r="854" ht="15.75" customHeight="1">
      <c r="A854" s="20">
        <v>853.0</v>
      </c>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v>142.296268564464</v>
      </c>
      <c r="AL854" s="1">
        <v>142.296268564464</v>
      </c>
      <c r="AM854" s="1">
        <v>142.296268564464</v>
      </c>
      <c r="AN854" s="1">
        <v>142.296268564464</v>
      </c>
      <c r="AO854" s="1">
        <v>142.296268564464</v>
      </c>
      <c r="AP854" s="1">
        <v>142.296268564464</v>
      </c>
      <c r="AQ854" s="1">
        <v>142.296268564464</v>
      </c>
      <c r="AR854" s="1">
        <v>142.296268564464</v>
      </c>
      <c r="AS854" s="1">
        <v>142.296268564464</v>
      </c>
      <c r="AT854" s="1">
        <v>142.296268564464</v>
      </c>
      <c r="AU854" s="1">
        <v>142.296268564464</v>
      </c>
      <c r="AV854" s="1">
        <v>142.296268564464</v>
      </c>
      <c r="AW854" s="1">
        <v>142.296268564464</v>
      </c>
      <c r="AX854" s="1">
        <v>142.296268564464</v>
      </c>
      <c r="AY854" s="1">
        <v>142.296268564464</v>
      </c>
      <c r="AZ854" s="1">
        <v>142.296268564464</v>
      </c>
      <c r="BA854" s="1">
        <v>142.296268564464</v>
      </c>
      <c r="BB854" s="1">
        <v>142.296268564464</v>
      </c>
      <c r="BC854" s="1">
        <v>142.296268564464</v>
      </c>
      <c r="BD854" s="1">
        <v>142.296268564464</v>
      </c>
      <c r="BE854" s="1">
        <v>142.296268564464</v>
      </c>
      <c r="BF854" s="1">
        <v>142.296268564464</v>
      </c>
      <c r="BG854" s="1">
        <v>142.296268564464</v>
      </c>
      <c r="BH854" s="1">
        <v>142.296268564464</v>
      </c>
      <c r="BI854" s="1">
        <v>195.015333333333</v>
      </c>
      <c r="BJ854" s="1">
        <v>195.015333333333</v>
      </c>
      <c r="BK854" s="1">
        <v>60979.0153333333</v>
      </c>
      <c r="BL854" s="1"/>
      <c r="BM854" s="1"/>
      <c r="BN854" s="1"/>
      <c r="BO854" s="1"/>
      <c r="BP854" s="1"/>
      <c r="BQ854" s="1"/>
      <c r="BR854" s="1"/>
      <c r="BS854" s="1"/>
      <c r="BT854" s="1"/>
      <c r="BU854" s="1"/>
      <c r="BV854" s="1"/>
      <c r="BW854" s="1"/>
      <c r="BX854" s="1"/>
      <c r="BY854" s="1"/>
      <c r="BZ854" s="1"/>
      <c r="CA854" s="1"/>
      <c r="CB854" s="1"/>
      <c r="CC854" s="1"/>
      <c r="CD854" s="1"/>
      <c r="CE854" s="1"/>
      <c r="CF854" s="1"/>
      <c r="CG854" s="1"/>
    </row>
    <row r="855" ht="15.75" customHeight="1">
      <c r="A855" s="20">
        <v>854.0</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v>1536.20592038237</v>
      </c>
      <c r="CF855" s="1">
        <v>1536.20592038237</v>
      </c>
      <c r="CG855" s="1">
        <v>1536.20592038237</v>
      </c>
    </row>
    <row r="856" ht="15.75" customHeight="1">
      <c r="A856" s="20">
        <v>855.0</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v>191.652041241765</v>
      </c>
      <c r="BL856" s="1">
        <v>191.652041241765</v>
      </c>
      <c r="BM856" s="1">
        <v>191.652041241765</v>
      </c>
      <c r="BN856" s="1">
        <v>191.652041241765</v>
      </c>
      <c r="BO856" s="1">
        <v>191.652041241765</v>
      </c>
      <c r="BP856" s="1">
        <v>191.652041241765</v>
      </c>
      <c r="BQ856" s="1">
        <v>0.0</v>
      </c>
      <c r="BR856" s="1">
        <v>0.0</v>
      </c>
      <c r="BS856" s="1">
        <v>0.0</v>
      </c>
      <c r="BT856" s="1">
        <v>0.0</v>
      </c>
      <c r="BU856" s="1">
        <v>0.0</v>
      </c>
      <c r="BV856" s="1">
        <v>93900.8739265556</v>
      </c>
      <c r="BW856" s="1">
        <v>0.0</v>
      </c>
      <c r="BX856" s="1">
        <v>0.0</v>
      </c>
      <c r="BY856" s="1">
        <v>0.0</v>
      </c>
      <c r="BZ856" s="1">
        <v>0.0</v>
      </c>
      <c r="CA856" s="1">
        <v>0.0</v>
      </c>
      <c r="CB856" s="1">
        <v>0.0</v>
      </c>
      <c r="CC856" s="1">
        <v>0.0</v>
      </c>
      <c r="CD856" s="1">
        <v>0.0</v>
      </c>
      <c r="CE856" s="1">
        <v>0.0</v>
      </c>
      <c r="CF856" s="1">
        <v>0.0</v>
      </c>
      <c r="CG856" s="1">
        <v>0.0</v>
      </c>
    </row>
    <row r="857" ht="15.75" customHeight="1">
      <c r="A857" s="20">
        <v>856.0</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v>473.471346424311</v>
      </c>
      <c r="BU857" s="1">
        <v>473.471346424311</v>
      </c>
      <c r="BV857" s="1">
        <v>473.471346424311</v>
      </c>
      <c r="BW857" s="1">
        <v>473.471346424311</v>
      </c>
      <c r="BX857" s="1">
        <v>473.471346424311</v>
      </c>
      <c r="BY857" s="1">
        <v>473.471346424311</v>
      </c>
      <c r="BZ857" s="1">
        <v>473.471346424311</v>
      </c>
      <c r="CA857" s="1">
        <v>473.471346424311</v>
      </c>
      <c r="CB857" s="1">
        <v>473.471346424311</v>
      </c>
      <c r="CC857" s="1">
        <v>473.471346424311</v>
      </c>
      <c r="CD857" s="1">
        <v>473.471346424311</v>
      </c>
      <c r="CE857" s="1">
        <v>473.471346424311</v>
      </c>
      <c r="CF857" s="1">
        <v>473.471346424311</v>
      </c>
      <c r="CG857" s="1">
        <v>473.471346424311</v>
      </c>
    </row>
    <row r="858" ht="15.75" customHeight="1">
      <c r="A858" s="20">
        <v>857.0</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v>105.479084585178</v>
      </c>
      <c r="BG858" s="1">
        <v>105.479084585178</v>
      </c>
      <c r="BH858" s="1">
        <v>105.479084585178</v>
      </c>
      <c r="BI858" s="1">
        <v>105.479084585178</v>
      </c>
      <c r="BJ858" s="1">
        <v>105.479084585178</v>
      </c>
      <c r="BK858" s="1">
        <v>105.479084585178</v>
      </c>
      <c r="BL858" s="1">
        <v>105.479084585178</v>
      </c>
      <c r="BM858" s="1">
        <v>105.479084585178</v>
      </c>
      <c r="BN858" s="1">
        <v>105.479084585178</v>
      </c>
      <c r="BO858" s="1">
        <v>105.479084585178</v>
      </c>
      <c r="BP858" s="1">
        <v>105.479084585178</v>
      </c>
      <c r="BQ858" s="1">
        <v>105.479084585178</v>
      </c>
      <c r="BR858" s="1">
        <v>105.479084585178</v>
      </c>
      <c r="BS858" s="1">
        <v>105.479084585178</v>
      </c>
      <c r="BT858" s="1">
        <v>105.479084585178</v>
      </c>
      <c r="BU858" s="1">
        <v>105.479084585178</v>
      </c>
      <c r="BV858" s="1">
        <v>105.479084585178</v>
      </c>
      <c r="BW858" s="1">
        <v>105.479084585178</v>
      </c>
      <c r="BX858" s="1">
        <v>105.479084585178</v>
      </c>
      <c r="BY858" s="1">
        <v>105.479084585178</v>
      </c>
      <c r="BZ858" s="1">
        <v>105.479084585178</v>
      </c>
      <c r="CA858" s="1">
        <v>105.479084585178</v>
      </c>
      <c r="CB858" s="1">
        <v>105.479084585178</v>
      </c>
      <c r="CC858" s="1">
        <v>105.479084585178</v>
      </c>
      <c r="CD858" s="1">
        <v>359.93</v>
      </c>
      <c r="CE858" s="1">
        <v>359.93</v>
      </c>
      <c r="CF858" s="1">
        <v>404.92125</v>
      </c>
      <c r="CG858" s="1">
        <v>434.915416666666</v>
      </c>
    </row>
    <row r="859" ht="15.75" customHeight="1">
      <c r="A859" s="20">
        <v>858.0</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v>369.857778089204</v>
      </c>
      <c r="BG859" s="1">
        <v>369.857778089204</v>
      </c>
      <c r="BH859" s="1">
        <v>369.857778089204</v>
      </c>
      <c r="BI859" s="1">
        <v>369.857778089204</v>
      </c>
      <c r="BJ859" s="1">
        <v>369.857778089204</v>
      </c>
      <c r="BK859" s="1">
        <v>369.857778089204</v>
      </c>
      <c r="BL859" s="1">
        <v>369.857778089204</v>
      </c>
      <c r="BM859" s="1">
        <v>369.857778089204</v>
      </c>
      <c r="BN859" s="1">
        <v>369.857778089204</v>
      </c>
      <c r="BO859" s="1">
        <v>369.857778089204</v>
      </c>
      <c r="BP859" s="1">
        <v>369.857778089204</v>
      </c>
      <c r="BQ859" s="1">
        <v>369.857778089204</v>
      </c>
      <c r="BR859" s="1">
        <v>369.857778089204</v>
      </c>
      <c r="BS859" s="1">
        <v>369.857778089204</v>
      </c>
      <c r="BT859" s="1">
        <v>369.857778089204</v>
      </c>
      <c r="BU859" s="1">
        <v>369.857778089204</v>
      </c>
      <c r="BV859" s="1">
        <v>369.857778089204</v>
      </c>
      <c r="BW859" s="1">
        <v>369.857778089204</v>
      </c>
      <c r="BX859" s="1">
        <v>369.857778089204</v>
      </c>
      <c r="BY859" s="1">
        <v>369.857778089204</v>
      </c>
      <c r="BZ859" s="1">
        <v>369.857778089204</v>
      </c>
      <c r="CA859" s="1">
        <v>369.857778089204</v>
      </c>
      <c r="CB859" s="1">
        <v>369.857778089204</v>
      </c>
      <c r="CC859" s="1">
        <v>369.857778089204</v>
      </c>
      <c r="CD859" s="1">
        <v>924.92</v>
      </c>
      <c r="CE859" s="1">
        <v>924.92</v>
      </c>
      <c r="CF859" s="1">
        <v>1040.535</v>
      </c>
      <c r="CG859" s="1">
        <v>1117.61166666666</v>
      </c>
    </row>
    <row r="860" ht="15.75" customHeight="1">
      <c r="A860" s="20">
        <v>859.0</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v>303.071025453092</v>
      </c>
      <c r="AH860" s="1">
        <v>303.071025453092</v>
      </c>
      <c r="AI860" s="1">
        <v>303.071025453092</v>
      </c>
      <c r="AJ860" s="1">
        <v>303.071025453092</v>
      </c>
      <c r="AK860" s="1">
        <v>303.071025453092</v>
      </c>
      <c r="AL860" s="1">
        <v>303.071025453092</v>
      </c>
      <c r="AM860" s="1">
        <v>303.071025453092</v>
      </c>
      <c r="AN860" s="1">
        <v>303.071025453092</v>
      </c>
      <c r="AO860" s="1">
        <v>303.071025453092</v>
      </c>
      <c r="AP860" s="1">
        <v>0.0</v>
      </c>
      <c r="AQ860" s="1">
        <v>606.142050906185</v>
      </c>
      <c r="AR860" s="1">
        <v>303.071025453092</v>
      </c>
      <c r="AS860" s="1">
        <v>303.071025453092</v>
      </c>
      <c r="AT860" s="1">
        <v>303.071025453092</v>
      </c>
      <c r="AU860" s="1">
        <v>303.071025453092</v>
      </c>
      <c r="AV860" s="1">
        <v>303.071025453092</v>
      </c>
      <c r="AW860" s="1">
        <v>303.071025453092</v>
      </c>
      <c r="AX860" s="1">
        <v>303.071025453092</v>
      </c>
      <c r="AY860" s="1">
        <v>303.071025453092</v>
      </c>
      <c r="AZ860" s="1">
        <v>303.071025453092</v>
      </c>
      <c r="BA860" s="1">
        <v>303.071025453092</v>
      </c>
      <c r="BB860" s="1">
        <v>303.071025453092</v>
      </c>
      <c r="BC860" s="1">
        <v>303.071025453092</v>
      </c>
      <c r="BD860" s="1">
        <v>303.071025453092</v>
      </c>
      <c r="BE860" s="1">
        <v>362.060416666666</v>
      </c>
      <c r="BF860" s="1">
        <v>362.060416666666</v>
      </c>
      <c r="BG860" s="1">
        <v>362.060416666666</v>
      </c>
      <c r="BH860" s="1">
        <v>362.060416666666</v>
      </c>
      <c r="BI860" s="1">
        <v>362.060416666666</v>
      </c>
      <c r="BJ860" s="1">
        <v>362.060416666666</v>
      </c>
      <c r="BK860" s="1">
        <v>113212.060416666</v>
      </c>
      <c r="BL860" s="1"/>
      <c r="BM860" s="1"/>
      <c r="BN860" s="1"/>
      <c r="BO860" s="1"/>
      <c r="BP860" s="1"/>
      <c r="BQ860" s="1"/>
      <c r="BR860" s="1"/>
      <c r="BS860" s="1"/>
      <c r="BT860" s="1"/>
      <c r="BU860" s="1"/>
      <c r="BV860" s="1"/>
      <c r="BW860" s="1"/>
      <c r="BX860" s="1"/>
      <c r="BY860" s="1"/>
      <c r="BZ860" s="1"/>
      <c r="CA860" s="1"/>
      <c r="CB860" s="1"/>
      <c r="CC860" s="1"/>
      <c r="CD860" s="1"/>
      <c r="CE860" s="1"/>
      <c r="CF860" s="1"/>
      <c r="CG860" s="1"/>
    </row>
    <row r="861" ht="15.75" customHeight="1">
      <c r="A861" s="20">
        <v>860.0</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v>622.863887823881</v>
      </c>
      <c r="AQ861" s="1">
        <v>622.863887823881</v>
      </c>
      <c r="AR861" s="1">
        <v>622.863887823881</v>
      </c>
      <c r="AS861" s="1">
        <v>622.863887823881</v>
      </c>
      <c r="AT861" s="1">
        <v>622.863887823881</v>
      </c>
      <c r="AU861" s="1">
        <v>622.863887823881</v>
      </c>
      <c r="AV861" s="1">
        <v>622.863887823881</v>
      </c>
      <c r="AW861" s="1">
        <v>0.0</v>
      </c>
      <c r="AX861" s="1">
        <v>1245.72777564776</v>
      </c>
      <c r="AY861" s="1">
        <v>622.863887823881</v>
      </c>
      <c r="AZ861" s="1">
        <v>622.863887823881</v>
      </c>
      <c r="BA861" s="1">
        <v>622.863887823881</v>
      </c>
      <c r="BB861" s="1">
        <v>622.863887823881</v>
      </c>
      <c r="BC861" s="1">
        <v>622.863887823881</v>
      </c>
      <c r="BD861" s="1">
        <v>622.863887823881</v>
      </c>
      <c r="BE861" s="1">
        <v>622.863887823881</v>
      </c>
      <c r="BF861" s="1">
        <v>622.863887823881</v>
      </c>
      <c r="BG861" s="1">
        <v>622.863887823881</v>
      </c>
      <c r="BH861" s="1">
        <v>622.863887823881</v>
      </c>
      <c r="BI861" s="1">
        <v>622.863887823881</v>
      </c>
      <c r="BJ861" s="1">
        <v>622.863887823881</v>
      </c>
      <c r="BK861" s="1">
        <v>622.863887823881</v>
      </c>
      <c r="BL861" s="1">
        <v>622.863887823881</v>
      </c>
      <c r="BM861" s="1">
        <v>622.863887823881</v>
      </c>
      <c r="BN861" s="1">
        <v>739.899416666666</v>
      </c>
      <c r="BO861" s="1">
        <v>231357.899416666</v>
      </c>
      <c r="BP861" s="1"/>
      <c r="BQ861" s="1"/>
      <c r="BR861" s="1"/>
      <c r="BS861" s="1"/>
      <c r="BT861" s="1"/>
      <c r="BU861" s="1"/>
      <c r="BV861" s="1"/>
      <c r="BW861" s="1"/>
      <c r="BX861" s="1"/>
      <c r="BY861" s="1"/>
      <c r="BZ861" s="1"/>
      <c r="CA861" s="1"/>
      <c r="CB861" s="1"/>
      <c r="CC861" s="1"/>
      <c r="CD861" s="1"/>
      <c r="CE861" s="1"/>
      <c r="CF861" s="1"/>
      <c r="CG861" s="1"/>
    </row>
    <row r="862" ht="15.75" customHeight="1">
      <c r="A862" s="20">
        <v>861.0</v>
      </c>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v>507.029102170953</v>
      </c>
      <c r="CD862" s="1">
        <v>507.029102170953</v>
      </c>
      <c r="CE862" s="1">
        <v>507.029102170953</v>
      </c>
      <c r="CF862" s="1">
        <v>507.029102170953</v>
      </c>
      <c r="CG862" s="1">
        <v>507.029102170953</v>
      </c>
    </row>
    <row r="863" ht="15.75" customHeight="1">
      <c r="A863" s="20">
        <v>862.0</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v>445.462598310508</v>
      </c>
      <c r="AO863" s="1">
        <v>445.462598310508</v>
      </c>
      <c r="AP863" s="1">
        <v>445.462598310508</v>
      </c>
      <c r="AQ863" s="1">
        <v>445.462598310508</v>
      </c>
      <c r="AR863" s="1">
        <v>445.462598310508</v>
      </c>
      <c r="AS863" s="1">
        <v>445.462598310508</v>
      </c>
      <c r="AT863" s="1">
        <v>445.462598310508</v>
      </c>
      <c r="AU863" s="1">
        <v>445.462598310508</v>
      </c>
      <c r="AV863" s="1">
        <v>445.462598310508</v>
      </c>
      <c r="AW863" s="1">
        <v>445.462598310508</v>
      </c>
      <c r="AX863" s="1">
        <v>445.462598310508</v>
      </c>
      <c r="AY863" s="1">
        <v>445.462598310508</v>
      </c>
      <c r="AZ863" s="1">
        <v>445.462598310508</v>
      </c>
      <c r="BA863" s="1">
        <v>445.462598310508</v>
      </c>
      <c r="BB863" s="1">
        <v>445.462598310508</v>
      </c>
      <c r="BC863" s="1">
        <v>445.462598310508</v>
      </c>
      <c r="BD863" s="1">
        <v>445.462598310508</v>
      </c>
      <c r="BE863" s="1">
        <v>445.462598310508</v>
      </c>
      <c r="BF863" s="1">
        <v>445.462598310508</v>
      </c>
      <c r="BG863" s="1">
        <v>445.462598310508</v>
      </c>
      <c r="BH863" s="1">
        <v>0.0</v>
      </c>
      <c r="BI863" s="1">
        <v>890.925196621016</v>
      </c>
      <c r="BJ863" s="1">
        <v>445.462598310508</v>
      </c>
      <c r="BK863" s="1">
        <v>170492.46259831</v>
      </c>
      <c r="BL863" s="1"/>
      <c r="BM863" s="1"/>
      <c r="BN863" s="1"/>
      <c r="BO863" s="1"/>
      <c r="BP863" s="1"/>
      <c r="BQ863" s="1"/>
      <c r="BR863" s="1"/>
      <c r="BS863" s="1"/>
      <c r="BT863" s="1"/>
      <c r="BU863" s="1"/>
      <c r="BV863" s="1"/>
      <c r="BW863" s="1"/>
      <c r="BX863" s="1"/>
      <c r="BY863" s="1"/>
      <c r="BZ863" s="1"/>
      <c r="CA863" s="1"/>
      <c r="CB863" s="1"/>
      <c r="CC863" s="1"/>
      <c r="CD863" s="1"/>
      <c r="CE863" s="1"/>
      <c r="CF863" s="1"/>
      <c r="CG863" s="1"/>
    </row>
    <row r="864" ht="15.75" customHeight="1">
      <c r="A864" s="20">
        <v>863.0</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v>128.603944659722</v>
      </c>
      <c r="AX864" s="1">
        <v>128.603944659722</v>
      </c>
      <c r="AY864" s="1">
        <v>128.603944659722</v>
      </c>
      <c r="AZ864" s="1">
        <v>128.603944659722</v>
      </c>
      <c r="BA864" s="1">
        <v>128.603944659722</v>
      </c>
      <c r="BB864" s="1">
        <v>128.603944659722</v>
      </c>
      <c r="BC864" s="1">
        <v>128.603944659722</v>
      </c>
      <c r="BD864" s="1">
        <v>128.603944659722</v>
      </c>
      <c r="BE864" s="1">
        <v>128.603944659722</v>
      </c>
      <c r="BF864" s="1">
        <v>128.603944659722</v>
      </c>
      <c r="BG864" s="1">
        <v>128.603944659722</v>
      </c>
      <c r="BH864" s="1">
        <v>128.603944659722</v>
      </c>
      <c r="BI864" s="1">
        <v>128.603944659722</v>
      </c>
      <c r="BJ864" s="1">
        <v>128.603944659722</v>
      </c>
      <c r="BK864" s="1">
        <v>128.603944659722</v>
      </c>
      <c r="BL864" s="1">
        <v>128.603944659722</v>
      </c>
      <c r="BM864" s="1">
        <v>128.603944659722</v>
      </c>
      <c r="BN864" s="1">
        <v>128.603944659722</v>
      </c>
      <c r="BO864" s="1">
        <v>128.603944659722</v>
      </c>
      <c r="BP864" s="1">
        <v>128.603944659722</v>
      </c>
      <c r="BQ864" s="1">
        <v>128.603944659722</v>
      </c>
      <c r="BR864" s="1">
        <v>128.603944659722</v>
      </c>
      <c r="BS864" s="1">
        <v>128.603944659722</v>
      </c>
      <c r="BT864" s="1">
        <v>128.603944659722</v>
      </c>
      <c r="BU864" s="1">
        <v>208.41</v>
      </c>
      <c r="BV864" s="1">
        <v>208.41</v>
      </c>
      <c r="BW864" s="1">
        <v>221.435625</v>
      </c>
      <c r="BX864" s="1">
        <v>234.461249999999</v>
      </c>
      <c r="BY864" s="1">
        <v>234.461249999999</v>
      </c>
      <c r="BZ864" s="1">
        <v>247.486875</v>
      </c>
      <c r="CA864" s="1">
        <v>0.0</v>
      </c>
      <c r="CB864" s="1">
        <v>521.025</v>
      </c>
      <c r="CC864" s="1">
        <v>286.563749999999</v>
      </c>
      <c r="CD864" s="1">
        <v>312.614999999999</v>
      </c>
      <c r="CE864" s="1">
        <v>312.614999999999</v>
      </c>
      <c r="CF864" s="1">
        <v>351.691875</v>
      </c>
      <c r="CG864" s="1">
        <v>377.743125</v>
      </c>
    </row>
    <row r="865" ht="15.75" customHeight="1">
      <c r="A865" s="20">
        <v>864.0</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v>405.638205630458</v>
      </c>
      <c r="BQ865" s="1">
        <v>405.638205630458</v>
      </c>
      <c r="BR865" s="1">
        <v>0.0</v>
      </c>
      <c r="BS865" s="1">
        <v>0.0</v>
      </c>
      <c r="BT865" s="1">
        <v>0.0</v>
      </c>
      <c r="BU865" s="1">
        <v>0.0</v>
      </c>
      <c r="BV865" s="1">
        <v>0.0</v>
      </c>
      <c r="BW865" s="1">
        <v>0.0</v>
      </c>
      <c r="BX865" s="1">
        <v>0.0</v>
      </c>
      <c r="BY865" s="1">
        <v>0.0</v>
      </c>
      <c r="BZ865" s="1">
        <v>0.0</v>
      </c>
      <c r="CA865" s="1">
        <v>172540.244752988</v>
      </c>
      <c r="CB865" s="1">
        <v>0.0</v>
      </c>
      <c r="CC865" s="1">
        <v>0.0</v>
      </c>
      <c r="CD865" s="1">
        <v>0.0</v>
      </c>
      <c r="CE865" s="1">
        <v>0.0</v>
      </c>
      <c r="CF865" s="1">
        <v>0.0</v>
      </c>
      <c r="CG865" s="1">
        <v>0.0</v>
      </c>
    </row>
    <row r="866" ht="15.75" customHeight="1">
      <c r="A866" s="20">
        <v>865.0</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v>389.969523678593</v>
      </c>
    </row>
    <row r="867" ht="15.75" customHeight="1">
      <c r="A867" s="20">
        <v>866.0</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v>320.553530894101</v>
      </c>
      <c r="BT867" s="1">
        <v>320.553530894101</v>
      </c>
      <c r="BU867" s="1">
        <v>320.553530894101</v>
      </c>
      <c r="BV867" s="1">
        <v>320.553530894101</v>
      </c>
      <c r="BW867" s="1">
        <v>320.553530894101</v>
      </c>
      <c r="BX867" s="1">
        <v>320.553530894101</v>
      </c>
      <c r="BY867" s="1">
        <v>320.553530894101</v>
      </c>
      <c r="BZ867" s="1">
        <v>320.553530894101</v>
      </c>
      <c r="CA867" s="1">
        <v>320.553530894101</v>
      </c>
      <c r="CB867" s="1">
        <v>320.553530894101</v>
      </c>
      <c r="CC867" s="1">
        <v>320.553530894101</v>
      </c>
      <c r="CD867" s="1">
        <v>320.553530894101</v>
      </c>
      <c r="CE867" s="1">
        <v>320.553530894101</v>
      </c>
      <c r="CF867" s="1">
        <v>320.553530894101</v>
      </c>
      <c r="CG867" s="1">
        <v>320.553530894101</v>
      </c>
    </row>
    <row r="868" ht="15.75" customHeight="1">
      <c r="A868" s="20">
        <v>867.0</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v>138.272503295203</v>
      </c>
      <c r="AU868" s="1">
        <v>138.272503295203</v>
      </c>
      <c r="AV868" s="1">
        <v>138.272503295203</v>
      </c>
      <c r="AW868" s="1">
        <v>138.272503295203</v>
      </c>
      <c r="AX868" s="1">
        <v>138.272503295203</v>
      </c>
      <c r="AY868" s="1">
        <v>138.272503295203</v>
      </c>
      <c r="AZ868" s="1">
        <v>138.272503295203</v>
      </c>
      <c r="BA868" s="1">
        <v>138.272503295203</v>
      </c>
      <c r="BB868" s="1">
        <v>138.272503295203</v>
      </c>
      <c r="BC868" s="1">
        <v>138.272503295203</v>
      </c>
      <c r="BD868" s="1">
        <v>138.272503295203</v>
      </c>
      <c r="BE868" s="1">
        <v>138.272503295203</v>
      </c>
      <c r="BF868" s="1">
        <v>138.272503295203</v>
      </c>
      <c r="BG868" s="1">
        <v>138.272503295203</v>
      </c>
      <c r="BH868" s="1">
        <v>138.272503295203</v>
      </c>
      <c r="BI868" s="1">
        <v>138.272503295203</v>
      </c>
      <c r="BJ868" s="1">
        <v>138.272503295203</v>
      </c>
      <c r="BK868" s="1">
        <v>138.272503295203</v>
      </c>
      <c r="BL868" s="1">
        <v>138.272503295203</v>
      </c>
      <c r="BM868" s="1">
        <v>138.272503295203</v>
      </c>
      <c r="BN868" s="1">
        <v>138.272503295203</v>
      </c>
      <c r="BO868" s="1">
        <v>138.272503295203</v>
      </c>
      <c r="BP868" s="1">
        <v>138.272503295203</v>
      </c>
      <c r="BQ868" s="1">
        <v>59965.2725032952</v>
      </c>
      <c r="BR868" s="1"/>
      <c r="BS868" s="1"/>
      <c r="BT868" s="1"/>
      <c r="BU868" s="1"/>
      <c r="BV868" s="1"/>
      <c r="BW868" s="1"/>
      <c r="BX868" s="1"/>
      <c r="BY868" s="1"/>
      <c r="BZ868" s="1"/>
      <c r="CA868" s="1"/>
      <c r="CB868" s="1"/>
      <c r="CC868" s="1"/>
      <c r="CD868" s="1"/>
      <c r="CE868" s="1"/>
      <c r="CF868" s="1"/>
      <c r="CG868" s="1"/>
    </row>
    <row r="869" ht="15.75" customHeight="1">
      <c r="A869" s="20">
        <v>868.0</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v>220.424683430324</v>
      </c>
      <c r="CD869" s="1">
        <v>220.424683430324</v>
      </c>
      <c r="CE869" s="1">
        <v>220.424683430324</v>
      </c>
      <c r="CF869" s="1">
        <v>220.424683430324</v>
      </c>
      <c r="CG869" s="1">
        <v>220.424683430324</v>
      </c>
    </row>
    <row r="870" ht="15.75" customHeight="1">
      <c r="A870" s="20">
        <v>869.0</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v>564.541983378546</v>
      </c>
      <c r="BS870" s="1">
        <v>564.541983378546</v>
      </c>
      <c r="BT870" s="1">
        <v>564.541983378546</v>
      </c>
      <c r="BU870" s="1">
        <v>564.541983378546</v>
      </c>
      <c r="BV870" s="1">
        <v>564.541983378546</v>
      </c>
      <c r="BW870" s="1">
        <v>564.541983378546</v>
      </c>
      <c r="BX870" s="1">
        <v>564.541983378546</v>
      </c>
      <c r="BY870" s="1">
        <v>564.541983378546</v>
      </c>
      <c r="BZ870" s="1">
        <v>564.541983378546</v>
      </c>
      <c r="CA870" s="1">
        <v>564.541983378546</v>
      </c>
      <c r="CB870" s="1">
        <v>564.541983378546</v>
      </c>
      <c r="CC870" s="1">
        <v>564.541983378546</v>
      </c>
      <c r="CD870" s="1">
        <v>564.541983378546</v>
      </c>
      <c r="CE870" s="1">
        <v>564.541983378546</v>
      </c>
      <c r="CF870" s="1">
        <v>564.541983378546</v>
      </c>
      <c r="CG870" s="1">
        <v>564.541983378546</v>
      </c>
    </row>
    <row r="871" ht="15.75" customHeight="1">
      <c r="A871" s="20">
        <v>870.0</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v>532.340239773994</v>
      </c>
      <c r="CA871" s="1">
        <v>532.340239773994</v>
      </c>
      <c r="CB871" s="1">
        <v>532.340239773994</v>
      </c>
      <c r="CC871" s="1">
        <v>532.340239773994</v>
      </c>
      <c r="CD871" s="1">
        <v>532.340239773994</v>
      </c>
      <c r="CE871" s="1">
        <v>532.340239773994</v>
      </c>
      <c r="CF871" s="1">
        <v>532.340239773994</v>
      </c>
      <c r="CG871" s="1">
        <v>532.340239773994</v>
      </c>
    </row>
    <row r="872" ht="15.75" customHeight="1">
      <c r="A872" s="20">
        <v>871.0</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v>1089.86127109214</v>
      </c>
      <c r="CF872" s="1">
        <v>1089.86127109214</v>
      </c>
      <c r="CG872" s="1">
        <v>1089.86127109214</v>
      </c>
    </row>
    <row r="873" ht="15.75" customHeight="1">
      <c r="A873" s="20">
        <v>872.0</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v>162.801888605566</v>
      </c>
      <c r="BC873" s="1">
        <v>162.801888605566</v>
      </c>
      <c r="BD873" s="1">
        <v>162.801888605566</v>
      </c>
      <c r="BE873" s="1">
        <v>162.801888605566</v>
      </c>
      <c r="BF873" s="1">
        <v>162.801888605566</v>
      </c>
      <c r="BG873" s="1">
        <v>162.801888605566</v>
      </c>
      <c r="BH873" s="1">
        <v>162.801888605566</v>
      </c>
      <c r="BI873" s="1">
        <v>162.801888605566</v>
      </c>
      <c r="BJ873" s="1">
        <v>162.801888605566</v>
      </c>
      <c r="BK873" s="1">
        <v>162.801888605566</v>
      </c>
      <c r="BL873" s="1">
        <v>162.801888605566</v>
      </c>
      <c r="BM873" s="1">
        <v>162.801888605566</v>
      </c>
      <c r="BN873" s="1">
        <v>162.801888605566</v>
      </c>
      <c r="BO873" s="1">
        <v>162.801888605566</v>
      </c>
      <c r="BP873" s="1">
        <v>162.801888605566</v>
      </c>
      <c r="BQ873" s="1">
        <v>162.801888605566</v>
      </c>
      <c r="BR873" s="1">
        <v>162.801888605566</v>
      </c>
      <c r="BS873" s="1">
        <v>162.801888605566</v>
      </c>
      <c r="BT873" s="1">
        <v>162.801888605566</v>
      </c>
      <c r="BU873" s="1">
        <v>162.801888605566</v>
      </c>
      <c r="BV873" s="1">
        <v>162.801888605566</v>
      </c>
      <c r="BW873" s="1">
        <v>162.801888605566</v>
      </c>
      <c r="BX873" s="1">
        <v>162.801888605566</v>
      </c>
      <c r="BY873" s="1">
        <v>162.801888605566</v>
      </c>
      <c r="BZ873" s="1">
        <v>365.468958333333</v>
      </c>
      <c r="CA873" s="1">
        <v>384.704166666666</v>
      </c>
      <c r="CB873" s="1">
        <v>384.704166666666</v>
      </c>
      <c r="CC873" s="1">
        <v>423.174583333333</v>
      </c>
      <c r="CD873" s="1">
        <v>461.645</v>
      </c>
      <c r="CE873" s="1">
        <v>461.645</v>
      </c>
      <c r="CF873" s="1">
        <v>519.350625</v>
      </c>
      <c r="CG873" s="1">
        <v>557.821041666666</v>
      </c>
    </row>
    <row r="874" ht="15.75" customHeight="1">
      <c r="A874" s="20">
        <v>873.0</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row>
    <row r="875" ht="15.75" customHeight="1">
      <c r="A875" s="20">
        <v>874.0</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v>320.584687662463</v>
      </c>
      <c r="AW875" s="1">
        <v>320.584687662463</v>
      </c>
      <c r="AX875" s="1">
        <v>320.584687662463</v>
      </c>
      <c r="AY875" s="1">
        <v>320.584687662463</v>
      </c>
      <c r="AZ875" s="1">
        <v>320.584687662463</v>
      </c>
      <c r="BA875" s="1">
        <v>320.584687662463</v>
      </c>
      <c r="BB875" s="1">
        <v>320.584687662463</v>
      </c>
      <c r="BC875" s="1">
        <v>320.584687662463</v>
      </c>
      <c r="BD875" s="1">
        <v>320.584687662463</v>
      </c>
      <c r="BE875" s="1">
        <v>320.584687662463</v>
      </c>
      <c r="BF875" s="1">
        <v>320.584687662463</v>
      </c>
      <c r="BG875" s="1">
        <v>320.584687662463</v>
      </c>
      <c r="BH875" s="1">
        <v>320.584687662463</v>
      </c>
      <c r="BI875" s="1">
        <v>320.584687662463</v>
      </c>
      <c r="BJ875" s="1">
        <v>320.584687662463</v>
      </c>
      <c r="BK875" s="1">
        <v>320.584687662463</v>
      </c>
      <c r="BL875" s="1">
        <v>320.584687662463</v>
      </c>
      <c r="BM875" s="1">
        <v>320.584687662463</v>
      </c>
      <c r="BN875" s="1">
        <v>320.584687662463</v>
      </c>
      <c r="BO875" s="1">
        <v>320.584687662463</v>
      </c>
      <c r="BP875" s="1">
        <v>320.584687662463</v>
      </c>
      <c r="BQ875" s="1">
        <v>320.584687662463</v>
      </c>
      <c r="BR875" s="1">
        <v>320.584687662463</v>
      </c>
      <c r="BS875" s="1">
        <v>320.584687662463</v>
      </c>
      <c r="BT875" s="1">
        <v>535.159625</v>
      </c>
      <c r="BU875" s="1">
        <v>556.01</v>
      </c>
      <c r="BV875" s="1">
        <v>556.01</v>
      </c>
      <c r="BW875" s="1">
        <v>590.760625</v>
      </c>
      <c r="BX875" s="1">
        <v>625.511249999999</v>
      </c>
      <c r="BY875" s="1">
        <v>625.511249999999</v>
      </c>
      <c r="BZ875" s="1">
        <v>660.261875</v>
      </c>
      <c r="CA875" s="1">
        <v>695.012499999999</v>
      </c>
      <c r="CB875" s="1">
        <v>695.012499999999</v>
      </c>
      <c r="CC875" s="1">
        <v>764.51375</v>
      </c>
      <c r="CD875" s="1">
        <v>167637.015</v>
      </c>
      <c r="CE875" s="1"/>
      <c r="CF875" s="1"/>
      <c r="CG875" s="1"/>
    </row>
    <row r="876" ht="15.75" customHeight="1">
      <c r="A876" s="20">
        <v>875.0</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v>497.290525474423</v>
      </c>
      <c r="BU876" s="1">
        <v>497.290525474423</v>
      </c>
      <c r="BV876" s="1">
        <v>497.290525474423</v>
      </c>
      <c r="BW876" s="1">
        <v>497.290525474423</v>
      </c>
      <c r="BX876" s="1">
        <v>497.290525474423</v>
      </c>
      <c r="BY876" s="1">
        <v>497.290525474423</v>
      </c>
      <c r="BZ876" s="1">
        <v>497.290525474423</v>
      </c>
      <c r="CA876" s="1">
        <v>497.290525474423</v>
      </c>
      <c r="CB876" s="1">
        <v>497.290525474423</v>
      </c>
      <c r="CC876" s="1">
        <v>497.290525474423</v>
      </c>
      <c r="CD876" s="1">
        <v>497.290525474423</v>
      </c>
      <c r="CE876" s="1">
        <v>497.290525474423</v>
      </c>
      <c r="CF876" s="1">
        <v>497.290525474423</v>
      </c>
      <c r="CG876" s="1">
        <v>497.290525474423</v>
      </c>
    </row>
    <row r="877" ht="15.75" customHeight="1">
      <c r="A877" s="20">
        <v>876.0</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v>291.850210387183</v>
      </c>
      <c r="BQ877" s="1">
        <v>291.850210387183</v>
      </c>
      <c r="BR877" s="1">
        <v>291.850210387183</v>
      </c>
      <c r="BS877" s="1">
        <v>291.850210387183</v>
      </c>
      <c r="BT877" s="1">
        <v>291.850210387183</v>
      </c>
      <c r="BU877" s="1">
        <v>291.850210387183</v>
      </c>
      <c r="BV877" s="1">
        <v>291.850210387183</v>
      </c>
      <c r="BW877" s="1">
        <v>291.850210387183</v>
      </c>
      <c r="BX877" s="1">
        <v>291.850210387183</v>
      </c>
      <c r="BY877" s="1">
        <v>291.850210387183</v>
      </c>
      <c r="BZ877" s="1">
        <v>291.850210387183</v>
      </c>
      <c r="CA877" s="1">
        <v>291.850210387183</v>
      </c>
      <c r="CB877" s="1">
        <v>291.850210387183</v>
      </c>
      <c r="CC877" s="1">
        <v>291.850210387183</v>
      </c>
      <c r="CD877" s="1">
        <v>291.850210387183</v>
      </c>
      <c r="CE877" s="1">
        <v>291.850210387183</v>
      </c>
      <c r="CF877" s="1">
        <v>291.850210387183</v>
      </c>
      <c r="CG877" s="1">
        <v>291.850210387183</v>
      </c>
    </row>
    <row r="878" ht="15.75" customHeight="1">
      <c r="A878" s="20">
        <v>877.0</v>
      </c>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v>129.692378625243</v>
      </c>
      <c r="BT878" s="1">
        <v>129.692378625243</v>
      </c>
      <c r="BU878" s="1">
        <v>129.692378625243</v>
      </c>
      <c r="BV878" s="1">
        <v>129.692378625243</v>
      </c>
      <c r="BW878" s="1">
        <v>129.692378625243</v>
      </c>
      <c r="BX878" s="1">
        <v>129.692378625243</v>
      </c>
      <c r="BY878" s="1">
        <v>129.692378625243</v>
      </c>
      <c r="BZ878" s="1">
        <v>129.692378625243</v>
      </c>
      <c r="CA878" s="1">
        <v>129.692378625243</v>
      </c>
      <c r="CB878" s="1">
        <v>129.692378625243</v>
      </c>
      <c r="CC878" s="1">
        <v>129.692378625243</v>
      </c>
      <c r="CD878" s="1">
        <v>129.692378625243</v>
      </c>
      <c r="CE878" s="1">
        <v>129.692378625243</v>
      </c>
      <c r="CF878" s="1">
        <v>129.692378625243</v>
      </c>
      <c r="CG878" s="1">
        <v>129.692378625243</v>
      </c>
    </row>
    <row r="879" ht="15.75" customHeight="1">
      <c r="A879" s="20">
        <v>878.0</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v>439.118368528716</v>
      </c>
      <c r="BF879" s="1">
        <v>439.118368528716</v>
      </c>
      <c r="BG879" s="1">
        <v>439.118368528716</v>
      </c>
      <c r="BH879" s="1">
        <v>439.118368528716</v>
      </c>
      <c r="BI879" s="1">
        <v>439.118368528716</v>
      </c>
      <c r="BJ879" s="1">
        <v>439.118368528716</v>
      </c>
      <c r="BK879" s="1">
        <v>439.118368528716</v>
      </c>
      <c r="BL879" s="1">
        <v>439.118368528716</v>
      </c>
      <c r="BM879" s="1">
        <v>439.118368528716</v>
      </c>
      <c r="BN879" s="1">
        <v>439.118368528716</v>
      </c>
      <c r="BO879" s="1">
        <v>439.118368528716</v>
      </c>
      <c r="BP879" s="1">
        <v>439.118368528716</v>
      </c>
      <c r="BQ879" s="1">
        <v>439.118368528716</v>
      </c>
      <c r="BR879" s="1">
        <v>439.118368528716</v>
      </c>
      <c r="BS879" s="1">
        <v>439.118368528716</v>
      </c>
      <c r="BT879" s="1">
        <v>439.118368528716</v>
      </c>
      <c r="BU879" s="1">
        <v>439.118368528716</v>
      </c>
      <c r="BV879" s="1">
        <v>439.118368528716</v>
      </c>
      <c r="BW879" s="1">
        <v>439.118368528716</v>
      </c>
      <c r="BX879" s="1">
        <v>439.118368528716</v>
      </c>
      <c r="BY879" s="1">
        <v>439.118368528716</v>
      </c>
      <c r="BZ879" s="1">
        <v>439.118368528716</v>
      </c>
      <c r="CA879" s="1">
        <v>439.118368528716</v>
      </c>
      <c r="CB879" s="1">
        <v>238268.118368528</v>
      </c>
      <c r="CC879" s="1"/>
      <c r="CD879" s="1"/>
      <c r="CE879" s="1"/>
      <c r="CF879" s="1"/>
      <c r="CG879" s="1"/>
    </row>
    <row r="880" ht="15.75" customHeight="1">
      <c r="A880" s="20">
        <v>879.0</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v>372.958728174811</v>
      </c>
      <c r="AX880" s="1">
        <v>372.958728174811</v>
      </c>
      <c r="AY880" s="1">
        <v>372.958728174811</v>
      </c>
      <c r="AZ880" s="1">
        <v>372.958728174811</v>
      </c>
      <c r="BA880" s="1">
        <v>372.958728174811</v>
      </c>
      <c r="BB880" s="1">
        <v>372.958728174811</v>
      </c>
      <c r="BC880" s="1">
        <v>372.958728174811</v>
      </c>
      <c r="BD880" s="1">
        <v>372.958728174811</v>
      </c>
      <c r="BE880" s="1">
        <v>372.958728174811</v>
      </c>
      <c r="BF880" s="1">
        <v>372.958728174811</v>
      </c>
      <c r="BG880" s="1">
        <v>372.958728174811</v>
      </c>
      <c r="BH880" s="1">
        <v>372.958728174811</v>
      </c>
      <c r="BI880" s="1">
        <v>372.958728174811</v>
      </c>
      <c r="BJ880" s="1">
        <v>372.958728174811</v>
      </c>
      <c r="BK880" s="1">
        <v>372.958728174811</v>
      </c>
      <c r="BL880" s="1">
        <v>372.958728174811</v>
      </c>
      <c r="BM880" s="1">
        <v>372.958728174811</v>
      </c>
      <c r="BN880" s="1">
        <v>372.958728174811</v>
      </c>
      <c r="BO880" s="1">
        <v>372.958728174811</v>
      </c>
      <c r="BP880" s="1">
        <v>372.958728174811</v>
      </c>
      <c r="BQ880" s="1">
        <v>372.958728174811</v>
      </c>
      <c r="BR880" s="1">
        <v>372.958728174811</v>
      </c>
      <c r="BS880" s="1">
        <v>372.958728174811</v>
      </c>
      <c r="BT880" s="1">
        <v>372.958728174811</v>
      </c>
      <c r="BU880" s="1">
        <v>526.833333333333</v>
      </c>
      <c r="BV880" s="1">
        <v>526.833333333333</v>
      </c>
      <c r="BW880" s="1">
        <v>559.760416666666</v>
      </c>
      <c r="BX880" s="1">
        <v>592.6875</v>
      </c>
      <c r="BY880" s="1">
        <v>592.6875</v>
      </c>
      <c r="BZ880" s="1">
        <v>625.614583333333</v>
      </c>
      <c r="CA880" s="1">
        <v>658.541666666666</v>
      </c>
      <c r="CB880" s="1">
        <v>658.541666666666</v>
      </c>
      <c r="CC880" s="1">
        <v>724.395833333333</v>
      </c>
      <c r="CD880" s="1">
        <v>790.25</v>
      </c>
      <c r="CE880" s="1">
        <v>790.25</v>
      </c>
      <c r="CF880" s="1">
        <v>889.03125</v>
      </c>
      <c r="CG880" s="1">
        <v>954.885416666666</v>
      </c>
    </row>
    <row r="881" ht="15.75" customHeight="1">
      <c r="A881" s="20">
        <v>880.0</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v>512.945505253062</v>
      </c>
      <c r="AP881" s="1">
        <v>512.945505253062</v>
      </c>
      <c r="AQ881" s="1">
        <v>512.945505253062</v>
      </c>
      <c r="AR881" s="1">
        <v>512.945505253062</v>
      </c>
      <c r="AS881" s="1">
        <v>512.945505253062</v>
      </c>
      <c r="AT881" s="1">
        <v>512.945505253062</v>
      </c>
      <c r="AU881" s="1">
        <v>512.945505253062</v>
      </c>
      <c r="AV881" s="1">
        <v>512.945505253062</v>
      </c>
      <c r="AW881" s="1">
        <v>512.945505253062</v>
      </c>
      <c r="AX881" s="1">
        <v>512.945505253062</v>
      </c>
      <c r="AY881" s="1">
        <v>512.945505253062</v>
      </c>
      <c r="AZ881" s="1">
        <v>512.945505253062</v>
      </c>
      <c r="BA881" s="1">
        <v>512.945505253062</v>
      </c>
      <c r="BB881" s="1">
        <v>512.945505253062</v>
      </c>
      <c r="BC881" s="1">
        <v>512.945505253062</v>
      </c>
      <c r="BD881" s="1">
        <v>512.945505253062</v>
      </c>
      <c r="BE881" s="1">
        <v>512.945505253062</v>
      </c>
      <c r="BF881" s="1">
        <v>512.945505253062</v>
      </c>
      <c r="BG881" s="1">
        <v>512.945505253062</v>
      </c>
      <c r="BH881" s="1">
        <v>512.945505253062</v>
      </c>
      <c r="BI881" s="1">
        <v>512.945505253062</v>
      </c>
      <c r="BJ881" s="1">
        <v>512.945505253062</v>
      </c>
      <c r="BK881" s="1">
        <v>512.945505253062</v>
      </c>
      <c r="BL881" s="1">
        <v>242876.945505253</v>
      </c>
      <c r="BM881" s="1"/>
      <c r="BN881" s="1"/>
      <c r="BO881" s="1"/>
      <c r="BP881" s="1"/>
      <c r="BQ881" s="1"/>
      <c r="BR881" s="1"/>
      <c r="BS881" s="1"/>
      <c r="BT881" s="1"/>
      <c r="BU881" s="1"/>
      <c r="BV881" s="1"/>
      <c r="BW881" s="1"/>
      <c r="BX881" s="1"/>
      <c r="BY881" s="1"/>
      <c r="BZ881" s="1"/>
      <c r="CA881" s="1"/>
      <c r="CB881" s="1"/>
      <c r="CC881" s="1"/>
      <c r="CD881" s="1"/>
      <c r="CE881" s="1"/>
      <c r="CF881" s="1"/>
      <c r="CG881" s="1"/>
    </row>
    <row r="882" ht="15.75" customHeight="1">
      <c r="A882" s="20">
        <v>881.0</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v>230.135421662615</v>
      </c>
      <c r="BU882" s="1">
        <v>230.135421662615</v>
      </c>
      <c r="BV882" s="1">
        <v>230.135421662615</v>
      </c>
      <c r="BW882" s="1">
        <v>230.135421662615</v>
      </c>
      <c r="BX882" s="1">
        <v>230.135421662615</v>
      </c>
      <c r="BY882" s="1">
        <v>230.135421662615</v>
      </c>
      <c r="BZ882" s="1">
        <v>230.135421662615</v>
      </c>
      <c r="CA882" s="1">
        <v>230.135421662615</v>
      </c>
      <c r="CB882" s="1">
        <v>230.135421662615</v>
      </c>
      <c r="CC882" s="1">
        <v>230.135421662615</v>
      </c>
      <c r="CD882" s="1">
        <v>230.135421662615</v>
      </c>
      <c r="CE882" s="1">
        <v>230.135421662615</v>
      </c>
      <c r="CF882" s="1">
        <v>230.135421662615</v>
      </c>
      <c r="CG882" s="1">
        <v>230.135421662615</v>
      </c>
    </row>
    <row r="883" ht="15.75" customHeight="1">
      <c r="A883" s="20">
        <v>882.0</v>
      </c>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v>468.092569190847</v>
      </c>
      <c r="BL883" s="1">
        <v>468.092569190847</v>
      </c>
      <c r="BM883" s="1">
        <v>468.092569190847</v>
      </c>
      <c r="BN883" s="1">
        <v>468.092569190847</v>
      </c>
      <c r="BO883" s="1">
        <v>468.092569190847</v>
      </c>
      <c r="BP883" s="1">
        <v>468.092569190847</v>
      </c>
      <c r="BQ883" s="1">
        <v>468.092569190847</v>
      </c>
      <c r="BR883" s="1">
        <v>468.092569190847</v>
      </c>
      <c r="BS883" s="1">
        <v>468.092569190847</v>
      </c>
      <c r="BT883" s="1">
        <v>468.092569190847</v>
      </c>
      <c r="BU883" s="1">
        <v>468.092569190847</v>
      </c>
      <c r="BV883" s="1">
        <v>468.092569190847</v>
      </c>
      <c r="BW883" s="1">
        <v>468.092569190847</v>
      </c>
      <c r="BX883" s="1">
        <v>468.092569190847</v>
      </c>
      <c r="BY883" s="1">
        <v>468.092569190847</v>
      </c>
      <c r="BZ883" s="1">
        <v>468.092569190847</v>
      </c>
      <c r="CA883" s="1">
        <v>468.092569190847</v>
      </c>
      <c r="CB883" s="1">
        <v>468.092569190847</v>
      </c>
      <c r="CC883" s="1">
        <v>468.092569190847</v>
      </c>
      <c r="CD883" s="1">
        <v>468.092569190847</v>
      </c>
      <c r="CE883" s="1">
        <v>468.092569190847</v>
      </c>
      <c r="CF883" s="1">
        <v>468.092569190847</v>
      </c>
      <c r="CG883" s="1">
        <v>468.092569190847</v>
      </c>
    </row>
    <row r="884" ht="15.75" customHeight="1">
      <c r="A884" s="20">
        <v>883.0</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v>789.750080412427</v>
      </c>
      <c r="CC884" s="1">
        <v>789.750080412427</v>
      </c>
      <c r="CD884" s="1">
        <v>789.750080412427</v>
      </c>
      <c r="CE884" s="1">
        <v>789.750080412427</v>
      </c>
      <c r="CF884" s="1">
        <v>789.750080412427</v>
      </c>
      <c r="CG884" s="1">
        <v>789.750080412427</v>
      </c>
    </row>
    <row r="885" ht="15.75" customHeight="1">
      <c r="A885" s="20">
        <v>884.0</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v>475.005044584854</v>
      </c>
      <c r="CD885" s="1">
        <v>475.005044584854</v>
      </c>
      <c r="CE885" s="1">
        <v>475.005044584854</v>
      </c>
      <c r="CF885" s="1">
        <v>475.005044584854</v>
      </c>
      <c r="CG885" s="1">
        <v>475.005044584854</v>
      </c>
    </row>
    <row r="886" ht="15.75" customHeight="1">
      <c r="A886" s="20">
        <v>885.0</v>
      </c>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v>319.760638050149</v>
      </c>
      <c r="BN886" s="1">
        <v>319.760638050149</v>
      </c>
      <c r="BO886" s="1">
        <v>319.760638050149</v>
      </c>
      <c r="BP886" s="1">
        <v>319.760638050149</v>
      </c>
      <c r="BQ886" s="1">
        <v>319.760638050149</v>
      </c>
      <c r="BR886" s="1">
        <v>319.760638050149</v>
      </c>
      <c r="BS886" s="1">
        <v>319.760638050149</v>
      </c>
      <c r="BT886" s="1">
        <v>319.760638050149</v>
      </c>
      <c r="BU886" s="1">
        <v>319.760638050149</v>
      </c>
      <c r="BV886" s="1">
        <v>319.760638050149</v>
      </c>
      <c r="BW886" s="1">
        <v>319.760638050149</v>
      </c>
      <c r="BX886" s="1">
        <v>319.760638050149</v>
      </c>
      <c r="BY886" s="1">
        <v>319.760638050149</v>
      </c>
      <c r="BZ886" s="1">
        <v>319.760638050149</v>
      </c>
      <c r="CA886" s="1">
        <v>319.760638050149</v>
      </c>
      <c r="CB886" s="1">
        <v>319.760638050149</v>
      </c>
      <c r="CC886" s="1">
        <v>319.760638050149</v>
      </c>
      <c r="CD886" s="1">
        <v>319.760638050149</v>
      </c>
      <c r="CE886" s="1">
        <v>319.760638050149</v>
      </c>
      <c r="CF886" s="1">
        <v>319.760638050149</v>
      </c>
      <c r="CG886" s="1">
        <v>319.760638050149</v>
      </c>
    </row>
    <row r="887" ht="15.75" customHeight="1">
      <c r="A887" s="20">
        <v>886.0</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v>325.929232354518</v>
      </c>
      <c r="BU887" s="1">
        <v>325.929232354518</v>
      </c>
      <c r="BV887" s="1">
        <v>325.929232354518</v>
      </c>
      <c r="BW887" s="1">
        <v>325.929232354518</v>
      </c>
      <c r="BX887" s="1">
        <v>325.929232354518</v>
      </c>
      <c r="BY887" s="1">
        <v>325.929232354518</v>
      </c>
      <c r="BZ887" s="1">
        <v>325.929232354518</v>
      </c>
      <c r="CA887" s="1">
        <v>325.929232354518</v>
      </c>
      <c r="CB887" s="1">
        <v>325.929232354518</v>
      </c>
      <c r="CC887" s="1">
        <v>325.929232354518</v>
      </c>
      <c r="CD887" s="1">
        <v>325.929232354518</v>
      </c>
      <c r="CE887" s="1">
        <v>325.929232354518</v>
      </c>
      <c r="CF887" s="1">
        <v>325.929232354518</v>
      </c>
      <c r="CG887" s="1">
        <v>325.929232354518</v>
      </c>
    </row>
    <row r="888" ht="15.75" customHeight="1">
      <c r="A888" s="20">
        <v>887.0</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v>268.722396111295</v>
      </c>
      <c r="AX888" s="1">
        <v>268.722396111295</v>
      </c>
      <c r="AY888" s="1">
        <v>268.722396111295</v>
      </c>
      <c r="AZ888" s="1">
        <v>268.722396111295</v>
      </c>
      <c r="BA888" s="1">
        <v>268.722396111295</v>
      </c>
      <c r="BB888" s="1">
        <v>268.722396111295</v>
      </c>
      <c r="BC888" s="1">
        <v>268.722396111295</v>
      </c>
      <c r="BD888" s="1">
        <v>268.722396111295</v>
      </c>
      <c r="BE888" s="1">
        <v>268.722396111295</v>
      </c>
      <c r="BF888" s="1">
        <v>268.722396111295</v>
      </c>
      <c r="BG888" s="1">
        <v>268.722396111295</v>
      </c>
      <c r="BH888" s="1">
        <v>268.722396111295</v>
      </c>
      <c r="BI888" s="1">
        <v>268.722396111295</v>
      </c>
      <c r="BJ888" s="1">
        <v>268.722396111295</v>
      </c>
      <c r="BK888" s="1">
        <v>268.722396111295</v>
      </c>
      <c r="BL888" s="1">
        <v>0.0</v>
      </c>
      <c r="BM888" s="1">
        <v>537.444792222591</v>
      </c>
      <c r="BN888" s="1">
        <v>268.722396111295</v>
      </c>
      <c r="BO888" s="1">
        <v>268.722396111295</v>
      </c>
      <c r="BP888" s="1">
        <v>268.722396111295</v>
      </c>
      <c r="BQ888" s="1">
        <v>268.722396111295</v>
      </c>
      <c r="BR888" s="1">
        <v>0.0</v>
      </c>
      <c r="BS888" s="1">
        <v>537.444792222591</v>
      </c>
      <c r="BT888" s="1">
        <v>268.722396111295</v>
      </c>
      <c r="BU888" s="1">
        <v>454.57</v>
      </c>
      <c r="BV888" s="1">
        <v>454.57</v>
      </c>
      <c r="BW888" s="1">
        <v>482.980624999999</v>
      </c>
      <c r="BX888" s="1">
        <v>511.391249999999</v>
      </c>
      <c r="BY888" s="1">
        <v>511.391249999999</v>
      </c>
      <c r="BZ888" s="1">
        <v>539.801875</v>
      </c>
      <c r="CA888" s="1">
        <v>568.2125</v>
      </c>
      <c r="CB888" s="1">
        <v>568.2125</v>
      </c>
      <c r="CC888" s="1">
        <v>625.033749999999</v>
      </c>
      <c r="CD888" s="1">
        <v>681.854999999999</v>
      </c>
      <c r="CE888" s="1">
        <v>681.854999999999</v>
      </c>
      <c r="CF888" s="1">
        <v>767.086875</v>
      </c>
      <c r="CG888" s="1">
        <v>823.908125</v>
      </c>
    </row>
    <row r="889" ht="15.75" customHeight="1">
      <c r="A889" s="20">
        <v>888.0</v>
      </c>
      <c r="B889" s="1"/>
      <c r="C889" s="1"/>
      <c r="D889" s="1"/>
      <c r="E889" s="1"/>
      <c r="F889" s="1"/>
      <c r="G889" s="1"/>
      <c r="H889" s="1"/>
      <c r="I889" s="1"/>
      <c r="J889" s="1"/>
      <c r="K889" s="1"/>
      <c r="L889" s="1">
        <v>244.604756524354</v>
      </c>
      <c r="M889" s="1">
        <v>244.604756524354</v>
      </c>
      <c r="N889" s="1">
        <v>244.604756524354</v>
      </c>
      <c r="O889" s="1">
        <v>244.604756524354</v>
      </c>
      <c r="P889" s="1">
        <v>244.604756524354</v>
      </c>
      <c r="Q889" s="1">
        <v>244.604756524354</v>
      </c>
      <c r="R889" s="1">
        <v>244.604756524354</v>
      </c>
      <c r="S889" s="1">
        <v>244.604756524354</v>
      </c>
      <c r="T889" s="1">
        <v>244.604756524354</v>
      </c>
      <c r="U889" s="1">
        <v>244.604756524354</v>
      </c>
      <c r="V889" s="1">
        <v>244.604756524354</v>
      </c>
      <c r="W889" s="1">
        <v>244.604756524354</v>
      </c>
      <c r="X889" s="1">
        <v>244.604756524354</v>
      </c>
      <c r="Y889" s="1">
        <v>244.604756524354</v>
      </c>
      <c r="Z889" s="1">
        <v>244.604756524354</v>
      </c>
      <c r="AA889" s="1">
        <v>244.604756524354</v>
      </c>
      <c r="AB889" s="1">
        <v>244.604756524354</v>
      </c>
      <c r="AC889" s="1">
        <v>244.604756524354</v>
      </c>
      <c r="AD889" s="1">
        <v>244.604756524354</v>
      </c>
      <c r="AE889" s="1">
        <v>244.604756524354</v>
      </c>
      <c r="AF889" s="1">
        <v>244.604756524354</v>
      </c>
      <c r="AG889" s="1">
        <v>244.604756524354</v>
      </c>
      <c r="AH889" s="1">
        <v>244.604756524354</v>
      </c>
      <c r="AI889" s="1">
        <v>244.604756524354</v>
      </c>
      <c r="AJ889" s="1">
        <v>410.921249999999</v>
      </c>
      <c r="AK889" s="1">
        <v>410.921249999999</v>
      </c>
      <c r="AL889" s="1">
        <v>410.921249999999</v>
      </c>
      <c r="AM889" s="1">
        <v>410.921249999999</v>
      </c>
      <c r="AN889" s="1">
        <v>410.921249999999</v>
      </c>
      <c r="AO889" s="1">
        <v>410.921249999999</v>
      </c>
      <c r="AP889" s="1">
        <v>410.921249999999</v>
      </c>
      <c r="AQ889" s="1">
        <v>410.921249999999</v>
      </c>
      <c r="AR889" s="1">
        <v>410.921249999999</v>
      </c>
      <c r="AS889" s="1">
        <v>410.921249999999</v>
      </c>
      <c r="AT889" s="1">
        <v>410.921249999999</v>
      </c>
      <c r="AU889" s="1">
        <v>410.921249999999</v>
      </c>
      <c r="AV889" s="1">
        <v>410.921249999999</v>
      </c>
      <c r="AW889" s="1">
        <v>410.921249999999</v>
      </c>
      <c r="AX889" s="1">
        <v>410.921249999999</v>
      </c>
      <c r="AY889" s="1">
        <v>410.921249999999</v>
      </c>
      <c r="AZ889" s="1">
        <v>351.565958333333</v>
      </c>
      <c r="BA889" s="1">
        <v>351.565958333333</v>
      </c>
      <c r="BB889" s="1">
        <v>351.565958333333</v>
      </c>
      <c r="BC889" s="1">
        <v>351.565958333333</v>
      </c>
      <c r="BD889" s="1">
        <v>351.565958333333</v>
      </c>
      <c r="BE889" s="1">
        <v>351.565958333333</v>
      </c>
      <c r="BF889" s="1">
        <v>351.565958333333</v>
      </c>
      <c r="BG889" s="1">
        <v>351.565958333333</v>
      </c>
      <c r="BH889" s="1">
        <v>351.565958333333</v>
      </c>
      <c r="BI889" s="1">
        <v>351.565958333333</v>
      </c>
      <c r="BJ889" s="1">
        <v>351.565958333333</v>
      </c>
      <c r="BK889" s="1">
        <v>351.565958333333</v>
      </c>
      <c r="BL889" s="1">
        <v>351.565958333333</v>
      </c>
      <c r="BM889" s="1">
        <v>351.565958333333</v>
      </c>
      <c r="BN889" s="1">
        <v>351.565958333333</v>
      </c>
      <c r="BO889" s="1">
        <v>351.565958333333</v>
      </c>
      <c r="BP889" s="1">
        <v>351.565958333333</v>
      </c>
      <c r="BQ889" s="1">
        <v>351.565958333333</v>
      </c>
      <c r="BR889" s="1">
        <v>351.565958333333</v>
      </c>
      <c r="BS889" s="1">
        <v>351.565958333333</v>
      </c>
      <c r="BT889" s="1">
        <v>351.565958333333</v>
      </c>
      <c r="BU889" s="1">
        <v>365.263333333333</v>
      </c>
      <c r="BV889" s="1">
        <v>365.263333333333</v>
      </c>
      <c r="BW889" s="1">
        <v>388.092291666666</v>
      </c>
      <c r="BX889" s="1">
        <v>410.921249999999</v>
      </c>
      <c r="BY889" s="1">
        <v>410.921249999999</v>
      </c>
      <c r="BZ889" s="1">
        <v>433.750208333333</v>
      </c>
      <c r="CA889" s="1">
        <v>456.579166666666</v>
      </c>
      <c r="CB889" s="1">
        <v>456.579166666666</v>
      </c>
      <c r="CC889" s="1">
        <v>502.237083333333</v>
      </c>
      <c r="CD889" s="1">
        <v>547.895</v>
      </c>
      <c r="CE889" s="1">
        <v>547.895</v>
      </c>
      <c r="CF889" s="1">
        <v>616.381875</v>
      </c>
      <c r="CG889" s="1">
        <v>662.039791666666</v>
      </c>
    </row>
    <row r="890" ht="15.75" customHeight="1">
      <c r="A890" s="20">
        <v>889.0</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v>150.784668236726</v>
      </c>
      <c r="BJ890" s="1">
        <v>150.784668236726</v>
      </c>
      <c r="BK890" s="1">
        <v>150.784668236726</v>
      </c>
      <c r="BL890" s="1">
        <v>150.784668236726</v>
      </c>
      <c r="BM890" s="1">
        <v>150.784668236726</v>
      </c>
      <c r="BN890" s="1">
        <v>150.784668236726</v>
      </c>
      <c r="BO890" s="1">
        <v>150.784668236726</v>
      </c>
      <c r="BP890" s="1">
        <v>150.784668236726</v>
      </c>
      <c r="BQ890" s="1">
        <v>150.784668236726</v>
      </c>
      <c r="BR890" s="1">
        <v>150.784668236726</v>
      </c>
      <c r="BS890" s="1">
        <v>150.784668236726</v>
      </c>
      <c r="BT890" s="1">
        <v>150.784668236726</v>
      </c>
      <c r="BU890" s="1">
        <v>150.784668236726</v>
      </c>
      <c r="BV890" s="1">
        <v>150.784668236726</v>
      </c>
      <c r="BW890" s="1">
        <v>150.784668236726</v>
      </c>
      <c r="BX890" s="1">
        <v>150.784668236726</v>
      </c>
      <c r="BY890" s="1">
        <v>150.784668236726</v>
      </c>
      <c r="BZ890" s="1">
        <v>150.784668236726</v>
      </c>
      <c r="CA890" s="1">
        <v>150.784668236726</v>
      </c>
      <c r="CB890" s="1">
        <v>150.784668236726</v>
      </c>
      <c r="CC890" s="1">
        <v>150.784668236726</v>
      </c>
      <c r="CD890" s="1">
        <v>150.784668236726</v>
      </c>
      <c r="CE890" s="1">
        <v>150.784668236726</v>
      </c>
      <c r="CF890" s="1">
        <v>150.784668236726</v>
      </c>
      <c r="CG890" s="1">
        <v>508.641875</v>
      </c>
    </row>
    <row r="891" ht="15.75" customHeight="1">
      <c r="A891" s="20">
        <v>890.0</v>
      </c>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v>136.644783765602</v>
      </c>
      <c r="BS891" s="1">
        <v>136.644783765602</v>
      </c>
      <c r="BT891" s="1">
        <v>136.644783765602</v>
      </c>
      <c r="BU891" s="1">
        <v>136.644783765602</v>
      </c>
      <c r="BV891" s="1">
        <v>136.644783765602</v>
      </c>
      <c r="BW891" s="1">
        <v>136.644783765602</v>
      </c>
      <c r="BX891" s="1">
        <v>70811.6447837656</v>
      </c>
      <c r="BY891" s="1"/>
      <c r="BZ891" s="1"/>
      <c r="CA891" s="1"/>
      <c r="CB891" s="1"/>
      <c r="CC891" s="1"/>
      <c r="CD891" s="1"/>
      <c r="CE891" s="1"/>
      <c r="CF891" s="1"/>
      <c r="CG891" s="1"/>
    </row>
    <row r="892" ht="15.75" customHeight="1">
      <c r="A892" s="20">
        <v>891.0</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v>261.17833230561</v>
      </c>
      <c r="AS892" s="1">
        <v>261.17833230561</v>
      </c>
      <c r="AT892" s="1">
        <v>261.17833230561</v>
      </c>
      <c r="AU892" s="1">
        <v>261.17833230561</v>
      </c>
      <c r="AV892" s="1">
        <v>261.17833230561</v>
      </c>
      <c r="AW892" s="1">
        <v>261.17833230561</v>
      </c>
      <c r="AX892" s="1">
        <v>261.17833230561</v>
      </c>
      <c r="AY892" s="1">
        <v>261.17833230561</v>
      </c>
      <c r="AZ892" s="1">
        <v>261.17833230561</v>
      </c>
      <c r="BA892" s="1">
        <v>261.17833230561</v>
      </c>
      <c r="BB892" s="1">
        <v>261.17833230561</v>
      </c>
      <c r="BC892" s="1">
        <v>261.17833230561</v>
      </c>
      <c r="BD892" s="1">
        <v>261.17833230561</v>
      </c>
      <c r="BE892" s="1">
        <v>261.17833230561</v>
      </c>
      <c r="BF892" s="1">
        <v>261.17833230561</v>
      </c>
      <c r="BG892" s="1">
        <v>261.17833230561</v>
      </c>
      <c r="BH892" s="1">
        <v>261.17833230561</v>
      </c>
      <c r="BI892" s="1">
        <v>261.17833230561</v>
      </c>
      <c r="BJ892" s="1">
        <v>261.17833230561</v>
      </c>
      <c r="BK892" s="1">
        <v>261.17833230561</v>
      </c>
      <c r="BL892" s="1">
        <v>261.17833230561</v>
      </c>
      <c r="BM892" s="1">
        <v>261.17833230561</v>
      </c>
      <c r="BN892" s="1">
        <v>261.17833230561</v>
      </c>
      <c r="BO892" s="1">
        <v>110589.178332305</v>
      </c>
      <c r="BP892" s="1"/>
      <c r="BQ892" s="1"/>
      <c r="BR892" s="1"/>
      <c r="BS892" s="1"/>
      <c r="BT892" s="1"/>
      <c r="BU892" s="1"/>
      <c r="BV892" s="1"/>
      <c r="BW892" s="1"/>
      <c r="BX892" s="1"/>
      <c r="BY892" s="1"/>
      <c r="BZ892" s="1"/>
      <c r="CA892" s="1"/>
      <c r="CB892" s="1"/>
      <c r="CC892" s="1"/>
      <c r="CD892" s="1"/>
      <c r="CE892" s="1"/>
      <c r="CF892" s="1"/>
      <c r="CG892" s="1"/>
    </row>
    <row r="893" ht="15.75" customHeight="1">
      <c r="A893" s="20">
        <v>892.0</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v>613.255365627876</v>
      </c>
      <c r="AO893" s="1">
        <v>613.255365627876</v>
      </c>
      <c r="AP893" s="1">
        <v>613.255365627876</v>
      </c>
      <c r="AQ893" s="1">
        <v>613.255365627876</v>
      </c>
      <c r="AR893" s="1">
        <v>613.255365627876</v>
      </c>
      <c r="AS893" s="1">
        <v>613.255365627876</v>
      </c>
      <c r="AT893" s="1">
        <v>613.255365627876</v>
      </c>
      <c r="AU893" s="1">
        <v>613.255365627876</v>
      </c>
      <c r="AV893" s="1">
        <v>613.255365627876</v>
      </c>
      <c r="AW893" s="1">
        <v>613.255365627876</v>
      </c>
      <c r="AX893" s="1">
        <v>613.255365627876</v>
      </c>
      <c r="AY893" s="1">
        <v>613.255365627876</v>
      </c>
      <c r="AZ893" s="1">
        <v>613.255365627876</v>
      </c>
      <c r="BA893" s="1">
        <v>613.255365627876</v>
      </c>
      <c r="BB893" s="1">
        <v>613.255365627876</v>
      </c>
      <c r="BC893" s="1">
        <v>613.255365627876</v>
      </c>
      <c r="BD893" s="1">
        <v>613.255365627876</v>
      </c>
      <c r="BE893" s="1">
        <v>613.255365627876</v>
      </c>
      <c r="BF893" s="1">
        <v>613.255365627876</v>
      </c>
      <c r="BG893" s="1">
        <v>613.255365627876</v>
      </c>
      <c r="BH893" s="1">
        <v>613.255365627876</v>
      </c>
      <c r="BI893" s="1">
        <v>613.255365627876</v>
      </c>
      <c r="BJ893" s="1">
        <v>613.255365627876</v>
      </c>
      <c r="BK893" s="1">
        <v>613.255365627876</v>
      </c>
      <c r="BL893" s="1">
        <v>736.1585</v>
      </c>
      <c r="BM893" s="1">
        <v>736.1585</v>
      </c>
      <c r="BN893" s="1">
        <v>736.1585</v>
      </c>
      <c r="BO893" s="1">
        <v>736.1585</v>
      </c>
      <c r="BP893" s="1">
        <v>736.1585</v>
      </c>
      <c r="BQ893" s="1">
        <v>736.1585</v>
      </c>
      <c r="BR893" s="1">
        <v>736.1585</v>
      </c>
      <c r="BS893" s="1">
        <v>736.1585</v>
      </c>
      <c r="BT893" s="1">
        <v>736.1585</v>
      </c>
      <c r="BU893" s="1">
        <v>764.84</v>
      </c>
      <c r="BV893" s="1">
        <v>764.84</v>
      </c>
      <c r="BW893" s="1">
        <v>812.642499999999</v>
      </c>
      <c r="BX893" s="1">
        <v>860.445</v>
      </c>
      <c r="BY893" s="1">
        <v>860.445</v>
      </c>
      <c r="BZ893" s="1">
        <v>908.2475</v>
      </c>
      <c r="CA893" s="1">
        <v>956.05</v>
      </c>
      <c r="CB893" s="1">
        <v>956.05</v>
      </c>
      <c r="CC893" s="1">
        <v>1051.655</v>
      </c>
      <c r="CD893" s="1">
        <v>1147.26</v>
      </c>
      <c r="CE893" s="1">
        <v>1147.26</v>
      </c>
      <c r="CF893" s="1">
        <v>1290.6675</v>
      </c>
      <c r="CG893" s="1">
        <v>1386.2725</v>
      </c>
    </row>
    <row r="894" ht="15.75" customHeight="1">
      <c r="A894" s="20">
        <v>893.0</v>
      </c>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v>439.661073677424</v>
      </c>
      <c r="BR894" s="1">
        <v>439.661073677424</v>
      </c>
      <c r="BS894" s="1">
        <v>439.661073677424</v>
      </c>
      <c r="BT894" s="1">
        <v>439.661073677424</v>
      </c>
      <c r="BU894" s="1">
        <v>439.661073677424</v>
      </c>
      <c r="BV894" s="1">
        <v>439.661073677424</v>
      </c>
      <c r="BW894" s="1">
        <v>439.661073677424</v>
      </c>
      <c r="BX894" s="1">
        <v>439.661073677424</v>
      </c>
      <c r="BY894" s="1">
        <v>439.661073677424</v>
      </c>
      <c r="BZ894" s="1">
        <v>439.661073677424</v>
      </c>
      <c r="CA894" s="1">
        <v>439.661073677424</v>
      </c>
      <c r="CB894" s="1">
        <v>439.661073677424</v>
      </c>
      <c r="CC894" s="1">
        <v>439.661073677424</v>
      </c>
      <c r="CD894" s="1">
        <v>439.661073677424</v>
      </c>
      <c r="CE894" s="1">
        <v>439.661073677424</v>
      </c>
      <c r="CF894" s="1">
        <v>439.661073677424</v>
      </c>
      <c r="CG894" s="1">
        <v>439.661073677424</v>
      </c>
    </row>
    <row r="895" ht="15.75" customHeight="1">
      <c r="A895" s="20">
        <v>894.0</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v>545.748698020916</v>
      </c>
      <c r="BY895" s="1">
        <v>545.748698020916</v>
      </c>
      <c r="BZ895" s="1">
        <v>545.748698020916</v>
      </c>
      <c r="CA895" s="1">
        <v>545.748698020916</v>
      </c>
      <c r="CB895" s="1">
        <v>545.748698020916</v>
      </c>
      <c r="CC895" s="1">
        <v>0.0</v>
      </c>
      <c r="CD895" s="1">
        <v>1091.49739604183</v>
      </c>
      <c r="CE895" s="1">
        <v>0.0</v>
      </c>
      <c r="CF895" s="1">
        <v>1091.49739604183</v>
      </c>
      <c r="CG895" s="1">
        <v>545.748698020916</v>
      </c>
    </row>
    <row r="896" ht="15.75" customHeight="1">
      <c r="A896" s="20">
        <v>895.0</v>
      </c>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v>658.717239976198</v>
      </c>
      <c r="AH896" s="1">
        <v>658.717239976198</v>
      </c>
      <c r="AI896" s="1">
        <v>658.717239976198</v>
      </c>
      <c r="AJ896" s="1">
        <v>658.717239976198</v>
      </c>
      <c r="AK896" s="1">
        <v>658.717239976198</v>
      </c>
      <c r="AL896" s="1">
        <v>658.717239976198</v>
      </c>
      <c r="AM896" s="1">
        <v>658.717239976198</v>
      </c>
      <c r="AN896" s="1">
        <v>658.717239976198</v>
      </c>
      <c r="AO896" s="1">
        <v>658.717239976198</v>
      </c>
      <c r="AP896" s="1">
        <v>658.717239976198</v>
      </c>
      <c r="AQ896" s="1">
        <v>658.717239976198</v>
      </c>
      <c r="AR896" s="1">
        <v>658.717239976198</v>
      </c>
      <c r="AS896" s="1">
        <v>658.717239976198</v>
      </c>
      <c r="AT896" s="1">
        <v>658.717239976198</v>
      </c>
      <c r="AU896" s="1">
        <v>658.717239976198</v>
      </c>
      <c r="AV896" s="1">
        <v>658.717239976198</v>
      </c>
      <c r="AW896" s="1">
        <v>658.717239976198</v>
      </c>
      <c r="AX896" s="1">
        <v>658.717239976198</v>
      </c>
      <c r="AY896" s="1">
        <v>658.717239976198</v>
      </c>
      <c r="AZ896" s="1">
        <v>658.717239976198</v>
      </c>
      <c r="BA896" s="1">
        <v>658.717239976198</v>
      </c>
      <c r="BB896" s="1">
        <v>658.717239976198</v>
      </c>
      <c r="BC896" s="1">
        <v>658.717239976198</v>
      </c>
      <c r="BD896" s="1">
        <v>658.717239976198</v>
      </c>
      <c r="BE896" s="1">
        <v>763.487083333333</v>
      </c>
      <c r="BF896" s="1">
        <v>763.487083333333</v>
      </c>
      <c r="BG896" s="1">
        <v>763.487083333333</v>
      </c>
      <c r="BH896" s="1">
        <v>763.487083333333</v>
      </c>
      <c r="BI896" s="1">
        <v>763.487083333333</v>
      </c>
      <c r="BJ896" s="1">
        <v>763.487083333333</v>
      </c>
      <c r="BK896" s="1">
        <v>763.487083333333</v>
      </c>
      <c r="BL896" s="1">
        <v>238733.487083333</v>
      </c>
      <c r="BM896" s="1"/>
      <c r="BN896" s="1"/>
      <c r="BO896" s="1"/>
      <c r="BP896" s="1"/>
      <c r="BQ896" s="1"/>
      <c r="BR896" s="1"/>
      <c r="BS896" s="1"/>
      <c r="BT896" s="1"/>
      <c r="BU896" s="1"/>
      <c r="BV896" s="1"/>
      <c r="BW896" s="1"/>
      <c r="BX896" s="1"/>
      <c r="BY896" s="1"/>
      <c r="BZ896" s="1"/>
      <c r="CA896" s="1"/>
      <c r="CB896" s="1"/>
      <c r="CC896" s="1"/>
      <c r="CD896" s="1"/>
      <c r="CE896" s="1"/>
      <c r="CF896" s="1"/>
      <c r="CG896" s="1"/>
    </row>
    <row r="897" ht="15.75" customHeight="1">
      <c r="A897" s="20">
        <v>896.0</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v>131.602862307312</v>
      </c>
      <c r="BD897" s="1">
        <v>131.602862307312</v>
      </c>
      <c r="BE897" s="1">
        <v>131.602862307312</v>
      </c>
      <c r="BF897" s="1">
        <v>131.602862307312</v>
      </c>
      <c r="BG897" s="1">
        <v>131.602862307312</v>
      </c>
      <c r="BH897" s="1">
        <v>131.602862307312</v>
      </c>
      <c r="BI897" s="1">
        <v>131.602862307312</v>
      </c>
      <c r="BJ897" s="1">
        <v>131.602862307312</v>
      </c>
      <c r="BK897" s="1">
        <v>0.0</v>
      </c>
      <c r="BL897" s="1">
        <v>263.205724614625</v>
      </c>
      <c r="BM897" s="1">
        <v>131.602862307312</v>
      </c>
      <c r="BN897" s="1">
        <v>131.602862307312</v>
      </c>
      <c r="BO897" s="1">
        <v>131.602862307312</v>
      </c>
      <c r="BP897" s="1">
        <v>131.602862307312</v>
      </c>
      <c r="BQ897" s="1">
        <v>131.602862307312</v>
      </c>
      <c r="BR897" s="1">
        <v>131.602862307312</v>
      </c>
      <c r="BS897" s="1">
        <v>131.602862307312</v>
      </c>
      <c r="BT897" s="1">
        <v>131.602862307312</v>
      </c>
      <c r="BU897" s="1">
        <v>131.602862307312</v>
      </c>
      <c r="BV897" s="1">
        <v>131.602862307312</v>
      </c>
      <c r="BW897" s="1">
        <v>131.602862307312</v>
      </c>
      <c r="BX897" s="1">
        <v>131.602862307312</v>
      </c>
      <c r="BY897" s="1">
        <v>131.602862307312</v>
      </c>
      <c r="BZ897" s="1">
        <v>65098.6028623073</v>
      </c>
      <c r="CA897" s="1"/>
      <c r="CB897" s="1"/>
      <c r="CC897" s="1"/>
      <c r="CD897" s="1"/>
      <c r="CE897" s="1"/>
      <c r="CF897" s="1"/>
      <c r="CG897" s="1"/>
    </row>
    <row r="898" ht="15.75" customHeight="1">
      <c r="A898" s="20">
        <v>897.0</v>
      </c>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v>766.398583688681</v>
      </c>
      <c r="CE898" s="1">
        <v>766.398583688681</v>
      </c>
      <c r="CF898" s="1">
        <v>766.398583688681</v>
      </c>
      <c r="CG898" s="1">
        <v>766.398583688681</v>
      </c>
    </row>
    <row r="899" ht="15.75" customHeight="1">
      <c r="A899" s="20">
        <v>898.0</v>
      </c>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v>230.293851611538</v>
      </c>
      <c r="BP899" s="1">
        <v>230.293851611538</v>
      </c>
      <c r="BQ899" s="1">
        <v>230.293851611538</v>
      </c>
      <c r="BR899" s="1">
        <v>230.293851611538</v>
      </c>
      <c r="BS899" s="1">
        <v>230.293851611538</v>
      </c>
      <c r="BT899" s="1">
        <v>230.293851611538</v>
      </c>
      <c r="BU899" s="1">
        <v>230.293851611538</v>
      </c>
      <c r="BV899" s="1">
        <v>230.293851611538</v>
      </c>
      <c r="BW899" s="1">
        <v>230.293851611538</v>
      </c>
      <c r="BX899" s="1">
        <v>230.293851611538</v>
      </c>
      <c r="BY899" s="1">
        <v>230.293851611538</v>
      </c>
      <c r="BZ899" s="1">
        <v>230.293851611538</v>
      </c>
      <c r="CA899" s="1">
        <v>230.293851611538</v>
      </c>
      <c r="CB899" s="1">
        <v>230.293851611538</v>
      </c>
      <c r="CC899" s="1">
        <v>230.293851611538</v>
      </c>
      <c r="CD899" s="1">
        <v>230.293851611538</v>
      </c>
      <c r="CE899" s="1">
        <v>230.293851611538</v>
      </c>
      <c r="CF899" s="1">
        <v>230.293851611538</v>
      </c>
      <c r="CG899" s="1">
        <v>230.293851611538</v>
      </c>
    </row>
    <row r="900" ht="15.75" customHeight="1">
      <c r="A900" s="20">
        <v>899.0</v>
      </c>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v>473.963066684979</v>
      </c>
      <c r="CE900" s="1">
        <v>473.963066684979</v>
      </c>
      <c r="CF900" s="1">
        <v>473.963066684979</v>
      </c>
      <c r="CG900" s="1">
        <v>473.963066684979</v>
      </c>
    </row>
    <row r="901" ht="15.75" customHeight="1">
      <c r="A901" s="20">
        <v>900.0</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v>491.057996520831</v>
      </c>
      <c r="BU901" s="1">
        <v>491.057996520831</v>
      </c>
      <c r="BV901" s="1">
        <v>491.057996520831</v>
      </c>
      <c r="BW901" s="1">
        <v>491.057996520831</v>
      </c>
      <c r="BX901" s="1">
        <v>491.057996520831</v>
      </c>
      <c r="BY901" s="1">
        <v>491.057996520831</v>
      </c>
      <c r="BZ901" s="1">
        <v>491.057996520831</v>
      </c>
      <c r="CA901" s="1">
        <v>491.057996520831</v>
      </c>
      <c r="CB901" s="1">
        <v>491.057996520831</v>
      </c>
      <c r="CC901" s="1">
        <v>491.057996520831</v>
      </c>
      <c r="CD901" s="1">
        <v>491.057996520831</v>
      </c>
      <c r="CE901" s="1">
        <v>0.0</v>
      </c>
      <c r="CF901" s="1">
        <v>982.115993041663</v>
      </c>
      <c r="CG901" s="1">
        <v>491.057996520831</v>
      </c>
    </row>
    <row r="902" ht="15.75" customHeight="1">
      <c r="A902" s="20">
        <v>901.0</v>
      </c>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v>161.938369583738</v>
      </c>
      <c r="BP902" s="1">
        <v>161.938369583738</v>
      </c>
      <c r="BQ902" s="1">
        <v>161.938369583738</v>
      </c>
      <c r="BR902" s="1">
        <v>161.938369583738</v>
      </c>
      <c r="BS902" s="1">
        <v>161.938369583738</v>
      </c>
      <c r="BT902" s="1">
        <v>161.938369583738</v>
      </c>
      <c r="BU902" s="1">
        <v>161.938369583738</v>
      </c>
      <c r="BV902" s="1">
        <v>161.938369583738</v>
      </c>
      <c r="BW902" s="1">
        <v>161.938369583738</v>
      </c>
      <c r="BX902" s="1">
        <v>161.938369583738</v>
      </c>
      <c r="BY902" s="1">
        <v>161.938369583738</v>
      </c>
      <c r="BZ902" s="1">
        <v>161.938369583738</v>
      </c>
      <c r="CA902" s="1">
        <v>161.938369583738</v>
      </c>
      <c r="CB902" s="1">
        <v>161.938369583738</v>
      </c>
      <c r="CC902" s="1">
        <v>161.938369583738</v>
      </c>
      <c r="CD902" s="1">
        <v>161.938369583738</v>
      </c>
      <c r="CE902" s="1">
        <v>161.938369583738</v>
      </c>
      <c r="CF902" s="1">
        <v>161.938369583738</v>
      </c>
      <c r="CG902" s="1">
        <v>161.938369583738</v>
      </c>
    </row>
    <row r="903" ht="15.75" customHeight="1">
      <c r="A903" s="20">
        <v>902.0</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v>503.093726637987</v>
      </c>
      <c r="AY903" s="1">
        <v>503.093726637987</v>
      </c>
      <c r="AZ903" s="1">
        <v>503.093726637987</v>
      </c>
      <c r="BA903" s="1">
        <v>503.093726637987</v>
      </c>
      <c r="BB903" s="1">
        <v>503.093726637987</v>
      </c>
      <c r="BC903" s="1">
        <v>503.093726637987</v>
      </c>
      <c r="BD903" s="1">
        <v>503.093726637987</v>
      </c>
      <c r="BE903" s="1">
        <v>503.093726637987</v>
      </c>
      <c r="BF903" s="1">
        <v>503.093726637987</v>
      </c>
      <c r="BG903" s="1">
        <v>503.093726637987</v>
      </c>
      <c r="BH903" s="1">
        <v>503.093726637987</v>
      </c>
      <c r="BI903" s="1">
        <v>503.093726637987</v>
      </c>
      <c r="BJ903" s="1">
        <v>503.093726637987</v>
      </c>
      <c r="BK903" s="1">
        <v>503.093726637987</v>
      </c>
      <c r="BL903" s="1">
        <v>503.093726637987</v>
      </c>
      <c r="BM903" s="1">
        <v>503.093726637987</v>
      </c>
      <c r="BN903" s="1">
        <v>503.093726637987</v>
      </c>
      <c r="BO903" s="1">
        <v>503.093726637987</v>
      </c>
      <c r="BP903" s="1">
        <v>503.093726637987</v>
      </c>
      <c r="BQ903" s="1">
        <v>503.093726637987</v>
      </c>
      <c r="BR903" s="1">
        <v>503.093726637987</v>
      </c>
      <c r="BS903" s="1">
        <v>503.093726637987</v>
      </c>
      <c r="BT903" s="1">
        <v>503.093726637987</v>
      </c>
      <c r="BU903" s="1">
        <v>503.093726637987</v>
      </c>
      <c r="BV903" s="1">
        <v>702.693333333333</v>
      </c>
      <c r="BW903" s="1">
        <v>746.611666666666</v>
      </c>
      <c r="BX903" s="1">
        <v>790.529999999999</v>
      </c>
      <c r="BY903" s="1">
        <v>790.529999999999</v>
      </c>
      <c r="BZ903" s="1">
        <v>834.448333333333</v>
      </c>
      <c r="CA903" s="1">
        <v>878.366666666666</v>
      </c>
      <c r="CB903" s="1">
        <v>878.366666666666</v>
      </c>
      <c r="CC903" s="1">
        <v>966.203333333333</v>
      </c>
      <c r="CD903" s="1">
        <v>1054.04</v>
      </c>
      <c r="CE903" s="1">
        <v>1054.04</v>
      </c>
      <c r="CF903" s="1">
        <v>1185.795</v>
      </c>
      <c r="CG903" s="1">
        <v>1273.63166666666</v>
      </c>
    </row>
    <row r="904" ht="15.75" customHeight="1">
      <c r="A904" s="20">
        <v>903.0</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v>342.785099948469</v>
      </c>
      <c r="BS904" s="1">
        <v>342.785099948469</v>
      </c>
      <c r="BT904" s="1">
        <v>342.785099948469</v>
      </c>
      <c r="BU904" s="1">
        <v>342.785099948469</v>
      </c>
      <c r="BV904" s="1">
        <v>342.785099948469</v>
      </c>
      <c r="BW904" s="1">
        <v>342.785099948469</v>
      </c>
      <c r="BX904" s="1">
        <v>342.785099948469</v>
      </c>
      <c r="BY904" s="1">
        <v>342.785099948469</v>
      </c>
      <c r="BZ904" s="1">
        <v>342.785099948469</v>
      </c>
      <c r="CA904" s="1">
        <v>342.785099948469</v>
      </c>
      <c r="CB904" s="1">
        <v>342.785099948469</v>
      </c>
      <c r="CC904" s="1">
        <v>0.0</v>
      </c>
      <c r="CD904" s="1">
        <v>0.0</v>
      </c>
      <c r="CE904" s="1">
        <v>0.0</v>
      </c>
      <c r="CF904" s="1">
        <v>0.0</v>
      </c>
      <c r="CG904" s="1">
        <v>0.0</v>
      </c>
    </row>
    <row r="905" ht="15.75" customHeight="1">
      <c r="A905" s="20">
        <v>904.0</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v>0.0</v>
      </c>
      <c r="CE905" s="1">
        <v>1564.67666128956</v>
      </c>
      <c r="CF905" s="1">
        <v>782.338330644781</v>
      </c>
      <c r="CG905" s="1">
        <v>782.338330644781</v>
      </c>
    </row>
    <row r="906" ht="15.75" customHeight="1">
      <c r="A906" s="20">
        <v>905.0</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v>280.891698050589</v>
      </c>
      <c r="AU906" s="1">
        <v>280.891698050589</v>
      </c>
      <c r="AV906" s="1">
        <v>280.891698050589</v>
      </c>
      <c r="AW906" s="1">
        <v>280.891698050589</v>
      </c>
      <c r="AX906" s="1">
        <v>280.891698050589</v>
      </c>
      <c r="AY906" s="1">
        <v>280.891698050589</v>
      </c>
      <c r="AZ906" s="1">
        <v>280.891698050589</v>
      </c>
      <c r="BA906" s="1">
        <v>280.891698050589</v>
      </c>
      <c r="BB906" s="1">
        <v>280.891698050589</v>
      </c>
      <c r="BC906" s="1">
        <v>280.891698050589</v>
      </c>
      <c r="BD906" s="1">
        <v>280.891698050589</v>
      </c>
      <c r="BE906" s="1">
        <v>280.891698050589</v>
      </c>
      <c r="BF906" s="1">
        <v>280.891698050589</v>
      </c>
      <c r="BG906" s="1">
        <v>280.891698050589</v>
      </c>
      <c r="BH906" s="1">
        <v>280.891698050589</v>
      </c>
      <c r="BI906" s="1">
        <v>280.891698050589</v>
      </c>
      <c r="BJ906" s="1">
        <v>280.891698050589</v>
      </c>
      <c r="BK906" s="1">
        <v>280.891698050589</v>
      </c>
      <c r="BL906" s="1">
        <v>280.891698050589</v>
      </c>
      <c r="BM906" s="1">
        <v>280.891698050589</v>
      </c>
      <c r="BN906" s="1">
        <v>280.891698050589</v>
      </c>
      <c r="BO906" s="1">
        <v>280.891698050589</v>
      </c>
      <c r="BP906" s="1">
        <v>280.891698050589</v>
      </c>
      <c r="BQ906" s="1">
        <v>0.0</v>
      </c>
      <c r="BR906" s="1">
        <v>280.891698050589</v>
      </c>
      <c r="BS906" s="1">
        <v>953.850333333333</v>
      </c>
      <c r="BT906" s="1">
        <v>476.925166666666</v>
      </c>
      <c r="BU906" s="1">
        <v>495.506666666666</v>
      </c>
      <c r="BV906" s="1">
        <v>495.506666666666</v>
      </c>
      <c r="BW906" s="1">
        <v>526.475833333333</v>
      </c>
      <c r="BX906" s="1">
        <v>557.445</v>
      </c>
      <c r="BY906" s="1">
        <v>557.445</v>
      </c>
      <c r="BZ906" s="1">
        <v>588.414166666666</v>
      </c>
      <c r="CA906" s="1">
        <v>619.383333333333</v>
      </c>
      <c r="CB906" s="1">
        <v>619.383333333333</v>
      </c>
      <c r="CC906" s="1">
        <v>681.321666666666</v>
      </c>
      <c r="CD906" s="1">
        <v>743.259999999999</v>
      </c>
      <c r="CE906" s="1">
        <v>743.259999999999</v>
      </c>
      <c r="CF906" s="1">
        <v>836.1675</v>
      </c>
      <c r="CG906" s="1">
        <v>149550.105833333</v>
      </c>
    </row>
    <row r="907" ht="15.75" customHeight="1">
      <c r="A907" s="20">
        <v>906.0</v>
      </c>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v>382.581221640847</v>
      </c>
      <c r="CD907" s="1">
        <v>382.581221640847</v>
      </c>
      <c r="CE907" s="1">
        <v>382.581221640847</v>
      </c>
      <c r="CF907" s="1">
        <v>382.581221640847</v>
      </c>
      <c r="CG907" s="1">
        <v>382.581221640847</v>
      </c>
    </row>
    <row r="908" ht="15.75" customHeight="1">
      <c r="A908" s="20">
        <v>907.0</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v>483.409813317211</v>
      </c>
      <c r="BT908" s="1">
        <v>483.409813317211</v>
      </c>
      <c r="BU908" s="1">
        <v>483.409813317211</v>
      </c>
      <c r="BV908" s="1">
        <v>483.409813317211</v>
      </c>
      <c r="BW908" s="1">
        <v>483.409813317211</v>
      </c>
      <c r="BX908" s="1">
        <v>483.409813317211</v>
      </c>
      <c r="BY908" s="1">
        <v>483.409813317211</v>
      </c>
      <c r="BZ908" s="1">
        <v>483.409813317211</v>
      </c>
      <c r="CA908" s="1">
        <v>483.409813317211</v>
      </c>
      <c r="CB908" s="1">
        <v>483.409813317211</v>
      </c>
      <c r="CC908" s="1">
        <v>483.409813317211</v>
      </c>
      <c r="CD908" s="1">
        <v>483.409813317211</v>
      </c>
      <c r="CE908" s="1">
        <v>483.409813317211</v>
      </c>
      <c r="CF908" s="1">
        <v>483.409813317211</v>
      </c>
      <c r="CG908" s="1">
        <v>483.409813317211</v>
      </c>
    </row>
    <row r="909" ht="15.75" customHeight="1">
      <c r="A909" s="20">
        <v>908.0</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v>438.168345718507</v>
      </c>
      <c r="BM909" s="1">
        <v>438.168345718507</v>
      </c>
      <c r="BN909" s="1">
        <v>438.168345718507</v>
      </c>
      <c r="BO909" s="1">
        <v>438.168345718507</v>
      </c>
      <c r="BP909" s="1">
        <v>438.168345718507</v>
      </c>
      <c r="BQ909" s="1">
        <v>438.168345718507</v>
      </c>
      <c r="BR909" s="1">
        <v>438.168345718507</v>
      </c>
      <c r="BS909" s="1">
        <v>438.168345718507</v>
      </c>
      <c r="BT909" s="1">
        <v>438.168345718507</v>
      </c>
      <c r="BU909" s="1">
        <v>438.168345718507</v>
      </c>
      <c r="BV909" s="1">
        <v>438.168345718507</v>
      </c>
      <c r="BW909" s="1">
        <v>438.168345718507</v>
      </c>
      <c r="BX909" s="1">
        <v>438.168345718507</v>
      </c>
      <c r="BY909" s="1">
        <v>438.168345718507</v>
      </c>
      <c r="BZ909" s="1">
        <v>438.168345718507</v>
      </c>
      <c r="CA909" s="1">
        <v>438.168345718507</v>
      </c>
      <c r="CB909" s="1">
        <v>438.168345718507</v>
      </c>
      <c r="CC909" s="1">
        <v>438.168345718507</v>
      </c>
      <c r="CD909" s="1">
        <v>438.168345718507</v>
      </c>
      <c r="CE909" s="1">
        <v>438.168345718507</v>
      </c>
      <c r="CF909" s="1">
        <v>438.168345718507</v>
      </c>
      <c r="CG909" s="1">
        <v>438.168345718507</v>
      </c>
    </row>
    <row r="910" ht="15.75" customHeight="1">
      <c r="A910" s="20">
        <v>909.0</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v>413.571249173852</v>
      </c>
    </row>
    <row r="911" ht="15.75" customHeight="1">
      <c r="A911" s="20">
        <v>910.0</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v>341.982419704844</v>
      </c>
      <c r="AR911" s="1">
        <v>341.982419704844</v>
      </c>
      <c r="AS911" s="1">
        <v>341.982419704844</v>
      </c>
      <c r="AT911" s="1">
        <v>341.982419704844</v>
      </c>
      <c r="AU911" s="1">
        <v>341.982419704844</v>
      </c>
      <c r="AV911" s="1">
        <v>341.982419704844</v>
      </c>
      <c r="AW911" s="1">
        <v>341.982419704844</v>
      </c>
      <c r="AX911" s="1">
        <v>341.982419704844</v>
      </c>
      <c r="AY911" s="1">
        <v>341.982419704844</v>
      </c>
      <c r="AZ911" s="1">
        <v>341.982419704844</v>
      </c>
      <c r="BA911" s="1">
        <v>341.982419704844</v>
      </c>
      <c r="BB911" s="1">
        <v>341.982419704844</v>
      </c>
      <c r="BC911" s="1">
        <v>341.982419704844</v>
      </c>
      <c r="BD911" s="1">
        <v>341.982419704844</v>
      </c>
      <c r="BE911" s="1">
        <v>341.982419704844</v>
      </c>
      <c r="BF911" s="1">
        <v>341.982419704844</v>
      </c>
      <c r="BG911" s="1">
        <v>341.982419704844</v>
      </c>
      <c r="BH911" s="1">
        <v>341.982419704844</v>
      </c>
      <c r="BI911" s="1">
        <v>341.982419704844</v>
      </c>
      <c r="BJ911" s="1">
        <v>341.982419704844</v>
      </c>
      <c r="BK911" s="1">
        <v>341.982419704844</v>
      </c>
      <c r="BL911" s="1">
        <v>341.982419704844</v>
      </c>
      <c r="BM911" s="1">
        <v>341.982419704844</v>
      </c>
      <c r="BN911" s="1">
        <v>341.982419704844</v>
      </c>
      <c r="BO911" s="1">
        <v>472.308375</v>
      </c>
      <c r="BP911" s="1">
        <v>472.308375</v>
      </c>
      <c r="BQ911" s="1">
        <v>472.308375</v>
      </c>
      <c r="BR911" s="1">
        <v>472.308375</v>
      </c>
      <c r="BS911" s="1">
        <v>472.308375</v>
      </c>
      <c r="BT911" s="1">
        <v>472.308375</v>
      </c>
      <c r="BU911" s="1">
        <v>490.71</v>
      </c>
      <c r="BV911" s="1">
        <v>490.71</v>
      </c>
      <c r="BW911" s="1">
        <v>0.0</v>
      </c>
      <c r="BX911" s="1">
        <v>1073.428125</v>
      </c>
      <c r="BY911" s="1">
        <v>552.04875</v>
      </c>
      <c r="BZ911" s="1">
        <v>582.718125</v>
      </c>
      <c r="CA911" s="1">
        <v>613.3875</v>
      </c>
      <c r="CB911" s="1">
        <v>613.3875</v>
      </c>
      <c r="CC911" s="1">
        <v>674.72625</v>
      </c>
      <c r="CD911" s="1">
        <v>736.064999999999</v>
      </c>
      <c r="CE911" s="1">
        <v>736.064999999999</v>
      </c>
      <c r="CF911" s="1">
        <v>828.073125</v>
      </c>
      <c r="CG911" s="1">
        <v>889.411875</v>
      </c>
    </row>
    <row r="912" ht="15.75" customHeight="1">
      <c r="A912" s="20">
        <v>911.0</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v>305.214953429136</v>
      </c>
      <c r="AV912" s="1">
        <v>305.214953429136</v>
      </c>
      <c r="AW912" s="1">
        <v>305.214953429136</v>
      </c>
      <c r="AX912" s="1">
        <v>305.214953429136</v>
      </c>
      <c r="AY912" s="1">
        <v>305.214953429136</v>
      </c>
      <c r="AZ912" s="1">
        <v>305.214953429136</v>
      </c>
      <c r="BA912" s="1">
        <v>305.214953429136</v>
      </c>
      <c r="BB912" s="1">
        <v>305.214953429136</v>
      </c>
      <c r="BC912" s="1">
        <v>305.214953429136</v>
      </c>
      <c r="BD912" s="1">
        <v>305.214953429136</v>
      </c>
      <c r="BE912" s="1">
        <v>305.214953429136</v>
      </c>
      <c r="BF912" s="1">
        <v>305.214953429136</v>
      </c>
      <c r="BG912" s="1">
        <v>305.214953429136</v>
      </c>
      <c r="BH912" s="1">
        <v>305.214953429136</v>
      </c>
      <c r="BI912" s="1">
        <v>305.214953429136</v>
      </c>
      <c r="BJ912" s="1">
        <v>305.214953429136</v>
      </c>
      <c r="BK912" s="1">
        <v>305.214953429136</v>
      </c>
      <c r="BL912" s="1">
        <v>305.214953429136</v>
      </c>
      <c r="BM912" s="1">
        <v>305.214953429136</v>
      </c>
      <c r="BN912" s="1">
        <v>0.0</v>
      </c>
      <c r="BO912" s="1">
        <v>610.429906858272</v>
      </c>
      <c r="BP912" s="1">
        <v>305.214953429136</v>
      </c>
      <c r="BQ912" s="1">
        <v>305.214953429136</v>
      </c>
      <c r="BR912" s="1">
        <v>305.214953429136</v>
      </c>
      <c r="BS912" s="1">
        <v>450.491708333333</v>
      </c>
      <c r="BT912" s="1">
        <v>450.491708333333</v>
      </c>
      <c r="BU912" s="1">
        <v>468.043333333333</v>
      </c>
      <c r="BV912" s="1">
        <v>468.043333333333</v>
      </c>
      <c r="BW912" s="1">
        <v>497.296041666666</v>
      </c>
      <c r="BX912" s="1">
        <v>526.54875</v>
      </c>
      <c r="BY912" s="1">
        <v>526.54875</v>
      </c>
      <c r="BZ912" s="1">
        <v>555.801458333333</v>
      </c>
      <c r="CA912" s="1">
        <v>585.054166666666</v>
      </c>
      <c r="CB912" s="1">
        <v>585.054166666666</v>
      </c>
      <c r="CC912" s="1">
        <v>141056.559583333</v>
      </c>
      <c r="CD912" s="1"/>
      <c r="CE912" s="1"/>
      <c r="CF912" s="1"/>
      <c r="CG912" s="1"/>
    </row>
    <row r="913" ht="15.75" customHeight="1">
      <c r="A913" s="20">
        <v>912.0</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v>430.443214423031</v>
      </c>
      <c r="AF913" s="1">
        <v>430.443214423031</v>
      </c>
      <c r="AG913" s="1">
        <v>430.443214423031</v>
      </c>
      <c r="AH913" s="1">
        <v>430.443214423031</v>
      </c>
      <c r="AI913" s="1">
        <v>430.443214423031</v>
      </c>
      <c r="AJ913" s="1">
        <v>430.443214423031</v>
      </c>
      <c r="AK913" s="1">
        <v>430.443214423031</v>
      </c>
      <c r="AL913" s="1">
        <v>430.443214423031</v>
      </c>
      <c r="AM913" s="1">
        <v>430.443214423031</v>
      </c>
      <c r="AN913" s="1">
        <v>430.443214423031</v>
      </c>
      <c r="AO913" s="1">
        <v>430.443214423031</v>
      </c>
      <c r="AP913" s="1">
        <v>430.443214423031</v>
      </c>
      <c r="AQ913" s="1">
        <v>430.443214423031</v>
      </c>
      <c r="AR913" s="1">
        <v>430.443214423031</v>
      </c>
      <c r="AS913" s="1">
        <v>430.443214423031</v>
      </c>
      <c r="AT913" s="1">
        <v>430.443214423031</v>
      </c>
      <c r="AU913" s="1">
        <v>430.443214423031</v>
      </c>
      <c r="AV913" s="1">
        <v>430.443214423031</v>
      </c>
      <c r="AW913" s="1">
        <v>430.443214423031</v>
      </c>
      <c r="AX913" s="1">
        <v>430.443214423031</v>
      </c>
      <c r="AY913" s="1">
        <v>430.443214423031</v>
      </c>
      <c r="AZ913" s="1">
        <v>430.443214423031</v>
      </c>
      <c r="BA913" s="1">
        <v>430.443214423031</v>
      </c>
      <c r="BB913" s="1">
        <v>430.443214423031</v>
      </c>
      <c r="BC913" s="1">
        <v>563.412208333333</v>
      </c>
      <c r="BD913" s="1">
        <v>563.412208333333</v>
      </c>
      <c r="BE913" s="1">
        <v>563.412208333333</v>
      </c>
      <c r="BF913" s="1">
        <v>563.412208333333</v>
      </c>
      <c r="BG913" s="1">
        <v>563.412208333333</v>
      </c>
      <c r="BH913" s="1">
        <v>563.412208333333</v>
      </c>
      <c r="BI913" s="1">
        <v>563.412208333333</v>
      </c>
      <c r="BJ913" s="1">
        <v>563.412208333333</v>
      </c>
      <c r="BK913" s="1">
        <v>563.412208333333</v>
      </c>
      <c r="BL913" s="1">
        <v>563.412208333333</v>
      </c>
      <c r="BM913" s="1">
        <v>563.412208333333</v>
      </c>
      <c r="BN913" s="1">
        <v>563.412208333333</v>
      </c>
      <c r="BO913" s="1">
        <v>563.412208333333</v>
      </c>
      <c r="BP913" s="1">
        <v>563.412208333333</v>
      </c>
      <c r="BQ913" s="1">
        <v>563.412208333333</v>
      </c>
      <c r="BR913" s="1">
        <v>563.412208333333</v>
      </c>
      <c r="BS913" s="1">
        <v>563.412208333333</v>
      </c>
      <c r="BT913" s="1">
        <v>563.412208333333</v>
      </c>
      <c r="BU913" s="1">
        <v>585.363333333333</v>
      </c>
      <c r="BV913" s="1">
        <v>585.363333333333</v>
      </c>
      <c r="BW913" s="1">
        <v>621.948541666666</v>
      </c>
      <c r="BX913" s="1">
        <v>658.533749999999</v>
      </c>
      <c r="BY913" s="1">
        <v>658.533749999999</v>
      </c>
      <c r="BZ913" s="1">
        <v>695.118958333333</v>
      </c>
      <c r="CA913" s="1">
        <v>731.704166666666</v>
      </c>
      <c r="CB913" s="1">
        <v>731.704166666666</v>
      </c>
      <c r="CC913" s="1">
        <v>804.874583333333</v>
      </c>
      <c r="CD913" s="1">
        <v>878.045</v>
      </c>
      <c r="CE913" s="1">
        <v>878.045</v>
      </c>
      <c r="CF913" s="1">
        <v>987.800625</v>
      </c>
      <c r="CG913" s="1">
        <v>1060.97104166666</v>
      </c>
    </row>
    <row r="914" ht="15.75" customHeight="1">
      <c r="A914" s="20">
        <v>913.0</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v>246.473424439715</v>
      </c>
      <c r="AK914" s="1">
        <v>246.473424439715</v>
      </c>
      <c r="AL914" s="1">
        <v>246.473424439715</v>
      </c>
      <c r="AM914" s="1">
        <v>246.473424439715</v>
      </c>
      <c r="AN914" s="1">
        <v>246.473424439715</v>
      </c>
      <c r="AO914" s="1">
        <v>246.473424439715</v>
      </c>
      <c r="AP914" s="1">
        <v>246.473424439715</v>
      </c>
      <c r="AQ914" s="1">
        <v>246.473424439715</v>
      </c>
      <c r="AR914" s="1">
        <v>246.473424439715</v>
      </c>
      <c r="AS914" s="1">
        <v>246.473424439715</v>
      </c>
      <c r="AT914" s="1">
        <v>246.473424439715</v>
      </c>
      <c r="AU914" s="1">
        <v>246.473424439715</v>
      </c>
      <c r="AV914" s="1">
        <v>246.473424439715</v>
      </c>
      <c r="AW914" s="1">
        <v>246.473424439715</v>
      </c>
      <c r="AX914" s="1">
        <v>246.473424439715</v>
      </c>
      <c r="AY914" s="1">
        <v>246.473424439715</v>
      </c>
      <c r="AZ914" s="1">
        <v>0.0</v>
      </c>
      <c r="BA914" s="1">
        <v>492.946848879431</v>
      </c>
      <c r="BB914" s="1">
        <v>246.473424439715</v>
      </c>
      <c r="BC914" s="1">
        <v>246.473424439715</v>
      </c>
      <c r="BD914" s="1">
        <v>246.473424439715</v>
      </c>
      <c r="BE914" s="1">
        <v>246.473424439715</v>
      </c>
      <c r="BF914" s="1">
        <v>246.473424439715</v>
      </c>
      <c r="BG914" s="1">
        <v>246.473424439715</v>
      </c>
      <c r="BH914" s="1">
        <v>330.795208333333</v>
      </c>
      <c r="BI914" s="1">
        <v>330.795208333333</v>
      </c>
      <c r="BJ914" s="1">
        <v>330.795208333333</v>
      </c>
      <c r="BK914" s="1">
        <v>330.795208333333</v>
      </c>
      <c r="BL914" s="1">
        <v>330.795208333333</v>
      </c>
      <c r="BM914" s="1">
        <v>330.795208333333</v>
      </c>
      <c r="BN914" s="1">
        <v>103435.795208333</v>
      </c>
      <c r="BO914" s="1"/>
      <c r="BP914" s="1"/>
      <c r="BQ914" s="1"/>
      <c r="BR914" s="1"/>
      <c r="BS914" s="1"/>
      <c r="BT914" s="1"/>
      <c r="BU914" s="1"/>
      <c r="BV914" s="1"/>
      <c r="BW914" s="1"/>
      <c r="BX914" s="1"/>
      <c r="BY914" s="1"/>
      <c r="BZ914" s="1"/>
      <c r="CA914" s="1"/>
      <c r="CB914" s="1"/>
      <c r="CC914" s="1"/>
      <c r="CD914" s="1"/>
      <c r="CE914" s="1"/>
      <c r="CF914" s="1"/>
      <c r="CG914" s="1"/>
    </row>
    <row r="915" ht="15.75" customHeight="1">
      <c r="A915" s="20">
        <v>914.0</v>
      </c>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v>207.360487049622</v>
      </c>
      <c r="BK915" s="1">
        <v>207.360487049622</v>
      </c>
      <c r="BL915" s="1">
        <v>207.360487049622</v>
      </c>
      <c r="BM915" s="1">
        <v>207.360487049622</v>
      </c>
      <c r="BN915" s="1">
        <v>207.360487049622</v>
      </c>
      <c r="BO915" s="1">
        <v>207.360487049622</v>
      </c>
      <c r="BP915" s="1">
        <v>207.360487049622</v>
      </c>
      <c r="BQ915" s="1">
        <v>207.360487049622</v>
      </c>
      <c r="BR915" s="1">
        <v>207.360487049622</v>
      </c>
      <c r="BS915" s="1">
        <v>207.360487049622</v>
      </c>
      <c r="BT915" s="1">
        <v>207.360487049622</v>
      </c>
      <c r="BU915" s="1">
        <v>207.360487049622</v>
      </c>
      <c r="BV915" s="1">
        <v>207.360487049622</v>
      </c>
      <c r="BW915" s="1">
        <v>207.360487049622</v>
      </c>
      <c r="BX915" s="1">
        <v>207.360487049622</v>
      </c>
      <c r="BY915" s="1">
        <v>207.360487049622</v>
      </c>
      <c r="BZ915" s="1">
        <v>207.360487049622</v>
      </c>
      <c r="CA915" s="1">
        <v>207.360487049622</v>
      </c>
      <c r="CB915" s="1">
        <v>207.360487049622</v>
      </c>
      <c r="CC915" s="1">
        <v>207.360487049622</v>
      </c>
      <c r="CD915" s="1">
        <v>207.360487049622</v>
      </c>
      <c r="CE915" s="1">
        <v>207.360487049622</v>
      </c>
      <c r="CF915" s="1">
        <v>207.360487049622</v>
      </c>
      <c r="CG915" s="1">
        <v>119729.360487049</v>
      </c>
    </row>
    <row r="916" ht="15.75" customHeight="1">
      <c r="A916" s="20">
        <v>915.0</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v>501.649402728228</v>
      </c>
      <c r="CB916" s="1">
        <v>501.649402728228</v>
      </c>
      <c r="CC916" s="1">
        <v>501.649402728228</v>
      </c>
      <c r="CD916" s="1">
        <v>501.649402728228</v>
      </c>
      <c r="CE916" s="1">
        <v>501.649402728228</v>
      </c>
      <c r="CF916" s="1">
        <v>0.0</v>
      </c>
      <c r="CG916" s="1">
        <v>1003.29880545645</v>
      </c>
    </row>
    <row r="917" ht="15.75" customHeight="1">
      <c r="A917" s="20">
        <v>916.0</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v>671.818694346115</v>
      </c>
      <c r="CG917" s="1">
        <v>671.818694346115</v>
      </c>
    </row>
    <row r="918" ht="15.75" customHeight="1">
      <c r="A918" s="20">
        <v>917.0</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v>242.642376453395</v>
      </c>
      <c r="BE918" s="1">
        <v>242.642376453395</v>
      </c>
      <c r="BF918" s="1">
        <v>242.642376453395</v>
      </c>
      <c r="BG918" s="1">
        <v>242.642376453395</v>
      </c>
      <c r="BH918" s="1">
        <v>242.642376453395</v>
      </c>
      <c r="BI918" s="1">
        <v>242.642376453395</v>
      </c>
      <c r="BJ918" s="1">
        <v>242.642376453395</v>
      </c>
      <c r="BK918" s="1">
        <v>242.642376453395</v>
      </c>
      <c r="BL918" s="1">
        <v>242.642376453395</v>
      </c>
      <c r="BM918" s="1">
        <v>242.642376453395</v>
      </c>
      <c r="BN918" s="1">
        <v>242.642376453395</v>
      </c>
      <c r="BO918" s="1">
        <v>242.642376453395</v>
      </c>
      <c r="BP918" s="1">
        <v>242.642376453395</v>
      </c>
      <c r="BQ918" s="1">
        <v>242.642376453395</v>
      </c>
      <c r="BR918" s="1">
        <v>242.642376453395</v>
      </c>
      <c r="BS918" s="1">
        <v>242.642376453395</v>
      </c>
      <c r="BT918" s="1">
        <v>242.642376453395</v>
      </c>
      <c r="BU918" s="1">
        <v>242.642376453395</v>
      </c>
      <c r="BV918" s="1">
        <v>242.642376453395</v>
      </c>
      <c r="BW918" s="1">
        <v>242.642376453395</v>
      </c>
      <c r="BX918" s="1">
        <v>242.642376453395</v>
      </c>
      <c r="BY918" s="1">
        <v>242.642376453395</v>
      </c>
      <c r="BZ918" s="1">
        <v>242.642376453395</v>
      </c>
      <c r="CA918" s="1">
        <v>242.642376453395</v>
      </c>
      <c r="CB918" s="1">
        <v>525.066666666666</v>
      </c>
      <c r="CC918" s="1">
        <v>577.573333333333</v>
      </c>
      <c r="CD918" s="1">
        <v>630.08</v>
      </c>
      <c r="CE918" s="1">
        <v>630.08</v>
      </c>
      <c r="CF918" s="1">
        <v>708.84</v>
      </c>
      <c r="CG918" s="1">
        <v>761.346666666666</v>
      </c>
    </row>
    <row r="919" ht="15.75" customHeight="1">
      <c r="A919" s="20">
        <v>918.0</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v>674.09330897072</v>
      </c>
    </row>
    <row r="920" ht="15.75" customHeight="1">
      <c r="A920" s="20">
        <v>919.0</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v>320.173376047135</v>
      </c>
      <c r="BG920" s="1">
        <v>320.173376047135</v>
      </c>
      <c r="BH920" s="1">
        <v>320.173376047135</v>
      </c>
      <c r="BI920" s="1">
        <v>320.173376047135</v>
      </c>
      <c r="BJ920" s="1">
        <v>320.173376047135</v>
      </c>
      <c r="BK920" s="1">
        <v>320.173376047135</v>
      </c>
      <c r="BL920" s="1">
        <v>320.173376047135</v>
      </c>
      <c r="BM920" s="1">
        <v>320.173376047135</v>
      </c>
      <c r="BN920" s="1">
        <v>320.173376047135</v>
      </c>
      <c r="BO920" s="1">
        <v>320.173376047135</v>
      </c>
      <c r="BP920" s="1">
        <v>320.173376047135</v>
      </c>
      <c r="BQ920" s="1">
        <v>320.173376047135</v>
      </c>
      <c r="BR920" s="1">
        <v>320.173376047135</v>
      </c>
      <c r="BS920" s="1">
        <v>320.173376047135</v>
      </c>
      <c r="BT920" s="1">
        <v>320.173376047135</v>
      </c>
      <c r="BU920" s="1">
        <v>320.173376047135</v>
      </c>
      <c r="BV920" s="1">
        <v>320.173376047135</v>
      </c>
      <c r="BW920" s="1">
        <v>320.173376047135</v>
      </c>
      <c r="BX920" s="1">
        <v>320.173376047135</v>
      </c>
      <c r="BY920" s="1">
        <v>320.173376047135</v>
      </c>
      <c r="BZ920" s="1">
        <v>320.173376047135</v>
      </c>
      <c r="CA920" s="1">
        <v>320.173376047135</v>
      </c>
      <c r="CB920" s="1">
        <v>320.173376047135</v>
      </c>
      <c r="CC920" s="1">
        <v>320.173376047135</v>
      </c>
      <c r="CD920" s="1">
        <v>828.61</v>
      </c>
      <c r="CE920" s="1">
        <v>0.0</v>
      </c>
      <c r="CF920" s="1">
        <v>1760.79625</v>
      </c>
      <c r="CG920" s="1">
        <v>1001.23708333333</v>
      </c>
    </row>
    <row r="921" ht="15.75" customHeight="1">
      <c r="A921" s="20">
        <v>920.0</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v>396.08832488382</v>
      </c>
      <c r="CB921" s="1">
        <v>396.08832488382</v>
      </c>
      <c r="CC921" s="1">
        <v>396.08832488382</v>
      </c>
      <c r="CD921" s="1">
        <v>396.08832488382</v>
      </c>
      <c r="CE921" s="1">
        <v>396.08832488382</v>
      </c>
      <c r="CF921" s="1">
        <v>396.08832488382</v>
      </c>
      <c r="CG921" s="1">
        <v>396.08832488382</v>
      </c>
    </row>
    <row r="922" ht="15.75" customHeight="1">
      <c r="A922" s="20">
        <v>921.0</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v>734.598347481452</v>
      </c>
      <c r="BY922" s="1">
        <v>734.598347481452</v>
      </c>
      <c r="BZ922" s="1">
        <v>734.598347481452</v>
      </c>
      <c r="CA922" s="1">
        <v>734.598347481452</v>
      </c>
      <c r="CB922" s="1">
        <v>734.598347481452</v>
      </c>
      <c r="CC922" s="1">
        <v>734.598347481452</v>
      </c>
      <c r="CD922" s="1">
        <v>734.598347481452</v>
      </c>
      <c r="CE922" s="1">
        <v>734.598347481452</v>
      </c>
      <c r="CF922" s="1">
        <v>734.598347481452</v>
      </c>
      <c r="CG922" s="1">
        <v>734.598347481452</v>
      </c>
    </row>
    <row r="923" ht="15.75" customHeight="1">
      <c r="A923" s="20">
        <v>922.0</v>
      </c>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v>585.44372345722</v>
      </c>
      <c r="BZ923" s="1">
        <v>585.44372345722</v>
      </c>
      <c r="CA923" s="1">
        <v>585.44372345722</v>
      </c>
      <c r="CB923" s="1">
        <v>585.44372345722</v>
      </c>
      <c r="CC923" s="1">
        <v>585.44372345722</v>
      </c>
      <c r="CD923" s="1">
        <v>585.44372345722</v>
      </c>
      <c r="CE923" s="1">
        <v>585.44372345722</v>
      </c>
      <c r="CF923" s="1">
        <v>585.44372345722</v>
      </c>
      <c r="CG923" s="1">
        <v>585.44372345722</v>
      </c>
    </row>
    <row r="924" ht="15.75" customHeight="1">
      <c r="A924" s="20">
        <v>923.0</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v>370.606233680871</v>
      </c>
      <c r="BA924" s="1">
        <v>370.606233680871</v>
      </c>
      <c r="BB924" s="1">
        <v>370.606233680871</v>
      </c>
      <c r="BC924" s="1">
        <v>370.606233680871</v>
      </c>
      <c r="BD924" s="1">
        <v>370.606233680871</v>
      </c>
      <c r="BE924" s="1">
        <v>370.606233680871</v>
      </c>
      <c r="BF924" s="1">
        <v>370.606233680871</v>
      </c>
      <c r="BG924" s="1">
        <v>370.606233680871</v>
      </c>
      <c r="BH924" s="1">
        <v>370.606233680871</v>
      </c>
      <c r="BI924" s="1">
        <v>370.606233680871</v>
      </c>
      <c r="BJ924" s="1">
        <v>370.606233680871</v>
      </c>
      <c r="BK924" s="1">
        <v>370.606233680871</v>
      </c>
      <c r="BL924" s="1">
        <v>370.606233680871</v>
      </c>
      <c r="BM924" s="1">
        <v>370.606233680871</v>
      </c>
      <c r="BN924" s="1">
        <v>370.606233680871</v>
      </c>
      <c r="BO924" s="1">
        <v>370.606233680871</v>
      </c>
      <c r="BP924" s="1">
        <v>370.606233680871</v>
      </c>
      <c r="BQ924" s="1">
        <v>370.606233680871</v>
      </c>
      <c r="BR924" s="1">
        <v>370.606233680871</v>
      </c>
      <c r="BS924" s="1">
        <v>370.606233680871</v>
      </c>
      <c r="BT924" s="1">
        <v>370.606233680871</v>
      </c>
      <c r="BU924" s="1">
        <v>370.606233680871</v>
      </c>
      <c r="BV924" s="1">
        <v>370.606233680871</v>
      </c>
      <c r="BW924" s="1">
        <v>370.606233680871</v>
      </c>
      <c r="BX924" s="1">
        <v>711.15375</v>
      </c>
      <c r="BY924" s="1">
        <v>711.15375</v>
      </c>
      <c r="BZ924" s="1">
        <v>750.662291666666</v>
      </c>
      <c r="CA924" s="1">
        <v>790.170833333333</v>
      </c>
      <c r="CB924" s="1">
        <v>790.170833333333</v>
      </c>
      <c r="CC924" s="1">
        <v>869.187916666666</v>
      </c>
      <c r="CD924" s="1">
        <v>948.204999999999</v>
      </c>
      <c r="CE924" s="1">
        <v>948.204999999999</v>
      </c>
      <c r="CF924" s="1">
        <v>1066.730625</v>
      </c>
      <c r="CG924" s="1">
        <v>1145.74770833333</v>
      </c>
    </row>
    <row r="925" ht="15.75" customHeight="1">
      <c r="A925" s="20">
        <v>924.0</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v>313.659849087318</v>
      </c>
      <c r="BC925" s="1">
        <v>313.659849087318</v>
      </c>
      <c r="BD925" s="1">
        <v>313.659849087318</v>
      </c>
      <c r="BE925" s="1">
        <v>313.659849087318</v>
      </c>
      <c r="BF925" s="1">
        <v>313.659849087318</v>
      </c>
      <c r="BG925" s="1">
        <v>313.659849087318</v>
      </c>
      <c r="BH925" s="1">
        <v>313.659849087318</v>
      </c>
      <c r="BI925" s="1">
        <v>313.659849087318</v>
      </c>
      <c r="BJ925" s="1">
        <v>313.659849087318</v>
      </c>
      <c r="BK925" s="1">
        <v>313.659849087318</v>
      </c>
      <c r="BL925" s="1">
        <v>313.659849087318</v>
      </c>
      <c r="BM925" s="1">
        <v>313.659849087318</v>
      </c>
      <c r="BN925" s="1">
        <v>313.659849087318</v>
      </c>
      <c r="BO925" s="1">
        <v>313.659849087318</v>
      </c>
      <c r="BP925" s="1">
        <v>313.659849087318</v>
      </c>
      <c r="BQ925" s="1">
        <v>313.659849087318</v>
      </c>
      <c r="BR925" s="1">
        <v>313.659849087318</v>
      </c>
      <c r="BS925" s="1">
        <v>313.659849087318</v>
      </c>
      <c r="BT925" s="1">
        <v>313.659849087318</v>
      </c>
      <c r="BU925" s="1">
        <v>313.659849087318</v>
      </c>
      <c r="BV925" s="1">
        <v>313.659849087318</v>
      </c>
      <c r="BW925" s="1">
        <v>313.659849087318</v>
      </c>
      <c r="BX925" s="1">
        <v>313.659849087318</v>
      </c>
      <c r="BY925" s="1">
        <v>313.659849087318</v>
      </c>
      <c r="BZ925" s="1">
        <v>796.096041666666</v>
      </c>
      <c r="CA925" s="1">
        <v>837.995833333333</v>
      </c>
      <c r="CB925" s="1">
        <v>201956.995833333</v>
      </c>
      <c r="CC925" s="1"/>
      <c r="CD925" s="1"/>
      <c r="CE925" s="1"/>
      <c r="CF925" s="1"/>
      <c r="CG925" s="1"/>
    </row>
    <row r="926" ht="15.75" customHeight="1">
      <c r="A926" s="20">
        <v>925.0</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row>
    <row r="927" ht="15.75" customHeight="1">
      <c r="A927" s="20">
        <v>926.0</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v>268.287290668059</v>
      </c>
      <c r="BH927" s="1">
        <v>268.287290668059</v>
      </c>
      <c r="BI927" s="1">
        <v>268.287290668059</v>
      </c>
      <c r="BJ927" s="1">
        <v>268.287290668059</v>
      </c>
      <c r="BK927" s="1">
        <v>268.287290668059</v>
      </c>
      <c r="BL927" s="1">
        <v>268.287290668059</v>
      </c>
      <c r="BM927" s="1">
        <v>268.287290668059</v>
      </c>
      <c r="BN927" s="1">
        <v>268.287290668059</v>
      </c>
      <c r="BO927" s="1">
        <v>268.287290668059</v>
      </c>
      <c r="BP927" s="1">
        <v>268.287290668059</v>
      </c>
      <c r="BQ927" s="1">
        <v>268.287290668059</v>
      </c>
      <c r="BR927" s="1">
        <v>268.287290668059</v>
      </c>
      <c r="BS927" s="1">
        <v>268.287290668059</v>
      </c>
      <c r="BT927" s="1">
        <v>268.287290668059</v>
      </c>
      <c r="BU927" s="1">
        <v>268.287290668059</v>
      </c>
      <c r="BV927" s="1">
        <v>268.287290668059</v>
      </c>
      <c r="BW927" s="1">
        <v>268.287290668059</v>
      </c>
      <c r="BX927" s="1">
        <v>268.287290668059</v>
      </c>
      <c r="BY927" s="1">
        <v>268.287290668059</v>
      </c>
      <c r="BZ927" s="1">
        <v>268.287290668059</v>
      </c>
      <c r="CA927" s="1">
        <v>268.287290668059</v>
      </c>
      <c r="CB927" s="1">
        <v>268.287290668059</v>
      </c>
      <c r="CC927" s="1">
        <v>268.287290668059</v>
      </c>
      <c r="CD927" s="1">
        <v>268.287290668059</v>
      </c>
      <c r="CE927" s="1">
        <v>668.035</v>
      </c>
      <c r="CF927" s="1">
        <v>751.539375</v>
      </c>
      <c r="CG927" s="1">
        <v>807.208958333333</v>
      </c>
    </row>
    <row r="928" ht="15.75" customHeight="1">
      <c r="A928" s="20">
        <v>927.0</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v>442.848534291222</v>
      </c>
      <c r="AQ928" s="1">
        <v>442.848534291222</v>
      </c>
      <c r="AR928" s="1">
        <v>0.0</v>
      </c>
      <c r="AS928" s="1">
        <v>885.697068582444</v>
      </c>
      <c r="AT928" s="1">
        <v>442.848534291222</v>
      </c>
      <c r="AU928" s="1">
        <v>442.848534291222</v>
      </c>
      <c r="AV928" s="1">
        <v>442.848534291222</v>
      </c>
      <c r="AW928" s="1">
        <v>442.848534291222</v>
      </c>
      <c r="AX928" s="1">
        <v>442.848534291222</v>
      </c>
      <c r="AY928" s="1">
        <v>442.848534291222</v>
      </c>
      <c r="AZ928" s="1">
        <v>442.848534291222</v>
      </c>
      <c r="BA928" s="1">
        <v>442.848534291222</v>
      </c>
      <c r="BB928" s="1">
        <v>442.848534291222</v>
      </c>
      <c r="BC928" s="1">
        <v>442.848534291222</v>
      </c>
      <c r="BD928" s="1">
        <v>442.848534291222</v>
      </c>
      <c r="BE928" s="1">
        <v>442.848534291222</v>
      </c>
      <c r="BF928" s="1">
        <v>442.848534291222</v>
      </c>
      <c r="BG928" s="1">
        <v>442.848534291222</v>
      </c>
      <c r="BH928" s="1">
        <v>442.848534291222</v>
      </c>
      <c r="BI928" s="1">
        <v>442.848534291222</v>
      </c>
      <c r="BJ928" s="1">
        <v>442.848534291222</v>
      </c>
      <c r="BK928" s="1">
        <v>0.0</v>
      </c>
      <c r="BL928" s="1">
        <v>885.697068582444</v>
      </c>
      <c r="BM928" s="1">
        <v>442.848534291222</v>
      </c>
      <c r="BN928" s="1">
        <v>586.25875</v>
      </c>
      <c r="BO928" s="1">
        <v>586.25875</v>
      </c>
      <c r="BP928" s="1">
        <v>183316.25875</v>
      </c>
      <c r="BQ928" s="1"/>
      <c r="BR928" s="1"/>
      <c r="BS928" s="1"/>
      <c r="BT928" s="1"/>
      <c r="BU928" s="1"/>
      <c r="BV928" s="1"/>
      <c r="BW928" s="1"/>
      <c r="BX928" s="1"/>
      <c r="BY928" s="1"/>
      <c r="BZ928" s="1"/>
      <c r="CA928" s="1"/>
      <c r="CB928" s="1"/>
      <c r="CC928" s="1"/>
      <c r="CD928" s="1"/>
      <c r="CE928" s="1"/>
      <c r="CF928" s="1"/>
      <c r="CG928" s="1"/>
    </row>
    <row r="929" ht="15.75" customHeight="1">
      <c r="A929" s="20">
        <v>928.0</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v>322.281032289389</v>
      </c>
      <c r="BH929" s="1">
        <v>322.281032289389</v>
      </c>
      <c r="BI929" s="1">
        <v>322.281032289389</v>
      </c>
      <c r="BJ929" s="1">
        <v>322.281032289389</v>
      </c>
      <c r="BK929" s="1">
        <v>322.281032289389</v>
      </c>
      <c r="BL929" s="1">
        <v>322.281032289389</v>
      </c>
      <c r="BM929" s="1">
        <v>322.281032289389</v>
      </c>
      <c r="BN929" s="1">
        <v>322.281032289389</v>
      </c>
      <c r="BO929" s="1">
        <v>322.281032289389</v>
      </c>
      <c r="BP929" s="1">
        <v>322.281032289389</v>
      </c>
      <c r="BQ929" s="1">
        <v>322.281032289389</v>
      </c>
      <c r="BR929" s="1">
        <v>322.281032289389</v>
      </c>
      <c r="BS929" s="1">
        <v>322.281032289389</v>
      </c>
      <c r="BT929" s="1">
        <v>322.281032289389</v>
      </c>
      <c r="BU929" s="1">
        <v>322.281032289389</v>
      </c>
      <c r="BV929" s="1">
        <v>322.281032289389</v>
      </c>
      <c r="BW929" s="1">
        <v>322.281032289389</v>
      </c>
      <c r="BX929" s="1">
        <v>322.281032289389</v>
      </c>
      <c r="BY929" s="1">
        <v>322.281032289389</v>
      </c>
      <c r="BZ929" s="1">
        <v>322.281032289389</v>
      </c>
      <c r="CA929" s="1">
        <v>322.281032289389</v>
      </c>
      <c r="CB929" s="1">
        <v>322.281032289389</v>
      </c>
      <c r="CC929" s="1">
        <v>322.281032289389</v>
      </c>
      <c r="CD929" s="1">
        <v>322.281032289389</v>
      </c>
      <c r="CE929" s="1">
        <v>954.614999999999</v>
      </c>
      <c r="CF929" s="1">
        <v>1073.941875</v>
      </c>
      <c r="CG929" s="1">
        <v>1153.493125</v>
      </c>
    </row>
    <row r="930" ht="15.75" customHeight="1">
      <c r="A930" s="20">
        <v>929.0</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v>337.562934988872</v>
      </c>
      <c r="CD930" s="1">
        <v>337.562934988872</v>
      </c>
      <c r="CE930" s="1">
        <v>337.562934988872</v>
      </c>
      <c r="CF930" s="1">
        <v>337.562934988872</v>
      </c>
      <c r="CG930" s="1">
        <v>337.562934988872</v>
      </c>
    </row>
    <row r="931" ht="15.75" customHeight="1">
      <c r="A931" s="20">
        <v>930.0</v>
      </c>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v>621.448957146695</v>
      </c>
      <c r="BU931" s="1">
        <v>621.448957146695</v>
      </c>
      <c r="BV931" s="1">
        <v>621.448957146695</v>
      </c>
      <c r="BW931" s="1">
        <v>621.448957146695</v>
      </c>
      <c r="BX931" s="1">
        <v>621.448957146695</v>
      </c>
      <c r="BY931" s="1">
        <v>621.448957146695</v>
      </c>
      <c r="BZ931" s="1">
        <v>621.448957146695</v>
      </c>
      <c r="CA931" s="1">
        <v>621.448957146695</v>
      </c>
      <c r="CB931" s="1">
        <v>621.448957146695</v>
      </c>
      <c r="CC931" s="1">
        <v>621.448957146695</v>
      </c>
      <c r="CD931" s="1">
        <v>621.448957146695</v>
      </c>
      <c r="CE931" s="1">
        <v>621.448957146695</v>
      </c>
      <c r="CF931" s="1">
        <v>621.448957146695</v>
      </c>
      <c r="CG931" s="1">
        <v>621.448957146695</v>
      </c>
    </row>
    <row r="932" ht="15.75" customHeight="1">
      <c r="A932" s="20">
        <v>931.0</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v>430.96167889776</v>
      </c>
      <c r="BK932" s="1">
        <v>430.96167889776</v>
      </c>
      <c r="BL932" s="1">
        <v>430.96167889776</v>
      </c>
      <c r="BM932" s="1">
        <v>430.96167889776</v>
      </c>
      <c r="BN932" s="1">
        <v>430.96167889776</v>
      </c>
      <c r="BO932" s="1">
        <v>430.96167889776</v>
      </c>
      <c r="BP932" s="1">
        <v>430.96167889776</v>
      </c>
      <c r="BQ932" s="1">
        <v>430.96167889776</v>
      </c>
      <c r="BR932" s="1">
        <v>430.96167889776</v>
      </c>
      <c r="BS932" s="1">
        <v>430.96167889776</v>
      </c>
      <c r="BT932" s="1">
        <v>430.96167889776</v>
      </c>
      <c r="BU932" s="1">
        <v>430.96167889776</v>
      </c>
      <c r="BV932" s="1">
        <v>430.96167889776</v>
      </c>
      <c r="BW932" s="1">
        <v>430.96167889776</v>
      </c>
      <c r="BX932" s="1">
        <v>430.96167889776</v>
      </c>
      <c r="BY932" s="1">
        <v>430.96167889776</v>
      </c>
      <c r="BZ932" s="1">
        <v>430.96167889776</v>
      </c>
      <c r="CA932" s="1">
        <v>430.96167889776</v>
      </c>
      <c r="CB932" s="1">
        <v>430.96167889776</v>
      </c>
      <c r="CC932" s="1">
        <v>430.96167889776</v>
      </c>
      <c r="CD932" s="1">
        <v>430.96167889776</v>
      </c>
      <c r="CE932" s="1">
        <v>430.96167889776</v>
      </c>
      <c r="CF932" s="1">
        <v>430.96167889776</v>
      </c>
      <c r="CG932" s="1">
        <v>430.96167889776</v>
      </c>
    </row>
    <row r="933" ht="15.75" customHeight="1">
      <c r="A933" s="20">
        <v>932.0</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v>361.145636556729</v>
      </c>
      <c r="AR933" s="1">
        <v>361.145636556729</v>
      </c>
      <c r="AS933" s="1">
        <v>361.145636556729</v>
      </c>
      <c r="AT933" s="1">
        <v>361.145636556729</v>
      </c>
      <c r="AU933" s="1">
        <v>361.145636556729</v>
      </c>
      <c r="AV933" s="1">
        <v>361.145636556729</v>
      </c>
      <c r="AW933" s="1">
        <v>361.145636556729</v>
      </c>
      <c r="AX933" s="1">
        <v>361.145636556729</v>
      </c>
      <c r="AY933" s="1">
        <v>361.145636556729</v>
      </c>
      <c r="AZ933" s="1">
        <v>361.145636556729</v>
      </c>
      <c r="BA933" s="1">
        <v>361.145636556729</v>
      </c>
      <c r="BB933" s="1">
        <v>361.145636556729</v>
      </c>
      <c r="BC933" s="1">
        <v>361.145636556729</v>
      </c>
      <c r="BD933" s="1">
        <v>361.145636556729</v>
      </c>
      <c r="BE933" s="1">
        <v>361.145636556729</v>
      </c>
      <c r="BF933" s="1">
        <v>361.145636556729</v>
      </c>
      <c r="BG933" s="1">
        <v>361.145636556729</v>
      </c>
      <c r="BH933" s="1">
        <v>361.145636556729</v>
      </c>
      <c r="BI933" s="1">
        <v>361.145636556729</v>
      </c>
      <c r="BJ933" s="1">
        <v>361.145636556729</v>
      </c>
      <c r="BK933" s="1">
        <v>361.145636556729</v>
      </c>
      <c r="BL933" s="1">
        <v>361.145636556729</v>
      </c>
      <c r="BM933" s="1">
        <v>361.145636556729</v>
      </c>
      <c r="BN933" s="1">
        <v>155319.145636556</v>
      </c>
      <c r="BO933" s="1"/>
      <c r="BP933" s="1"/>
      <c r="BQ933" s="1"/>
      <c r="BR933" s="1"/>
      <c r="BS933" s="1"/>
      <c r="BT933" s="1"/>
      <c r="BU933" s="1"/>
      <c r="BV933" s="1"/>
      <c r="BW933" s="1"/>
      <c r="BX933" s="1"/>
      <c r="BY933" s="1"/>
      <c r="BZ933" s="1"/>
      <c r="CA933" s="1"/>
      <c r="CB933" s="1"/>
      <c r="CC933" s="1"/>
      <c r="CD933" s="1"/>
      <c r="CE933" s="1"/>
      <c r="CF933" s="1"/>
      <c r="CG933" s="1"/>
    </row>
    <row r="934" ht="15.75" customHeight="1">
      <c r="A934" s="20">
        <v>933.0</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v>394.89702406786</v>
      </c>
      <c r="AL934" s="1">
        <v>394.89702406786</v>
      </c>
      <c r="AM934" s="1">
        <v>394.89702406786</v>
      </c>
      <c r="AN934" s="1">
        <v>394.89702406786</v>
      </c>
      <c r="AO934" s="1">
        <v>394.89702406786</v>
      </c>
      <c r="AP934" s="1">
        <v>394.89702406786</v>
      </c>
      <c r="AQ934" s="1">
        <v>394.89702406786</v>
      </c>
      <c r="AR934" s="1">
        <v>394.89702406786</v>
      </c>
      <c r="AS934" s="1">
        <v>394.89702406786</v>
      </c>
      <c r="AT934" s="1">
        <v>394.89702406786</v>
      </c>
      <c r="AU934" s="1">
        <v>394.89702406786</v>
      </c>
      <c r="AV934" s="1">
        <v>394.89702406786</v>
      </c>
      <c r="AW934" s="1">
        <v>394.89702406786</v>
      </c>
      <c r="AX934" s="1">
        <v>394.89702406786</v>
      </c>
      <c r="AY934" s="1">
        <v>394.89702406786</v>
      </c>
      <c r="AZ934" s="1">
        <v>394.89702406786</v>
      </c>
      <c r="BA934" s="1">
        <v>394.89702406786</v>
      </c>
      <c r="BB934" s="1">
        <v>394.89702406786</v>
      </c>
      <c r="BC934" s="1">
        <v>394.89702406786</v>
      </c>
      <c r="BD934" s="1">
        <v>394.89702406786</v>
      </c>
      <c r="BE934" s="1">
        <v>394.89702406786</v>
      </c>
      <c r="BF934" s="1">
        <v>394.89702406786</v>
      </c>
      <c r="BG934" s="1">
        <v>394.89702406786</v>
      </c>
      <c r="BH934" s="1">
        <v>394.89702406786</v>
      </c>
      <c r="BI934" s="1">
        <v>551.852583333333</v>
      </c>
      <c r="BJ934" s="1">
        <v>551.852583333333</v>
      </c>
      <c r="BK934" s="1">
        <v>551.852583333333</v>
      </c>
      <c r="BL934" s="1">
        <v>551.852583333333</v>
      </c>
      <c r="BM934" s="1">
        <v>551.852583333333</v>
      </c>
      <c r="BN934" s="1">
        <v>551.852583333333</v>
      </c>
      <c r="BO934" s="1">
        <v>551.852583333333</v>
      </c>
      <c r="BP934" s="1">
        <v>551.852583333333</v>
      </c>
      <c r="BQ934" s="1">
        <v>551.852583333333</v>
      </c>
      <c r="BR934" s="1">
        <v>172557.852583333</v>
      </c>
      <c r="BS934" s="1"/>
      <c r="BT934" s="1"/>
      <c r="BU934" s="1"/>
      <c r="BV934" s="1"/>
      <c r="BW934" s="1"/>
      <c r="BX934" s="1"/>
      <c r="BY934" s="1"/>
      <c r="BZ934" s="1"/>
      <c r="CA934" s="1"/>
      <c r="CB934" s="1"/>
      <c r="CC934" s="1"/>
      <c r="CD934" s="1"/>
      <c r="CE934" s="1"/>
      <c r="CF934" s="1"/>
      <c r="CG934" s="1"/>
    </row>
    <row r="935" ht="15.75" customHeight="1">
      <c r="A935" s="20">
        <v>934.0</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v>483.861466376978</v>
      </c>
      <c r="BH935" s="1">
        <v>483.861466376978</v>
      </c>
      <c r="BI935" s="1">
        <v>483.861466376978</v>
      </c>
      <c r="BJ935" s="1">
        <v>483.861466376978</v>
      </c>
      <c r="BK935" s="1">
        <v>483.861466376978</v>
      </c>
      <c r="BL935" s="1">
        <v>483.861466376978</v>
      </c>
      <c r="BM935" s="1">
        <v>483.861466376978</v>
      </c>
      <c r="BN935" s="1">
        <v>483.861466376978</v>
      </c>
      <c r="BO935" s="1">
        <v>483.861466376978</v>
      </c>
      <c r="BP935" s="1">
        <v>483.861466376978</v>
      </c>
      <c r="BQ935" s="1">
        <v>483.861466376978</v>
      </c>
      <c r="BR935" s="1">
        <v>483.861466376978</v>
      </c>
      <c r="BS935" s="1">
        <v>483.861466376978</v>
      </c>
      <c r="BT935" s="1">
        <v>483.861466376978</v>
      </c>
      <c r="BU935" s="1">
        <v>483.861466376978</v>
      </c>
      <c r="BV935" s="1">
        <v>483.861466376978</v>
      </c>
      <c r="BW935" s="1">
        <v>483.861466376978</v>
      </c>
      <c r="BX935" s="1">
        <v>483.861466376978</v>
      </c>
      <c r="BY935" s="1">
        <v>483.861466376978</v>
      </c>
      <c r="BZ935" s="1">
        <v>483.861466376978</v>
      </c>
      <c r="CA935" s="1">
        <v>483.861466376978</v>
      </c>
      <c r="CB935" s="1">
        <v>483.861466376978</v>
      </c>
      <c r="CC935" s="1">
        <v>0.0</v>
      </c>
      <c r="CD935" s="1">
        <v>967.722932753957</v>
      </c>
      <c r="CE935" s="1">
        <v>1195.00499999999</v>
      </c>
      <c r="CF935" s="1">
        <v>1344.380625</v>
      </c>
      <c r="CG935" s="1">
        <v>240444.964375</v>
      </c>
    </row>
    <row r="936" ht="15.75" customHeight="1">
      <c r="A936" s="20">
        <v>935.0</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v>95.8667197781616</v>
      </c>
      <c r="BE936" s="1">
        <v>95.8667197781616</v>
      </c>
      <c r="BF936" s="1">
        <v>95.8667197781616</v>
      </c>
      <c r="BG936" s="1">
        <v>95.8667197781616</v>
      </c>
      <c r="BH936" s="1">
        <v>95.8667197781616</v>
      </c>
      <c r="BI936" s="1">
        <v>95.8667197781616</v>
      </c>
      <c r="BJ936" s="1">
        <v>95.8667197781616</v>
      </c>
      <c r="BK936" s="1">
        <v>95.8667197781616</v>
      </c>
      <c r="BL936" s="1">
        <v>95.8667197781616</v>
      </c>
      <c r="BM936" s="1">
        <v>95.8667197781616</v>
      </c>
      <c r="BN936" s="1">
        <v>95.8667197781616</v>
      </c>
      <c r="BO936" s="1">
        <v>95.8667197781616</v>
      </c>
      <c r="BP936" s="1">
        <v>95.8667197781616</v>
      </c>
      <c r="BQ936" s="1">
        <v>95.8667197781616</v>
      </c>
      <c r="BR936" s="1">
        <v>95.8667197781616</v>
      </c>
      <c r="BS936" s="1">
        <v>95.8667197781616</v>
      </c>
      <c r="BT936" s="1">
        <v>95.8667197781616</v>
      </c>
      <c r="BU936" s="1">
        <v>95.8667197781616</v>
      </c>
      <c r="BV936" s="1">
        <v>95.8667197781616</v>
      </c>
      <c r="BW936" s="1">
        <v>95.8667197781616</v>
      </c>
      <c r="BX936" s="1">
        <v>95.8667197781616</v>
      </c>
      <c r="BY936" s="1">
        <v>95.8667197781616</v>
      </c>
      <c r="BZ936" s="1">
        <v>95.8667197781616</v>
      </c>
      <c r="CA936" s="1">
        <v>95.8667197781616</v>
      </c>
      <c r="CB936" s="1">
        <v>235.008333333333</v>
      </c>
      <c r="CC936" s="1">
        <v>258.509166666666</v>
      </c>
      <c r="CD936" s="1">
        <v>282.01</v>
      </c>
      <c r="CE936" s="1">
        <v>56684.01</v>
      </c>
      <c r="CF936" s="1"/>
      <c r="CG936" s="1"/>
    </row>
    <row r="937" ht="15.75" customHeight="1">
      <c r="A937" s="20">
        <v>936.0</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v>286.367534930506</v>
      </c>
      <c r="AQ937" s="1">
        <v>286.367534930506</v>
      </c>
      <c r="AR937" s="1">
        <v>286.367534930506</v>
      </c>
      <c r="AS937" s="1">
        <v>286.367534930506</v>
      </c>
      <c r="AT937" s="1">
        <v>286.367534930506</v>
      </c>
      <c r="AU937" s="1">
        <v>286.367534930506</v>
      </c>
      <c r="AV937" s="1">
        <v>0.0</v>
      </c>
      <c r="AW937" s="1">
        <v>572.735069861012</v>
      </c>
      <c r="AX937" s="1">
        <v>286.367534930506</v>
      </c>
      <c r="AY937" s="1">
        <v>286.367534930506</v>
      </c>
      <c r="AZ937" s="1">
        <v>286.367534930506</v>
      </c>
      <c r="BA937" s="1">
        <v>286.367534930506</v>
      </c>
      <c r="BB937" s="1">
        <v>286.367534930506</v>
      </c>
      <c r="BC937" s="1">
        <v>286.367534930506</v>
      </c>
      <c r="BD937" s="1">
        <v>286.367534930506</v>
      </c>
      <c r="BE937" s="1">
        <v>0.0</v>
      </c>
      <c r="BF937" s="1">
        <v>572.735069861012</v>
      </c>
      <c r="BG937" s="1">
        <v>286.367534930506</v>
      </c>
      <c r="BH937" s="1">
        <v>286.367534930506</v>
      </c>
      <c r="BI937" s="1">
        <v>286.367534930506</v>
      </c>
      <c r="BJ937" s="1">
        <v>286.367534930506</v>
      </c>
      <c r="BK937" s="1">
        <v>286.367534930506</v>
      </c>
      <c r="BL937" s="1">
        <v>286.367534930506</v>
      </c>
      <c r="BM937" s="1">
        <v>127682.36753493</v>
      </c>
      <c r="BN937" s="1"/>
      <c r="BO937" s="1"/>
      <c r="BP937" s="1"/>
      <c r="BQ937" s="1"/>
      <c r="BR937" s="1"/>
      <c r="BS937" s="1"/>
      <c r="BT937" s="1"/>
      <c r="BU937" s="1"/>
      <c r="BV937" s="1"/>
      <c r="BW937" s="1"/>
      <c r="BX937" s="1"/>
      <c r="BY937" s="1"/>
      <c r="BZ937" s="1"/>
      <c r="CA937" s="1"/>
      <c r="CB937" s="1"/>
      <c r="CC937" s="1"/>
      <c r="CD937" s="1"/>
      <c r="CE937" s="1"/>
      <c r="CF937" s="1"/>
      <c r="CG937" s="1"/>
    </row>
    <row r="938" ht="15.75" customHeight="1">
      <c r="A938" s="20">
        <v>937.0</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v>276.295054950502</v>
      </c>
      <c r="CA938" s="1">
        <v>276.295054950502</v>
      </c>
      <c r="CB938" s="1">
        <v>276.295054950502</v>
      </c>
      <c r="CC938" s="1">
        <v>276.295054950502</v>
      </c>
      <c r="CD938" s="1">
        <v>276.295054950502</v>
      </c>
      <c r="CE938" s="1">
        <v>276.295054950502</v>
      </c>
      <c r="CF938" s="1">
        <v>276.295054950502</v>
      </c>
      <c r="CG938" s="1">
        <v>276.295054950502</v>
      </c>
    </row>
    <row r="939" ht="15.75" customHeight="1">
      <c r="A939" s="20">
        <v>938.0</v>
      </c>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v>467.452815891104</v>
      </c>
      <c r="AP939" s="1">
        <v>467.452815891104</v>
      </c>
      <c r="AQ939" s="1">
        <v>467.452815891104</v>
      </c>
      <c r="AR939" s="1">
        <v>467.452815891104</v>
      </c>
      <c r="AS939" s="1">
        <v>467.452815891104</v>
      </c>
      <c r="AT939" s="1">
        <v>467.452815891104</v>
      </c>
      <c r="AU939" s="1">
        <v>467.452815891104</v>
      </c>
      <c r="AV939" s="1">
        <v>467.452815891104</v>
      </c>
      <c r="AW939" s="1">
        <v>467.452815891104</v>
      </c>
      <c r="AX939" s="1">
        <v>467.452815891104</v>
      </c>
      <c r="AY939" s="1">
        <v>467.452815891104</v>
      </c>
      <c r="AZ939" s="1">
        <v>467.452815891104</v>
      </c>
      <c r="BA939" s="1">
        <v>467.452815891104</v>
      </c>
      <c r="BB939" s="1">
        <v>467.452815891104</v>
      </c>
      <c r="BC939" s="1">
        <v>467.452815891104</v>
      </c>
      <c r="BD939" s="1">
        <v>467.452815891104</v>
      </c>
      <c r="BE939" s="1">
        <v>467.452815891104</v>
      </c>
      <c r="BF939" s="1">
        <v>467.452815891104</v>
      </c>
      <c r="BG939" s="1">
        <v>467.452815891104</v>
      </c>
      <c r="BH939" s="1">
        <v>467.452815891104</v>
      </c>
      <c r="BI939" s="1">
        <v>467.452815891104</v>
      </c>
      <c r="BJ939" s="1">
        <v>467.452815891104</v>
      </c>
      <c r="BK939" s="1">
        <v>467.452815891104</v>
      </c>
      <c r="BL939" s="1">
        <v>467.452815891104</v>
      </c>
      <c r="BM939" s="1">
        <v>717.919125</v>
      </c>
      <c r="BN939" s="1">
        <v>224484.919125</v>
      </c>
      <c r="BO939" s="1"/>
      <c r="BP939" s="1"/>
      <c r="BQ939" s="1"/>
      <c r="BR939" s="1"/>
      <c r="BS939" s="1"/>
      <c r="BT939" s="1"/>
      <c r="BU939" s="1"/>
      <c r="BV939" s="1"/>
      <c r="BW939" s="1"/>
      <c r="BX939" s="1"/>
      <c r="BY939" s="1"/>
      <c r="BZ939" s="1"/>
      <c r="CA939" s="1"/>
      <c r="CB939" s="1"/>
      <c r="CC939" s="1"/>
      <c r="CD939" s="1"/>
      <c r="CE939" s="1"/>
      <c r="CF939" s="1"/>
      <c r="CG939" s="1"/>
    </row>
    <row r="940" ht="15.75" customHeight="1">
      <c r="A940" s="20">
        <v>939.0</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v>602.702245812177</v>
      </c>
      <c r="BU940" s="1">
        <v>602.702245812177</v>
      </c>
      <c r="BV940" s="1">
        <v>602.702245812177</v>
      </c>
      <c r="BW940" s="1">
        <v>602.702245812177</v>
      </c>
      <c r="BX940" s="1">
        <v>602.702245812177</v>
      </c>
      <c r="BY940" s="1">
        <v>602.702245812177</v>
      </c>
      <c r="BZ940" s="1">
        <v>602.702245812177</v>
      </c>
      <c r="CA940" s="1">
        <v>602.702245812177</v>
      </c>
      <c r="CB940" s="1">
        <v>602.702245812177</v>
      </c>
      <c r="CC940" s="1">
        <v>602.702245812177</v>
      </c>
      <c r="CD940" s="1">
        <v>602.702245812177</v>
      </c>
      <c r="CE940" s="1">
        <v>602.702245812177</v>
      </c>
      <c r="CF940" s="1">
        <v>602.702245812177</v>
      </c>
      <c r="CG940" s="1">
        <v>602.702245812177</v>
      </c>
    </row>
    <row r="941" ht="15.75" customHeight="1">
      <c r="A941" s="20">
        <v>940.0</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v>521.778962759675</v>
      </c>
      <c r="CA941" s="1">
        <v>521.778962759675</v>
      </c>
      <c r="CB941" s="1">
        <v>521.778962759675</v>
      </c>
      <c r="CC941" s="1">
        <v>521.778962759675</v>
      </c>
      <c r="CD941" s="1">
        <v>521.778962759675</v>
      </c>
      <c r="CE941" s="1">
        <v>521.778962759675</v>
      </c>
      <c r="CF941" s="1">
        <v>521.778962759675</v>
      </c>
      <c r="CG941" s="1">
        <v>521.778962759675</v>
      </c>
    </row>
    <row r="942" ht="15.75" customHeight="1">
      <c r="A942" s="20">
        <v>941.0</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v>463.679510952275</v>
      </c>
      <c r="BW942" s="1">
        <v>463.679510952275</v>
      </c>
      <c r="BX942" s="1">
        <v>463.679510952275</v>
      </c>
      <c r="BY942" s="1">
        <v>463.679510952275</v>
      </c>
      <c r="BZ942" s="1">
        <v>463.679510952275</v>
      </c>
      <c r="CA942" s="1">
        <v>463.679510952275</v>
      </c>
      <c r="CB942" s="1">
        <v>463.679510952275</v>
      </c>
      <c r="CC942" s="1">
        <v>463.679510952275</v>
      </c>
      <c r="CD942" s="1">
        <v>463.679510952275</v>
      </c>
      <c r="CE942" s="1">
        <v>463.679510952275</v>
      </c>
      <c r="CF942" s="1">
        <v>463.679510952275</v>
      </c>
      <c r="CG942" s="1">
        <v>463.679510952275</v>
      </c>
    </row>
    <row r="943" ht="15.75" customHeight="1">
      <c r="A943" s="20">
        <v>942.0</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v>322.051581755866</v>
      </c>
      <c r="BL943" s="1">
        <v>322.051581755866</v>
      </c>
      <c r="BM943" s="1">
        <v>322.051581755866</v>
      </c>
      <c r="BN943" s="1">
        <v>322.051581755866</v>
      </c>
      <c r="BO943" s="1">
        <v>322.051581755866</v>
      </c>
      <c r="BP943" s="1">
        <v>322.051581755866</v>
      </c>
      <c r="BQ943" s="1">
        <v>192723.051581755</v>
      </c>
      <c r="BR943" s="1"/>
      <c r="BS943" s="1"/>
      <c r="BT943" s="1"/>
      <c r="BU943" s="1"/>
      <c r="BV943" s="1"/>
      <c r="BW943" s="1"/>
      <c r="BX943" s="1"/>
      <c r="BY943" s="1"/>
      <c r="BZ943" s="1"/>
      <c r="CA943" s="1"/>
      <c r="CB943" s="1"/>
      <c r="CC943" s="1"/>
      <c r="CD943" s="1"/>
      <c r="CE943" s="1"/>
      <c r="CF943" s="1"/>
      <c r="CG943" s="1"/>
    </row>
    <row r="944" ht="15.75" customHeight="1">
      <c r="A944" s="20">
        <v>943.0</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v>423.312507118381</v>
      </c>
      <c r="BK944" s="1">
        <v>423.312507118381</v>
      </c>
      <c r="BL944" s="1">
        <v>423.312507118381</v>
      </c>
      <c r="BM944" s="1">
        <v>423.312507118381</v>
      </c>
      <c r="BN944" s="1">
        <v>423.312507118381</v>
      </c>
      <c r="BO944" s="1">
        <v>423.312507118381</v>
      </c>
      <c r="BP944" s="1">
        <v>423.312507118381</v>
      </c>
      <c r="BQ944" s="1">
        <v>423.312507118381</v>
      </c>
      <c r="BR944" s="1">
        <v>423.312507118381</v>
      </c>
      <c r="BS944" s="1">
        <v>423.312507118381</v>
      </c>
      <c r="BT944" s="1">
        <v>423.312507118381</v>
      </c>
      <c r="BU944" s="1">
        <v>423.312507118381</v>
      </c>
      <c r="BV944" s="1">
        <v>423.312507118381</v>
      </c>
      <c r="BW944" s="1">
        <v>423.312507118381</v>
      </c>
      <c r="BX944" s="1">
        <v>423.312507118381</v>
      </c>
      <c r="BY944" s="1">
        <v>423.312507118381</v>
      </c>
      <c r="BZ944" s="1">
        <v>423.312507118381</v>
      </c>
      <c r="CA944" s="1">
        <v>423.312507118381</v>
      </c>
      <c r="CB944" s="1">
        <v>423.312507118381</v>
      </c>
      <c r="CC944" s="1">
        <v>423.312507118381</v>
      </c>
      <c r="CD944" s="1">
        <v>423.312507118381</v>
      </c>
      <c r="CE944" s="1">
        <v>423.312507118381</v>
      </c>
      <c r="CF944" s="1">
        <v>423.312507118381</v>
      </c>
      <c r="CG944" s="1">
        <v>423.312507118381</v>
      </c>
    </row>
    <row r="945" ht="15.75" customHeight="1">
      <c r="A945" s="20">
        <v>944.0</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v>213.18386655044</v>
      </c>
      <c r="CA945" s="1">
        <v>213.18386655044</v>
      </c>
      <c r="CB945" s="1">
        <v>213.18386655044</v>
      </c>
      <c r="CC945" s="1">
        <v>213.18386655044</v>
      </c>
      <c r="CD945" s="1">
        <v>213.18386655044</v>
      </c>
      <c r="CE945" s="1">
        <v>213.18386655044</v>
      </c>
      <c r="CF945" s="1">
        <v>213.18386655044</v>
      </c>
      <c r="CG945" s="1">
        <v>213.18386655044</v>
      </c>
    </row>
    <row r="946" ht="15.75" customHeight="1">
      <c r="A946" s="20">
        <v>945.0</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v>287.613227479621</v>
      </c>
      <c r="CE946" s="1">
        <v>287.613227479621</v>
      </c>
      <c r="CF946" s="1">
        <v>287.613227479621</v>
      </c>
      <c r="CG946" s="1">
        <v>287.613227479621</v>
      </c>
    </row>
    <row r="947" ht="15.75" customHeight="1">
      <c r="A947" s="20">
        <v>946.0</v>
      </c>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v>284.263537616565</v>
      </c>
      <c r="BO947" s="1">
        <v>284.263537616565</v>
      </c>
      <c r="BP947" s="1">
        <v>284.263537616565</v>
      </c>
      <c r="BQ947" s="1">
        <v>284.263537616565</v>
      </c>
      <c r="BR947" s="1">
        <v>284.263537616565</v>
      </c>
      <c r="BS947" s="1">
        <v>284.263537616565</v>
      </c>
      <c r="BT947" s="1">
        <v>284.263537616565</v>
      </c>
      <c r="BU947" s="1">
        <v>284.263537616565</v>
      </c>
      <c r="BV947" s="1">
        <v>284.263537616565</v>
      </c>
      <c r="BW947" s="1">
        <v>284.263537616565</v>
      </c>
      <c r="BX947" s="1">
        <v>284.263537616565</v>
      </c>
      <c r="BY947" s="1">
        <v>284.263537616565</v>
      </c>
      <c r="BZ947" s="1">
        <v>284.263537616565</v>
      </c>
      <c r="CA947" s="1">
        <v>284.263537616565</v>
      </c>
      <c r="CB947" s="1">
        <v>284.263537616565</v>
      </c>
      <c r="CC947" s="1">
        <v>284.263537616565</v>
      </c>
      <c r="CD947" s="1">
        <v>284.263537616565</v>
      </c>
      <c r="CE947" s="1">
        <v>0.0</v>
      </c>
      <c r="CF947" s="1">
        <v>0.0</v>
      </c>
      <c r="CG947" s="1">
        <v>0.0</v>
      </c>
    </row>
    <row r="948" ht="15.75" customHeight="1">
      <c r="A948" s="20">
        <v>947.0</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v>499.136922852506</v>
      </c>
      <c r="CE948" s="1">
        <v>499.136922852506</v>
      </c>
      <c r="CF948" s="1">
        <v>499.136922852506</v>
      </c>
      <c r="CG948" s="1">
        <v>499.136922852506</v>
      </c>
    </row>
    <row r="949" ht="15.75" customHeight="1">
      <c r="A949" s="20">
        <v>948.0</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v>257.501523240561</v>
      </c>
      <c r="BQ949" s="1">
        <v>257.501523240561</v>
      </c>
      <c r="BR949" s="1">
        <v>257.501523240561</v>
      </c>
      <c r="BS949" s="1">
        <v>257.501523240561</v>
      </c>
      <c r="BT949" s="1">
        <v>257.501523240561</v>
      </c>
      <c r="BU949" s="1">
        <v>257.501523240561</v>
      </c>
      <c r="BV949" s="1">
        <v>257.501523240561</v>
      </c>
      <c r="BW949" s="1">
        <v>257.501523240561</v>
      </c>
      <c r="BX949" s="1">
        <v>257.501523240561</v>
      </c>
      <c r="BY949" s="1">
        <v>257.501523240561</v>
      </c>
      <c r="BZ949" s="1">
        <v>257.501523240561</v>
      </c>
      <c r="CA949" s="1">
        <v>257.501523240561</v>
      </c>
      <c r="CB949" s="1">
        <v>257.501523240561</v>
      </c>
      <c r="CC949" s="1">
        <v>257.501523240561</v>
      </c>
      <c r="CD949" s="1">
        <v>257.501523240561</v>
      </c>
      <c r="CE949" s="1">
        <v>257.501523240561</v>
      </c>
      <c r="CF949" s="1">
        <v>257.501523240561</v>
      </c>
      <c r="CG949" s="1">
        <v>257.501523240561</v>
      </c>
    </row>
    <row r="950" ht="15.75" customHeight="1">
      <c r="A950" s="20">
        <v>949.0</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v>444.401913448403</v>
      </c>
      <c r="BG950" s="1">
        <v>444.401913448403</v>
      </c>
      <c r="BH950" s="1">
        <v>444.401913448403</v>
      </c>
      <c r="BI950" s="1">
        <v>0.0</v>
      </c>
      <c r="BJ950" s="1">
        <v>888.803826896807</v>
      </c>
      <c r="BK950" s="1">
        <v>444.401913448403</v>
      </c>
      <c r="BL950" s="1">
        <v>444.401913448403</v>
      </c>
      <c r="BM950" s="1">
        <v>444.401913448403</v>
      </c>
      <c r="BN950" s="1">
        <v>444.401913448403</v>
      </c>
      <c r="BO950" s="1">
        <v>444.401913448403</v>
      </c>
      <c r="BP950" s="1">
        <v>444.401913448403</v>
      </c>
      <c r="BQ950" s="1">
        <v>444.401913448403</v>
      </c>
      <c r="BR950" s="1">
        <v>444.401913448403</v>
      </c>
      <c r="BS950" s="1">
        <v>444.401913448403</v>
      </c>
      <c r="BT950" s="1">
        <v>444.401913448403</v>
      </c>
      <c r="BU950" s="1">
        <v>444.401913448403</v>
      </c>
      <c r="BV950" s="1">
        <v>444.401913448403</v>
      </c>
      <c r="BW950" s="1">
        <v>444.401913448403</v>
      </c>
      <c r="BX950" s="1">
        <v>444.401913448403</v>
      </c>
      <c r="BY950" s="1">
        <v>444.401913448403</v>
      </c>
      <c r="BZ950" s="1">
        <v>444.401913448403</v>
      </c>
      <c r="CA950" s="1">
        <v>444.401913448403</v>
      </c>
      <c r="CB950" s="1">
        <v>444.401913448403</v>
      </c>
      <c r="CC950" s="1">
        <v>444.401913448403</v>
      </c>
      <c r="CD950" s="1">
        <v>1198.615</v>
      </c>
      <c r="CE950" s="1">
        <v>240921.615</v>
      </c>
      <c r="CF950" s="1"/>
      <c r="CG950" s="1"/>
    </row>
    <row r="951" ht="15.75" customHeight="1">
      <c r="A951" s="20">
        <v>950.0</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row>
    <row r="952" ht="15.75" customHeight="1">
      <c r="A952" s="20">
        <v>951.0</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v>240.613933471738</v>
      </c>
      <c r="AX952" s="1">
        <v>240.613933471738</v>
      </c>
      <c r="AY952" s="1">
        <v>240.613933471738</v>
      </c>
      <c r="AZ952" s="1">
        <v>240.613933471738</v>
      </c>
      <c r="BA952" s="1">
        <v>240.613933471738</v>
      </c>
      <c r="BB952" s="1">
        <v>240.613933471738</v>
      </c>
      <c r="BC952" s="1">
        <v>240.613933471738</v>
      </c>
      <c r="BD952" s="1">
        <v>240.613933471738</v>
      </c>
      <c r="BE952" s="1">
        <v>240.613933471738</v>
      </c>
      <c r="BF952" s="1">
        <v>240.613933471738</v>
      </c>
      <c r="BG952" s="1">
        <v>240.613933471738</v>
      </c>
      <c r="BH952" s="1">
        <v>240.613933471738</v>
      </c>
      <c r="BI952" s="1">
        <v>240.613933471738</v>
      </c>
      <c r="BJ952" s="1">
        <v>240.613933471738</v>
      </c>
      <c r="BK952" s="1">
        <v>240.613933471738</v>
      </c>
      <c r="BL952" s="1">
        <v>240.613933471738</v>
      </c>
      <c r="BM952" s="1">
        <v>240.613933471738</v>
      </c>
      <c r="BN952" s="1">
        <v>240.613933471738</v>
      </c>
      <c r="BO952" s="1">
        <v>240.613933471738</v>
      </c>
      <c r="BP952" s="1">
        <v>240.613933471738</v>
      </c>
      <c r="BQ952" s="1">
        <v>240.613933471738</v>
      </c>
      <c r="BR952" s="1">
        <v>240.613933471738</v>
      </c>
      <c r="BS952" s="1">
        <v>0.0</v>
      </c>
      <c r="BT952" s="1">
        <v>109235.227866943</v>
      </c>
      <c r="BU952" s="1"/>
      <c r="BV952" s="1"/>
      <c r="BW952" s="1"/>
      <c r="BX952" s="1"/>
      <c r="BY952" s="1"/>
      <c r="BZ952" s="1"/>
      <c r="CA952" s="1"/>
      <c r="CB952" s="1"/>
      <c r="CC952" s="1"/>
      <c r="CD952" s="1"/>
      <c r="CE952" s="1"/>
      <c r="CF952" s="1"/>
      <c r="CG952" s="1"/>
    </row>
    <row r="953" ht="15.75" customHeight="1">
      <c r="A953" s="20">
        <v>952.0</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v>349.954865727452</v>
      </c>
      <c r="AW953" s="1">
        <v>349.954865727452</v>
      </c>
      <c r="AX953" s="1">
        <v>349.954865727452</v>
      </c>
      <c r="AY953" s="1">
        <v>349.954865727452</v>
      </c>
      <c r="AZ953" s="1">
        <v>349.954865727452</v>
      </c>
      <c r="BA953" s="1">
        <v>349.954865727452</v>
      </c>
      <c r="BB953" s="1">
        <v>349.954865727452</v>
      </c>
      <c r="BC953" s="1">
        <v>349.954865727452</v>
      </c>
      <c r="BD953" s="1">
        <v>349.954865727452</v>
      </c>
      <c r="BE953" s="1">
        <v>349.954865727452</v>
      </c>
      <c r="BF953" s="1">
        <v>349.954865727452</v>
      </c>
      <c r="BG953" s="1">
        <v>349.954865727452</v>
      </c>
      <c r="BH953" s="1">
        <v>349.954865727452</v>
      </c>
      <c r="BI953" s="1">
        <v>349.954865727452</v>
      </c>
      <c r="BJ953" s="1">
        <v>349.954865727452</v>
      </c>
      <c r="BK953" s="1">
        <v>349.954865727452</v>
      </c>
      <c r="BL953" s="1">
        <v>349.954865727452</v>
      </c>
      <c r="BM953" s="1">
        <v>349.954865727452</v>
      </c>
      <c r="BN953" s="1">
        <v>349.954865727452</v>
      </c>
      <c r="BO953" s="1">
        <v>349.954865727452</v>
      </c>
      <c r="BP953" s="1">
        <v>349.954865727452</v>
      </c>
      <c r="BQ953" s="1">
        <v>349.954865727452</v>
      </c>
      <c r="BR953" s="1">
        <v>349.954865727452</v>
      </c>
      <c r="BS953" s="1">
        <v>349.954865727452</v>
      </c>
      <c r="BT953" s="1">
        <v>574.0735</v>
      </c>
      <c r="BU953" s="1">
        <v>596.439999999999</v>
      </c>
      <c r="BV953" s="1">
        <v>596.439999999999</v>
      </c>
      <c r="BW953" s="1">
        <v>633.7175</v>
      </c>
      <c r="BX953" s="1">
        <v>670.995</v>
      </c>
      <c r="BY953" s="1">
        <v>179602.995</v>
      </c>
      <c r="BZ953" s="1"/>
      <c r="CA953" s="1"/>
      <c r="CB953" s="1"/>
      <c r="CC953" s="1"/>
      <c r="CD953" s="1"/>
      <c r="CE953" s="1"/>
      <c r="CF953" s="1"/>
      <c r="CG953" s="1"/>
    </row>
    <row r="954" ht="15.75" customHeight="1">
      <c r="A954" s="20">
        <v>953.0</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v>298.004452261778</v>
      </c>
      <c r="AO954" s="1">
        <v>298.004452261778</v>
      </c>
      <c r="AP954" s="1">
        <v>298.004452261778</v>
      </c>
      <c r="AQ954" s="1">
        <v>298.004452261778</v>
      </c>
      <c r="AR954" s="1">
        <v>298.004452261778</v>
      </c>
      <c r="AS954" s="1">
        <v>298.004452261778</v>
      </c>
      <c r="AT954" s="1">
        <v>298.004452261778</v>
      </c>
      <c r="AU954" s="1">
        <v>298.004452261778</v>
      </c>
      <c r="AV954" s="1">
        <v>298.004452261778</v>
      </c>
      <c r="AW954" s="1">
        <v>298.004452261778</v>
      </c>
      <c r="AX954" s="1">
        <v>298.004452261778</v>
      </c>
      <c r="AY954" s="1">
        <v>298.004452261778</v>
      </c>
      <c r="AZ954" s="1">
        <v>298.004452261778</v>
      </c>
      <c r="BA954" s="1">
        <v>298.004452261778</v>
      </c>
      <c r="BB954" s="1">
        <v>298.004452261778</v>
      </c>
      <c r="BC954" s="1">
        <v>298.004452261778</v>
      </c>
      <c r="BD954" s="1">
        <v>298.004452261778</v>
      </c>
      <c r="BE954" s="1">
        <v>298.004452261778</v>
      </c>
      <c r="BF954" s="1">
        <v>298.004452261778</v>
      </c>
      <c r="BG954" s="1">
        <v>298.004452261778</v>
      </c>
      <c r="BH954" s="1">
        <v>298.004452261778</v>
      </c>
      <c r="BI954" s="1">
        <v>298.004452261778</v>
      </c>
      <c r="BJ954" s="1">
        <v>298.004452261778</v>
      </c>
      <c r="BK954" s="1">
        <v>298.004452261778</v>
      </c>
      <c r="BL954" s="1">
        <v>427.494375</v>
      </c>
      <c r="BM954" s="1">
        <v>427.494375</v>
      </c>
      <c r="BN954" s="1">
        <v>427.494375</v>
      </c>
      <c r="BO954" s="1">
        <v>427.494375</v>
      </c>
      <c r="BP954" s="1">
        <v>427.494375</v>
      </c>
      <c r="BQ954" s="1">
        <v>427.494375</v>
      </c>
      <c r="BR954" s="1">
        <v>427.494375</v>
      </c>
      <c r="BS954" s="1">
        <v>427.494375</v>
      </c>
      <c r="BT954" s="1">
        <v>427.494375</v>
      </c>
      <c r="BU954" s="1">
        <v>444.15</v>
      </c>
      <c r="BV954" s="1">
        <v>444.15</v>
      </c>
      <c r="BW954" s="1">
        <v>471.909374999999</v>
      </c>
      <c r="BX954" s="1">
        <v>499.66875</v>
      </c>
      <c r="BY954" s="1">
        <v>499.66875</v>
      </c>
      <c r="BZ954" s="1">
        <v>527.428125</v>
      </c>
      <c r="CA954" s="1">
        <v>555.1875</v>
      </c>
      <c r="CB954" s="1">
        <v>555.1875</v>
      </c>
      <c r="CC954" s="1">
        <v>610.70625</v>
      </c>
      <c r="CD954" s="1">
        <v>666.225</v>
      </c>
      <c r="CE954" s="1">
        <v>666.225</v>
      </c>
      <c r="CF954" s="1">
        <v>749.503125</v>
      </c>
      <c r="CG954" s="1">
        <v>805.021875</v>
      </c>
    </row>
    <row r="955" ht="15.75" customHeight="1">
      <c r="A955" s="20">
        <v>954.0</v>
      </c>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v>582.259657577186</v>
      </c>
      <c r="BW955" s="1">
        <v>582.259657577186</v>
      </c>
      <c r="BX955" s="1">
        <v>582.259657577186</v>
      </c>
      <c r="BY955" s="1">
        <v>582.259657577186</v>
      </c>
      <c r="BZ955" s="1">
        <v>582.259657577186</v>
      </c>
      <c r="CA955" s="1">
        <v>582.259657577186</v>
      </c>
      <c r="CB955" s="1">
        <v>582.259657577186</v>
      </c>
      <c r="CC955" s="1">
        <v>582.259657577186</v>
      </c>
      <c r="CD955" s="1">
        <v>582.259657577186</v>
      </c>
      <c r="CE955" s="1">
        <v>582.259657577186</v>
      </c>
      <c r="CF955" s="1">
        <v>582.259657577186</v>
      </c>
      <c r="CG955" s="1">
        <v>582.259657577186</v>
      </c>
    </row>
    <row r="956" ht="15.75" customHeight="1">
      <c r="A956" s="20">
        <v>955.0</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v>590.727880749396</v>
      </c>
      <c r="AL956" s="1">
        <v>590.727880749396</v>
      </c>
      <c r="AM956" s="1">
        <v>590.727880749396</v>
      </c>
      <c r="AN956" s="1">
        <v>590.727880749396</v>
      </c>
      <c r="AO956" s="1">
        <v>590.727880749396</v>
      </c>
      <c r="AP956" s="1">
        <v>590.727880749396</v>
      </c>
      <c r="AQ956" s="1">
        <v>590.727880749396</v>
      </c>
      <c r="AR956" s="1">
        <v>590.727880749396</v>
      </c>
      <c r="AS956" s="1">
        <v>590.727880749396</v>
      </c>
      <c r="AT956" s="1">
        <v>590.727880749396</v>
      </c>
      <c r="AU956" s="1">
        <v>590.727880749396</v>
      </c>
      <c r="AV956" s="1">
        <v>590.727880749396</v>
      </c>
      <c r="AW956" s="1">
        <v>590.727880749396</v>
      </c>
      <c r="AX956" s="1">
        <v>590.727880749396</v>
      </c>
      <c r="AY956" s="1">
        <v>590.727880749396</v>
      </c>
      <c r="AZ956" s="1">
        <v>590.727880749396</v>
      </c>
      <c r="BA956" s="1">
        <v>590.727880749396</v>
      </c>
      <c r="BB956" s="1">
        <v>590.727880749396</v>
      </c>
      <c r="BC956" s="1">
        <v>590.727880749396</v>
      </c>
      <c r="BD956" s="1">
        <v>590.727880749396</v>
      </c>
      <c r="BE956" s="1">
        <v>590.727880749396</v>
      </c>
      <c r="BF956" s="1">
        <v>590.727880749396</v>
      </c>
      <c r="BG956" s="1">
        <v>590.727880749396</v>
      </c>
      <c r="BH956" s="1">
        <v>590.727880749396</v>
      </c>
      <c r="BI956" s="1">
        <v>735.398125</v>
      </c>
      <c r="BJ956" s="1">
        <v>735.398125</v>
      </c>
      <c r="BK956" s="1">
        <v>229950.398125</v>
      </c>
      <c r="BL956" s="1"/>
      <c r="BM956" s="1"/>
      <c r="BN956" s="1"/>
      <c r="BO956" s="1"/>
      <c r="BP956" s="1"/>
      <c r="BQ956" s="1"/>
      <c r="BR956" s="1"/>
      <c r="BS956" s="1"/>
      <c r="BT956" s="1"/>
      <c r="BU956" s="1"/>
      <c r="BV956" s="1"/>
      <c r="BW956" s="1"/>
      <c r="BX956" s="1"/>
      <c r="BY956" s="1"/>
      <c r="BZ956" s="1"/>
      <c r="CA956" s="1"/>
      <c r="CB956" s="1"/>
      <c r="CC956" s="1"/>
      <c r="CD956" s="1"/>
      <c r="CE956" s="1"/>
      <c r="CF956" s="1"/>
      <c r="CG956" s="1"/>
    </row>
    <row r="957" ht="15.75" customHeight="1">
      <c r="A957" s="20">
        <v>956.0</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v>335.265650579523</v>
      </c>
      <c r="BA957" s="1">
        <v>335.265650579523</v>
      </c>
      <c r="BB957" s="1">
        <v>335.265650579523</v>
      </c>
      <c r="BC957" s="1">
        <v>335.265650579523</v>
      </c>
      <c r="BD957" s="1">
        <v>335.265650579523</v>
      </c>
      <c r="BE957" s="1">
        <v>335.265650579523</v>
      </c>
      <c r="BF957" s="1">
        <v>335.265650579523</v>
      </c>
      <c r="BG957" s="1">
        <v>335.265650579523</v>
      </c>
      <c r="BH957" s="1">
        <v>335.265650579523</v>
      </c>
      <c r="BI957" s="1">
        <v>335.265650579523</v>
      </c>
      <c r="BJ957" s="1">
        <v>335.265650579523</v>
      </c>
      <c r="BK957" s="1">
        <v>335.265650579523</v>
      </c>
      <c r="BL957" s="1">
        <v>335.265650579523</v>
      </c>
      <c r="BM957" s="1">
        <v>335.265650579523</v>
      </c>
      <c r="BN957" s="1">
        <v>335.265650579523</v>
      </c>
      <c r="BO957" s="1">
        <v>335.265650579523</v>
      </c>
      <c r="BP957" s="1">
        <v>335.265650579523</v>
      </c>
      <c r="BQ957" s="1">
        <v>335.265650579523</v>
      </c>
      <c r="BR957" s="1">
        <v>335.265650579523</v>
      </c>
      <c r="BS957" s="1">
        <v>335.265650579523</v>
      </c>
      <c r="BT957" s="1">
        <v>335.265650579523</v>
      </c>
      <c r="BU957" s="1">
        <v>335.265650579523</v>
      </c>
      <c r="BV957" s="1">
        <v>335.265650579523</v>
      </c>
      <c r="BW957" s="1">
        <v>335.265650579523</v>
      </c>
      <c r="BX957" s="1">
        <v>685.48875</v>
      </c>
      <c r="BY957" s="1">
        <v>685.48875</v>
      </c>
      <c r="BZ957" s="1">
        <v>723.571458333333</v>
      </c>
      <c r="CA957" s="1">
        <v>761.654166666666</v>
      </c>
      <c r="CB957" s="1">
        <v>761.654166666666</v>
      </c>
      <c r="CC957" s="1">
        <v>837.819583333333</v>
      </c>
      <c r="CD957" s="1">
        <v>913.985</v>
      </c>
      <c r="CE957" s="1">
        <v>913.985</v>
      </c>
      <c r="CF957" s="1">
        <v>1028.233125</v>
      </c>
      <c r="CG957" s="1">
        <v>1104.39854166666</v>
      </c>
    </row>
    <row r="958" ht="15.75" customHeight="1">
      <c r="A958" s="20">
        <v>957.0</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v>190.647746850892</v>
      </c>
      <c r="BP958" s="1">
        <v>190.647746850892</v>
      </c>
      <c r="BQ958" s="1">
        <v>190.647746850892</v>
      </c>
      <c r="BR958" s="1">
        <v>190.647746850892</v>
      </c>
      <c r="BS958" s="1">
        <v>190.647746850892</v>
      </c>
      <c r="BT958" s="1">
        <v>190.647746850892</v>
      </c>
      <c r="BU958" s="1">
        <v>108171.64774685</v>
      </c>
      <c r="BV958" s="1"/>
      <c r="BW958" s="1"/>
      <c r="BX958" s="1"/>
      <c r="BY958" s="1"/>
      <c r="BZ958" s="1"/>
      <c r="CA958" s="1"/>
      <c r="CB958" s="1"/>
      <c r="CC958" s="1"/>
      <c r="CD958" s="1"/>
      <c r="CE958" s="1"/>
      <c r="CF958" s="1"/>
      <c r="CG958" s="1"/>
    </row>
    <row r="959" ht="15.75" customHeight="1">
      <c r="A959" s="20">
        <v>958.0</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v>209471.776329598</v>
      </c>
      <c r="BX959" s="1"/>
      <c r="BY959" s="1"/>
      <c r="BZ959" s="1"/>
      <c r="CA959" s="1"/>
      <c r="CB959" s="1"/>
      <c r="CC959" s="1"/>
      <c r="CD959" s="1"/>
      <c r="CE959" s="1"/>
      <c r="CF959" s="1"/>
      <c r="CG959" s="1"/>
    </row>
    <row r="960" ht="15.75" customHeight="1">
      <c r="A960" s="20">
        <v>959.0</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v>462.598817996732</v>
      </c>
      <c r="AW960" s="1">
        <v>462.598817996732</v>
      </c>
      <c r="AX960" s="1">
        <v>462.598817996732</v>
      </c>
      <c r="AY960" s="1">
        <v>462.598817996732</v>
      </c>
      <c r="AZ960" s="1">
        <v>462.598817996732</v>
      </c>
      <c r="BA960" s="1">
        <v>462.598817996732</v>
      </c>
      <c r="BB960" s="1">
        <v>462.598817996732</v>
      </c>
      <c r="BC960" s="1">
        <v>462.598817996732</v>
      </c>
      <c r="BD960" s="1">
        <v>462.598817996732</v>
      </c>
      <c r="BE960" s="1">
        <v>462.598817996732</v>
      </c>
      <c r="BF960" s="1">
        <v>462.598817996732</v>
      </c>
      <c r="BG960" s="1">
        <v>462.598817996732</v>
      </c>
      <c r="BH960" s="1">
        <v>462.598817996732</v>
      </c>
      <c r="BI960" s="1">
        <v>462.598817996732</v>
      </c>
      <c r="BJ960" s="1">
        <v>462.598817996732</v>
      </c>
      <c r="BK960" s="1">
        <v>462.598817996732</v>
      </c>
      <c r="BL960" s="1">
        <v>462.598817996732</v>
      </c>
      <c r="BM960" s="1">
        <v>462.598817996732</v>
      </c>
      <c r="BN960" s="1">
        <v>462.598817996732</v>
      </c>
      <c r="BO960" s="1">
        <v>462.598817996732</v>
      </c>
      <c r="BP960" s="1">
        <v>462.598817996732</v>
      </c>
      <c r="BQ960" s="1">
        <v>462.598817996732</v>
      </c>
      <c r="BR960" s="1">
        <v>462.598817996732</v>
      </c>
      <c r="BS960" s="1">
        <v>222188.598817996</v>
      </c>
      <c r="BT960" s="1"/>
      <c r="BU960" s="1"/>
      <c r="BV960" s="1"/>
      <c r="BW960" s="1"/>
      <c r="BX960" s="1"/>
      <c r="BY960" s="1"/>
      <c r="BZ960" s="1"/>
      <c r="CA960" s="1"/>
      <c r="CB960" s="1"/>
      <c r="CC960" s="1"/>
      <c r="CD960" s="1"/>
      <c r="CE960" s="1"/>
      <c r="CF960" s="1"/>
      <c r="CG960" s="1"/>
    </row>
    <row r="961" ht="15.75" customHeight="1">
      <c r="A961" s="20">
        <v>960.0</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v>881.697803430704</v>
      </c>
      <c r="CA961" s="1">
        <v>881.697803430704</v>
      </c>
      <c r="CB961" s="1">
        <v>881.697803430704</v>
      </c>
      <c r="CC961" s="1">
        <v>881.697803430704</v>
      </c>
      <c r="CD961" s="1">
        <v>881.697803430704</v>
      </c>
      <c r="CE961" s="1">
        <v>881.697803430704</v>
      </c>
      <c r="CF961" s="1">
        <v>881.697803430704</v>
      </c>
      <c r="CG961" s="1">
        <v>881.697803430704</v>
      </c>
    </row>
    <row r="962" ht="15.75" customHeight="1">
      <c r="A962" s="20">
        <v>961.0</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v>366.121628448202</v>
      </c>
      <c r="BR962" s="1">
        <v>366.121628448202</v>
      </c>
      <c r="BS962" s="1">
        <v>366.121628448202</v>
      </c>
      <c r="BT962" s="1">
        <v>366.121628448202</v>
      </c>
      <c r="BU962" s="1">
        <v>366.121628448202</v>
      </c>
      <c r="BV962" s="1">
        <v>366.121628448202</v>
      </c>
      <c r="BW962" s="1">
        <v>366.121628448202</v>
      </c>
      <c r="BX962" s="1">
        <v>366.121628448202</v>
      </c>
      <c r="BY962" s="1">
        <v>366.121628448202</v>
      </c>
      <c r="BZ962" s="1">
        <v>366.121628448202</v>
      </c>
      <c r="CA962" s="1">
        <v>0.0</v>
      </c>
      <c r="CB962" s="1">
        <v>366.121628448202</v>
      </c>
      <c r="CC962" s="1">
        <v>732.243256896404</v>
      </c>
      <c r="CD962" s="1">
        <v>366.121628448202</v>
      </c>
      <c r="CE962" s="1">
        <v>366.121628448202</v>
      </c>
      <c r="CF962" s="1">
        <v>366.121628448202</v>
      </c>
      <c r="CG962" s="1">
        <v>366.121628448202</v>
      </c>
    </row>
    <row r="963" ht="15.75" customHeight="1">
      <c r="A963" s="20">
        <v>962.0</v>
      </c>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v>385.791843901016</v>
      </c>
      <c r="BP963" s="1">
        <v>385.791843901016</v>
      </c>
      <c r="BQ963" s="1">
        <v>385.791843901016</v>
      </c>
      <c r="BR963" s="1">
        <v>385.791843901016</v>
      </c>
      <c r="BS963" s="1">
        <v>385.791843901016</v>
      </c>
      <c r="BT963" s="1">
        <v>385.791843901016</v>
      </c>
      <c r="BU963" s="1">
        <v>385.791843901016</v>
      </c>
      <c r="BV963" s="1">
        <v>385.791843901016</v>
      </c>
      <c r="BW963" s="1">
        <v>385.791843901016</v>
      </c>
      <c r="BX963" s="1">
        <v>385.791843901016</v>
      </c>
      <c r="BY963" s="1">
        <v>385.791843901016</v>
      </c>
      <c r="BZ963" s="1">
        <v>385.791843901016</v>
      </c>
      <c r="CA963" s="1">
        <v>385.791843901016</v>
      </c>
      <c r="CB963" s="1">
        <v>385.791843901016</v>
      </c>
      <c r="CC963" s="1">
        <v>385.791843901016</v>
      </c>
      <c r="CD963" s="1">
        <v>385.791843901016</v>
      </c>
      <c r="CE963" s="1">
        <v>385.791843901016</v>
      </c>
      <c r="CF963" s="1">
        <v>385.791843901016</v>
      </c>
      <c r="CG963" s="1">
        <v>385.791843901016</v>
      </c>
    </row>
    <row r="964" ht="15.75" customHeight="1">
      <c r="A964" s="20">
        <v>963.0</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v>296.787045567996</v>
      </c>
      <c r="AY964" s="1">
        <v>296.787045567996</v>
      </c>
      <c r="AZ964" s="1">
        <v>296.787045567996</v>
      </c>
      <c r="BA964" s="1">
        <v>296.787045567996</v>
      </c>
      <c r="BB964" s="1">
        <v>296.787045567996</v>
      </c>
      <c r="BC964" s="1">
        <v>296.787045567996</v>
      </c>
      <c r="BD964" s="1">
        <v>296.787045567996</v>
      </c>
      <c r="BE964" s="1">
        <v>296.787045567996</v>
      </c>
      <c r="BF964" s="1">
        <v>296.787045567996</v>
      </c>
      <c r="BG964" s="1">
        <v>296.787045567996</v>
      </c>
      <c r="BH964" s="1">
        <v>296.787045567996</v>
      </c>
      <c r="BI964" s="1">
        <v>296.787045567996</v>
      </c>
      <c r="BJ964" s="1">
        <v>296.787045567996</v>
      </c>
      <c r="BK964" s="1">
        <v>296.787045567996</v>
      </c>
      <c r="BL964" s="1">
        <v>296.787045567996</v>
      </c>
      <c r="BM964" s="1">
        <v>296.787045567996</v>
      </c>
      <c r="BN964" s="1">
        <v>296.787045567996</v>
      </c>
      <c r="BO964" s="1">
        <v>296.787045567996</v>
      </c>
      <c r="BP964" s="1">
        <v>296.787045567996</v>
      </c>
      <c r="BQ964" s="1">
        <v>296.787045567996</v>
      </c>
      <c r="BR964" s="1">
        <v>296.787045567996</v>
      </c>
      <c r="BS964" s="1">
        <v>296.787045567996</v>
      </c>
      <c r="BT964" s="1">
        <v>296.787045567996</v>
      </c>
      <c r="BU964" s="1">
        <v>147714.787045568</v>
      </c>
      <c r="BV964" s="1"/>
      <c r="BW964" s="1"/>
      <c r="BX964" s="1"/>
      <c r="BY964" s="1"/>
      <c r="BZ964" s="1"/>
      <c r="CA964" s="1"/>
      <c r="CB964" s="1"/>
      <c r="CC964" s="1"/>
      <c r="CD964" s="1"/>
      <c r="CE964" s="1"/>
      <c r="CF964" s="1"/>
      <c r="CG964" s="1"/>
    </row>
    <row r="965" ht="15.75" customHeight="1">
      <c r="A965" s="20">
        <v>964.0</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v>457.075762621363</v>
      </c>
    </row>
    <row r="966" ht="15.75" customHeight="1">
      <c r="A966" s="20">
        <v>965.0</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v>292.141993095248</v>
      </c>
      <c r="CD966" s="1">
        <v>292.141993095248</v>
      </c>
      <c r="CE966" s="1">
        <v>292.141993095248</v>
      </c>
      <c r="CF966" s="1">
        <v>292.141993095248</v>
      </c>
      <c r="CG966" s="1">
        <v>292.141993095248</v>
      </c>
    </row>
    <row r="967" ht="15.75" customHeight="1">
      <c r="A967" s="20">
        <v>966.0</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v>208.612931254765</v>
      </c>
      <c r="BB967" s="1">
        <v>208.612931254765</v>
      </c>
      <c r="BC967" s="1">
        <v>208.612931254765</v>
      </c>
      <c r="BD967" s="1">
        <v>208.612931254765</v>
      </c>
      <c r="BE967" s="1">
        <v>208.612931254765</v>
      </c>
      <c r="BF967" s="1">
        <v>208.612931254765</v>
      </c>
      <c r="BG967" s="1">
        <v>208.612931254765</v>
      </c>
      <c r="BH967" s="1">
        <v>208.612931254765</v>
      </c>
      <c r="BI967" s="1">
        <v>208.612931254765</v>
      </c>
      <c r="BJ967" s="1">
        <v>208.612931254765</v>
      </c>
      <c r="BK967" s="1">
        <v>208.612931254765</v>
      </c>
      <c r="BL967" s="1">
        <v>208.612931254765</v>
      </c>
      <c r="BM967" s="1">
        <v>208.612931254765</v>
      </c>
      <c r="BN967" s="1">
        <v>208.612931254765</v>
      </c>
      <c r="BO967" s="1">
        <v>208.612931254765</v>
      </c>
      <c r="BP967" s="1">
        <v>208.612931254765</v>
      </c>
      <c r="BQ967" s="1">
        <v>208.612931254765</v>
      </c>
      <c r="BR967" s="1">
        <v>208.612931254765</v>
      </c>
      <c r="BS967" s="1">
        <v>208.612931254765</v>
      </c>
      <c r="BT967" s="1">
        <v>208.612931254765</v>
      </c>
      <c r="BU967" s="1">
        <v>208.612931254765</v>
      </c>
      <c r="BV967" s="1">
        <v>208.612931254765</v>
      </c>
      <c r="BW967" s="1">
        <v>208.612931254765</v>
      </c>
      <c r="BX967" s="1">
        <v>208.612931254765</v>
      </c>
      <c r="BY967" s="1">
        <v>396.6675</v>
      </c>
      <c r="BZ967" s="1">
        <v>418.704583333333</v>
      </c>
      <c r="CA967" s="1">
        <v>440.741666666666</v>
      </c>
      <c r="CB967" s="1">
        <v>440.741666666666</v>
      </c>
      <c r="CC967" s="1">
        <v>484.815833333333</v>
      </c>
      <c r="CD967" s="1">
        <v>528.89</v>
      </c>
      <c r="CE967" s="1">
        <v>528.89</v>
      </c>
      <c r="CF967" s="1">
        <v>595.00125</v>
      </c>
      <c r="CG967" s="1">
        <v>639.075416666666</v>
      </c>
    </row>
    <row r="968" ht="15.75" customHeight="1">
      <c r="A968" s="20">
        <v>967.0</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v>275.89657877194</v>
      </c>
    </row>
    <row r="969" ht="15.75" customHeight="1">
      <c r="A969" s="20">
        <v>968.0</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v>482.717366636773</v>
      </c>
      <c r="BP969" s="1">
        <v>482.717366636773</v>
      </c>
      <c r="BQ969" s="1">
        <v>482.717366636773</v>
      </c>
      <c r="BR969" s="1">
        <v>482.717366636773</v>
      </c>
      <c r="BS969" s="1">
        <v>482.717366636773</v>
      </c>
      <c r="BT969" s="1">
        <v>482.717366636773</v>
      </c>
      <c r="BU969" s="1">
        <v>482.717366636773</v>
      </c>
      <c r="BV969" s="1">
        <v>482.717366636773</v>
      </c>
      <c r="BW969" s="1">
        <v>482.717366636773</v>
      </c>
      <c r="BX969" s="1">
        <v>482.717366636773</v>
      </c>
      <c r="BY969" s="1">
        <v>482.717366636773</v>
      </c>
      <c r="BZ969" s="1">
        <v>482.717366636773</v>
      </c>
      <c r="CA969" s="1">
        <v>482.717366636773</v>
      </c>
      <c r="CB969" s="1">
        <v>482.717366636773</v>
      </c>
      <c r="CC969" s="1">
        <v>482.717366636773</v>
      </c>
      <c r="CD969" s="1">
        <v>482.717366636773</v>
      </c>
      <c r="CE969" s="1">
        <v>482.717366636773</v>
      </c>
      <c r="CF969" s="1">
        <v>482.717366636773</v>
      </c>
      <c r="CG969" s="1">
        <v>482.717366636773</v>
      </c>
    </row>
    <row r="970" ht="15.75" customHeight="1">
      <c r="A970" s="20">
        <v>969.0</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v>348.215967096947</v>
      </c>
      <c r="BW970" s="1">
        <v>348.215967096947</v>
      </c>
      <c r="BX970" s="1">
        <v>348.215967096947</v>
      </c>
      <c r="BY970" s="1">
        <v>348.215967096947</v>
      </c>
      <c r="BZ970" s="1">
        <v>348.215967096947</v>
      </c>
      <c r="CA970" s="1">
        <v>348.215967096947</v>
      </c>
      <c r="CB970" s="1">
        <v>348.215967096947</v>
      </c>
      <c r="CC970" s="1">
        <v>348.215967096947</v>
      </c>
      <c r="CD970" s="1">
        <v>348.215967096947</v>
      </c>
      <c r="CE970" s="1">
        <v>348.215967096947</v>
      </c>
      <c r="CF970" s="1">
        <v>348.215967096947</v>
      </c>
      <c r="CG970" s="1">
        <v>348.215967096947</v>
      </c>
    </row>
    <row r="971" ht="15.75" customHeight="1">
      <c r="A971" s="20">
        <v>970.0</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v>207.221058677429</v>
      </c>
      <c r="AM971" s="1">
        <v>207.221058677429</v>
      </c>
      <c r="AN971" s="1">
        <v>207.221058677429</v>
      </c>
      <c r="AO971" s="1">
        <v>207.221058677429</v>
      </c>
      <c r="AP971" s="1">
        <v>207.221058677429</v>
      </c>
      <c r="AQ971" s="1">
        <v>207.221058677429</v>
      </c>
      <c r="AR971" s="1">
        <v>207.221058677429</v>
      </c>
      <c r="AS971" s="1">
        <v>207.221058677429</v>
      </c>
      <c r="AT971" s="1">
        <v>207.221058677429</v>
      </c>
      <c r="AU971" s="1">
        <v>207.221058677429</v>
      </c>
      <c r="AV971" s="1">
        <v>207.221058677429</v>
      </c>
      <c r="AW971" s="1">
        <v>207.221058677429</v>
      </c>
      <c r="AX971" s="1">
        <v>207.221058677429</v>
      </c>
      <c r="AY971" s="1">
        <v>207.221058677429</v>
      </c>
      <c r="AZ971" s="1">
        <v>207.221058677429</v>
      </c>
      <c r="BA971" s="1">
        <v>207.221058677429</v>
      </c>
      <c r="BB971" s="1">
        <v>207.221058677429</v>
      </c>
      <c r="BC971" s="1">
        <v>207.221058677429</v>
      </c>
      <c r="BD971" s="1">
        <v>207.221058677429</v>
      </c>
      <c r="BE971" s="1">
        <v>207.221058677429</v>
      </c>
      <c r="BF971" s="1">
        <v>207.221058677429</v>
      </c>
      <c r="BG971" s="1">
        <v>207.221058677429</v>
      </c>
      <c r="BH971" s="1">
        <v>207.221058677429</v>
      </c>
      <c r="BI971" s="1">
        <v>207.221058677429</v>
      </c>
      <c r="BJ971" s="1">
        <v>290.184125</v>
      </c>
      <c r="BK971" s="1">
        <v>290.184125</v>
      </c>
      <c r="BL971" s="1">
        <v>290.184125</v>
      </c>
      <c r="BM971" s="1">
        <v>290.184125</v>
      </c>
      <c r="BN971" s="1">
        <v>290.184125</v>
      </c>
      <c r="BO971" s="1">
        <v>290.184125</v>
      </c>
      <c r="BP971" s="1">
        <v>290.184125</v>
      </c>
      <c r="BQ971" s="1">
        <v>290.184125</v>
      </c>
      <c r="BR971" s="1">
        <v>290.184125</v>
      </c>
      <c r="BS971" s="1">
        <v>290.184125</v>
      </c>
      <c r="BT971" s="1">
        <v>90737.184125</v>
      </c>
      <c r="BU971" s="1"/>
      <c r="BV971" s="1"/>
      <c r="BW971" s="1"/>
      <c r="BX971" s="1"/>
      <c r="BY971" s="1"/>
      <c r="BZ971" s="1"/>
      <c r="CA971" s="1"/>
      <c r="CB971" s="1"/>
      <c r="CC971" s="1"/>
      <c r="CD971" s="1"/>
      <c r="CE971" s="1"/>
      <c r="CF971" s="1"/>
      <c r="CG971" s="1"/>
    </row>
    <row r="972" ht="15.75" customHeight="1">
      <c r="A972" s="20">
        <v>971.0</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v>440.455032896464</v>
      </c>
      <c r="AW972" s="1">
        <v>440.455032896464</v>
      </c>
      <c r="AX972" s="1">
        <v>440.455032896464</v>
      </c>
      <c r="AY972" s="1">
        <v>440.455032896464</v>
      </c>
      <c r="AZ972" s="1">
        <v>440.455032896464</v>
      </c>
      <c r="BA972" s="1">
        <v>440.455032896464</v>
      </c>
      <c r="BB972" s="1">
        <v>440.455032896464</v>
      </c>
      <c r="BC972" s="1">
        <v>440.455032896464</v>
      </c>
      <c r="BD972" s="1">
        <v>440.455032896464</v>
      </c>
      <c r="BE972" s="1">
        <v>440.455032896464</v>
      </c>
      <c r="BF972" s="1">
        <v>440.455032896464</v>
      </c>
      <c r="BG972" s="1">
        <v>440.455032896464</v>
      </c>
      <c r="BH972" s="1">
        <v>440.455032896464</v>
      </c>
      <c r="BI972" s="1">
        <v>440.455032896464</v>
      </c>
      <c r="BJ972" s="1">
        <v>440.455032896464</v>
      </c>
      <c r="BK972" s="1">
        <v>440.455032896464</v>
      </c>
      <c r="BL972" s="1">
        <v>440.455032896464</v>
      </c>
      <c r="BM972" s="1">
        <v>440.455032896464</v>
      </c>
      <c r="BN972" s="1">
        <v>440.455032896464</v>
      </c>
      <c r="BO972" s="1">
        <v>440.455032896464</v>
      </c>
      <c r="BP972" s="1">
        <v>440.455032896464</v>
      </c>
      <c r="BQ972" s="1">
        <v>440.455032896464</v>
      </c>
      <c r="BR972" s="1">
        <v>440.455032896464</v>
      </c>
      <c r="BS972" s="1">
        <v>440.455032896464</v>
      </c>
      <c r="BT972" s="1">
        <v>0.0</v>
      </c>
      <c r="BU972" s="1">
        <v>192279.654583333</v>
      </c>
      <c r="BV972" s="1"/>
      <c r="BW972" s="1"/>
      <c r="BX972" s="1"/>
      <c r="BY972" s="1"/>
      <c r="BZ972" s="1"/>
      <c r="CA972" s="1"/>
      <c r="CB972" s="1"/>
      <c r="CC972" s="1"/>
      <c r="CD972" s="1"/>
      <c r="CE972" s="1"/>
      <c r="CF972" s="1"/>
      <c r="CG972" s="1"/>
    </row>
    <row r="973" ht="15.75" customHeight="1">
      <c r="A973" s="20">
        <v>972.0</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v>382.945398782363</v>
      </c>
      <c r="CE973" s="1">
        <v>382.945398782363</v>
      </c>
      <c r="CF973" s="1">
        <v>382.945398782363</v>
      </c>
      <c r="CG973" s="1">
        <v>382.945398782363</v>
      </c>
    </row>
    <row r="974" ht="15.75" customHeight="1">
      <c r="A974" s="20">
        <v>973.0</v>
      </c>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v>277.294115182234</v>
      </c>
      <c r="BM974" s="1">
        <v>277.294115182234</v>
      </c>
      <c r="BN974" s="1">
        <v>277.294115182234</v>
      </c>
      <c r="BO974" s="1">
        <v>277.294115182234</v>
      </c>
      <c r="BP974" s="1">
        <v>277.294115182234</v>
      </c>
      <c r="BQ974" s="1">
        <v>277.294115182234</v>
      </c>
      <c r="BR974" s="1">
        <v>277.294115182234</v>
      </c>
      <c r="BS974" s="1">
        <v>277.294115182234</v>
      </c>
      <c r="BT974" s="1">
        <v>277.294115182234</v>
      </c>
      <c r="BU974" s="1">
        <v>277.294115182234</v>
      </c>
      <c r="BV974" s="1">
        <v>277.294115182234</v>
      </c>
      <c r="BW974" s="1">
        <v>277.294115182234</v>
      </c>
      <c r="BX974" s="1">
        <v>277.294115182234</v>
      </c>
      <c r="BY974" s="1">
        <v>277.294115182234</v>
      </c>
      <c r="BZ974" s="1">
        <v>277.294115182234</v>
      </c>
      <c r="CA974" s="1">
        <v>277.294115182234</v>
      </c>
      <c r="CB974" s="1">
        <v>277.294115182234</v>
      </c>
      <c r="CC974" s="1">
        <v>277.294115182234</v>
      </c>
      <c r="CD974" s="1">
        <v>277.294115182234</v>
      </c>
      <c r="CE974" s="1">
        <v>277.294115182234</v>
      </c>
      <c r="CF974" s="1">
        <v>277.294115182234</v>
      </c>
      <c r="CG974" s="1">
        <v>277.294115182234</v>
      </c>
    </row>
    <row r="975" ht="15.75" customHeight="1">
      <c r="A975" s="20">
        <v>974.0</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v>182.21967337481</v>
      </c>
      <c r="BY975" s="1">
        <v>0.0</v>
      </c>
      <c r="BZ975" s="1">
        <v>0.0</v>
      </c>
      <c r="CA975" s="1">
        <v>0.0</v>
      </c>
      <c r="CB975" s="1">
        <v>0.0</v>
      </c>
      <c r="CC975" s="1">
        <v>0.0</v>
      </c>
      <c r="CD975" s="1">
        <v>0.0</v>
      </c>
      <c r="CE975" s="1">
        <v>0.0</v>
      </c>
      <c r="CF975" s="1">
        <v>0.0</v>
      </c>
      <c r="CG975" s="1">
        <v>0.0</v>
      </c>
    </row>
    <row r="976" ht="15.75" customHeight="1">
      <c r="A976" s="20">
        <v>975.0</v>
      </c>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v>412.31426513691</v>
      </c>
      <c r="BE976" s="1">
        <v>412.31426513691</v>
      </c>
      <c r="BF976" s="1">
        <v>412.31426513691</v>
      </c>
      <c r="BG976" s="1">
        <v>412.31426513691</v>
      </c>
      <c r="BH976" s="1">
        <v>412.31426513691</v>
      </c>
      <c r="BI976" s="1">
        <v>412.31426513691</v>
      </c>
      <c r="BJ976" s="1">
        <v>412.31426513691</v>
      </c>
      <c r="BK976" s="1">
        <v>412.31426513691</v>
      </c>
      <c r="BL976" s="1">
        <v>412.31426513691</v>
      </c>
      <c r="BM976" s="1">
        <v>412.31426513691</v>
      </c>
      <c r="BN976" s="1">
        <v>412.31426513691</v>
      </c>
      <c r="BO976" s="1">
        <v>412.31426513691</v>
      </c>
      <c r="BP976" s="1">
        <v>412.31426513691</v>
      </c>
      <c r="BQ976" s="1">
        <v>412.31426513691</v>
      </c>
      <c r="BR976" s="1">
        <v>412.31426513691</v>
      </c>
      <c r="BS976" s="1">
        <v>412.31426513691</v>
      </c>
      <c r="BT976" s="1">
        <v>412.31426513691</v>
      </c>
      <c r="BU976" s="1">
        <v>412.31426513691</v>
      </c>
      <c r="BV976" s="1">
        <v>412.31426513691</v>
      </c>
      <c r="BW976" s="1">
        <v>412.31426513691</v>
      </c>
      <c r="BX976" s="1">
        <v>412.31426513691</v>
      </c>
      <c r="BY976" s="1">
        <v>412.31426513691</v>
      </c>
      <c r="BZ976" s="1">
        <v>412.31426513691</v>
      </c>
      <c r="CA976" s="1">
        <v>412.31426513691</v>
      </c>
      <c r="CB976" s="1">
        <v>959.520833333333</v>
      </c>
      <c r="CC976" s="1">
        <v>1055.47291666666</v>
      </c>
      <c r="CD976" s="1">
        <v>1151.425</v>
      </c>
      <c r="CE976" s="1">
        <v>1151.425</v>
      </c>
      <c r="CF976" s="1">
        <v>1295.353125</v>
      </c>
      <c r="CG976" s="1">
        <v>1391.30520833333</v>
      </c>
    </row>
    <row r="977" ht="15.75" customHeight="1">
      <c r="A977" s="20">
        <v>976.0</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v>287.066296276388</v>
      </c>
      <c r="BY977" s="1">
        <v>287.066296276388</v>
      </c>
      <c r="BZ977" s="1">
        <v>287.066296276388</v>
      </c>
      <c r="CA977" s="1">
        <v>287.066296276388</v>
      </c>
      <c r="CB977" s="1">
        <v>287.066296276388</v>
      </c>
      <c r="CC977" s="1">
        <v>287.066296276388</v>
      </c>
      <c r="CD977" s="1">
        <v>287.066296276388</v>
      </c>
      <c r="CE977" s="1">
        <v>287.066296276388</v>
      </c>
      <c r="CF977" s="1">
        <v>287.066296276388</v>
      </c>
      <c r="CG977" s="1">
        <v>287.066296276388</v>
      </c>
    </row>
    <row r="978" ht="15.75" customHeight="1">
      <c r="A978" s="20">
        <v>977.0</v>
      </c>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v>442.332958354623</v>
      </c>
      <c r="BY978" s="1">
        <v>442.332958354623</v>
      </c>
      <c r="BZ978" s="1">
        <v>442.332958354623</v>
      </c>
      <c r="CA978" s="1">
        <v>442.332958354623</v>
      </c>
      <c r="CB978" s="1">
        <v>442.332958354623</v>
      </c>
      <c r="CC978" s="1">
        <v>442.332958354623</v>
      </c>
      <c r="CD978" s="1">
        <v>442.332958354623</v>
      </c>
      <c r="CE978" s="1">
        <v>442.332958354623</v>
      </c>
      <c r="CF978" s="1">
        <v>442.332958354623</v>
      </c>
      <c r="CG978" s="1">
        <v>442.332958354623</v>
      </c>
    </row>
    <row r="979" ht="15.75" customHeight="1">
      <c r="A979" s="20">
        <v>978.0</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row>
    <row r="980" ht="15.75" customHeight="1">
      <c r="A980" s="20">
        <v>979.0</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v>308.132926240958</v>
      </c>
      <c r="AP980" s="1">
        <v>308.132926240958</v>
      </c>
      <c r="AQ980" s="1">
        <v>308.132926240958</v>
      </c>
      <c r="AR980" s="1">
        <v>308.132926240958</v>
      </c>
      <c r="AS980" s="1">
        <v>308.132926240958</v>
      </c>
      <c r="AT980" s="1">
        <v>308.132926240958</v>
      </c>
      <c r="AU980" s="1">
        <v>308.132926240958</v>
      </c>
      <c r="AV980" s="1">
        <v>308.132926240958</v>
      </c>
      <c r="AW980" s="1">
        <v>308.132926240958</v>
      </c>
      <c r="AX980" s="1">
        <v>308.132926240958</v>
      </c>
      <c r="AY980" s="1">
        <v>308.132926240958</v>
      </c>
      <c r="AZ980" s="1">
        <v>308.132926240958</v>
      </c>
      <c r="BA980" s="1">
        <v>308.132926240958</v>
      </c>
      <c r="BB980" s="1">
        <v>308.132926240958</v>
      </c>
      <c r="BC980" s="1">
        <v>308.132926240958</v>
      </c>
      <c r="BD980" s="1">
        <v>308.132926240958</v>
      </c>
      <c r="BE980" s="1">
        <v>308.132926240958</v>
      </c>
      <c r="BF980" s="1">
        <v>308.132926240958</v>
      </c>
      <c r="BG980" s="1">
        <v>308.132926240958</v>
      </c>
      <c r="BH980" s="1">
        <v>308.132926240958</v>
      </c>
      <c r="BI980" s="1">
        <v>308.132926240958</v>
      </c>
      <c r="BJ980" s="1">
        <v>308.132926240958</v>
      </c>
      <c r="BK980" s="1">
        <v>308.132926240958</v>
      </c>
      <c r="BL980" s="1">
        <v>308.132926240958</v>
      </c>
      <c r="BM980" s="1">
        <v>375.31725</v>
      </c>
      <c r="BN980" s="1">
        <v>375.31725</v>
      </c>
      <c r="BO980" s="1">
        <v>375.31725</v>
      </c>
      <c r="BP980" s="1">
        <v>375.31725</v>
      </c>
      <c r="BQ980" s="1">
        <v>0.0</v>
      </c>
      <c r="BR980" s="1">
        <v>750.6345</v>
      </c>
      <c r="BS980" s="1">
        <v>375.31725</v>
      </c>
      <c r="BT980" s="1">
        <v>375.31725</v>
      </c>
      <c r="BU980" s="1">
        <v>389.94</v>
      </c>
      <c r="BV980" s="1">
        <v>389.94</v>
      </c>
      <c r="BW980" s="1">
        <v>414.31125</v>
      </c>
      <c r="BX980" s="1">
        <v>438.682499999999</v>
      </c>
      <c r="BY980" s="1">
        <v>438.682499999999</v>
      </c>
      <c r="BZ980" s="1">
        <v>463.05375</v>
      </c>
      <c r="CA980" s="1">
        <v>487.425</v>
      </c>
      <c r="CB980" s="1">
        <v>487.425</v>
      </c>
      <c r="CC980" s="1">
        <v>536.1675</v>
      </c>
      <c r="CD980" s="1">
        <v>584.91</v>
      </c>
      <c r="CE980" s="1">
        <v>584.91</v>
      </c>
      <c r="CF980" s="1">
        <v>658.02375</v>
      </c>
      <c r="CG980" s="1">
        <v>706.76625</v>
      </c>
    </row>
    <row r="981" ht="15.75" customHeight="1">
      <c r="A981" s="20">
        <v>980.0</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v>402.165074441801</v>
      </c>
      <c r="AU981" s="1">
        <v>402.165074441801</v>
      </c>
      <c r="AV981" s="1">
        <v>402.165074441801</v>
      </c>
      <c r="AW981" s="1">
        <v>402.165074441801</v>
      </c>
      <c r="AX981" s="1">
        <v>402.165074441801</v>
      </c>
      <c r="AY981" s="1">
        <v>402.165074441801</v>
      </c>
      <c r="AZ981" s="1">
        <v>402.165074441801</v>
      </c>
      <c r="BA981" s="1">
        <v>402.165074441801</v>
      </c>
      <c r="BB981" s="1">
        <v>402.165074441801</v>
      </c>
      <c r="BC981" s="1">
        <v>402.165074441801</v>
      </c>
      <c r="BD981" s="1">
        <v>402.165074441801</v>
      </c>
      <c r="BE981" s="1">
        <v>402.165074441801</v>
      </c>
      <c r="BF981" s="1">
        <v>402.165074441801</v>
      </c>
      <c r="BG981" s="1">
        <v>402.165074441801</v>
      </c>
      <c r="BH981" s="1">
        <v>402.165074441801</v>
      </c>
      <c r="BI981" s="1">
        <v>402.165074441801</v>
      </c>
      <c r="BJ981" s="1">
        <v>402.165074441801</v>
      </c>
      <c r="BK981" s="1">
        <v>402.165074441801</v>
      </c>
      <c r="BL981" s="1">
        <v>402.165074441801</v>
      </c>
      <c r="BM981" s="1">
        <v>402.165074441801</v>
      </c>
      <c r="BN981" s="1">
        <v>402.165074441801</v>
      </c>
      <c r="BO981" s="1">
        <v>402.165074441801</v>
      </c>
      <c r="BP981" s="1">
        <v>402.165074441801</v>
      </c>
      <c r="BQ981" s="1">
        <v>215151.165074441</v>
      </c>
      <c r="BR981" s="1"/>
      <c r="BS981" s="1"/>
      <c r="BT981" s="1"/>
      <c r="BU981" s="1"/>
      <c r="BV981" s="1"/>
      <c r="BW981" s="1"/>
      <c r="BX981" s="1"/>
      <c r="BY981" s="1"/>
      <c r="BZ981" s="1"/>
      <c r="CA981" s="1"/>
      <c r="CB981" s="1"/>
      <c r="CC981" s="1"/>
      <c r="CD981" s="1"/>
      <c r="CE981" s="1"/>
      <c r="CF981" s="1"/>
      <c r="CG981" s="1"/>
    </row>
    <row r="982" ht="15.75" customHeight="1">
      <c r="A982" s="20">
        <v>981.0</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v>187.664502314933</v>
      </c>
      <c r="AZ982" s="1">
        <v>187.664502314933</v>
      </c>
      <c r="BA982" s="1">
        <v>187.664502314933</v>
      </c>
      <c r="BB982" s="1">
        <v>187.664502314933</v>
      </c>
      <c r="BC982" s="1">
        <v>187.664502314933</v>
      </c>
      <c r="BD982" s="1">
        <v>187.664502314933</v>
      </c>
      <c r="BE982" s="1">
        <v>187.664502314933</v>
      </c>
      <c r="BF982" s="1">
        <v>187.664502314933</v>
      </c>
      <c r="BG982" s="1">
        <v>187.664502314933</v>
      </c>
      <c r="BH982" s="1">
        <v>187.664502314933</v>
      </c>
      <c r="BI982" s="1">
        <v>187.664502314933</v>
      </c>
      <c r="BJ982" s="1">
        <v>187.664502314933</v>
      </c>
      <c r="BK982" s="1">
        <v>187.664502314933</v>
      </c>
      <c r="BL982" s="1">
        <v>187.664502314933</v>
      </c>
      <c r="BM982" s="1">
        <v>187.664502314933</v>
      </c>
      <c r="BN982" s="1">
        <v>187.664502314933</v>
      </c>
      <c r="BO982" s="1">
        <v>187.664502314933</v>
      </c>
      <c r="BP982" s="1">
        <v>187.664502314933</v>
      </c>
      <c r="BQ982" s="1">
        <v>187.664502314933</v>
      </c>
      <c r="BR982" s="1">
        <v>187.664502314933</v>
      </c>
      <c r="BS982" s="1">
        <v>187.664502314933</v>
      </c>
      <c r="BT982" s="1">
        <v>187.664502314933</v>
      </c>
      <c r="BU982" s="1">
        <v>187.664502314933</v>
      </c>
      <c r="BV982" s="1">
        <v>187.664502314933</v>
      </c>
      <c r="BW982" s="1">
        <v>350.348749999999</v>
      </c>
      <c r="BX982" s="1">
        <v>370.9575</v>
      </c>
      <c r="BY982" s="1">
        <v>370.9575</v>
      </c>
      <c r="BZ982" s="1">
        <v>391.56625</v>
      </c>
      <c r="CA982" s="1">
        <v>412.175</v>
      </c>
      <c r="CB982" s="1">
        <v>412.175</v>
      </c>
      <c r="CC982" s="1">
        <v>453.3925</v>
      </c>
      <c r="CD982" s="1">
        <v>494.609999999999</v>
      </c>
      <c r="CE982" s="1">
        <v>494.609999999999</v>
      </c>
      <c r="CF982" s="1">
        <v>556.43625</v>
      </c>
      <c r="CG982" s="1">
        <v>597.65375</v>
      </c>
    </row>
    <row r="983" ht="15.75" customHeight="1">
      <c r="A983" s="20">
        <v>982.0</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v>394.948069426537</v>
      </c>
      <c r="BK983" s="1">
        <v>394.948069426537</v>
      </c>
      <c r="BL983" s="1">
        <v>394.948069426537</v>
      </c>
      <c r="BM983" s="1">
        <v>394.948069426537</v>
      </c>
      <c r="BN983" s="1">
        <v>394.948069426537</v>
      </c>
      <c r="BO983" s="1">
        <v>394.948069426537</v>
      </c>
      <c r="BP983" s="1">
        <v>394.948069426537</v>
      </c>
      <c r="BQ983" s="1">
        <v>234623.948069426</v>
      </c>
      <c r="BR983" s="1"/>
      <c r="BS983" s="1"/>
      <c r="BT983" s="1"/>
      <c r="BU983" s="1"/>
      <c r="BV983" s="1"/>
      <c r="BW983" s="1"/>
      <c r="BX983" s="1"/>
      <c r="BY983" s="1"/>
      <c r="BZ983" s="1"/>
      <c r="CA983" s="1"/>
      <c r="CB983" s="1"/>
      <c r="CC983" s="1"/>
      <c r="CD983" s="1"/>
      <c r="CE983" s="1"/>
      <c r="CF983" s="1"/>
      <c r="CG983" s="1"/>
    </row>
    <row r="984" ht="15.75" customHeight="1">
      <c r="A984" s="20">
        <v>983.0</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v>290.310566433613</v>
      </c>
      <c r="BH984" s="1">
        <v>290.310566433613</v>
      </c>
      <c r="BI984" s="1">
        <v>290.310566433613</v>
      </c>
      <c r="BJ984" s="1">
        <v>290.310566433613</v>
      </c>
      <c r="BK984" s="1">
        <v>290.310566433613</v>
      </c>
      <c r="BL984" s="1">
        <v>290.310566433613</v>
      </c>
      <c r="BM984" s="1">
        <v>290.310566433613</v>
      </c>
      <c r="BN984" s="1">
        <v>290.310566433613</v>
      </c>
      <c r="BO984" s="1">
        <v>290.310566433613</v>
      </c>
      <c r="BP984" s="1">
        <v>290.310566433613</v>
      </c>
      <c r="BQ984" s="1">
        <v>290.310566433613</v>
      </c>
      <c r="BR984" s="1">
        <v>290.310566433613</v>
      </c>
      <c r="BS984" s="1">
        <v>290.310566433613</v>
      </c>
      <c r="BT984" s="1">
        <v>290.310566433613</v>
      </c>
      <c r="BU984" s="1">
        <v>290.310566433613</v>
      </c>
      <c r="BV984" s="1">
        <v>290.310566433613</v>
      </c>
      <c r="BW984" s="1">
        <v>290.310566433613</v>
      </c>
      <c r="BX984" s="1">
        <v>290.310566433613</v>
      </c>
      <c r="BY984" s="1">
        <v>290.310566433613</v>
      </c>
      <c r="BZ984" s="1">
        <v>290.310566433613</v>
      </c>
      <c r="CA984" s="1">
        <v>290.310566433613</v>
      </c>
      <c r="CB984" s="1">
        <v>290.310566433613</v>
      </c>
      <c r="CC984" s="1">
        <v>290.310566433613</v>
      </c>
      <c r="CD984" s="1">
        <v>180113.310566433</v>
      </c>
      <c r="CE984" s="1"/>
      <c r="CF984" s="1"/>
      <c r="CG984" s="1"/>
    </row>
    <row r="985" ht="15.75" customHeight="1">
      <c r="A985" s="20">
        <v>984.0</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v>325.713354160581</v>
      </c>
      <c r="BV985" s="1">
        <v>325.713354160581</v>
      </c>
      <c r="BW985" s="1">
        <v>0.0</v>
      </c>
      <c r="BX985" s="1">
        <v>651.426708321162</v>
      </c>
      <c r="BY985" s="1">
        <v>325.713354160581</v>
      </c>
      <c r="BZ985" s="1">
        <v>325.713354160581</v>
      </c>
      <c r="CA985" s="1">
        <v>325.713354160581</v>
      </c>
      <c r="CB985" s="1">
        <v>325.713354160581</v>
      </c>
      <c r="CC985" s="1">
        <v>325.713354160581</v>
      </c>
      <c r="CD985" s="1">
        <v>325.713354160581</v>
      </c>
      <c r="CE985" s="1">
        <v>325.713354160581</v>
      </c>
      <c r="CF985" s="1">
        <v>325.713354160581</v>
      </c>
      <c r="CG985" s="1">
        <v>325.713354160581</v>
      </c>
    </row>
    <row r="986" ht="15.75" customHeight="1">
      <c r="A986" s="20">
        <v>985.0</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v>307.745894508959</v>
      </c>
      <c r="BL986" s="1">
        <v>307.745894508959</v>
      </c>
      <c r="BM986" s="1">
        <v>307.745894508959</v>
      </c>
      <c r="BN986" s="1">
        <v>307.745894508959</v>
      </c>
      <c r="BO986" s="1">
        <v>307.745894508959</v>
      </c>
      <c r="BP986" s="1">
        <v>307.745894508959</v>
      </c>
      <c r="BQ986" s="1">
        <v>307.745894508959</v>
      </c>
      <c r="BR986" s="1">
        <v>307.745894508959</v>
      </c>
      <c r="BS986" s="1">
        <v>307.745894508959</v>
      </c>
      <c r="BT986" s="1">
        <v>307.745894508959</v>
      </c>
      <c r="BU986" s="1">
        <v>307.745894508959</v>
      </c>
      <c r="BV986" s="1">
        <v>307.745894508959</v>
      </c>
      <c r="BW986" s="1">
        <v>307.745894508959</v>
      </c>
      <c r="BX986" s="1">
        <v>307.745894508959</v>
      </c>
      <c r="BY986" s="1">
        <v>307.745894508959</v>
      </c>
      <c r="BZ986" s="1">
        <v>307.745894508959</v>
      </c>
      <c r="CA986" s="1">
        <v>307.745894508959</v>
      </c>
      <c r="CB986" s="1">
        <v>307.745894508959</v>
      </c>
      <c r="CC986" s="1">
        <v>307.745894508959</v>
      </c>
      <c r="CD986" s="1">
        <v>307.745894508959</v>
      </c>
      <c r="CE986" s="1">
        <v>307.745894508959</v>
      </c>
      <c r="CF986" s="1">
        <v>307.745894508959</v>
      </c>
      <c r="CG986" s="1">
        <v>307.745894508959</v>
      </c>
    </row>
    <row r="987" ht="15.75" customHeight="1">
      <c r="A987" s="20">
        <v>986.0</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v>334.527114029565</v>
      </c>
      <c r="AV987" s="1">
        <v>334.527114029565</v>
      </c>
      <c r="AW987" s="1">
        <v>334.527114029565</v>
      </c>
      <c r="AX987" s="1">
        <v>334.527114029565</v>
      </c>
      <c r="AY987" s="1">
        <v>334.527114029565</v>
      </c>
      <c r="AZ987" s="1">
        <v>334.527114029565</v>
      </c>
      <c r="BA987" s="1">
        <v>334.527114029565</v>
      </c>
      <c r="BB987" s="1">
        <v>334.527114029565</v>
      </c>
      <c r="BC987" s="1">
        <v>334.527114029565</v>
      </c>
      <c r="BD987" s="1">
        <v>334.527114029565</v>
      </c>
      <c r="BE987" s="1">
        <v>334.527114029565</v>
      </c>
      <c r="BF987" s="1">
        <v>334.527114029565</v>
      </c>
      <c r="BG987" s="1">
        <v>334.527114029565</v>
      </c>
      <c r="BH987" s="1">
        <v>334.527114029565</v>
      </c>
      <c r="BI987" s="1">
        <v>334.527114029565</v>
      </c>
      <c r="BJ987" s="1">
        <v>334.527114029565</v>
      </c>
      <c r="BK987" s="1">
        <v>334.527114029565</v>
      </c>
      <c r="BL987" s="1">
        <v>334.527114029565</v>
      </c>
      <c r="BM987" s="1">
        <v>334.527114029565</v>
      </c>
      <c r="BN987" s="1">
        <v>334.527114029565</v>
      </c>
      <c r="BO987" s="1">
        <v>334.527114029565</v>
      </c>
      <c r="BP987" s="1">
        <v>334.527114029565</v>
      </c>
      <c r="BQ987" s="1">
        <v>334.527114029565</v>
      </c>
      <c r="BR987" s="1">
        <v>334.527114029565</v>
      </c>
      <c r="BS987" s="1">
        <v>486.771541666666</v>
      </c>
      <c r="BT987" s="1">
        <v>486.771541666666</v>
      </c>
      <c r="BU987" s="1">
        <v>505.736666666666</v>
      </c>
      <c r="BV987" s="1">
        <v>505.736666666666</v>
      </c>
      <c r="BW987" s="1">
        <v>537.345208333333</v>
      </c>
      <c r="BX987" s="1">
        <v>152289.95375</v>
      </c>
      <c r="BY987" s="1"/>
      <c r="BZ987" s="1"/>
      <c r="CA987" s="1"/>
      <c r="CB987" s="1"/>
      <c r="CC987" s="1"/>
      <c r="CD987" s="1"/>
      <c r="CE987" s="1"/>
      <c r="CF987" s="1"/>
      <c r="CG987" s="1"/>
    </row>
    <row r="988" ht="15.75" customHeight="1">
      <c r="A988" s="20">
        <v>987.0</v>
      </c>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v>481.869753633347</v>
      </c>
      <c r="BR988" s="1">
        <v>481.869753633347</v>
      </c>
      <c r="BS988" s="1">
        <v>481.869753633347</v>
      </c>
      <c r="BT988" s="1">
        <v>481.869753633347</v>
      </c>
      <c r="BU988" s="1">
        <v>481.869753633347</v>
      </c>
      <c r="BV988" s="1">
        <v>481.869753633347</v>
      </c>
      <c r="BW988" s="1">
        <v>481.869753633347</v>
      </c>
      <c r="BX988" s="1">
        <v>481.869753633347</v>
      </c>
      <c r="BY988" s="1">
        <v>481.869753633347</v>
      </c>
      <c r="BZ988" s="1">
        <v>481.869753633347</v>
      </c>
      <c r="CA988" s="1">
        <v>481.869753633347</v>
      </c>
      <c r="CB988" s="1">
        <v>481.869753633347</v>
      </c>
      <c r="CC988" s="1">
        <v>481.869753633347</v>
      </c>
      <c r="CD988" s="1">
        <v>481.869753633347</v>
      </c>
      <c r="CE988" s="1">
        <v>481.869753633347</v>
      </c>
      <c r="CF988" s="1">
        <v>481.869753633347</v>
      </c>
      <c r="CG988" s="1">
        <v>481.869753633347</v>
      </c>
    </row>
    <row r="989" ht="15.75" customHeight="1">
      <c r="A989" s="20">
        <v>988.0</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v>335.864476082138</v>
      </c>
      <c r="BA989" s="1">
        <v>335.864476082138</v>
      </c>
      <c r="BB989" s="1">
        <v>335.864476082138</v>
      </c>
      <c r="BC989" s="1">
        <v>335.864476082138</v>
      </c>
      <c r="BD989" s="1">
        <v>335.864476082138</v>
      </c>
      <c r="BE989" s="1">
        <v>335.864476082138</v>
      </c>
      <c r="BF989" s="1">
        <v>335.864476082138</v>
      </c>
      <c r="BG989" s="1">
        <v>335.864476082138</v>
      </c>
      <c r="BH989" s="1">
        <v>335.864476082138</v>
      </c>
      <c r="BI989" s="1">
        <v>335.864476082138</v>
      </c>
      <c r="BJ989" s="1">
        <v>335.864476082138</v>
      </c>
      <c r="BK989" s="1">
        <v>335.864476082138</v>
      </c>
      <c r="BL989" s="1">
        <v>335.864476082138</v>
      </c>
      <c r="BM989" s="1">
        <v>335.864476082138</v>
      </c>
      <c r="BN989" s="1">
        <v>0.0</v>
      </c>
      <c r="BO989" s="1">
        <v>671.728952164276</v>
      </c>
      <c r="BP989" s="1">
        <v>335.864476082138</v>
      </c>
      <c r="BQ989" s="1">
        <v>335.864476082138</v>
      </c>
      <c r="BR989" s="1">
        <v>335.864476082138</v>
      </c>
      <c r="BS989" s="1">
        <v>335.864476082138</v>
      </c>
      <c r="BT989" s="1">
        <v>335.864476082138</v>
      </c>
      <c r="BU989" s="1">
        <v>335.864476082138</v>
      </c>
      <c r="BV989" s="1">
        <v>335.864476082138</v>
      </c>
      <c r="BW989" s="1">
        <v>335.864476082138</v>
      </c>
      <c r="BX989" s="1">
        <v>647.0475</v>
      </c>
      <c r="BY989" s="1">
        <v>647.0475</v>
      </c>
      <c r="BZ989" s="1">
        <v>682.994583333333</v>
      </c>
      <c r="CA989" s="1">
        <v>718.941666666666</v>
      </c>
      <c r="CB989" s="1">
        <v>718.941666666666</v>
      </c>
      <c r="CC989" s="1">
        <v>790.835833333333</v>
      </c>
      <c r="CD989" s="1">
        <v>862.73</v>
      </c>
      <c r="CE989" s="1">
        <v>862.73</v>
      </c>
      <c r="CF989" s="1">
        <v>970.57125</v>
      </c>
      <c r="CG989" s="1">
        <v>1042.46541666666</v>
      </c>
    </row>
    <row r="990" ht="15.75" customHeight="1">
      <c r="A990" s="20">
        <v>989.0</v>
      </c>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v>254.127988164244</v>
      </c>
      <c r="BU990" s="1">
        <v>254.127988164244</v>
      </c>
      <c r="BV990" s="1">
        <v>254.127988164244</v>
      </c>
      <c r="BW990" s="1">
        <v>254.127988164244</v>
      </c>
      <c r="BX990" s="1">
        <v>254.127988164244</v>
      </c>
      <c r="BY990" s="1">
        <v>254.127988164244</v>
      </c>
      <c r="BZ990" s="1">
        <v>254.127988164244</v>
      </c>
      <c r="CA990" s="1">
        <v>254.127988164244</v>
      </c>
      <c r="CB990" s="1">
        <v>254.127988164244</v>
      </c>
      <c r="CC990" s="1">
        <v>254.127988164244</v>
      </c>
      <c r="CD990" s="1">
        <v>254.127988164244</v>
      </c>
      <c r="CE990" s="1">
        <v>254.127988164244</v>
      </c>
      <c r="CF990" s="1">
        <v>254.127988164244</v>
      </c>
      <c r="CG990" s="1">
        <v>254.127988164244</v>
      </c>
    </row>
    <row r="991" ht="15.75" customHeight="1">
      <c r="A991" s="20">
        <v>990.0</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v>320.29480310495</v>
      </c>
      <c r="AR991" s="1">
        <v>320.29480310495</v>
      </c>
      <c r="AS991" s="1">
        <v>320.29480310495</v>
      </c>
      <c r="AT991" s="1">
        <v>320.29480310495</v>
      </c>
      <c r="AU991" s="1">
        <v>320.29480310495</v>
      </c>
      <c r="AV991" s="1">
        <v>320.29480310495</v>
      </c>
      <c r="AW991" s="1">
        <v>320.29480310495</v>
      </c>
      <c r="AX991" s="1">
        <v>320.29480310495</v>
      </c>
      <c r="AY991" s="1">
        <v>320.29480310495</v>
      </c>
      <c r="AZ991" s="1">
        <v>320.29480310495</v>
      </c>
      <c r="BA991" s="1">
        <v>320.29480310495</v>
      </c>
      <c r="BB991" s="1">
        <v>320.29480310495</v>
      </c>
      <c r="BC991" s="1">
        <v>320.29480310495</v>
      </c>
      <c r="BD991" s="1">
        <v>320.29480310495</v>
      </c>
      <c r="BE991" s="1">
        <v>320.29480310495</v>
      </c>
      <c r="BF991" s="1">
        <v>320.29480310495</v>
      </c>
      <c r="BG991" s="1">
        <v>320.29480310495</v>
      </c>
      <c r="BH991" s="1">
        <v>320.29480310495</v>
      </c>
      <c r="BI991" s="1">
        <v>320.29480310495</v>
      </c>
      <c r="BJ991" s="1">
        <v>320.29480310495</v>
      </c>
      <c r="BK991" s="1">
        <v>320.29480310495</v>
      </c>
      <c r="BL991" s="1">
        <v>320.29480310495</v>
      </c>
      <c r="BM991" s="1">
        <v>320.29480310495</v>
      </c>
      <c r="BN991" s="1">
        <v>145446.294803104</v>
      </c>
      <c r="BO991" s="1"/>
      <c r="BP991" s="1"/>
      <c r="BQ991" s="1"/>
      <c r="BR991" s="1"/>
      <c r="BS991" s="1"/>
      <c r="BT991" s="1"/>
      <c r="BU991" s="1"/>
      <c r="BV991" s="1"/>
      <c r="BW991" s="1"/>
      <c r="BX991" s="1"/>
      <c r="BY991" s="1"/>
      <c r="BZ991" s="1"/>
      <c r="CA991" s="1"/>
      <c r="CB991" s="1"/>
      <c r="CC991" s="1"/>
      <c r="CD991" s="1"/>
      <c r="CE991" s="1"/>
      <c r="CF991" s="1"/>
      <c r="CG991" s="1"/>
    </row>
    <row r="992" ht="15.75" customHeight="1">
      <c r="A992" s="20">
        <v>991.0</v>
      </c>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v>349.147718050437</v>
      </c>
      <c r="BL992" s="1">
        <v>349.147718050437</v>
      </c>
      <c r="BM992" s="1">
        <v>349.147718050437</v>
      </c>
      <c r="BN992" s="1">
        <v>349.147718050437</v>
      </c>
      <c r="BO992" s="1">
        <v>349.147718050437</v>
      </c>
      <c r="BP992" s="1">
        <v>349.147718050437</v>
      </c>
      <c r="BQ992" s="1">
        <v>349.147718050437</v>
      </c>
      <c r="BR992" s="1">
        <v>349.147718050437</v>
      </c>
      <c r="BS992" s="1">
        <v>349.147718050437</v>
      </c>
      <c r="BT992" s="1">
        <v>349.147718050437</v>
      </c>
      <c r="BU992" s="1">
        <v>349.147718050437</v>
      </c>
      <c r="BV992" s="1">
        <v>349.147718050437</v>
      </c>
      <c r="BW992" s="1">
        <v>349.147718050437</v>
      </c>
      <c r="BX992" s="1">
        <v>349.147718050437</v>
      </c>
      <c r="BY992" s="1">
        <v>349.147718050437</v>
      </c>
      <c r="BZ992" s="1">
        <v>349.147718050437</v>
      </c>
      <c r="CA992" s="1">
        <v>349.147718050437</v>
      </c>
      <c r="CB992" s="1">
        <v>349.147718050437</v>
      </c>
      <c r="CC992" s="1">
        <v>349.147718050437</v>
      </c>
      <c r="CD992" s="1">
        <v>349.147718050437</v>
      </c>
      <c r="CE992" s="1">
        <v>349.147718050437</v>
      </c>
      <c r="CF992" s="1">
        <v>349.147718050437</v>
      </c>
      <c r="CG992" s="1">
        <v>349.147718050437</v>
      </c>
    </row>
    <row r="993" ht="15.75" customHeight="1">
      <c r="A993" s="20">
        <v>992.0</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v>202.037042143501</v>
      </c>
      <c r="BI993" s="1">
        <v>202.037042143501</v>
      </c>
      <c r="BJ993" s="1">
        <v>202.037042143501</v>
      </c>
      <c r="BK993" s="1">
        <v>202.037042143501</v>
      </c>
      <c r="BL993" s="1">
        <v>202.037042143501</v>
      </c>
      <c r="BM993" s="1">
        <v>202.037042143501</v>
      </c>
      <c r="BN993" s="1">
        <v>202.037042143501</v>
      </c>
      <c r="BO993" s="1">
        <v>202.037042143501</v>
      </c>
      <c r="BP993" s="1">
        <v>0.0</v>
      </c>
      <c r="BQ993" s="1">
        <v>404.074084287002</v>
      </c>
      <c r="BR993" s="1">
        <v>202.037042143501</v>
      </c>
      <c r="BS993" s="1">
        <v>202.037042143501</v>
      </c>
      <c r="BT993" s="1">
        <v>202.037042143501</v>
      </c>
      <c r="BU993" s="1">
        <v>202.037042143501</v>
      </c>
      <c r="BV993" s="1">
        <v>0.0</v>
      </c>
      <c r="BW993" s="1">
        <v>404.074084287002</v>
      </c>
      <c r="BX993" s="1">
        <v>202.037042143501</v>
      </c>
      <c r="BY993" s="1">
        <v>202.037042143501</v>
      </c>
      <c r="BZ993" s="1">
        <v>202.037042143501</v>
      </c>
      <c r="CA993" s="1">
        <v>202.037042143501</v>
      </c>
      <c r="CB993" s="1">
        <v>202.037042143501</v>
      </c>
      <c r="CC993" s="1">
        <v>202.037042143501</v>
      </c>
      <c r="CD993" s="1">
        <v>202.037042143501</v>
      </c>
      <c r="CE993" s="1">
        <v>202.037042143501</v>
      </c>
      <c r="CF993" s="1">
        <v>671.776875</v>
      </c>
      <c r="CG993" s="1">
        <v>721.538125</v>
      </c>
    </row>
    <row r="994" ht="15.75" customHeight="1">
      <c r="A994" s="20">
        <v>993.0</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v>557.045373538945</v>
      </c>
      <c r="CB994" s="1">
        <v>557.045373538945</v>
      </c>
      <c r="CC994" s="1">
        <v>557.045373538945</v>
      </c>
      <c r="CD994" s="1">
        <v>557.045373538945</v>
      </c>
      <c r="CE994" s="1">
        <v>557.045373538945</v>
      </c>
      <c r="CF994" s="1">
        <v>557.045373538945</v>
      </c>
      <c r="CG994" s="1">
        <v>557.045373538945</v>
      </c>
    </row>
    <row r="995" ht="15.75" customHeight="1">
      <c r="A995" s="20">
        <v>994.0</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v>398.580294956628</v>
      </c>
      <c r="BZ995" s="1">
        <v>398.580294956628</v>
      </c>
      <c r="CA995" s="1">
        <v>398.580294956628</v>
      </c>
      <c r="CB995" s="1">
        <v>398.580294956628</v>
      </c>
      <c r="CC995" s="1">
        <v>398.580294956628</v>
      </c>
      <c r="CD995" s="1">
        <v>398.580294956628</v>
      </c>
      <c r="CE995" s="1">
        <v>398.580294956628</v>
      </c>
      <c r="CF995" s="1">
        <v>398.580294956628</v>
      </c>
      <c r="CG995" s="1">
        <v>398.580294956628</v>
      </c>
    </row>
    <row r="996" ht="15.75" customHeight="1">
      <c r="A996" s="20">
        <v>995.0</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row>
    <row r="997" ht="15.75" customHeight="1">
      <c r="A997" s="20">
        <v>996.0</v>
      </c>
      <c r="B997" s="1"/>
      <c r="C997" s="1"/>
      <c r="D997" s="1"/>
      <c r="E997" s="1"/>
      <c r="F997" s="1"/>
      <c r="G997" s="1"/>
      <c r="H997" s="1"/>
      <c r="I997" s="1"/>
      <c r="J997" s="1"/>
      <c r="K997" s="1"/>
      <c r="L997" s="1"/>
      <c r="M997" s="1"/>
      <c r="N997" s="1"/>
      <c r="O997" s="1"/>
      <c r="P997" s="1"/>
      <c r="Q997" s="1"/>
      <c r="R997" s="1"/>
      <c r="S997" s="1"/>
      <c r="T997" s="1"/>
      <c r="U997" s="1"/>
      <c r="V997" s="1"/>
      <c r="W997" s="1"/>
      <c r="X997" s="1"/>
      <c r="Y997" s="1">
        <v>299.958160499476</v>
      </c>
      <c r="Z997" s="1">
        <v>299.958160499476</v>
      </c>
      <c r="AA997" s="1">
        <v>299.958160499476</v>
      </c>
      <c r="AB997" s="1">
        <v>299.958160499476</v>
      </c>
      <c r="AC997" s="1">
        <v>299.958160499476</v>
      </c>
      <c r="AD997" s="1">
        <v>299.958160499476</v>
      </c>
      <c r="AE997" s="1">
        <v>299.958160499476</v>
      </c>
      <c r="AF997" s="1">
        <v>299.958160499476</v>
      </c>
      <c r="AG997" s="1">
        <v>299.958160499476</v>
      </c>
      <c r="AH997" s="1">
        <v>299.958160499476</v>
      </c>
      <c r="AI997" s="1">
        <v>299.958160499476</v>
      </c>
      <c r="AJ997" s="1">
        <v>299.958160499476</v>
      </c>
      <c r="AK997" s="1">
        <v>299.958160499476</v>
      </c>
      <c r="AL997" s="1">
        <v>299.958160499476</v>
      </c>
      <c r="AM997" s="1">
        <v>299.958160499476</v>
      </c>
      <c r="AN997" s="1">
        <v>299.958160499476</v>
      </c>
      <c r="AO997" s="1">
        <v>299.958160499476</v>
      </c>
      <c r="AP997" s="1">
        <v>299.958160499476</v>
      </c>
      <c r="AQ997" s="1">
        <v>299.958160499476</v>
      </c>
      <c r="AR997" s="1">
        <v>299.958160499476</v>
      </c>
      <c r="AS997" s="1">
        <v>299.958160499476</v>
      </c>
      <c r="AT997" s="1">
        <v>299.958160499476</v>
      </c>
      <c r="AU997" s="1">
        <v>299.958160499476</v>
      </c>
      <c r="AV997" s="1">
        <v>299.958160499476</v>
      </c>
      <c r="AW997" s="1">
        <v>515.16</v>
      </c>
      <c r="AX997" s="1">
        <v>515.16</v>
      </c>
      <c r="AY997" s="1">
        <v>515.16</v>
      </c>
      <c r="AZ997" s="1">
        <v>440.748</v>
      </c>
      <c r="BA997" s="1">
        <v>440.748</v>
      </c>
      <c r="BB997" s="1">
        <v>440.748</v>
      </c>
      <c r="BC997" s="1">
        <v>440.748</v>
      </c>
      <c r="BD997" s="1">
        <v>440.748</v>
      </c>
      <c r="BE997" s="1">
        <v>440.748</v>
      </c>
      <c r="BF997" s="1">
        <v>440.748</v>
      </c>
      <c r="BG997" s="1">
        <v>440.748</v>
      </c>
      <c r="BH997" s="1">
        <v>440.748</v>
      </c>
      <c r="BI997" s="1">
        <v>440.748</v>
      </c>
      <c r="BJ997" s="1">
        <v>440.748</v>
      </c>
      <c r="BK997" s="1">
        <v>440.748</v>
      </c>
      <c r="BL997" s="1">
        <v>440.748</v>
      </c>
      <c r="BM997" s="1">
        <v>440.748</v>
      </c>
      <c r="BN997" s="1">
        <v>440.748</v>
      </c>
      <c r="BO997" s="1">
        <v>440.748</v>
      </c>
      <c r="BP997" s="1">
        <v>440.748</v>
      </c>
      <c r="BQ997" s="1">
        <v>440.748</v>
      </c>
      <c r="BR997" s="1">
        <v>440.748</v>
      </c>
      <c r="BS997" s="1">
        <v>0.0</v>
      </c>
      <c r="BT997" s="1">
        <v>881.496</v>
      </c>
      <c r="BU997" s="1">
        <v>457.92</v>
      </c>
      <c r="BV997" s="1">
        <v>457.92</v>
      </c>
      <c r="BW997" s="1">
        <v>486.539999999999</v>
      </c>
      <c r="BX997" s="1">
        <v>515.16</v>
      </c>
      <c r="BY997" s="1">
        <v>0.0</v>
      </c>
      <c r="BZ997" s="1">
        <v>0.0</v>
      </c>
      <c r="CA997" s="1">
        <v>0.0</v>
      </c>
      <c r="CB997" s="1">
        <v>0.0</v>
      </c>
      <c r="CC997" s="1">
        <v>0.0</v>
      </c>
      <c r="CD997" s="1">
        <v>0.0</v>
      </c>
      <c r="CE997" s="1">
        <v>0.0</v>
      </c>
      <c r="CF997" s="1">
        <v>0.0</v>
      </c>
      <c r="CG997" s="1">
        <v>0.0</v>
      </c>
    </row>
    <row r="998" ht="15.75" customHeight="1">
      <c r="A998" s="20">
        <v>997.0</v>
      </c>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v>151.155424164689</v>
      </c>
      <c r="BH998" s="1">
        <v>151.155424164689</v>
      </c>
      <c r="BI998" s="1">
        <v>151.155424164689</v>
      </c>
      <c r="BJ998" s="1">
        <v>151.155424164689</v>
      </c>
      <c r="BK998" s="1">
        <v>151.155424164689</v>
      </c>
      <c r="BL998" s="1">
        <v>151.155424164689</v>
      </c>
      <c r="BM998" s="1">
        <v>151.155424164689</v>
      </c>
      <c r="BN998" s="1">
        <v>151.155424164689</v>
      </c>
      <c r="BO998" s="1">
        <v>151.155424164689</v>
      </c>
      <c r="BP998" s="1">
        <v>151.155424164689</v>
      </c>
      <c r="BQ998" s="1">
        <v>151.155424164689</v>
      </c>
      <c r="BR998" s="1">
        <v>151.155424164689</v>
      </c>
      <c r="BS998" s="1">
        <v>151.155424164689</v>
      </c>
      <c r="BT998" s="1">
        <v>151.155424164689</v>
      </c>
      <c r="BU998" s="1">
        <v>151.155424164689</v>
      </c>
      <c r="BV998" s="1">
        <v>151.155424164689</v>
      </c>
      <c r="BW998" s="1">
        <v>151.155424164689</v>
      </c>
      <c r="BX998" s="1">
        <v>151.155424164689</v>
      </c>
      <c r="BY998" s="1">
        <v>151.155424164689</v>
      </c>
      <c r="BZ998" s="1">
        <v>151.155424164689</v>
      </c>
      <c r="CA998" s="1">
        <v>151.155424164689</v>
      </c>
      <c r="CB998" s="1">
        <v>151.155424164689</v>
      </c>
      <c r="CC998" s="1">
        <v>151.155424164689</v>
      </c>
      <c r="CD998" s="1">
        <v>151.155424164689</v>
      </c>
      <c r="CE998" s="1">
        <v>436.575</v>
      </c>
      <c r="CF998" s="1">
        <v>491.146875</v>
      </c>
      <c r="CG998" s="1">
        <v>527.528125</v>
      </c>
    </row>
    <row r="999" ht="15.75" customHeight="1">
      <c r="A999" s="20">
        <v>998.0</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v>196.334041515981</v>
      </c>
      <c r="BX999" s="1">
        <v>196.334041515981</v>
      </c>
      <c r="BY999" s="1">
        <v>196.334041515981</v>
      </c>
      <c r="BZ999" s="1">
        <v>196.334041515981</v>
      </c>
      <c r="CA999" s="1">
        <v>196.334041515981</v>
      </c>
      <c r="CB999" s="1">
        <v>196.334041515981</v>
      </c>
      <c r="CC999" s="1">
        <v>196.334041515981</v>
      </c>
      <c r="CD999" s="1">
        <v>196.334041515981</v>
      </c>
      <c r="CE999" s="1">
        <v>196.334041515981</v>
      </c>
      <c r="CF999" s="1">
        <v>196.334041515981</v>
      </c>
      <c r="CG999" s="1">
        <v>196.334041515981</v>
      </c>
    </row>
    <row r="1000" ht="15.75" customHeight="1">
      <c r="A1000" s="20">
        <v>999.0</v>
      </c>
      <c r="B1000" s="1"/>
      <c r="C1000" s="1"/>
      <c r="D1000" s="1"/>
      <c r="E1000" s="1"/>
      <c r="F1000" s="1">
        <v>356.390826257006</v>
      </c>
      <c r="G1000" s="1">
        <v>356.390826257006</v>
      </c>
      <c r="H1000" s="1">
        <v>356.390826257006</v>
      </c>
      <c r="I1000" s="1">
        <v>356.390826257006</v>
      </c>
      <c r="J1000" s="1">
        <v>356.390826257006</v>
      </c>
      <c r="K1000" s="1">
        <v>356.390826257006</v>
      </c>
      <c r="L1000" s="1">
        <v>356.390826257006</v>
      </c>
      <c r="M1000" s="1">
        <v>356.390826257006</v>
      </c>
      <c r="N1000" s="1">
        <v>356.390826257006</v>
      </c>
      <c r="O1000" s="1">
        <v>356.390826257006</v>
      </c>
      <c r="P1000" s="1">
        <v>356.390826257006</v>
      </c>
      <c r="Q1000" s="1">
        <v>356.390826257006</v>
      </c>
      <c r="R1000" s="1">
        <v>356.390826257006</v>
      </c>
      <c r="S1000" s="1">
        <v>356.390826257006</v>
      </c>
      <c r="T1000" s="1">
        <v>356.390826257006</v>
      </c>
      <c r="U1000" s="1">
        <v>356.390826257006</v>
      </c>
      <c r="V1000" s="1">
        <v>356.390826257006</v>
      </c>
      <c r="W1000" s="1">
        <v>356.390826257006</v>
      </c>
      <c r="X1000" s="1">
        <v>356.390826257006</v>
      </c>
      <c r="Y1000" s="1">
        <v>356.390826257006</v>
      </c>
      <c r="Z1000" s="1">
        <v>356.390826257006</v>
      </c>
      <c r="AA1000" s="1">
        <v>356.390826257006</v>
      </c>
      <c r="AB1000" s="1">
        <v>356.390826257006</v>
      </c>
      <c r="AC1000" s="1">
        <v>356.390826257006</v>
      </c>
      <c r="AD1000" s="1">
        <v>532.925208333333</v>
      </c>
      <c r="AE1000" s="1">
        <v>532.925208333333</v>
      </c>
      <c r="AF1000" s="1">
        <v>532.925208333333</v>
      </c>
      <c r="AG1000" s="1">
        <v>564.27375</v>
      </c>
      <c r="AH1000" s="1">
        <v>564.27375</v>
      </c>
      <c r="AI1000" s="1">
        <v>564.27375</v>
      </c>
      <c r="AJ1000" s="1">
        <v>564.27375</v>
      </c>
      <c r="AK1000" s="1">
        <v>564.27375</v>
      </c>
      <c r="AL1000" s="1">
        <v>564.27375</v>
      </c>
      <c r="AM1000" s="1">
        <v>564.27375</v>
      </c>
      <c r="AN1000" s="1">
        <v>564.27375</v>
      </c>
      <c r="AO1000" s="1">
        <v>564.27375</v>
      </c>
      <c r="AP1000" s="1">
        <v>564.27375</v>
      </c>
      <c r="AQ1000" s="1">
        <v>564.27375</v>
      </c>
      <c r="AR1000" s="1">
        <v>564.27375</v>
      </c>
      <c r="AS1000" s="1">
        <v>564.27375</v>
      </c>
      <c r="AT1000" s="1">
        <v>564.27375</v>
      </c>
      <c r="AU1000" s="1">
        <v>564.27375</v>
      </c>
      <c r="AV1000" s="1">
        <v>564.27375</v>
      </c>
      <c r="AW1000" s="1">
        <v>564.27375</v>
      </c>
      <c r="AX1000" s="1">
        <v>564.27375</v>
      </c>
      <c r="AY1000" s="1">
        <v>564.27375</v>
      </c>
      <c r="AZ1000" s="1">
        <v>482.767541666666</v>
      </c>
      <c r="BA1000" s="1">
        <v>482.767541666666</v>
      </c>
      <c r="BB1000" s="1">
        <v>482.767541666666</v>
      </c>
      <c r="BC1000" s="1">
        <v>482.767541666666</v>
      </c>
      <c r="BD1000" s="1">
        <v>482.767541666666</v>
      </c>
      <c r="BE1000" s="1">
        <v>482.767541666666</v>
      </c>
      <c r="BF1000" s="1">
        <v>482.767541666666</v>
      </c>
      <c r="BG1000" s="1">
        <v>482.767541666666</v>
      </c>
      <c r="BH1000" s="1">
        <v>482.767541666666</v>
      </c>
      <c r="BI1000" s="1">
        <v>482.767541666666</v>
      </c>
      <c r="BJ1000" s="1">
        <v>482.767541666666</v>
      </c>
      <c r="BK1000" s="1">
        <v>482.767541666666</v>
      </c>
      <c r="BL1000" s="1">
        <v>482.767541666666</v>
      </c>
      <c r="BM1000" s="1">
        <v>482.767541666666</v>
      </c>
      <c r="BN1000" s="1">
        <v>482.767541666666</v>
      </c>
      <c r="BO1000" s="1">
        <v>482.767541666666</v>
      </c>
      <c r="BP1000" s="1">
        <v>482.767541666666</v>
      </c>
      <c r="BQ1000" s="1">
        <v>482.767541666666</v>
      </c>
      <c r="BR1000" s="1">
        <v>482.767541666666</v>
      </c>
      <c r="BS1000" s="1">
        <v>482.767541666666</v>
      </c>
      <c r="BT1000" s="1">
        <v>482.767541666666</v>
      </c>
      <c r="BU1000" s="1">
        <v>501.576666666666</v>
      </c>
      <c r="BV1000" s="1">
        <v>501.576666666666</v>
      </c>
      <c r="BW1000" s="1">
        <v>532.925208333333</v>
      </c>
      <c r="BX1000" s="1">
        <v>564.27375</v>
      </c>
      <c r="BY1000" s="1">
        <v>564.27375</v>
      </c>
      <c r="BZ1000" s="1">
        <v>595.622291666666</v>
      </c>
      <c r="CA1000" s="1">
        <v>626.970833333333</v>
      </c>
      <c r="CB1000" s="1">
        <v>626.970833333333</v>
      </c>
      <c r="CC1000" s="1">
        <v>689.667916666666</v>
      </c>
      <c r="CD1000" s="1">
        <v>752.364999999999</v>
      </c>
      <c r="CE1000" s="1">
        <v>752.364999999999</v>
      </c>
      <c r="CF1000" s="1">
        <v>846.410625</v>
      </c>
      <c r="CG1000" s="1">
        <v>909.107708333333</v>
      </c>
    </row>
    <row r="1001" ht="15.75" customHeight="1">
      <c r="A1001" s="20">
        <v>1000.0</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v>364.175606388245</v>
      </c>
      <c r="AW1001" s="1">
        <v>364.175606388245</v>
      </c>
      <c r="AX1001" s="1">
        <v>364.175606388245</v>
      </c>
      <c r="AY1001" s="1">
        <v>364.175606388245</v>
      </c>
      <c r="AZ1001" s="1">
        <v>364.175606388245</v>
      </c>
      <c r="BA1001" s="1">
        <v>364.175606388245</v>
      </c>
      <c r="BB1001" s="1">
        <v>0.0</v>
      </c>
      <c r="BC1001" s="1">
        <v>728.351212776491</v>
      </c>
      <c r="BD1001" s="1">
        <v>364.175606388245</v>
      </c>
      <c r="BE1001" s="1">
        <v>364.175606388245</v>
      </c>
      <c r="BF1001" s="1">
        <v>364.175606388245</v>
      </c>
      <c r="BG1001" s="1">
        <v>364.175606388245</v>
      </c>
      <c r="BH1001" s="1">
        <v>364.175606388245</v>
      </c>
      <c r="BI1001" s="1">
        <v>364.175606388245</v>
      </c>
      <c r="BJ1001" s="1">
        <v>364.175606388245</v>
      </c>
      <c r="BK1001" s="1">
        <v>364.175606388245</v>
      </c>
      <c r="BL1001" s="1">
        <v>0.0</v>
      </c>
      <c r="BM1001" s="1">
        <v>728.351212776491</v>
      </c>
      <c r="BN1001" s="1">
        <v>364.175606388245</v>
      </c>
      <c r="BO1001" s="1">
        <v>364.175606388245</v>
      </c>
      <c r="BP1001" s="1">
        <v>364.175606388245</v>
      </c>
      <c r="BQ1001" s="1">
        <v>364.175606388245</v>
      </c>
      <c r="BR1001" s="1">
        <v>364.175606388245</v>
      </c>
      <c r="BS1001" s="1">
        <v>155459.175606388</v>
      </c>
      <c r="BT1001" s="1"/>
      <c r="BU1001" s="1"/>
      <c r="BV1001" s="1"/>
      <c r="BW1001" s="1"/>
      <c r="BX1001" s="1"/>
      <c r="BY1001" s="1"/>
      <c r="BZ1001" s="1"/>
      <c r="CA1001" s="1"/>
      <c r="CB1001" s="1"/>
      <c r="CC1001" s="1"/>
      <c r="CD1001" s="1"/>
      <c r="CE1001" s="1"/>
      <c r="CF1001" s="1"/>
      <c r="CG1001" s="1"/>
    </row>
    <row r="1002" ht="15.75" customHeight="1">
      <c r="A1002" s="20">
        <v>1001.0</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v>125.363467698915</v>
      </c>
      <c r="BE1002" s="1">
        <v>125.363467698915</v>
      </c>
      <c r="BF1002" s="1">
        <v>125.363467698915</v>
      </c>
      <c r="BG1002" s="1">
        <v>125.363467698915</v>
      </c>
      <c r="BH1002" s="1">
        <v>125.363467698915</v>
      </c>
      <c r="BI1002" s="1">
        <v>0.0</v>
      </c>
      <c r="BJ1002" s="1">
        <v>250.726935397831</v>
      </c>
      <c r="BK1002" s="1">
        <v>125.363467698915</v>
      </c>
      <c r="BL1002" s="1">
        <v>125.363467698915</v>
      </c>
      <c r="BM1002" s="1">
        <v>125.363467698915</v>
      </c>
      <c r="BN1002" s="1">
        <v>125.363467698915</v>
      </c>
      <c r="BO1002" s="1">
        <v>125.363467698915</v>
      </c>
      <c r="BP1002" s="1">
        <v>125.363467698915</v>
      </c>
      <c r="BQ1002" s="1">
        <v>125.363467698915</v>
      </c>
      <c r="BR1002" s="1">
        <v>125.363467698915</v>
      </c>
      <c r="BS1002" s="1">
        <v>125.363467698915</v>
      </c>
      <c r="BT1002" s="1">
        <v>125.363467698915</v>
      </c>
      <c r="BU1002" s="1">
        <v>125.363467698915</v>
      </c>
      <c r="BV1002" s="1">
        <v>125.363467698915</v>
      </c>
      <c r="BW1002" s="1">
        <v>125.363467698915</v>
      </c>
      <c r="BX1002" s="1">
        <v>125.363467698915</v>
      </c>
      <c r="BY1002" s="1">
        <v>125.363467698915</v>
      </c>
      <c r="BZ1002" s="1">
        <v>125.363467698915</v>
      </c>
      <c r="CA1002" s="1">
        <v>125.363467698915</v>
      </c>
      <c r="CB1002" s="1">
        <v>356.541666666666</v>
      </c>
      <c r="CC1002" s="1">
        <v>392.195833333333</v>
      </c>
      <c r="CD1002" s="1">
        <v>427.849999999999</v>
      </c>
      <c r="CE1002" s="1">
        <v>427.849999999999</v>
      </c>
      <c r="CF1002" s="1">
        <v>481.33125</v>
      </c>
      <c r="CG1002" s="1">
        <v>516.985416666666</v>
      </c>
    </row>
    <row r="1003" ht="15.75" customHeight="1">
      <c r="A1003" s="20">
        <v>1002.0</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v>376.676922373454</v>
      </c>
      <c r="AD1003" s="1">
        <v>376.676922373454</v>
      </c>
      <c r="AE1003" s="1">
        <v>376.676922373454</v>
      </c>
      <c r="AF1003" s="1">
        <v>376.676922373454</v>
      </c>
      <c r="AG1003" s="1">
        <v>376.676922373454</v>
      </c>
      <c r="AH1003" s="1">
        <v>376.676922373454</v>
      </c>
      <c r="AI1003" s="1">
        <v>376.676922373454</v>
      </c>
      <c r="AJ1003" s="1">
        <v>376.676922373454</v>
      </c>
      <c r="AK1003" s="1">
        <v>376.676922373454</v>
      </c>
      <c r="AL1003" s="1">
        <v>376.676922373454</v>
      </c>
      <c r="AM1003" s="1">
        <v>376.676922373454</v>
      </c>
      <c r="AN1003" s="1">
        <v>376.676922373454</v>
      </c>
      <c r="AO1003" s="1">
        <v>376.676922373454</v>
      </c>
      <c r="AP1003" s="1">
        <v>376.676922373454</v>
      </c>
      <c r="AQ1003" s="1">
        <v>376.676922373454</v>
      </c>
      <c r="AR1003" s="1">
        <v>376.676922373454</v>
      </c>
      <c r="AS1003" s="1">
        <v>376.676922373454</v>
      </c>
      <c r="AT1003" s="1">
        <v>376.676922373454</v>
      </c>
      <c r="AU1003" s="1">
        <v>376.676922373454</v>
      </c>
      <c r="AV1003" s="1">
        <v>376.676922373454</v>
      </c>
      <c r="AW1003" s="1">
        <v>376.676922373454</v>
      </c>
      <c r="AX1003" s="1">
        <v>376.676922373454</v>
      </c>
      <c r="AY1003" s="1">
        <v>376.676922373454</v>
      </c>
      <c r="AZ1003" s="1">
        <v>376.676922373454</v>
      </c>
      <c r="BA1003" s="1">
        <v>545.788833333333</v>
      </c>
      <c r="BB1003" s="1">
        <v>545.788833333333</v>
      </c>
      <c r="BC1003" s="1">
        <v>545.788833333333</v>
      </c>
      <c r="BD1003" s="1">
        <v>545.788833333333</v>
      </c>
      <c r="BE1003" s="1">
        <v>545.788833333333</v>
      </c>
      <c r="BF1003" s="1">
        <v>545.788833333333</v>
      </c>
      <c r="BG1003" s="1">
        <v>545.788833333333</v>
      </c>
      <c r="BH1003" s="1">
        <v>545.788833333333</v>
      </c>
      <c r="BI1003" s="1">
        <v>545.788833333333</v>
      </c>
      <c r="BJ1003" s="1">
        <v>545.788833333333</v>
      </c>
      <c r="BK1003" s="1">
        <v>170661.788833333</v>
      </c>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row>
    <row r="1004" ht="15.75" customHeight="1">
      <c r="A1004" s="20">
        <v>1003.0</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v>158.5923117599</v>
      </c>
      <c r="AX1004" s="1">
        <v>158.5923117599</v>
      </c>
      <c r="AY1004" s="1">
        <v>158.5923117599</v>
      </c>
      <c r="AZ1004" s="1">
        <v>158.5923117599</v>
      </c>
      <c r="BA1004" s="1">
        <v>158.5923117599</v>
      </c>
      <c r="BB1004" s="1">
        <v>158.5923117599</v>
      </c>
      <c r="BC1004" s="1">
        <v>158.5923117599</v>
      </c>
      <c r="BD1004" s="1">
        <v>158.5923117599</v>
      </c>
      <c r="BE1004" s="1">
        <v>158.5923117599</v>
      </c>
      <c r="BF1004" s="1">
        <v>158.5923117599</v>
      </c>
      <c r="BG1004" s="1">
        <v>158.5923117599</v>
      </c>
      <c r="BH1004" s="1">
        <v>158.5923117599</v>
      </c>
      <c r="BI1004" s="1">
        <v>158.5923117599</v>
      </c>
      <c r="BJ1004" s="1">
        <v>158.5923117599</v>
      </c>
      <c r="BK1004" s="1">
        <v>158.5923117599</v>
      </c>
      <c r="BL1004" s="1">
        <v>158.5923117599</v>
      </c>
      <c r="BM1004" s="1">
        <v>158.5923117599</v>
      </c>
      <c r="BN1004" s="1">
        <v>158.5923117599</v>
      </c>
      <c r="BO1004" s="1">
        <v>158.5923117599</v>
      </c>
      <c r="BP1004" s="1">
        <v>158.5923117599</v>
      </c>
      <c r="BQ1004" s="1">
        <v>158.5923117599</v>
      </c>
      <c r="BR1004" s="1">
        <v>158.5923117599</v>
      </c>
      <c r="BS1004" s="1">
        <v>158.5923117599</v>
      </c>
      <c r="BT1004" s="1">
        <v>74230.5923117599</v>
      </c>
      <c r="BU1004" s="1"/>
      <c r="BV1004" s="1"/>
      <c r="BW1004" s="1"/>
      <c r="BX1004" s="1"/>
      <c r="BY1004" s="1"/>
      <c r="BZ1004" s="1"/>
      <c r="CA1004" s="1"/>
      <c r="CB1004" s="1"/>
      <c r="CC1004" s="1"/>
      <c r="CD1004" s="1"/>
      <c r="CE1004" s="1"/>
      <c r="CF1004" s="1"/>
      <c r="CG1004" s="1"/>
    </row>
    <row r="1005" ht="15.75" customHeight="1">
      <c r="A1005" s="20">
        <v>1004.0</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v>403.108043749999</v>
      </c>
      <c r="AX1005" s="1">
        <v>403.108043749999</v>
      </c>
      <c r="AY1005" s="1">
        <v>403.108043749999</v>
      </c>
      <c r="AZ1005" s="1">
        <v>403.108043749999</v>
      </c>
      <c r="BA1005" s="1">
        <v>403.108043749999</v>
      </c>
      <c r="BB1005" s="1">
        <v>403.108043749999</v>
      </c>
      <c r="BC1005" s="1">
        <v>403.108043749999</v>
      </c>
      <c r="BD1005" s="1">
        <v>403.108043749999</v>
      </c>
      <c r="BE1005" s="1">
        <v>403.108043749999</v>
      </c>
      <c r="BF1005" s="1">
        <v>403.108043749999</v>
      </c>
      <c r="BG1005" s="1">
        <v>403.108043749999</v>
      </c>
      <c r="BH1005" s="1">
        <v>403.108043749999</v>
      </c>
      <c r="BI1005" s="1">
        <v>403.108043749999</v>
      </c>
      <c r="BJ1005" s="1">
        <v>403.108043749999</v>
      </c>
      <c r="BK1005" s="1">
        <v>403.108043749999</v>
      </c>
      <c r="BL1005" s="1">
        <v>403.108043749999</v>
      </c>
      <c r="BM1005" s="1">
        <v>403.108043749999</v>
      </c>
      <c r="BN1005" s="1">
        <v>403.108043749999</v>
      </c>
      <c r="BO1005" s="1">
        <v>403.108043749999</v>
      </c>
      <c r="BP1005" s="1">
        <v>403.108043749999</v>
      </c>
      <c r="BQ1005" s="1">
        <v>403.108043749999</v>
      </c>
      <c r="BR1005" s="1">
        <v>403.108043749999</v>
      </c>
      <c r="BS1005" s="1">
        <v>403.108043749999</v>
      </c>
      <c r="BT1005" s="1">
        <v>403.108043749999</v>
      </c>
      <c r="BU1005" s="1">
        <v>623.533333333333</v>
      </c>
      <c r="BV1005" s="1">
        <v>623.533333333333</v>
      </c>
      <c r="BW1005" s="1">
        <v>662.504166666666</v>
      </c>
      <c r="BX1005" s="1">
        <v>701.474999999999</v>
      </c>
      <c r="BY1005" s="1">
        <v>701.474999999999</v>
      </c>
      <c r="BZ1005" s="1">
        <v>740.445833333333</v>
      </c>
      <c r="CA1005" s="1">
        <v>779.416666666666</v>
      </c>
      <c r="CB1005" s="1">
        <v>779.416666666666</v>
      </c>
      <c r="CC1005" s="1">
        <v>857.358333333333</v>
      </c>
      <c r="CD1005" s="1">
        <v>935.3</v>
      </c>
      <c r="CE1005" s="1">
        <v>935.3</v>
      </c>
      <c r="CF1005" s="1">
        <v>1052.2125</v>
      </c>
      <c r="CG1005" s="1">
        <v>1130.15416666666</v>
      </c>
    </row>
    <row r="1006" ht="15.75" customHeight="1">
      <c r="A1006" s="20">
        <v>1005.0</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v>247.301077269711</v>
      </c>
      <c r="BT1006" s="1">
        <v>247.301077269711</v>
      </c>
      <c r="BU1006" s="1">
        <v>247.301077269711</v>
      </c>
      <c r="BV1006" s="1">
        <v>247.301077269711</v>
      </c>
      <c r="BW1006" s="1">
        <v>247.301077269711</v>
      </c>
      <c r="BX1006" s="1">
        <v>247.301077269711</v>
      </c>
      <c r="BY1006" s="1">
        <v>247.301077269711</v>
      </c>
      <c r="BZ1006" s="1">
        <v>247.301077269711</v>
      </c>
      <c r="CA1006" s="1">
        <v>247.301077269711</v>
      </c>
      <c r="CB1006" s="1">
        <v>247.301077269711</v>
      </c>
      <c r="CC1006" s="1">
        <v>247.301077269711</v>
      </c>
      <c r="CD1006" s="1">
        <v>247.301077269711</v>
      </c>
      <c r="CE1006" s="1">
        <v>247.301077269711</v>
      </c>
      <c r="CF1006" s="1">
        <v>247.301077269711</v>
      </c>
      <c r="CG1006" s="1">
        <v>247.301077269711</v>
      </c>
    </row>
    <row r="1007" ht="15.75" customHeight="1">
      <c r="A1007" s="20">
        <v>1006.0</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v>451.928585710989</v>
      </c>
      <c r="BN1007" s="1">
        <v>451.928585710989</v>
      </c>
      <c r="BO1007" s="1">
        <v>451.928585710989</v>
      </c>
      <c r="BP1007" s="1">
        <v>451.928585710989</v>
      </c>
      <c r="BQ1007" s="1">
        <v>451.928585710989</v>
      </c>
      <c r="BR1007" s="1">
        <v>451.928585710989</v>
      </c>
      <c r="BS1007" s="1">
        <v>451.928585710989</v>
      </c>
      <c r="BT1007" s="1">
        <v>451.928585710989</v>
      </c>
      <c r="BU1007" s="1">
        <v>451.928585710989</v>
      </c>
      <c r="BV1007" s="1">
        <v>451.928585710989</v>
      </c>
      <c r="BW1007" s="1">
        <v>451.928585710989</v>
      </c>
      <c r="BX1007" s="1">
        <v>451.928585710989</v>
      </c>
      <c r="BY1007" s="1">
        <v>451.928585710989</v>
      </c>
      <c r="BZ1007" s="1">
        <v>451.928585710989</v>
      </c>
      <c r="CA1007" s="1">
        <v>451.928585710989</v>
      </c>
      <c r="CB1007" s="1">
        <v>451.928585710989</v>
      </c>
      <c r="CC1007" s="1">
        <v>451.928585710989</v>
      </c>
      <c r="CD1007" s="1">
        <v>451.928585710989</v>
      </c>
      <c r="CE1007" s="1">
        <v>451.928585710989</v>
      </c>
      <c r="CF1007" s="1">
        <v>451.928585710989</v>
      </c>
      <c r="CG1007" s="1">
        <v>451.928585710989</v>
      </c>
    </row>
    <row r="1008" ht="15.75" customHeight="1">
      <c r="A1008" s="20">
        <v>1007.0</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v>496.322453710117</v>
      </c>
      <c r="AP1008" s="1">
        <v>496.322453710117</v>
      </c>
      <c r="AQ1008" s="1">
        <v>496.322453710117</v>
      </c>
      <c r="AR1008" s="1">
        <v>496.322453710117</v>
      </c>
      <c r="AS1008" s="1">
        <v>496.322453710117</v>
      </c>
      <c r="AT1008" s="1">
        <v>496.322453710117</v>
      </c>
      <c r="AU1008" s="1">
        <v>496.322453710117</v>
      </c>
      <c r="AV1008" s="1">
        <v>496.322453710117</v>
      </c>
      <c r="AW1008" s="1">
        <v>496.322453710117</v>
      </c>
      <c r="AX1008" s="1">
        <v>496.322453710117</v>
      </c>
      <c r="AY1008" s="1">
        <v>496.322453710117</v>
      </c>
      <c r="AZ1008" s="1">
        <v>496.322453710117</v>
      </c>
      <c r="BA1008" s="1">
        <v>496.322453710117</v>
      </c>
      <c r="BB1008" s="1">
        <v>496.322453710117</v>
      </c>
      <c r="BC1008" s="1">
        <v>496.322453710117</v>
      </c>
      <c r="BD1008" s="1">
        <v>496.322453710117</v>
      </c>
      <c r="BE1008" s="1">
        <v>496.322453710117</v>
      </c>
      <c r="BF1008" s="1">
        <v>496.322453710117</v>
      </c>
      <c r="BG1008" s="1">
        <v>496.322453710117</v>
      </c>
      <c r="BH1008" s="1">
        <v>496.322453710117</v>
      </c>
      <c r="BI1008" s="1">
        <v>496.322453710117</v>
      </c>
      <c r="BJ1008" s="1">
        <v>496.322453710117</v>
      </c>
      <c r="BK1008" s="1">
        <v>496.322453710117</v>
      </c>
      <c r="BL1008" s="1">
        <v>496.322453710117</v>
      </c>
      <c r="BM1008" s="1">
        <v>736.424791666666</v>
      </c>
      <c r="BN1008" s="1">
        <v>230271.424791666</v>
      </c>
      <c r="BO1008" s="1"/>
      <c r="BP1008" s="1"/>
      <c r="BQ1008" s="1"/>
      <c r="BR1008" s="1"/>
      <c r="BS1008" s="1"/>
      <c r="BT1008" s="1"/>
      <c r="BU1008" s="1"/>
      <c r="BV1008" s="1"/>
      <c r="BW1008" s="1"/>
      <c r="BX1008" s="1"/>
      <c r="BY1008" s="1"/>
      <c r="BZ1008" s="1"/>
      <c r="CA1008" s="1"/>
      <c r="CB1008" s="1"/>
      <c r="CC1008" s="1"/>
      <c r="CD1008" s="1"/>
      <c r="CE1008" s="1"/>
      <c r="CF1008" s="1"/>
      <c r="CG1008" s="1"/>
    </row>
    <row r="1009" ht="15.75" customHeight="1">
      <c r="A1009" s="20">
        <v>1008.0</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v>282.977480718298</v>
      </c>
      <c r="BI1009" s="1">
        <v>282.977480718298</v>
      </c>
      <c r="BJ1009" s="1">
        <v>282.977480718298</v>
      </c>
      <c r="BK1009" s="1">
        <v>282.977480718298</v>
      </c>
      <c r="BL1009" s="1">
        <v>282.977480718298</v>
      </c>
      <c r="BM1009" s="1">
        <v>282.977480718298</v>
      </c>
      <c r="BN1009" s="1">
        <v>282.977480718298</v>
      </c>
      <c r="BO1009" s="1">
        <v>282.977480718298</v>
      </c>
      <c r="BP1009" s="1">
        <v>282.977480718298</v>
      </c>
      <c r="BQ1009" s="1">
        <v>282.977480718298</v>
      </c>
      <c r="BR1009" s="1">
        <v>282.977480718298</v>
      </c>
      <c r="BS1009" s="1">
        <v>282.977480718298</v>
      </c>
      <c r="BT1009" s="1">
        <v>282.977480718298</v>
      </c>
      <c r="BU1009" s="1">
        <v>282.977480718298</v>
      </c>
      <c r="BV1009" s="1">
        <v>282.977480718298</v>
      </c>
      <c r="BW1009" s="1">
        <v>282.977480718298</v>
      </c>
      <c r="BX1009" s="1">
        <v>282.977480718298</v>
      </c>
      <c r="BY1009" s="1">
        <v>282.977480718298</v>
      </c>
      <c r="BZ1009" s="1">
        <v>282.977480718298</v>
      </c>
      <c r="CA1009" s="1">
        <v>282.977480718298</v>
      </c>
      <c r="CB1009" s="1">
        <v>282.977480718298</v>
      </c>
      <c r="CC1009" s="1">
        <v>282.977480718298</v>
      </c>
      <c r="CD1009" s="1">
        <v>282.977480718298</v>
      </c>
      <c r="CE1009" s="1">
        <v>282.977480718298</v>
      </c>
      <c r="CF1009" s="1">
        <v>1097.60625</v>
      </c>
      <c r="CG1009" s="1">
        <v>1178.91041666666</v>
      </c>
    </row>
    <row r="1010" ht="15.75" customHeight="1">
      <c r="A1010" s="20">
        <v>1009.0</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v>105.342104523167</v>
      </c>
      <c r="BS1010" s="1">
        <v>105.342104523167</v>
      </c>
      <c r="BT1010" s="1">
        <v>105.342104523167</v>
      </c>
      <c r="BU1010" s="1">
        <v>105.342104523167</v>
      </c>
      <c r="BV1010" s="1">
        <v>105.342104523167</v>
      </c>
      <c r="BW1010" s="1">
        <v>105.342104523167</v>
      </c>
      <c r="BX1010" s="1">
        <v>105.342104523167</v>
      </c>
      <c r="BY1010" s="1">
        <v>105.342104523167</v>
      </c>
      <c r="BZ1010" s="1">
        <v>105.342104523167</v>
      </c>
      <c r="CA1010" s="1">
        <v>105.342104523167</v>
      </c>
      <c r="CB1010" s="1">
        <v>105.342104523167</v>
      </c>
      <c r="CC1010" s="1">
        <v>105.342104523167</v>
      </c>
      <c r="CD1010" s="1">
        <v>105.342104523167</v>
      </c>
      <c r="CE1010" s="1">
        <v>105.342104523167</v>
      </c>
      <c r="CF1010" s="1">
        <v>105.342104523167</v>
      </c>
      <c r="CG1010" s="1">
        <v>105.342104523167</v>
      </c>
    </row>
    <row r="1011" ht="15.75" customHeight="1">
      <c r="A1011" s="20">
        <v>1010.0</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v>189.647416623191</v>
      </c>
      <c r="AT1011" s="1">
        <v>189.647416623191</v>
      </c>
      <c r="AU1011" s="1">
        <v>189.647416623191</v>
      </c>
      <c r="AV1011" s="1">
        <v>189.647416623191</v>
      </c>
      <c r="AW1011" s="1">
        <v>189.647416623191</v>
      </c>
      <c r="AX1011" s="1">
        <v>189.647416623191</v>
      </c>
      <c r="AY1011" s="1">
        <v>189.647416623191</v>
      </c>
      <c r="AZ1011" s="1">
        <v>189.647416623191</v>
      </c>
      <c r="BA1011" s="1">
        <v>189.647416623191</v>
      </c>
      <c r="BB1011" s="1">
        <v>189.647416623191</v>
      </c>
      <c r="BC1011" s="1">
        <v>189.647416623191</v>
      </c>
      <c r="BD1011" s="1">
        <v>189.647416623191</v>
      </c>
      <c r="BE1011" s="1">
        <v>189.647416623191</v>
      </c>
      <c r="BF1011" s="1">
        <v>189.647416623191</v>
      </c>
      <c r="BG1011" s="1">
        <v>189.647416623191</v>
      </c>
      <c r="BH1011" s="1">
        <v>189.647416623191</v>
      </c>
      <c r="BI1011" s="1">
        <v>189.647416623191</v>
      </c>
      <c r="BJ1011" s="1">
        <v>189.647416623191</v>
      </c>
      <c r="BK1011" s="1">
        <v>189.647416623191</v>
      </c>
      <c r="BL1011" s="1">
        <v>189.647416623191</v>
      </c>
      <c r="BM1011" s="1">
        <v>189.647416623191</v>
      </c>
      <c r="BN1011" s="1">
        <v>189.647416623191</v>
      </c>
      <c r="BO1011" s="1">
        <v>189.647416623191</v>
      </c>
      <c r="BP1011" s="1">
        <v>189.647416623191</v>
      </c>
      <c r="BQ1011" s="1">
        <v>320.9745</v>
      </c>
      <c r="BR1011" s="1">
        <v>320.9745</v>
      </c>
      <c r="BS1011" s="1">
        <v>100364.9745</v>
      </c>
      <c r="BT1011" s="1"/>
      <c r="BU1011" s="1"/>
      <c r="BV1011" s="1"/>
      <c r="BW1011" s="1"/>
      <c r="BX1011" s="1"/>
      <c r="BY1011" s="1"/>
      <c r="BZ1011" s="1"/>
      <c r="CA1011" s="1"/>
      <c r="CB1011" s="1"/>
      <c r="CC1011" s="1"/>
      <c r="CD1011" s="1"/>
      <c r="CE1011" s="1"/>
      <c r="CF1011" s="1"/>
      <c r="CG1011" s="1"/>
    </row>
    <row r="1012" ht="15.75" customHeight="1">
      <c r="A1012" s="20">
        <v>1011.0</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v>116.816582673842</v>
      </c>
      <c r="BL1012" s="1">
        <v>116.816582673842</v>
      </c>
      <c r="BM1012" s="1">
        <v>116.816582673842</v>
      </c>
      <c r="BN1012" s="1">
        <v>116.816582673842</v>
      </c>
      <c r="BO1012" s="1">
        <v>116.816582673842</v>
      </c>
      <c r="BP1012" s="1">
        <v>116.816582673842</v>
      </c>
      <c r="BQ1012" s="1">
        <v>116.816582673842</v>
      </c>
      <c r="BR1012" s="1">
        <v>116.816582673842</v>
      </c>
      <c r="BS1012" s="1">
        <v>116.816582673842</v>
      </c>
      <c r="BT1012" s="1">
        <v>116.816582673842</v>
      </c>
      <c r="BU1012" s="1">
        <v>116.816582673842</v>
      </c>
      <c r="BV1012" s="1">
        <v>116.816582673842</v>
      </c>
      <c r="BW1012" s="1">
        <v>116.816582673842</v>
      </c>
      <c r="BX1012" s="1">
        <v>116.816582673842</v>
      </c>
      <c r="BY1012" s="1">
        <v>116.816582673842</v>
      </c>
      <c r="BZ1012" s="1">
        <v>116.816582673842</v>
      </c>
      <c r="CA1012" s="1">
        <v>116.816582673842</v>
      </c>
      <c r="CB1012" s="1">
        <v>116.816582673842</v>
      </c>
      <c r="CC1012" s="1">
        <v>116.816582673842</v>
      </c>
      <c r="CD1012" s="1">
        <v>116.816582673842</v>
      </c>
      <c r="CE1012" s="1">
        <v>116.816582673842</v>
      </c>
      <c r="CF1012" s="1">
        <v>116.816582673842</v>
      </c>
      <c r="CG1012" s="1">
        <v>116.816582673842</v>
      </c>
    </row>
    <row r="1013" ht="15.75" customHeight="1">
      <c r="A1013" s="20">
        <v>1012.0</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v>551.467068890762</v>
      </c>
      <c r="BT1013" s="1">
        <v>551.467068890762</v>
      </c>
      <c r="BU1013" s="1">
        <v>551.467068890762</v>
      </c>
      <c r="BV1013" s="1">
        <v>551.467068890762</v>
      </c>
      <c r="BW1013" s="1">
        <v>551.467068890762</v>
      </c>
      <c r="BX1013" s="1">
        <v>551.467068890762</v>
      </c>
      <c r="BY1013" s="1">
        <v>551.467068890762</v>
      </c>
      <c r="BZ1013" s="1">
        <v>551.467068890762</v>
      </c>
      <c r="CA1013" s="1">
        <v>0.0</v>
      </c>
      <c r="CB1013" s="1">
        <v>1102.93413778152</v>
      </c>
      <c r="CC1013" s="1">
        <v>551.467068890762</v>
      </c>
      <c r="CD1013" s="1">
        <v>551.467068890762</v>
      </c>
      <c r="CE1013" s="1">
        <v>551.467068890762</v>
      </c>
      <c r="CF1013" s="1">
        <v>551.467068890762</v>
      </c>
      <c r="CG1013" s="1">
        <v>551.467068890762</v>
      </c>
    </row>
    <row r="1014" ht="15.75" customHeight="1">
      <c r="A1014" s="20">
        <v>1013.0</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v>0.0</v>
      </c>
      <c r="BX1014" s="1">
        <v>1158.61369226389</v>
      </c>
      <c r="BY1014" s="1">
        <v>579.306846131949</v>
      </c>
      <c r="BZ1014" s="1">
        <v>579.306846131949</v>
      </c>
      <c r="CA1014" s="1">
        <v>579.306846131949</v>
      </c>
      <c r="CB1014" s="1">
        <v>579.306846131949</v>
      </c>
      <c r="CC1014" s="1">
        <v>579.306846131949</v>
      </c>
      <c r="CD1014" s="1">
        <v>579.306846131949</v>
      </c>
      <c r="CE1014" s="1">
        <v>579.306846131949</v>
      </c>
      <c r="CF1014" s="1">
        <v>579.306846131949</v>
      </c>
      <c r="CG1014" s="1">
        <v>579.306846131949</v>
      </c>
    </row>
    <row r="1015" ht="15.75" customHeight="1">
      <c r="A1015" s="20">
        <v>1014.0</v>
      </c>
      <c r="B1015" s="1"/>
      <c r="C1015" s="1"/>
      <c r="D1015" s="1"/>
      <c r="E1015" s="1"/>
      <c r="F1015" s="1"/>
      <c r="G1015" s="1"/>
      <c r="H1015" s="1"/>
      <c r="I1015" s="1"/>
      <c r="J1015" s="1"/>
      <c r="K1015" s="1">
        <v>276.364156311946</v>
      </c>
      <c r="L1015" s="1">
        <v>276.364156311946</v>
      </c>
      <c r="M1015" s="1">
        <v>276.364156311946</v>
      </c>
      <c r="N1015" s="1">
        <v>276.364156311946</v>
      </c>
      <c r="O1015" s="1">
        <v>276.364156311946</v>
      </c>
      <c r="P1015" s="1">
        <v>276.364156311946</v>
      </c>
      <c r="Q1015" s="1">
        <v>276.364156311946</v>
      </c>
      <c r="R1015" s="1">
        <v>276.364156311946</v>
      </c>
      <c r="S1015" s="1">
        <v>276.364156311946</v>
      </c>
      <c r="T1015" s="1">
        <v>276.364156311946</v>
      </c>
      <c r="U1015" s="1">
        <v>276.364156311946</v>
      </c>
      <c r="V1015" s="1">
        <v>276.364156311946</v>
      </c>
      <c r="W1015" s="1">
        <v>276.364156311946</v>
      </c>
      <c r="X1015" s="1">
        <v>276.364156311946</v>
      </c>
      <c r="Y1015" s="1">
        <v>276.364156311946</v>
      </c>
      <c r="Z1015" s="1">
        <v>276.364156311946</v>
      </c>
      <c r="AA1015" s="1">
        <v>276.364156311946</v>
      </c>
      <c r="AB1015" s="1">
        <v>276.364156311946</v>
      </c>
      <c r="AC1015" s="1">
        <v>276.364156311946</v>
      </c>
      <c r="AD1015" s="1">
        <v>276.364156311946</v>
      </c>
      <c r="AE1015" s="1">
        <v>276.364156311946</v>
      </c>
      <c r="AF1015" s="1">
        <v>276.364156311946</v>
      </c>
      <c r="AG1015" s="1">
        <v>276.364156311946</v>
      </c>
      <c r="AH1015" s="1">
        <v>276.364156311946</v>
      </c>
      <c r="AI1015" s="1">
        <v>582.735</v>
      </c>
      <c r="AJ1015" s="1">
        <v>582.735</v>
      </c>
      <c r="AK1015" s="1">
        <v>582.735</v>
      </c>
      <c r="AL1015" s="1">
        <v>582.735</v>
      </c>
      <c r="AM1015" s="1">
        <v>582.735</v>
      </c>
      <c r="AN1015" s="1">
        <v>582.735</v>
      </c>
      <c r="AO1015" s="1">
        <v>582.735</v>
      </c>
      <c r="AP1015" s="1">
        <v>582.735</v>
      </c>
      <c r="AQ1015" s="1">
        <v>582.735</v>
      </c>
      <c r="AR1015" s="1">
        <v>582.735</v>
      </c>
      <c r="AS1015" s="1">
        <v>582.735</v>
      </c>
      <c r="AT1015" s="1">
        <v>582.735</v>
      </c>
      <c r="AU1015" s="1">
        <v>582.735</v>
      </c>
      <c r="AV1015" s="1">
        <v>582.735</v>
      </c>
      <c r="AW1015" s="1">
        <v>582.735</v>
      </c>
      <c r="AX1015" s="1">
        <v>582.735</v>
      </c>
      <c r="AY1015" s="1">
        <v>582.735</v>
      </c>
      <c r="AZ1015" s="1">
        <v>498.562166666666</v>
      </c>
      <c r="BA1015" s="1">
        <v>498.562166666666</v>
      </c>
      <c r="BB1015" s="1">
        <v>498.562166666666</v>
      </c>
      <c r="BC1015" s="1">
        <v>498.562166666666</v>
      </c>
      <c r="BD1015" s="1">
        <v>0.0</v>
      </c>
      <c r="BE1015" s="1">
        <v>997.124333333333</v>
      </c>
      <c r="BF1015" s="1">
        <v>498.562166666666</v>
      </c>
      <c r="BG1015" s="1">
        <v>498.562166666666</v>
      </c>
      <c r="BH1015" s="1">
        <v>498.562166666666</v>
      </c>
      <c r="BI1015" s="1">
        <v>498.562166666666</v>
      </c>
      <c r="BJ1015" s="1">
        <v>498.562166666666</v>
      </c>
      <c r="BK1015" s="1">
        <v>498.562166666666</v>
      </c>
      <c r="BL1015" s="1">
        <v>498.562166666666</v>
      </c>
      <c r="BM1015" s="1">
        <v>498.562166666666</v>
      </c>
      <c r="BN1015" s="1">
        <v>498.562166666666</v>
      </c>
      <c r="BO1015" s="1">
        <v>498.562166666666</v>
      </c>
      <c r="BP1015" s="1">
        <v>498.562166666666</v>
      </c>
      <c r="BQ1015" s="1">
        <v>498.562166666666</v>
      </c>
      <c r="BR1015" s="1">
        <v>498.562166666666</v>
      </c>
      <c r="BS1015" s="1">
        <v>498.562166666666</v>
      </c>
      <c r="BT1015" s="1">
        <v>498.562166666666</v>
      </c>
      <c r="BU1015" s="1">
        <v>517.986666666666</v>
      </c>
      <c r="BV1015" s="1">
        <v>517.986666666666</v>
      </c>
      <c r="BW1015" s="1">
        <v>550.360833333333</v>
      </c>
      <c r="BX1015" s="1">
        <v>582.735</v>
      </c>
      <c r="BY1015" s="1">
        <v>582.735</v>
      </c>
      <c r="BZ1015" s="1">
        <v>615.109166666666</v>
      </c>
      <c r="CA1015" s="1">
        <v>647.483333333333</v>
      </c>
      <c r="CB1015" s="1">
        <v>647.483333333333</v>
      </c>
      <c r="CC1015" s="1">
        <v>712.231666666666</v>
      </c>
      <c r="CD1015" s="1">
        <v>776.98</v>
      </c>
      <c r="CE1015" s="1">
        <v>776.98</v>
      </c>
      <c r="CF1015" s="1">
        <v>874.1025</v>
      </c>
      <c r="CG1015" s="1">
        <v>938.850833333333</v>
      </c>
    </row>
    <row r="1016" ht="15.75" customHeight="1">
      <c r="A1016" s="20">
        <v>1015.0</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v>120.834813157698</v>
      </c>
      <c r="BG1016" s="1">
        <v>120.834813157698</v>
      </c>
      <c r="BH1016" s="1">
        <v>120.834813157698</v>
      </c>
      <c r="BI1016" s="1">
        <v>120.834813157698</v>
      </c>
      <c r="BJ1016" s="1">
        <v>120.834813157698</v>
      </c>
      <c r="BK1016" s="1">
        <v>120.834813157698</v>
      </c>
      <c r="BL1016" s="1">
        <v>120.834813157698</v>
      </c>
      <c r="BM1016" s="1">
        <v>120.834813157698</v>
      </c>
      <c r="BN1016" s="1">
        <v>120.834813157698</v>
      </c>
      <c r="BO1016" s="1">
        <v>120.834813157698</v>
      </c>
      <c r="BP1016" s="1">
        <v>120.834813157698</v>
      </c>
      <c r="BQ1016" s="1">
        <v>120.834813157698</v>
      </c>
      <c r="BR1016" s="1">
        <v>120.834813157698</v>
      </c>
      <c r="BS1016" s="1">
        <v>120.834813157698</v>
      </c>
      <c r="BT1016" s="1">
        <v>120.834813157698</v>
      </c>
      <c r="BU1016" s="1">
        <v>120.834813157698</v>
      </c>
      <c r="BV1016" s="1">
        <v>120.834813157698</v>
      </c>
      <c r="BW1016" s="1">
        <v>120.834813157698</v>
      </c>
      <c r="BX1016" s="1">
        <v>120.834813157698</v>
      </c>
      <c r="BY1016" s="1">
        <v>120.834813157698</v>
      </c>
      <c r="BZ1016" s="1">
        <v>120.834813157698</v>
      </c>
      <c r="CA1016" s="1">
        <v>120.834813157698</v>
      </c>
      <c r="CB1016" s="1">
        <v>120.834813157698</v>
      </c>
      <c r="CC1016" s="1">
        <v>120.834813157698</v>
      </c>
      <c r="CD1016" s="1">
        <v>344.974999999999</v>
      </c>
      <c r="CE1016" s="1">
        <v>344.974999999999</v>
      </c>
      <c r="CF1016" s="1">
        <v>388.096875</v>
      </c>
      <c r="CG1016" s="1">
        <v>416.844791666666</v>
      </c>
    </row>
    <row r="1017" ht="15.75" customHeight="1">
      <c r="A1017" s="20">
        <v>1016.0</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v>347.86302207135</v>
      </c>
      <c r="AM1017" s="1">
        <v>347.86302207135</v>
      </c>
      <c r="AN1017" s="1">
        <v>347.86302207135</v>
      </c>
      <c r="AO1017" s="1">
        <v>347.86302207135</v>
      </c>
      <c r="AP1017" s="1">
        <v>347.86302207135</v>
      </c>
      <c r="AQ1017" s="1">
        <v>347.86302207135</v>
      </c>
      <c r="AR1017" s="1">
        <v>347.86302207135</v>
      </c>
      <c r="AS1017" s="1">
        <v>347.86302207135</v>
      </c>
      <c r="AT1017" s="1">
        <v>347.86302207135</v>
      </c>
      <c r="AU1017" s="1">
        <v>347.86302207135</v>
      </c>
      <c r="AV1017" s="1">
        <v>347.86302207135</v>
      </c>
      <c r="AW1017" s="1">
        <v>347.86302207135</v>
      </c>
      <c r="AX1017" s="1">
        <v>347.86302207135</v>
      </c>
      <c r="AY1017" s="1">
        <v>347.86302207135</v>
      </c>
      <c r="AZ1017" s="1">
        <v>347.86302207135</v>
      </c>
      <c r="BA1017" s="1">
        <v>347.86302207135</v>
      </c>
      <c r="BB1017" s="1">
        <v>347.86302207135</v>
      </c>
      <c r="BC1017" s="1">
        <v>347.86302207135</v>
      </c>
      <c r="BD1017" s="1">
        <v>347.86302207135</v>
      </c>
      <c r="BE1017" s="1">
        <v>347.86302207135</v>
      </c>
      <c r="BF1017" s="1">
        <v>347.86302207135</v>
      </c>
      <c r="BG1017" s="1">
        <v>347.86302207135</v>
      </c>
      <c r="BH1017" s="1">
        <v>0.0</v>
      </c>
      <c r="BI1017" s="1">
        <v>347.86302207135</v>
      </c>
      <c r="BJ1017" s="1">
        <v>149644.323980404</v>
      </c>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row>
    <row r="1018" ht="15.75" customHeight="1">
      <c r="A1018" s="20">
        <v>1017.0</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v>586.563247196586</v>
      </c>
      <c r="BW1018" s="1">
        <v>586.563247196586</v>
      </c>
      <c r="BX1018" s="1">
        <v>586.563247196586</v>
      </c>
      <c r="BY1018" s="1">
        <v>586.563247196586</v>
      </c>
      <c r="BZ1018" s="1">
        <v>586.563247196586</v>
      </c>
      <c r="CA1018" s="1">
        <v>586.563247196586</v>
      </c>
      <c r="CB1018" s="1">
        <v>586.563247196586</v>
      </c>
      <c r="CC1018" s="1">
        <v>586.563247196586</v>
      </c>
      <c r="CD1018" s="1">
        <v>586.563247196586</v>
      </c>
      <c r="CE1018" s="1">
        <v>586.563247196586</v>
      </c>
      <c r="CF1018" s="1">
        <v>586.563247196586</v>
      </c>
      <c r="CG1018" s="1">
        <v>586.563247196586</v>
      </c>
    </row>
    <row r="1019" ht="15.75" customHeight="1">
      <c r="A1019" s="20">
        <v>1018.0</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v>622.484216676413</v>
      </c>
      <c r="AF1019" s="1">
        <v>622.484216676413</v>
      </c>
      <c r="AG1019" s="1">
        <v>622.484216676413</v>
      </c>
      <c r="AH1019" s="1">
        <v>622.484216676413</v>
      </c>
      <c r="AI1019" s="1">
        <v>622.484216676413</v>
      </c>
      <c r="AJ1019" s="1">
        <v>622.484216676413</v>
      </c>
      <c r="AK1019" s="1">
        <v>622.484216676413</v>
      </c>
      <c r="AL1019" s="1">
        <v>622.484216676413</v>
      </c>
      <c r="AM1019" s="1">
        <v>622.484216676413</v>
      </c>
      <c r="AN1019" s="1">
        <v>622.484216676413</v>
      </c>
      <c r="AO1019" s="1">
        <v>622.484216676413</v>
      </c>
      <c r="AP1019" s="1">
        <v>622.484216676413</v>
      </c>
      <c r="AQ1019" s="1">
        <v>622.484216676413</v>
      </c>
      <c r="AR1019" s="1">
        <v>622.484216676413</v>
      </c>
      <c r="AS1019" s="1">
        <v>622.484216676413</v>
      </c>
      <c r="AT1019" s="1">
        <v>622.484216676413</v>
      </c>
      <c r="AU1019" s="1">
        <v>622.484216676413</v>
      </c>
      <c r="AV1019" s="1">
        <v>622.484216676413</v>
      </c>
      <c r="AW1019" s="1">
        <v>622.484216676413</v>
      </c>
      <c r="AX1019" s="1">
        <v>622.484216676413</v>
      </c>
      <c r="AY1019" s="1">
        <v>622.484216676413</v>
      </c>
      <c r="AZ1019" s="1">
        <v>622.484216676413</v>
      </c>
      <c r="BA1019" s="1">
        <v>622.484216676413</v>
      </c>
      <c r="BB1019" s="1">
        <v>622.484216676413</v>
      </c>
      <c r="BC1019" s="1">
        <v>761.459416666666</v>
      </c>
      <c r="BD1019" s="1">
        <v>761.459416666666</v>
      </c>
      <c r="BE1019" s="1">
        <v>761.459416666666</v>
      </c>
      <c r="BF1019" s="1">
        <v>761.459416666666</v>
      </c>
      <c r="BG1019" s="1">
        <v>761.459416666666</v>
      </c>
      <c r="BH1019" s="1">
        <v>761.459416666666</v>
      </c>
      <c r="BI1019" s="1">
        <v>761.459416666666</v>
      </c>
      <c r="BJ1019" s="1">
        <v>238099.459416666</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row>
    <row r="1020" ht="15.75" customHeight="1">
      <c r="A1020" s="20">
        <v>1019.0</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v>194.575614551444</v>
      </c>
      <c r="BR1020" s="1">
        <v>194.575614551444</v>
      </c>
      <c r="BS1020" s="1">
        <v>194.575614551444</v>
      </c>
      <c r="BT1020" s="1">
        <v>194.575614551444</v>
      </c>
      <c r="BU1020" s="1">
        <v>194.575614551444</v>
      </c>
      <c r="BV1020" s="1">
        <v>194.575614551444</v>
      </c>
      <c r="BW1020" s="1">
        <v>194.575614551444</v>
      </c>
      <c r="BX1020" s="1">
        <v>194.575614551444</v>
      </c>
      <c r="BY1020" s="1">
        <v>194.575614551444</v>
      </c>
      <c r="BZ1020" s="1">
        <v>194.575614551444</v>
      </c>
      <c r="CA1020" s="1">
        <v>194.575614551444</v>
      </c>
      <c r="CB1020" s="1">
        <v>194.575614551444</v>
      </c>
      <c r="CC1020" s="1">
        <v>194.575614551444</v>
      </c>
      <c r="CD1020" s="1">
        <v>194.575614551444</v>
      </c>
      <c r="CE1020" s="1">
        <v>194.575614551444</v>
      </c>
      <c r="CF1020" s="1">
        <v>194.575614551444</v>
      </c>
      <c r="CG1020" s="1">
        <v>194.575614551444</v>
      </c>
    </row>
    <row r="1021" ht="15.75" customHeight="1">
      <c r="A1021" s="20">
        <v>1020.0</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v>291.339904865267</v>
      </c>
      <c r="BK1021" s="1">
        <v>291.339904865267</v>
      </c>
      <c r="BL1021" s="1">
        <v>291.339904865267</v>
      </c>
      <c r="BM1021" s="1">
        <v>291.339904865267</v>
      </c>
      <c r="BN1021" s="1">
        <v>291.339904865267</v>
      </c>
      <c r="BO1021" s="1">
        <v>291.339904865267</v>
      </c>
      <c r="BP1021" s="1">
        <v>291.339904865267</v>
      </c>
      <c r="BQ1021" s="1">
        <v>291.339904865267</v>
      </c>
      <c r="BR1021" s="1">
        <v>291.339904865267</v>
      </c>
      <c r="BS1021" s="1">
        <v>291.339904865267</v>
      </c>
      <c r="BT1021" s="1">
        <v>291.339904865267</v>
      </c>
      <c r="BU1021" s="1">
        <v>291.339904865267</v>
      </c>
      <c r="BV1021" s="1">
        <v>291.339904865267</v>
      </c>
      <c r="BW1021" s="1">
        <v>291.339904865267</v>
      </c>
      <c r="BX1021" s="1">
        <v>291.339904865267</v>
      </c>
      <c r="BY1021" s="1">
        <v>291.339904865267</v>
      </c>
      <c r="BZ1021" s="1">
        <v>291.339904865267</v>
      </c>
      <c r="CA1021" s="1">
        <v>291.339904865267</v>
      </c>
      <c r="CB1021" s="1">
        <v>291.339904865267</v>
      </c>
      <c r="CC1021" s="1">
        <v>291.339904865267</v>
      </c>
      <c r="CD1021" s="1">
        <v>291.339904865267</v>
      </c>
      <c r="CE1021" s="1">
        <v>291.339904865267</v>
      </c>
      <c r="CF1021" s="1">
        <v>291.339904865267</v>
      </c>
      <c r="CG1021" s="1">
        <v>291.339904865267</v>
      </c>
    </row>
    <row r="1022" ht="15.75" customHeight="1">
      <c r="A1022" s="20">
        <v>1021.0</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v>308.32128210901</v>
      </c>
      <c r="BD1022" s="1">
        <v>308.32128210901</v>
      </c>
      <c r="BE1022" s="1">
        <v>308.32128210901</v>
      </c>
      <c r="BF1022" s="1">
        <v>308.32128210901</v>
      </c>
      <c r="BG1022" s="1">
        <v>308.32128210901</v>
      </c>
      <c r="BH1022" s="1">
        <v>308.32128210901</v>
      </c>
      <c r="BI1022" s="1">
        <v>308.32128210901</v>
      </c>
      <c r="BJ1022" s="1">
        <v>308.32128210901</v>
      </c>
      <c r="BK1022" s="1">
        <v>308.32128210901</v>
      </c>
      <c r="BL1022" s="1">
        <v>308.32128210901</v>
      </c>
      <c r="BM1022" s="1">
        <v>308.32128210901</v>
      </c>
      <c r="BN1022" s="1">
        <v>308.32128210901</v>
      </c>
      <c r="BO1022" s="1">
        <v>308.32128210901</v>
      </c>
      <c r="BP1022" s="1">
        <v>308.32128210901</v>
      </c>
      <c r="BQ1022" s="1">
        <v>308.32128210901</v>
      </c>
      <c r="BR1022" s="1">
        <v>308.32128210901</v>
      </c>
      <c r="BS1022" s="1">
        <v>308.32128210901</v>
      </c>
      <c r="BT1022" s="1">
        <v>308.32128210901</v>
      </c>
      <c r="BU1022" s="1">
        <v>308.32128210901</v>
      </c>
      <c r="BV1022" s="1">
        <v>308.32128210901</v>
      </c>
      <c r="BW1022" s="1">
        <v>308.32128210901</v>
      </c>
      <c r="BX1022" s="1">
        <v>308.32128210901</v>
      </c>
      <c r="BY1022" s="1">
        <v>308.32128210901</v>
      </c>
      <c r="BZ1022" s="1">
        <v>308.32128210901</v>
      </c>
      <c r="CA1022" s="1">
        <v>671.666666666666</v>
      </c>
      <c r="CB1022" s="1">
        <v>671.666666666666</v>
      </c>
      <c r="CC1022" s="1">
        <v>738.833333333333</v>
      </c>
      <c r="CD1022" s="1">
        <v>162006.0</v>
      </c>
      <c r="CE1022" s="1"/>
      <c r="CF1022" s="1"/>
      <c r="CG1022" s="1"/>
    </row>
    <row r="1023" ht="15.75" customHeight="1">
      <c r="A1023" s="20">
        <v>1022.0</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v>489.352596337353</v>
      </c>
      <c r="CB1023" s="1">
        <v>489.352596337353</v>
      </c>
      <c r="CC1023" s="1">
        <v>489.352596337353</v>
      </c>
      <c r="CD1023" s="1">
        <v>489.352596337353</v>
      </c>
      <c r="CE1023" s="1">
        <v>489.352596337353</v>
      </c>
      <c r="CF1023" s="1">
        <v>489.352596337353</v>
      </c>
      <c r="CG1023" s="1">
        <v>489.352596337353</v>
      </c>
    </row>
    <row r="1024" ht="15.75" customHeight="1">
      <c r="A1024" s="20">
        <v>1023.0</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v>401.142435405828</v>
      </c>
      <c r="BF1024" s="1">
        <v>401.142435405828</v>
      </c>
      <c r="BG1024" s="1">
        <v>401.142435405828</v>
      </c>
      <c r="BH1024" s="1">
        <v>401.142435405828</v>
      </c>
      <c r="BI1024" s="1">
        <v>401.142435405828</v>
      </c>
      <c r="BJ1024" s="1">
        <v>401.142435405828</v>
      </c>
      <c r="BK1024" s="1">
        <v>401.142435405828</v>
      </c>
      <c r="BL1024" s="1">
        <v>401.142435405828</v>
      </c>
      <c r="BM1024" s="1">
        <v>401.142435405828</v>
      </c>
      <c r="BN1024" s="1">
        <v>401.142435405828</v>
      </c>
      <c r="BO1024" s="1">
        <v>401.142435405828</v>
      </c>
      <c r="BP1024" s="1">
        <v>401.142435405828</v>
      </c>
      <c r="BQ1024" s="1">
        <v>401.142435405828</v>
      </c>
      <c r="BR1024" s="1">
        <v>401.142435405828</v>
      </c>
      <c r="BS1024" s="1">
        <v>401.142435405828</v>
      </c>
      <c r="BT1024" s="1">
        <v>401.142435405828</v>
      </c>
      <c r="BU1024" s="1">
        <v>401.142435405828</v>
      </c>
      <c r="BV1024" s="1">
        <v>401.142435405828</v>
      </c>
      <c r="BW1024" s="1">
        <v>401.142435405828</v>
      </c>
      <c r="BX1024" s="1">
        <v>401.142435405828</v>
      </c>
      <c r="BY1024" s="1">
        <v>401.142435405828</v>
      </c>
      <c r="BZ1024" s="1">
        <v>401.142435405828</v>
      </c>
      <c r="CA1024" s="1">
        <v>401.142435405828</v>
      </c>
      <c r="CB1024" s="1">
        <v>401.142435405828</v>
      </c>
      <c r="CC1024" s="1">
        <v>1038.30375</v>
      </c>
      <c r="CD1024" s="1">
        <v>1132.695</v>
      </c>
      <c r="CE1024" s="1">
        <v>1132.695</v>
      </c>
      <c r="CF1024" s="1">
        <v>1274.281875</v>
      </c>
      <c r="CG1024" s="1">
        <v>1368.673125</v>
      </c>
    </row>
    <row r="1025" ht="15.75" customHeight="1">
      <c r="A1025" s="20">
        <v>1024.0</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row>
    <row r="1026" ht="15.75" customHeight="1">
      <c r="A1026" s="20">
        <v>1025.0</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v>1315.8582170141</v>
      </c>
      <c r="CG1026" s="1">
        <v>1315.8582170141</v>
      </c>
    </row>
    <row r="1027" ht="15.75" customHeight="1">
      <c r="A1027" s="20">
        <v>1026.0</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row>
    <row r="1028" ht="15.75" customHeight="1">
      <c r="A1028" s="20">
        <v>1027.0</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v>168.718931896983</v>
      </c>
      <c r="BH1028" s="1">
        <v>168.718931896983</v>
      </c>
      <c r="BI1028" s="1">
        <v>168.718931896983</v>
      </c>
      <c r="BJ1028" s="1">
        <v>168.718931896983</v>
      </c>
      <c r="BK1028" s="1">
        <v>168.718931896983</v>
      </c>
      <c r="BL1028" s="1">
        <v>168.718931896983</v>
      </c>
      <c r="BM1028" s="1">
        <v>168.718931896983</v>
      </c>
      <c r="BN1028" s="1">
        <v>168.718931896983</v>
      </c>
      <c r="BO1028" s="1">
        <v>168.718931896983</v>
      </c>
      <c r="BP1028" s="1">
        <v>168.718931896983</v>
      </c>
      <c r="BQ1028" s="1">
        <v>168.718931896983</v>
      </c>
      <c r="BR1028" s="1">
        <v>168.718931896983</v>
      </c>
      <c r="BS1028" s="1">
        <v>168.718931896983</v>
      </c>
      <c r="BT1028" s="1">
        <v>168.718931896983</v>
      </c>
      <c r="BU1028" s="1">
        <v>168.718931896983</v>
      </c>
      <c r="BV1028" s="1">
        <v>168.718931896983</v>
      </c>
      <c r="BW1028" s="1">
        <v>168.718931896983</v>
      </c>
      <c r="BX1028" s="1">
        <v>168.718931896983</v>
      </c>
      <c r="BY1028" s="1">
        <v>168.718931896983</v>
      </c>
      <c r="BZ1028" s="1">
        <v>168.718931896983</v>
      </c>
      <c r="CA1028" s="1">
        <v>168.718931896983</v>
      </c>
      <c r="CB1028" s="1">
        <v>168.718931896983</v>
      </c>
      <c r="CC1028" s="1">
        <v>168.718931896983</v>
      </c>
      <c r="CD1028" s="1">
        <v>90055.7189318969</v>
      </c>
      <c r="CE1028" s="1"/>
      <c r="CF1028" s="1"/>
      <c r="CG1028" s="1"/>
    </row>
    <row r="1029" ht="15.75" customHeight="1">
      <c r="A1029" s="20">
        <v>1028.0</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v>396.568043232954</v>
      </c>
      <c r="AG1029" s="1">
        <v>396.568043232954</v>
      </c>
      <c r="AH1029" s="1">
        <v>396.568043232954</v>
      </c>
      <c r="AI1029" s="1">
        <v>396.568043232954</v>
      </c>
      <c r="AJ1029" s="1">
        <v>396.568043232954</v>
      </c>
      <c r="AK1029" s="1">
        <v>396.568043232954</v>
      </c>
      <c r="AL1029" s="1">
        <v>396.568043232954</v>
      </c>
      <c r="AM1029" s="1">
        <v>396.568043232954</v>
      </c>
      <c r="AN1029" s="1">
        <v>396.568043232954</v>
      </c>
      <c r="AO1029" s="1">
        <v>396.568043232954</v>
      </c>
      <c r="AP1029" s="1">
        <v>396.568043232954</v>
      </c>
      <c r="AQ1029" s="1">
        <v>396.568043232954</v>
      </c>
      <c r="AR1029" s="1">
        <v>396.568043232954</v>
      </c>
      <c r="AS1029" s="1">
        <v>396.568043232954</v>
      </c>
      <c r="AT1029" s="1">
        <v>396.568043232954</v>
      </c>
      <c r="AU1029" s="1">
        <v>396.568043232954</v>
      </c>
      <c r="AV1029" s="1">
        <v>396.568043232954</v>
      </c>
      <c r="AW1029" s="1">
        <v>396.568043232954</v>
      </c>
      <c r="AX1029" s="1">
        <v>396.568043232954</v>
      </c>
      <c r="AY1029" s="1">
        <v>396.568043232954</v>
      </c>
      <c r="AZ1029" s="1">
        <v>396.568043232954</v>
      </c>
      <c r="BA1029" s="1">
        <v>396.568043232954</v>
      </c>
      <c r="BB1029" s="1">
        <v>396.568043232954</v>
      </c>
      <c r="BC1029" s="1">
        <v>396.568043232954</v>
      </c>
      <c r="BD1029" s="1">
        <v>536.988375</v>
      </c>
      <c r="BE1029" s="1">
        <v>536.988375</v>
      </c>
      <c r="BF1029" s="1">
        <v>536.988375</v>
      </c>
      <c r="BG1029" s="1">
        <v>536.988375</v>
      </c>
      <c r="BH1029" s="1">
        <v>536.988375</v>
      </c>
      <c r="BI1029" s="1">
        <v>536.988375</v>
      </c>
      <c r="BJ1029" s="1">
        <v>536.988375</v>
      </c>
      <c r="BK1029" s="1">
        <v>536.988375</v>
      </c>
      <c r="BL1029" s="1">
        <v>167909.988375</v>
      </c>
      <c r="BM1029" s="1"/>
      <c r="BN1029" s="1"/>
      <c r="BO1029" s="1"/>
      <c r="BP1029" s="1"/>
      <c r="BQ1029" s="1"/>
      <c r="BR1029" s="1"/>
      <c r="BS1029" s="1"/>
      <c r="BT1029" s="1"/>
      <c r="BU1029" s="1"/>
      <c r="BV1029" s="1"/>
      <c r="BW1029" s="1"/>
      <c r="BX1029" s="1"/>
      <c r="BY1029" s="1"/>
      <c r="BZ1029" s="1"/>
      <c r="CA1029" s="1"/>
      <c r="CB1029" s="1"/>
      <c r="CC1029" s="1"/>
      <c r="CD1029" s="1"/>
      <c r="CE1029" s="1"/>
      <c r="CF1029" s="1"/>
      <c r="CG1029" s="1"/>
    </row>
    <row r="1030" ht="15.75" customHeight="1">
      <c r="A1030" s="20">
        <v>1029.0</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v>355.273505813052</v>
      </c>
      <c r="CD1030" s="1">
        <v>355.273505813052</v>
      </c>
      <c r="CE1030" s="1">
        <v>355.273505813052</v>
      </c>
      <c r="CF1030" s="1">
        <v>355.273505813052</v>
      </c>
      <c r="CG1030" s="1">
        <v>355.273505813052</v>
      </c>
    </row>
    <row r="1031" ht="15.75" customHeight="1">
      <c r="A1031" s="20">
        <v>1030.0</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v>301.494605542899</v>
      </c>
      <c r="BL1031" s="1">
        <v>301.494605542899</v>
      </c>
      <c r="BM1031" s="1">
        <v>301.494605542899</v>
      </c>
      <c r="BN1031" s="1">
        <v>301.494605542899</v>
      </c>
      <c r="BO1031" s="1">
        <v>301.494605542899</v>
      </c>
      <c r="BP1031" s="1">
        <v>301.494605542899</v>
      </c>
      <c r="BQ1031" s="1">
        <v>301.494605542899</v>
      </c>
      <c r="BR1031" s="1">
        <v>301.494605542899</v>
      </c>
      <c r="BS1031" s="1">
        <v>301.494605542899</v>
      </c>
      <c r="BT1031" s="1">
        <v>301.494605542899</v>
      </c>
      <c r="BU1031" s="1">
        <v>301.494605542899</v>
      </c>
      <c r="BV1031" s="1">
        <v>301.494605542899</v>
      </c>
      <c r="BW1031" s="1">
        <v>301.494605542899</v>
      </c>
      <c r="BX1031" s="1">
        <v>301.494605542899</v>
      </c>
      <c r="BY1031" s="1">
        <v>301.494605542899</v>
      </c>
      <c r="BZ1031" s="1">
        <v>301.494605542899</v>
      </c>
      <c r="CA1031" s="1">
        <v>301.494605542899</v>
      </c>
      <c r="CB1031" s="1">
        <v>301.494605542899</v>
      </c>
      <c r="CC1031" s="1">
        <v>301.494605542899</v>
      </c>
      <c r="CD1031" s="1">
        <v>301.494605542899</v>
      </c>
      <c r="CE1031" s="1">
        <v>301.494605542899</v>
      </c>
      <c r="CF1031" s="1">
        <v>301.494605542899</v>
      </c>
      <c r="CG1031" s="1">
        <v>301.494605542899</v>
      </c>
    </row>
    <row r="1032" ht="15.75" customHeight="1">
      <c r="A1032" s="20">
        <v>1031.0</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v>300.07905404076</v>
      </c>
      <c r="CG1032" s="1">
        <v>300.07905404076</v>
      </c>
    </row>
    <row r="1033" ht="15.75" customHeight="1">
      <c r="A1033" s="20">
        <v>1032.0</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v>368.326964829822</v>
      </c>
      <c r="AV1033" s="1">
        <v>368.326964829822</v>
      </c>
      <c r="AW1033" s="1">
        <v>368.326964829822</v>
      </c>
      <c r="AX1033" s="1">
        <v>368.326964829822</v>
      </c>
      <c r="AY1033" s="1">
        <v>368.326964829822</v>
      </c>
      <c r="AZ1033" s="1">
        <v>368.326964829822</v>
      </c>
      <c r="BA1033" s="1">
        <v>368.326964829822</v>
      </c>
      <c r="BB1033" s="1">
        <v>368.326964829822</v>
      </c>
      <c r="BC1033" s="1">
        <v>368.326964829822</v>
      </c>
      <c r="BD1033" s="1">
        <v>368.326964829822</v>
      </c>
      <c r="BE1033" s="1">
        <v>368.326964829822</v>
      </c>
      <c r="BF1033" s="1">
        <v>368.326964829822</v>
      </c>
      <c r="BG1033" s="1">
        <v>368.326964829822</v>
      </c>
      <c r="BH1033" s="1">
        <v>368.326964829822</v>
      </c>
      <c r="BI1033" s="1">
        <v>368.326964829822</v>
      </c>
      <c r="BJ1033" s="1">
        <v>368.326964829822</v>
      </c>
      <c r="BK1033" s="1">
        <v>0.0</v>
      </c>
      <c r="BL1033" s="1">
        <v>736.653929659644</v>
      </c>
      <c r="BM1033" s="1">
        <v>368.326964829822</v>
      </c>
      <c r="BN1033" s="1">
        <v>368.326964829822</v>
      </c>
      <c r="BO1033" s="1">
        <v>368.326964829822</v>
      </c>
      <c r="BP1033" s="1">
        <v>368.326964829822</v>
      </c>
      <c r="BQ1033" s="1">
        <v>368.326964829822</v>
      </c>
      <c r="BR1033" s="1">
        <v>368.326964829822</v>
      </c>
      <c r="BS1033" s="1">
        <v>551.798041666666</v>
      </c>
      <c r="BT1033" s="1">
        <v>551.798041666666</v>
      </c>
      <c r="BU1033" s="1">
        <v>573.296666666666</v>
      </c>
      <c r="BV1033" s="1">
        <v>573.296666666666</v>
      </c>
      <c r="BW1033" s="1">
        <v>609.127708333333</v>
      </c>
      <c r="BX1033" s="1">
        <v>644.95875</v>
      </c>
      <c r="BY1033" s="1">
        <v>644.95875</v>
      </c>
      <c r="BZ1033" s="1">
        <v>680.789791666666</v>
      </c>
      <c r="CA1033" s="1">
        <v>716.620833333333</v>
      </c>
      <c r="CB1033" s="1">
        <v>716.620833333333</v>
      </c>
      <c r="CC1033" s="1">
        <v>788.282916666666</v>
      </c>
      <c r="CD1033" s="1">
        <v>859.945</v>
      </c>
      <c r="CE1033" s="1">
        <v>859.945</v>
      </c>
      <c r="CF1033" s="1">
        <v>967.438125</v>
      </c>
      <c r="CG1033" s="1">
        <v>1039.10020833333</v>
      </c>
    </row>
    <row r="1034" ht="15.75" customHeight="1">
      <c r="A1034" s="20">
        <v>1033.0</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v>416.477104295647</v>
      </c>
      <c r="BG1034" s="1">
        <v>416.477104295647</v>
      </c>
      <c r="BH1034" s="1">
        <v>416.477104295647</v>
      </c>
      <c r="BI1034" s="1">
        <v>416.477104295647</v>
      </c>
      <c r="BJ1034" s="1">
        <v>416.477104295647</v>
      </c>
      <c r="BK1034" s="1">
        <v>416.477104295647</v>
      </c>
      <c r="BL1034" s="1">
        <v>416.477104295647</v>
      </c>
      <c r="BM1034" s="1">
        <v>416.477104295647</v>
      </c>
      <c r="BN1034" s="1">
        <v>416.477104295647</v>
      </c>
      <c r="BO1034" s="1">
        <v>416.477104295647</v>
      </c>
      <c r="BP1034" s="1">
        <v>416.477104295647</v>
      </c>
      <c r="BQ1034" s="1">
        <v>416.477104295647</v>
      </c>
      <c r="BR1034" s="1">
        <v>416.477104295647</v>
      </c>
      <c r="BS1034" s="1">
        <v>416.477104295647</v>
      </c>
      <c r="BT1034" s="1">
        <v>416.477104295647</v>
      </c>
      <c r="BU1034" s="1">
        <v>416.477104295647</v>
      </c>
      <c r="BV1034" s="1">
        <v>416.477104295647</v>
      </c>
      <c r="BW1034" s="1">
        <v>416.477104295647</v>
      </c>
      <c r="BX1034" s="1">
        <v>416.477104295647</v>
      </c>
      <c r="BY1034" s="1">
        <v>416.477104295647</v>
      </c>
      <c r="BZ1034" s="1">
        <v>416.477104295647</v>
      </c>
      <c r="CA1034" s="1">
        <v>416.477104295647</v>
      </c>
      <c r="CB1034" s="1">
        <v>416.477104295647</v>
      </c>
      <c r="CC1034" s="1">
        <v>416.477104295647</v>
      </c>
      <c r="CD1034" s="1">
        <v>1208.16</v>
      </c>
      <c r="CE1034" s="1">
        <v>1208.16</v>
      </c>
      <c r="CF1034" s="1">
        <v>1359.18</v>
      </c>
      <c r="CG1034" s="1">
        <v>1459.86</v>
      </c>
    </row>
    <row r="1035" ht="15.75" customHeight="1">
      <c r="A1035" s="20">
        <v>1034.0</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v>680.770528167999</v>
      </c>
      <c r="BW1035" s="1">
        <v>680.770528167999</v>
      </c>
      <c r="BX1035" s="1">
        <v>680.770528167999</v>
      </c>
      <c r="BY1035" s="1">
        <v>680.770528167999</v>
      </c>
      <c r="BZ1035" s="1">
        <v>680.770528167999</v>
      </c>
      <c r="CA1035" s="1">
        <v>680.770528167999</v>
      </c>
      <c r="CB1035" s="1">
        <v>680.770528167999</v>
      </c>
      <c r="CC1035" s="1">
        <v>680.770528167999</v>
      </c>
      <c r="CD1035" s="1">
        <v>680.770528167999</v>
      </c>
      <c r="CE1035" s="1">
        <v>680.770528167999</v>
      </c>
      <c r="CF1035" s="1">
        <v>680.770528167999</v>
      </c>
      <c r="CG1035" s="1">
        <v>680.770528167999</v>
      </c>
    </row>
    <row r="1036" ht="15.75" customHeight="1">
      <c r="A1036" s="20">
        <v>1035.0</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v>553.368705027208</v>
      </c>
      <c r="AS1036" s="1">
        <v>553.368705027208</v>
      </c>
      <c r="AT1036" s="1">
        <v>553.368705027208</v>
      </c>
      <c r="AU1036" s="1">
        <v>553.368705027208</v>
      </c>
      <c r="AV1036" s="1">
        <v>553.368705027208</v>
      </c>
      <c r="AW1036" s="1">
        <v>553.368705027208</v>
      </c>
      <c r="AX1036" s="1">
        <v>553.368705027208</v>
      </c>
      <c r="AY1036" s="1">
        <v>553.368705027208</v>
      </c>
      <c r="AZ1036" s="1">
        <v>553.368705027208</v>
      </c>
      <c r="BA1036" s="1">
        <v>553.368705027208</v>
      </c>
      <c r="BB1036" s="1">
        <v>553.368705027208</v>
      </c>
      <c r="BC1036" s="1">
        <v>553.368705027208</v>
      </c>
      <c r="BD1036" s="1">
        <v>553.368705027208</v>
      </c>
      <c r="BE1036" s="1">
        <v>553.368705027208</v>
      </c>
      <c r="BF1036" s="1">
        <v>553.368705027208</v>
      </c>
      <c r="BG1036" s="1">
        <v>553.368705027208</v>
      </c>
      <c r="BH1036" s="1">
        <v>553.368705027208</v>
      </c>
      <c r="BI1036" s="1">
        <v>553.368705027208</v>
      </c>
      <c r="BJ1036" s="1">
        <v>553.368705027208</v>
      </c>
      <c r="BK1036" s="1">
        <v>553.368705027208</v>
      </c>
      <c r="BL1036" s="1">
        <v>553.368705027208</v>
      </c>
      <c r="BM1036" s="1">
        <v>553.368705027208</v>
      </c>
      <c r="BN1036" s="1">
        <v>553.368705027208</v>
      </c>
      <c r="BO1036" s="1">
        <v>553.368705027208</v>
      </c>
      <c r="BP1036" s="1">
        <v>685.104291666666</v>
      </c>
      <c r="BQ1036" s="1">
        <v>685.104291666666</v>
      </c>
      <c r="BR1036" s="1">
        <v>685.104291666666</v>
      </c>
      <c r="BS1036" s="1">
        <v>685.104291666666</v>
      </c>
      <c r="BT1036" s="1">
        <v>685.104291666666</v>
      </c>
      <c r="BU1036" s="1">
        <v>711.796666666666</v>
      </c>
      <c r="BV1036" s="1">
        <v>711.796666666666</v>
      </c>
      <c r="BW1036" s="1">
        <v>756.283958333333</v>
      </c>
      <c r="BX1036" s="1">
        <v>800.771249999999</v>
      </c>
      <c r="BY1036" s="1">
        <v>800.771249999999</v>
      </c>
      <c r="BZ1036" s="1">
        <v>845.258541666666</v>
      </c>
      <c r="CA1036" s="1">
        <v>889.745833333333</v>
      </c>
      <c r="CB1036" s="1">
        <v>889.745833333333</v>
      </c>
      <c r="CC1036" s="1">
        <v>978.720416666666</v>
      </c>
      <c r="CD1036" s="1">
        <v>1067.695</v>
      </c>
      <c r="CE1036" s="1">
        <v>1067.695</v>
      </c>
      <c r="CF1036" s="1">
        <v>1201.156875</v>
      </c>
      <c r="CG1036" s="1">
        <v>1290.13145833333</v>
      </c>
    </row>
    <row r="1037" ht="15.75" customHeight="1">
      <c r="A1037" s="20">
        <v>1036.0</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v>191.644963317858</v>
      </c>
      <c r="BP1037" s="1">
        <v>191.644963317858</v>
      </c>
      <c r="BQ1037" s="1">
        <v>191.644963317858</v>
      </c>
      <c r="BR1037" s="1">
        <v>191.644963317858</v>
      </c>
      <c r="BS1037" s="1">
        <v>191.644963317858</v>
      </c>
      <c r="BT1037" s="1">
        <v>191.644963317858</v>
      </c>
      <c r="BU1037" s="1">
        <v>191.644963317858</v>
      </c>
      <c r="BV1037" s="1">
        <v>191.644963317858</v>
      </c>
      <c r="BW1037" s="1">
        <v>191.644963317858</v>
      </c>
      <c r="BX1037" s="1">
        <v>191.644963317858</v>
      </c>
      <c r="BY1037" s="1">
        <v>191.644963317858</v>
      </c>
      <c r="BZ1037" s="1">
        <v>191.644963317858</v>
      </c>
      <c r="CA1037" s="1">
        <v>191.644963317858</v>
      </c>
      <c r="CB1037" s="1">
        <v>191.644963317858</v>
      </c>
      <c r="CC1037" s="1">
        <v>191.644963317858</v>
      </c>
      <c r="CD1037" s="1">
        <v>191.644963317858</v>
      </c>
      <c r="CE1037" s="1">
        <v>191.644963317858</v>
      </c>
      <c r="CF1037" s="1">
        <v>191.644963317858</v>
      </c>
      <c r="CG1037" s="1">
        <v>191.644963317858</v>
      </c>
    </row>
    <row r="1038" ht="15.75" customHeight="1">
      <c r="A1038" s="20">
        <v>1037.0</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v>295.769736323225</v>
      </c>
      <c r="BJ1038" s="1">
        <v>295.769736323225</v>
      </c>
      <c r="BK1038" s="1">
        <v>295.769736323225</v>
      </c>
      <c r="BL1038" s="1">
        <v>295.769736323225</v>
      </c>
      <c r="BM1038" s="1">
        <v>295.769736323225</v>
      </c>
      <c r="BN1038" s="1">
        <v>295.769736323225</v>
      </c>
      <c r="BO1038" s="1">
        <v>295.769736323225</v>
      </c>
      <c r="BP1038" s="1">
        <v>295.769736323225</v>
      </c>
      <c r="BQ1038" s="1">
        <v>295.769736323225</v>
      </c>
      <c r="BR1038" s="1">
        <v>295.769736323225</v>
      </c>
      <c r="BS1038" s="1">
        <v>295.769736323225</v>
      </c>
      <c r="BT1038" s="1">
        <v>295.769736323225</v>
      </c>
      <c r="BU1038" s="1">
        <v>295.769736323225</v>
      </c>
      <c r="BV1038" s="1">
        <v>295.769736323225</v>
      </c>
      <c r="BW1038" s="1">
        <v>295.769736323225</v>
      </c>
      <c r="BX1038" s="1">
        <v>295.769736323225</v>
      </c>
      <c r="BY1038" s="1">
        <v>295.769736323225</v>
      </c>
      <c r="BZ1038" s="1">
        <v>295.769736323225</v>
      </c>
      <c r="CA1038" s="1">
        <v>295.769736323225</v>
      </c>
      <c r="CB1038" s="1">
        <v>295.769736323225</v>
      </c>
      <c r="CC1038" s="1">
        <v>295.769736323225</v>
      </c>
      <c r="CD1038" s="1">
        <v>295.769736323225</v>
      </c>
      <c r="CE1038" s="1">
        <v>295.769736323225</v>
      </c>
      <c r="CF1038" s="1">
        <v>295.769736323225</v>
      </c>
      <c r="CG1038" s="1">
        <v>1148.02541666666</v>
      </c>
    </row>
    <row r="1039" ht="15.75" customHeight="1">
      <c r="A1039" s="20">
        <v>1038.0</v>
      </c>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v>103.204484230564</v>
      </c>
      <c r="BL1039" s="1">
        <v>103.204484230564</v>
      </c>
      <c r="BM1039" s="1">
        <v>103.204484230564</v>
      </c>
      <c r="BN1039" s="1">
        <v>103.204484230564</v>
      </c>
      <c r="BO1039" s="1">
        <v>103.204484230564</v>
      </c>
      <c r="BP1039" s="1">
        <v>103.204484230564</v>
      </c>
      <c r="BQ1039" s="1">
        <v>103.204484230564</v>
      </c>
      <c r="BR1039" s="1">
        <v>103.204484230564</v>
      </c>
      <c r="BS1039" s="1">
        <v>103.204484230564</v>
      </c>
      <c r="BT1039" s="1">
        <v>103.204484230564</v>
      </c>
      <c r="BU1039" s="1">
        <v>103.204484230564</v>
      </c>
      <c r="BV1039" s="1">
        <v>103.204484230564</v>
      </c>
      <c r="BW1039" s="1">
        <v>103.204484230564</v>
      </c>
      <c r="BX1039" s="1">
        <v>103.204484230564</v>
      </c>
      <c r="BY1039" s="1">
        <v>103.204484230564</v>
      </c>
      <c r="BZ1039" s="1">
        <v>103.204484230564</v>
      </c>
      <c r="CA1039" s="1">
        <v>103.204484230564</v>
      </c>
      <c r="CB1039" s="1">
        <v>103.204484230564</v>
      </c>
      <c r="CC1039" s="1">
        <v>103.204484230564</v>
      </c>
      <c r="CD1039" s="1">
        <v>103.204484230564</v>
      </c>
      <c r="CE1039" s="1">
        <v>103.204484230564</v>
      </c>
      <c r="CF1039" s="1">
        <v>103.204484230564</v>
      </c>
      <c r="CG1039" s="1">
        <v>103.204484230564</v>
      </c>
    </row>
    <row r="1040" ht="15.75" customHeight="1">
      <c r="A1040" s="20">
        <v>1039.0</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v>120.300908733952</v>
      </c>
      <c r="BN1040" s="1">
        <v>120.300908733952</v>
      </c>
      <c r="BO1040" s="1">
        <v>120.300908733952</v>
      </c>
      <c r="BP1040" s="1">
        <v>120.300908733952</v>
      </c>
      <c r="BQ1040" s="1">
        <v>120.300908733952</v>
      </c>
      <c r="BR1040" s="1">
        <v>120.300908733952</v>
      </c>
      <c r="BS1040" s="1">
        <v>120.300908733952</v>
      </c>
      <c r="BT1040" s="1">
        <v>120.300908733952</v>
      </c>
      <c r="BU1040" s="1">
        <v>120.300908733952</v>
      </c>
      <c r="BV1040" s="1">
        <v>120.300908733952</v>
      </c>
      <c r="BW1040" s="1">
        <v>120.300908733952</v>
      </c>
      <c r="BX1040" s="1">
        <v>120.300908733952</v>
      </c>
      <c r="BY1040" s="1">
        <v>120.300908733952</v>
      </c>
      <c r="BZ1040" s="1">
        <v>120.300908733952</v>
      </c>
      <c r="CA1040" s="1">
        <v>120.300908733952</v>
      </c>
      <c r="CB1040" s="1">
        <v>120.300908733952</v>
      </c>
      <c r="CC1040" s="1">
        <v>120.300908733952</v>
      </c>
      <c r="CD1040" s="1">
        <v>120.300908733952</v>
      </c>
      <c r="CE1040" s="1">
        <v>120.300908733952</v>
      </c>
      <c r="CF1040" s="1">
        <v>120.300908733952</v>
      </c>
      <c r="CG1040" s="1">
        <v>120.300908733952</v>
      </c>
    </row>
    <row r="1041" ht="15.75" customHeight="1">
      <c r="A1041" s="20">
        <v>1040.0</v>
      </c>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v>207.142810376714</v>
      </c>
      <c r="AQ1041" s="1">
        <v>207.142810376714</v>
      </c>
      <c r="AR1041" s="1">
        <v>207.142810376714</v>
      </c>
      <c r="AS1041" s="1">
        <v>207.142810376714</v>
      </c>
      <c r="AT1041" s="1">
        <v>207.142810376714</v>
      </c>
      <c r="AU1041" s="1">
        <v>207.142810376714</v>
      </c>
      <c r="AV1041" s="1">
        <v>207.142810376714</v>
      </c>
      <c r="AW1041" s="1">
        <v>207.142810376714</v>
      </c>
      <c r="AX1041" s="1">
        <v>207.142810376714</v>
      </c>
      <c r="AY1041" s="1">
        <v>207.142810376714</v>
      </c>
      <c r="AZ1041" s="1">
        <v>207.142810376714</v>
      </c>
      <c r="BA1041" s="1">
        <v>207.142810376714</v>
      </c>
      <c r="BB1041" s="1">
        <v>207.142810376714</v>
      </c>
      <c r="BC1041" s="1">
        <v>207.142810376714</v>
      </c>
      <c r="BD1041" s="1">
        <v>207.142810376714</v>
      </c>
      <c r="BE1041" s="1">
        <v>207.142810376714</v>
      </c>
      <c r="BF1041" s="1">
        <v>207.142810376714</v>
      </c>
      <c r="BG1041" s="1">
        <v>207.142810376714</v>
      </c>
      <c r="BH1041" s="1">
        <v>207.142810376714</v>
      </c>
      <c r="BI1041" s="1">
        <v>207.142810376714</v>
      </c>
      <c r="BJ1041" s="1">
        <v>0.0</v>
      </c>
      <c r="BK1041" s="1">
        <v>414.285620753428</v>
      </c>
      <c r="BL1041" s="1">
        <v>207.142810376714</v>
      </c>
      <c r="BM1041" s="1">
        <v>78171.1428103767</v>
      </c>
      <c r="BN1041" s="1"/>
      <c r="BO1041" s="1"/>
      <c r="BP1041" s="1"/>
      <c r="BQ1041" s="1"/>
      <c r="BR1041" s="1"/>
      <c r="BS1041" s="1"/>
      <c r="BT1041" s="1"/>
      <c r="BU1041" s="1"/>
      <c r="BV1041" s="1"/>
      <c r="BW1041" s="1"/>
      <c r="BX1041" s="1"/>
      <c r="BY1041" s="1"/>
      <c r="BZ1041" s="1"/>
      <c r="CA1041" s="1"/>
      <c r="CB1041" s="1"/>
      <c r="CC1041" s="1"/>
      <c r="CD1041" s="1"/>
      <c r="CE1041" s="1"/>
      <c r="CF1041" s="1"/>
      <c r="CG1041" s="1"/>
    </row>
    <row r="1042" ht="15.75" customHeight="1">
      <c r="A1042" s="20">
        <v>1041.0</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v>899.460523178587</v>
      </c>
      <c r="CB1042" s="1">
        <v>899.460523178587</v>
      </c>
      <c r="CC1042" s="1">
        <v>899.460523178587</v>
      </c>
      <c r="CD1042" s="1">
        <v>899.460523178587</v>
      </c>
      <c r="CE1042" s="1">
        <v>899.460523178587</v>
      </c>
      <c r="CF1042" s="1">
        <v>899.460523178587</v>
      </c>
      <c r="CG1042" s="1">
        <v>899.460523178587</v>
      </c>
    </row>
    <row r="1043" ht="15.75" customHeight="1">
      <c r="A1043" s="20">
        <v>1042.0</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v>121.878322596431</v>
      </c>
      <c r="BE1043" s="1">
        <v>121.878322596431</v>
      </c>
      <c r="BF1043" s="1">
        <v>121.878322596431</v>
      </c>
      <c r="BG1043" s="1">
        <v>121.878322596431</v>
      </c>
      <c r="BH1043" s="1">
        <v>121.878322596431</v>
      </c>
      <c r="BI1043" s="1">
        <v>121.878322596431</v>
      </c>
      <c r="BJ1043" s="1">
        <v>121.878322596431</v>
      </c>
      <c r="BK1043" s="1">
        <v>121.878322596431</v>
      </c>
      <c r="BL1043" s="1">
        <v>121.878322596431</v>
      </c>
      <c r="BM1043" s="1">
        <v>121.878322596431</v>
      </c>
      <c r="BN1043" s="1">
        <v>121.878322596431</v>
      </c>
      <c r="BO1043" s="1">
        <v>121.878322596431</v>
      </c>
      <c r="BP1043" s="1">
        <v>121.878322596431</v>
      </c>
      <c r="BQ1043" s="1">
        <v>121.878322596431</v>
      </c>
      <c r="BR1043" s="1">
        <v>121.878322596431</v>
      </c>
      <c r="BS1043" s="1">
        <v>121.878322596431</v>
      </c>
      <c r="BT1043" s="1">
        <v>121.878322596431</v>
      </c>
      <c r="BU1043" s="1">
        <v>121.878322596431</v>
      </c>
      <c r="BV1043" s="1">
        <v>121.878322596431</v>
      </c>
      <c r="BW1043" s="1">
        <v>121.878322596431</v>
      </c>
      <c r="BX1043" s="1">
        <v>121.878322596431</v>
      </c>
      <c r="BY1043" s="1">
        <v>121.878322596431</v>
      </c>
      <c r="BZ1043" s="1">
        <v>121.878322596431</v>
      </c>
      <c r="CA1043" s="1">
        <v>121.878322596431</v>
      </c>
      <c r="CB1043" s="1">
        <v>311.125</v>
      </c>
      <c r="CC1043" s="1">
        <v>342.2375</v>
      </c>
      <c r="CD1043" s="1">
        <v>373.349999999999</v>
      </c>
      <c r="CE1043" s="1">
        <v>373.349999999999</v>
      </c>
      <c r="CF1043" s="1">
        <v>420.01875</v>
      </c>
      <c r="CG1043" s="1">
        <v>451.13125</v>
      </c>
    </row>
    <row r="1044" ht="15.75" customHeight="1">
      <c r="A1044" s="20">
        <v>1043.0</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v>122.568957276301</v>
      </c>
      <c r="BF1044" s="1">
        <v>122.568957276301</v>
      </c>
      <c r="BG1044" s="1">
        <v>122.568957276301</v>
      </c>
      <c r="BH1044" s="1">
        <v>122.568957276301</v>
      </c>
      <c r="BI1044" s="1">
        <v>122.568957276301</v>
      </c>
      <c r="BJ1044" s="1">
        <v>122.568957276301</v>
      </c>
      <c r="BK1044" s="1">
        <v>122.568957276301</v>
      </c>
      <c r="BL1044" s="1">
        <v>122.568957276301</v>
      </c>
      <c r="BM1044" s="1">
        <v>122.568957276301</v>
      </c>
      <c r="BN1044" s="1">
        <v>122.568957276301</v>
      </c>
      <c r="BO1044" s="1">
        <v>122.568957276301</v>
      </c>
      <c r="BP1044" s="1">
        <v>122.568957276301</v>
      </c>
      <c r="BQ1044" s="1">
        <v>122.568957276301</v>
      </c>
      <c r="BR1044" s="1">
        <v>122.568957276301</v>
      </c>
      <c r="BS1044" s="1">
        <v>122.568957276301</v>
      </c>
      <c r="BT1044" s="1">
        <v>122.568957276301</v>
      </c>
      <c r="BU1044" s="1">
        <v>122.568957276301</v>
      </c>
      <c r="BV1044" s="1">
        <v>122.568957276301</v>
      </c>
      <c r="BW1044" s="1">
        <v>122.568957276301</v>
      </c>
      <c r="BX1044" s="1">
        <v>122.568957276301</v>
      </c>
      <c r="BY1044" s="1">
        <v>122.568957276301</v>
      </c>
      <c r="BZ1044" s="1">
        <v>122.568957276301</v>
      </c>
      <c r="CA1044" s="1">
        <v>122.568957276301</v>
      </c>
      <c r="CB1044" s="1">
        <v>122.568957276301</v>
      </c>
      <c r="CC1044" s="1">
        <v>325.192083333333</v>
      </c>
      <c r="CD1044" s="1">
        <v>354.754999999999</v>
      </c>
      <c r="CE1044" s="1">
        <v>354.754999999999</v>
      </c>
      <c r="CF1044" s="1">
        <v>399.099375</v>
      </c>
      <c r="CG1044" s="1">
        <v>428.662291666666</v>
      </c>
    </row>
    <row r="1045" ht="15.75" customHeight="1">
      <c r="A1045" s="20">
        <v>1044.0</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row>
    <row r="1046" ht="15.75" customHeight="1">
      <c r="A1046" s="20">
        <v>1045.0</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v>593.76560653884</v>
      </c>
      <c r="BW1046" s="1">
        <v>593.76560653884</v>
      </c>
      <c r="BX1046" s="1">
        <v>593.76560653884</v>
      </c>
      <c r="BY1046" s="1">
        <v>593.76560653884</v>
      </c>
      <c r="BZ1046" s="1">
        <v>593.76560653884</v>
      </c>
      <c r="CA1046" s="1">
        <v>593.76560653884</v>
      </c>
      <c r="CB1046" s="1">
        <v>593.76560653884</v>
      </c>
      <c r="CC1046" s="1">
        <v>593.76560653884</v>
      </c>
      <c r="CD1046" s="1">
        <v>593.76560653884</v>
      </c>
      <c r="CE1046" s="1">
        <v>593.76560653884</v>
      </c>
      <c r="CF1046" s="1">
        <v>593.76560653884</v>
      </c>
      <c r="CG1046" s="1">
        <v>593.76560653884</v>
      </c>
    </row>
    <row r="1047" ht="15.75" customHeight="1">
      <c r="A1047" s="20">
        <v>1046.0</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v>389.119783431602</v>
      </c>
      <c r="BQ1047" s="1">
        <v>389.119783431602</v>
      </c>
      <c r="BR1047" s="1">
        <v>389.119783431602</v>
      </c>
      <c r="BS1047" s="1">
        <v>0.0</v>
      </c>
      <c r="BT1047" s="1">
        <v>778.239566863204</v>
      </c>
      <c r="BU1047" s="1">
        <v>389.119783431602</v>
      </c>
      <c r="BV1047" s="1">
        <v>389.119783431602</v>
      </c>
      <c r="BW1047" s="1">
        <v>389.119783431602</v>
      </c>
      <c r="BX1047" s="1">
        <v>389.119783431602</v>
      </c>
      <c r="BY1047" s="1">
        <v>389.119783431602</v>
      </c>
      <c r="BZ1047" s="1">
        <v>389.119783431602</v>
      </c>
      <c r="CA1047" s="1">
        <v>389.119783431602</v>
      </c>
      <c r="CB1047" s="1">
        <v>389.119783431602</v>
      </c>
      <c r="CC1047" s="1">
        <v>389.119783431602</v>
      </c>
      <c r="CD1047" s="1">
        <v>389.119783431602</v>
      </c>
      <c r="CE1047" s="1">
        <v>389.119783431602</v>
      </c>
      <c r="CF1047" s="1">
        <v>389.119783431602</v>
      </c>
      <c r="CG1047" s="1">
        <v>389.119783431602</v>
      </c>
    </row>
    <row r="1048" ht="15.75" customHeight="1">
      <c r="A1048" s="20">
        <v>1047.0</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v>202.684990325755</v>
      </c>
      <c r="AV1048" s="1">
        <v>202.684990325755</v>
      </c>
      <c r="AW1048" s="1">
        <v>202.684990325755</v>
      </c>
      <c r="AX1048" s="1">
        <v>202.684990325755</v>
      </c>
      <c r="AY1048" s="1">
        <v>202.684990325755</v>
      </c>
      <c r="AZ1048" s="1">
        <v>202.684990325755</v>
      </c>
      <c r="BA1048" s="1">
        <v>202.684990325755</v>
      </c>
      <c r="BB1048" s="1">
        <v>202.684990325755</v>
      </c>
      <c r="BC1048" s="1">
        <v>202.684990325755</v>
      </c>
      <c r="BD1048" s="1">
        <v>202.684990325755</v>
      </c>
      <c r="BE1048" s="1">
        <v>202.684990325755</v>
      </c>
      <c r="BF1048" s="1">
        <v>202.684990325755</v>
      </c>
      <c r="BG1048" s="1">
        <v>202.684990325755</v>
      </c>
      <c r="BH1048" s="1">
        <v>202.684990325755</v>
      </c>
      <c r="BI1048" s="1">
        <v>202.684990325755</v>
      </c>
      <c r="BJ1048" s="1">
        <v>202.684990325755</v>
      </c>
      <c r="BK1048" s="1">
        <v>202.684990325755</v>
      </c>
      <c r="BL1048" s="1">
        <v>202.684990325755</v>
      </c>
      <c r="BM1048" s="1">
        <v>202.684990325755</v>
      </c>
      <c r="BN1048" s="1">
        <v>202.684990325755</v>
      </c>
      <c r="BO1048" s="1">
        <v>202.684990325755</v>
      </c>
      <c r="BP1048" s="1">
        <v>202.684990325755</v>
      </c>
      <c r="BQ1048" s="1">
        <v>202.684990325755</v>
      </c>
      <c r="BR1048" s="1">
        <v>202.684990325755</v>
      </c>
      <c r="BS1048" s="1">
        <v>285.195166666666</v>
      </c>
      <c r="BT1048" s="1">
        <v>285.195166666666</v>
      </c>
      <c r="BU1048" s="1">
        <v>296.306666666666</v>
      </c>
      <c r="BV1048" s="1">
        <v>89188.3066666666</v>
      </c>
      <c r="BW1048" s="1"/>
      <c r="BX1048" s="1"/>
      <c r="BY1048" s="1"/>
      <c r="BZ1048" s="1"/>
      <c r="CA1048" s="1"/>
      <c r="CB1048" s="1"/>
      <c r="CC1048" s="1"/>
      <c r="CD1048" s="1"/>
      <c r="CE1048" s="1"/>
      <c r="CF1048" s="1"/>
      <c r="CG1048" s="1"/>
    </row>
    <row r="1049" ht="15.75" customHeight="1">
      <c r="A1049" s="20">
        <v>1048.0</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v>355.676851812876</v>
      </c>
      <c r="AJ1049" s="1">
        <v>355.676851812876</v>
      </c>
      <c r="AK1049" s="1">
        <v>355.676851812876</v>
      </c>
      <c r="AL1049" s="1">
        <v>355.676851812876</v>
      </c>
      <c r="AM1049" s="1">
        <v>355.676851812876</v>
      </c>
      <c r="AN1049" s="1">
        <v>355.676851812876</v>
      </c>
      <c r="AO1049" s="1">
        <v>355.676851812876</v>
      </c>
      <c r="AP1049" s="1">
        <v>355.676851812876</v>
      </c>
      <c r="AQ1049" s="1">
        <v>355.676851812876</v>
      </c>
      <c r="AR1049" s="1">
        <v>355.676851812876</v>
      </c>
      <c r="AS1049" s="1">
        <v>355.676851812876</v>
      </c>
      <c r="AT1049" s="1">
        <v>355.676851812876</v>
      </c>
      <c r="AU1049" s="1">
        <v>355.676851812876</v>
      </c>
      <c r="AV1049" s="1">
        <v>355.676851812876</v>
      </c>
      <c r="AW1049" s="1">
        <v>355.676851812876</v>
      </c>
      <c r="AX1049" s="1">
        <v>355.676851812876</v>
      </c>
      <c r="AY1049" s="1">
        <v>355.676851812876</v>
      </c>
      <c r="AZ1049" s="1">
        <v>355.676851812876</v>
      </c>
      <c r="BA1049" s="1">
        <v>355.676851812876</v>
      </c>
      <c r="BB1049" s="1">
        <v>355.676851812876</v>
      </c>
      <c r="BC1049" s="1">
        <v>355.676851812876</v>
      </c>
      <c r="BD1049" s="1">
        <v>355.676851812876</v>
      </c>
      <c r="BE1049" s="1">
        <v>355.676851812876</v>
      </c>
      <c r="BF1049" s="1">
        <v>355.676851812876</v>
      </c>
      <c r="BG1049" s="1">
        <v>455.804708333333</v>
      </c>
      <c r="BH1049" s="1">
        <v>455.804708333333</v>
      </c>
      <c r="BI1049" s="1">
        <v>455.804708333333</v>
      </c>
      <c r="BJ1049" s="1">
        <v>455.804708333333</v>
      </c>
      <c r="BK1049" s="1">
        <v>455.804708333333</v>
      </c>
      <c r="BL1049" s="1">
        <v>455.804708333333</v>
      </c>
      <c r="BM1049" s="1">
        <v>455.804708333333</v>
      </c>
      <c r="BN1049" s="1">
        <v>455.804708333333</v>
      </c>
      <c r="BO1049" s="1">
        <v>455.804708333333</v>
      </c>
      <c r="BP1049" s="1">
        <v>455.804708333333</v>
      </c>
      <c r="BQ1049" s="1">
        <v>455.804708333333</v>
      </c>
      <c r="BR1049" s="1">
        <v>455.804708333333</v>
      </c>
      <c r="BS1049" s="1">
        <v>455.804708333333</v>
      </c>
      <c r="BT1049" s="1">
        <v>455.804708333333</v>
      </c>
      <c r="BU1049" s="1">
        <v>473.563333333333</v>
      </c>
      <c r="BV1049" s="1">
        <v>473.563333333333</v>
      </c>
      <c r="BW1049" s="1">
        <v>503.161041666666</v>
      </c>
      <c r="BX1049" s="1">
        <v>532.75875</v>
      </c>
      <c r="BY1049" s="1">
        <v>532.75875</v>
      </c>
      <c r="BZ1049" s="1">
        <v>562.356458333333</v>
      </c>
      <c r="CA1049" s="1">
        <v>591.954166666666</v>
      </c>
      <c r="CB1049" s="1">
        <v>591.954166666666</v>
      </c>
      <c r="CC1049" s="1">
        <v>651.149583333333</v>
      </c>
      <c r="CD1049" s="1">
        <v>710.344999999999</v>
      </c>
      <c r="CE1049" s="1">
        <v>710.344999999999</v>
      </c>
      <c r="CF1049" s="1">
        <v>799.138125</v>
      </c>
      <c r="CG1049" s="1">
        <v>858.333541666666</v>
      </c>
    </row>
    <row r="1050" ht="15.75" customHeight="1">
      <c r="A1050" s="20">
        <v>1049.0</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v>344.701351054538</v>
      </c>
      <c r="CE1050" s="1">
        <v>344.701351054538</v>
      </c>
      <c r="CF1050" s="1">
        <v>344.701351054538</v>
      </c>
      <c r="CG1050" s="1">
        <v>344.701351054538</v>
      </c>
    </row>
    <row r="1051" ht="15.75" customHeight="1">
      <c r="A1051" s="20">
        <v>1050.0</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v>297.38653842263</v>
      </c>
      <c r="BD1051" s="1">
        <v>297.38653842263</v>
      </c>
      <c r="BE1051" s="1">
        <v>297.38653842263</v>
      </c>
      <c r="BF1051" s="1">
        <v>297.38653842263</v>
      </c>
      <c r="BG1051" s="1">
        <v>297.38653842263</v>
      </c>
      <c r="BH1051" s="1">
        <v>297.38653842263</v>
      </c>
      <c r="BI1051" s="1">
        <v>297.38653842263</v>
      </c>
      <c r="BJ1051" s="1">
        <v>297.38653842263</v>
      </c>
      <c r="BK1051" s="1">
        <v>297.38653842263</v>
      </c>
      <c r="BL1051" s="1">
        <v>297.38653842263</v>
      </c>
      <c r="BM1051" s="1">
        <v>297.38653842263</v>
      </c>
      <c r="BN1051" s="1">
        <v>297.38653842263</v>
      </c>
      <c r="BO1051" s="1">
        <v>297.38653842263</v>
      </c>
      <c r="BP1051" s="1">
        <v>297.38653842263</v>
      </c>
      <c r="BQ1051" s="1">
        <v>297.38653842263</v>
      </c>
      <c r="BR1051" s="1">
        <v>297.38653842263</v>
      </c>
      <c r="BS1051" s="1">
        <v>297.38653842263</v>
      </c>
      <c r="BT1051" s="1">
        <v>297.38653842263</v>
      </c>
      <c r="BU1051" s="1">
        <v>297.38653842263</v>
      </c>
      <c r="BV1051" s="1">
        <v>297.38653842263</v>
      </c>
      <c r="BW1051" s="1">
        <v>297.38653842263</v>
      </c>
      <c r="BX1051" s="1">
        <v>297.38653842263</v>
      </c>
      <c r="BY1051" s="1">
        <v>297.38653842263</v>
      </c>
      <c r="BZ1051" s="1">
        <v>297.38653842263</v>
      </c>
      <c r="CA1051" s="1">
        <v>828.1625</v>
      </c>
      <c r="CB1051" s="1">
        <v>199587.1625</v>
      </c>
      <c r="CC1051" s="1"/>
      <c r="CD1051" s="1"/>
      <c r="CE1051" s="1"/>
      <c r="CF1051" s="1"/>
      <c r="CG1051" s="1"/>
    </row>
    <row r="1052" ht="15.75" customHeight="1">
      <c r="A1052" s="20">
        <v>1051.0</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v>463.862543855531</v>
      </c>
      <c r="BN1052" s="1">
        <v>463.862543855531</v>
      </c>
      <c r="BO1052" s="1">
        <v>463.862543855531</v>
      </c>
      <c r="BP1052" s="1">
        <v>463.862543855531</v>
      </c>
      <c r="BQ1052" s="1">
        <v>463.862543855531</v>
      </c>
      <c r="BR1052" s="1">
        <v>463.862543855531</v>
      </c>
      <c r="BS1052" s="1">
        <v>463.862543855531</v>
      </c>
      <c r="BT1052" s="1">
        <v>463.862543855531</v>
      </c>
      <c r="BU1052" s="1">
        <v>463.862543855531</v>
      </c>
      <c r="BV1052" s="1">
        <v>463.862543855531</v>
      </c>
      <c r="BW1052" s="1">
        <v>463.862543855531</v>
      </c>
      <c r="BX1052" s="1">
        <v>463.862543855531</v>
      </c>
      <c r="BY1052" s="1">
        <v>463.862543855531</v>
      </c>
      <c r="BZ1052" s="1">
        <v>463.862543855531</v>
      </c>
      <c r="CA1052" s="1">
        <v>463.862543855531</v>
      </c>
      <c r="CB1052" s="1">
        <v>463.862543855531</v>
      </c>
      <c r="CC1052" s="1">
        <v>463.862543855531</v>
      </c>
      <c r="CD1052" s="1">
        <v>463.862543855531</v>
      </c>
      <c r="CE1052" s="1">
        <v>463.862543855531</v>
      </c>
      <c r="CF1052" s="1">
        <v>463.862543855531</v>
      </c>
      <c r="CG1052" s="1">
        <v>463.862543855531</v>
      </c>
    </row>
    <row r="1053" ht="15.75" customHeight="1">
      <c r="A1053" s="20">
        <v>1052.0</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v>1182.75347147853</v>
      </c>
      <c r="CG1053" s="1">
        <v>1182.75347147853</v>
      </c>
    </row>
    <row r="1054" ht="15.75" customHeight="1">
      <c r="A1054" s="20">
        <v>1053.0</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v>841.072243636969</v>
      </c>
      <c r="CF1054" s="1">
        <v>841.072243636969</v>
      </c>
      <c r="CG1054" s="1">
        <v>841.072243636969</v>
      </c>
    </row>
    <row r="1055" ht="15.75" customHeight="1">
      <c r="A1055" s="20">
        <v>1054.0</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v>275.696655390387</v>
      </c>
      <c r="BG1055" s="1">
        <v>275.696655390387</v>
      </c>
      <c r="BH1055" s="1">
        <v>275.696655390387</v>
      </c>
      <c r="BI1055" s="1">
        <v>0.0</v>
      </c>
      <c r="BJ1055" s="1">
        <v>551.393310780775</v>
      </c>
      <c r="BK1055" s="1">
        <v>275.696655390387</v>
      </c>
      <c r="BL1055" s="1">
        <v>275.696655390387</v>
      </c>
      <c r="BM1055" s="1">
        <v>275.696655390387</v>
      </c>
      <c r="BN1055" s="1">
        <v>275.696655390387</v>
      </c>
      <c r="BO1055" s="1">
        <v>275.696655390387</v>
      </c>
      <c r="BP1055" s="1">
        <v>275.696655390387</v>
      </c>
      <c r="BQ1055" s="1">
        <v>275.696655390387</v>
      </c>
      <c r="BR1055" s="1">
        <v>275.696655390387</v>
      </c>
      <c r="BS1055" s="1">
        <v>275.696655390387</v>
      </c>
      <c r="BT1055" s="1">
        <v>275.696655390387</v>
      </c>
      <c r="BU1055" s="1">
        <v>275.696655390387</v>
      </c>
      <c r="BV1055" s="1">
        <v>275.696655390387</v>
      </c>
      <c r="BW1055" s="1">
        <v>275.696655390387</v>
      </c>
      <c r="BX1055" s="1">
        <v>275.696655390387</v>
      </c>
      <c r="BY1055" s="1">
        <v>275.696655390387</v>
      </c>
      <c r="BZ1055" s="1">
        <v>275.696655390387</v>
      </c>
      <c r="CA1055" s="1">
        <v>275.696655390387</v>
      </c>
      <c r="CB1055" s="1">
        <v>275.696655390387</v>
      </c>
      <c r="CC1055" s="1">
        <v>275.696655390387</v>
      </c>
      <c r="CD1055" s="1">
        <v>795.449999999999</v>
      </c>
      <c r="CE1055" s="1">
        <v>795.449999999999</v>
      </c>
      <c r="CF1055" s="1">
        <v>894.88125</v>
      </c>
      <c r="CG1055" s="1">
        <v>961.16875</v>
      </c>
    </row>
    <row r="1056" ht="15.75" customHeight="1">
      <c r="A1056" s="20">
        <v>1055.0</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v>587.388014310208</v>
      </c>
      <c r="AX1056" s="1">
        <v>587.388014310208</v>
      </c>
      <c r="AY1056" s="1">
        <v>587.388014310208</v>
      </c>
      <c r="AZ1056" s="1">
        <v>587.388014310208</v>
      </c>
      <c r="BA1056" s="1">
        <v>587.388014310208</v>
      </c>
      <c r="BB1056" s="1">
        <v>587.388014310208</v>
      </c>
      <c r="BC1056" s="1">
        <v>587.388014310208</v>
      </c>
      <c r="BD1056" s="1">
        <v>587.388014310208</v>
      </c>
      <c r="BE1056" s="1">
        <v>587.388014310208</v>
      </c>
      <c r="BF1056" s="1">
        <v>587.388014310208</v>
      </c>
      <c r="BG1056" s="1">
        <v>587.388014310208</v>
      </c>
      <c r="BH1056" s="1">
        <v>587.388014310208</v>
      </c>
      <c r="BI1056" s="1">
        <v>587.388014310208</v>
      </c>
      <c r="BJ1056" s="1">
        <v>587.388014310208</v>
      </c>
      <c r="BK1056" s="1">
        <v>587.388014310208</v>
      </c>
      <c r="BL1056" s="1">
        <v>587.388014310208</v>
      </c>
      <c r="BM1056" s="1">
        <v>587.388014310208</v>
      </c>
      <c r="BN1056" s="1">
        <v>587.388014310208</v>
      </c>
      <c r="BO1056" s="1">
        <v>587.388014310208</v>
      </c>
      <c r="BP1056" s="1">
        <v>233510.38801431</v>
      </c>
      <c r="BQ1056" s="1"/>
      <c r="BR1056" s="1"/>
      <c r="BS1056" s="1"/>
      <c r="BT1056" s="1"/>
      <c r="BU1056" s="1"/>
      <c r="BV1056" s="1"/>
      <c r="BW1056" s="1"/>
      <c r="BX1056" s="1"/>
      <c r="BY1056" s="1"/>
      <c r="BZ1056" s="1"/>
      <c r="CA1056" s="1"/>
      <c r="CB1056" s="1"/>
      <c r="CC1056" s="1"/>
      <c r="CD1056" s="1"/>
      <c r="CE1056" s="1"/>
      <c r="CF1056" s="1"/>
      <c r="CG1056" s="1"/>
    </row>
    <row r="1057" ht="15.75" customHeight="1">
      <c r="A1057" s="20">
        <v>1056.0</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v>289.64258597426</v>
      </c>
      <c r="BW1057" s="1">
        <v>289.64258597426</v>
      </c>
      <c r="BX1057" s="1">
        <v>289.64258597426</v>
      </c>
      <c r="BY1057" s="1">
        <v>289.64258597426</v>
      </c>
      <c r="BZ1057" s="1">
        <v>289.64258597426</v>
      </c>
      <c r="CA1057" s="1">
        <v>289.64258597426</v>
      </c>
      <c r="CB1057" s="1">
        <v>289.64258597426</v>
      </c>
      <c r="CC1057" s="1">
        <v>289.64258597426</v>
      </c>
      <c r="CD1057" s="1">
        <v>289.64258597426</v>
      </c>
      <c r="CE1057" s="1">
        <v>289.64258597426</v>
      </c>
      <c r="CF1057" s="1">
        <v>289.64258597426</v>
      </c>
      <c r="CG1057" s="1">
        <v>289.64258597426</v>
      </c>
    </row>
    <row r="1058" ht="15.75" customHeight="1">
      <c r="A1058" s="20">
        <v>1057.0</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v>196.639386222005</v>
      </c>
      <c r="BE1058" s="1">
        <v>196.639386222005</v>
      </c>
      <c r="BF1058" s="1">
        <v>196.639386222005</v>
      </c>
      <c r="BG1058" s="1">
        <v>196.639386222005</v>
      </c>
      <c r="BH1058" s="1">
        <v>196.639386222005</v>
      </c>
      <c r="BI1058" s="1">
        <v>196.639386222005</v>
      </c>
      <c r="BJ1058" s="1">
        <v>196.639386222005</v>
      </c>
      <c r="BK1058" s="1">
        <v>196.639386222005</v>
      </c>
      <c r="BL1058" s="1">
        <v>196.639386222005</v>
      </c>
      <c r="BM1058" s="1">
        <v>196.639386222005</v>
      </c>
      <c r="BN1058" s="1">
        <v>196.639386222005</v>
      </c>
      <c r="BO1058" s="1">
        <v>196.639386222005</v>
      </c>
      <c r="BP1058" s="1">
        <v>196.639386222005</v>
      </c>
      <c r="BQ1058" s="1">
        <v>196.639386222005</v>
      </c>
      <c r="BR1058" s="1">
        <v>196.639386222005</v>
      </c>
      <c r="BS1058" s="1">
        <v>111171.639386222</v>
      </c>
      <c r="BT1058" s="1"/>
      <c r="BU1058" s="1"/>
      <c r="BV1058" s="1"/>
      <c r="BW1058" s="1"/>
      <c r="BX1058" s="1"/>
      <c r="BY1058" s="1"/>
      <c r="BZ1058" s="1"/>
      <c r="CA1058" s="1"/>
      <c r="CB1058" s="1"/>
      <c r="CC1058" s="1"/>
      <c r="CD1058" s="1"/>
      <c r="CE1058" s="1"/>
      <c r="CF1058" s="1"/>
      <c r="CG1058" s="1"/>
    </row>
    <row r="1059" ht="15.75" customHeight="1">
      <c r="A1059" s="20">
        <v>1058.0</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v>337.436050189075</v>
      </c>
      <c r="AZ1059" s="1">
        <v>337.436050189075</v>
      </c>
      <c r="BA1059" s="1">
        <v>337.436050189075</v>
      </c>
      <c r="BB1059" s="1">
        <v>337.436050189075</v>
      </c>
      <c r="BC1059" s="1">
        <v>337.436050189075</v>
      </c>
      <c r="BD1059" s="1">
        <v>337.436050189075</v>
      </c>
      <c r="BE1059" s="1">
        <v>337.436050189075</v>
      </c>
      <c r="BF1059" s="1">
        <v>337.436050189075</v>
      </c>
      <c r="BG1059" s="1">
        <v>337.436050189075</v>
      </c>
      <c r="BH1059" s="1">
        <v>337.436050189075</v>
      </c>
      <c r="BI1059" s="1">
        <v>337.436050189075</v>
      </c>
      <c r="BJ1059" s="1">
        <v>337.436050189075</v>
      </c>
      <c r="BK1059" s="1">
        <v>337.436050189075</v>
      </c>
      <c r="BL1059" s="1">
        <v>337.436050189075</v>
      </c>
      <c r="BM1059" s="1">
        <v>180829.436050189</v>
      </c>
      <c r="BN1059" s="1"/>
      <c r="BO1059" s="1"/>
      <c r="BP1059" s="1"/>
      <c r="BQ1059" s="1"/>
      <c r="BR1059" s="1"/>
      <c r="BS1059" s="1"/>
      <c r="BT1059" s="1"/>
      <c r="BU1059" s="1"/>
      <c r="BV1059" s="1"/>
      <c r="BW1059" s="1"/>
      <c r="BX1059" s="1"/>
      <c r="BY1059" s="1"/>
      <c r="BZ1059" s="1"/>
      <c r="CA1059" s="1"/>
      <c r="CB1059" s="1"/>
      <c r="CC1059" s="1"/>
      <c r="CD1059" s="1"/>
      <c r="CE1059" s="1"/>
      <c r="CF1059" s="1"/>
      <c r="CG1059" s="1"/>
    </row>
    <row r="1060" ht="15.75" customHeight="1">
      <c r="A1060" s="20">
        <v>1059.0</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v>263.065973992671</v>
      </c>
      <c r="AP1060" s="1">
        <v>263.065973992671</v>
      </c>
      <c r="AQ1060" s="1">
        <v>263.065973992671</v>
      </c>
      <c r="AR1060" s="1">
        <v>263.065973992671</v>
      </c>
      <c r="AS1060" s="1">
        <v>263.065973992671</v>
      </c>
      <c r="AT1060" s="1">
        <v>263.065973992671</v>
      </c>
      <c r="AU1060" s="1">
        <v>263.065973992671</v>
      </c>
      <c r="AV1060" s="1">
        <v>263.065973992671</v>
      </c>
      <c r="AW1060" s="1">
        <v>263.065973992671</v>
      </c>
      <c r="AX1060" s="1">
        <v>263.065973992671</v>
      </c>
      <c r="AY1060" s="1">
        <v>263.065973992671</v>
      </c>
      <c r="AZ1060" s="1">
        <v>263.065973992671</v>
      </c>
      <c r="BA1060" s="1">
        <v>263.065973992671</v>
      </c>
      <c r="BB1060" s="1">
        <v>263.065973992671</v>
      </c>
      <c r="BC1060" s="1">
        <v>263.065973992671</v>
      </c>
      <c r="BD1060" s="1">
        <v>263.065973992671</v>
      </c>
      <c r="BE1060" s="1">
        <v>263.065973992671</v>
      </c>
      <c r="BF1060" s="1">
        <v>263.065973992671</v>
      </c>
      <c r="BG1060" s="1">
        <v>263.065973992671</v>
      </c>
      <c r="BH1060" s="1">
        <v>263.065973992671</v>
      </c>
      <c r="BI1060" s="1">
        <v>263.065973992671</v>
      </c>
      <c r="BJ1060" s="1">
        <v>263.065973992671</v>
      </c>
      <c r="BK1060" s="1">
        <v>263.065973992671</v>
      </c>
      <c r="BL1060" s="1">
        <v>102387.065973992</v>
      </c>
      <c r="BM1060" s="1"/>
      <c r="BN1060" s="1"/>
      <c r="BO1060" s="1"/>
      <c r="BP1060" s="1"/>
      <c r="BQ1060" s="1"/>
      <c r="BR1060" s="1"/>
      <c r="BS1060" s="1"/>
      <c r="BT1060" s="1"/>
      <c r="BU1060" s="1"/>
      <c r="BV1060" s="1"/>
      <c r="BW1060" s="1"/>
      <c r="BX1060" s="1"/>
      <c r="BY1060" s="1"/>
      <c r="BZ1060" s="1"/>
      <c r="CA1060" s="1"/>
      <c r="CB1060" s="1"/>
      <c r="CC1060" s="1"/>
      <c r="CD1060" s="1"/>
      <c r="CE1060" s="1"/>
      <c r="CF1060" s="1"/>
      <c r="CG1060" s="1"/>
    </row>
    <row r="1061" ht="15.75" customHeight="1">
      <c r="A1061" s="20">
        <v>1060.0</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v>484.087340286092</v>
      </c>
      <c r="AS1061" s="1">
        <v>484.087340286092</v>
      </c>
      <c r="AT1061" s="1">
        <v>484.087340286092</v>
      </c>
      <c r="AU1061" s="1">
        <v>484.087340286092</v>
      </c>
      <c r="AV1061" s="1">
        <v>484.087340286092</v>
      </c>
      <c r="AW1061" s="1">
        <v>484.087340286092</v>
      </c>
      <c r="AX1061" s="1">
        <v>484.087340286092</v>
      </c>
      <c r="AY1061" s="1">
        <v>484.087340286092</v>
      </c>
      <c r="AZ1061" s="1">
        <v>484.087340286092</v>
      </c>
      <c r="BA1061" s="1">
        <v>484.087340286092</v>
      </c>
      <c r="BB1061" s="1">
        <v>484.087340286092</v>
      </c>
      <c r="BC1061" s="1">
        <v>484.087340286092</v>
      </c>
      <c r="BD1061" s="1">
        <v>484.087340286092</v>
      </c>
      <c r="BE1061" s="1">
        <v>484.087340286092</v>
      </c>
      <c r="BF1061" s="1">
        <v>484.087340286092</v>
      </c>
      <c r="BG1061" s="1">
        <v>484.087340286092</v>
      </c>
      <c r="BH1061" s="1">
        <v>484.087340286092</v>
      </c>
      <c r="BI1061" s="1">
        <v>484.087340286092</v>
      </c>
      <c r="BJ1061" s="1">
        <v>484.087340286092</v>
      </c>
      <c r="BK1061" s="1">
        <v>484.087340286092</v>
      </c>
      <c r="BL1061" s="1">
        <v>484.087340286092</v>
      </c>
      <c r="BM1061" s="1">
        <v>484.087340286092</v>
      </c>
      <c r="BN1061" s="1">
        <v>484.087340286092</v>
      </c>
      <c r="BO1061" s="1">
        <v>484.087340286092</v>
      </c>
      <c r="BP1061" s="1">
        <v>688.01425</v>
      </c>
      <c r="BQ1061" s="1">
        <v>688.01425</v>
      </c>
      <c r="BR1061" s="1">
        <v>688.01425</v>
      </c>
      <c r="BS1061" s="1">
        <v>688.01425</v>
      </c>
      <c r="BT1061" s="1">
        <v>688.01425</v>
      </c>
      <c r="BU1061" s="1">
        <v>714.82</v>
      </c>
      <c r="BV1061" s="1">
        <v>714.82</v>
      </c>
      <c r="BW1061" s="1">
        <v>759.49625</v>
      </c>
      <c r="BX1061" s="1">
        <v>804.1725</v>
      </c>
      <c r="BY1061" s="1">
        <v>804.1725</v>
      </c>
      <c r="BZ1061" s="1">
        <v>848.84875</v>
      </c>
      <c r="CA1061" s="1">
        <v>893.525</v>
      </c>
      <c r="CB1061" s="1">
        <v>893.525</v>
      </c>
      <c r="CC1061" s="1">
        <v>982.8775</v>
      </c>
      <c r="CD1061" s="1">
        <v>1072.23</v>
      </c>
      <c r="CE1061" s="1">
        <v>1072.23</v>
      </c>
      <c r="CF1061" s="1">
        <v>1206.25875</v>
      </c>
      <c r="CG1061" s="1">
        <v>1295.61125</v>
      </c>
    </row>
    <row r="1062" ht="15.75" customHeight="1">
      <c r="A1062" s="20">
        <v>1061.0</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v>302.982309379833</v>
      </c>
      <c r="BO1062" s="1">
        <v>302.982309379833</v>
      </c>
      <c r="BP1062" s="1">
        <v>302.982309379833</v>
      </c>
      <c r="BQ1062" s="1">
        <v>302.982309379833</v>
      </c>
      <c r="BR1062" s="1">
        <v>166334.982309379</v>
      </c>
      <c r="BS1062" s="1"/>
      <c r="BT1062" s="1"/>
      <c r="BU1062" s="1"/>
      <c r="BV1062" s="1"/>
      <c r="BW1062" s="1"/>
      <c r="BX1062" s="1"/>
      <c r="BY1062" s="1"/>
      <c r="BZ1062" s="1"/>
      <c r="CA1062" s="1"/>
      <c r="CB1062" s="1"/>
      <c r="CC1062" s="1"/>
      <c r="CD1062" s="1"/>
      <c r="CE1062" s="1"/>
      <c r="CF1062" s="1"/>
      <c r="CG1062" s="1"/>
    </row>
    <row r="1063" ht="15.75" customHeight="1">
      <c r="A1063" s="20">
        <v>1062.0</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v>532.023790852838</v>
      </c>
      <c r="BW1063" s="1">
        <v>532.023790852838</v>
      </c>
      <c r="BX1063" s="1">
        <v>532.023790852838</v>
      </c>
      <c r="BY1063" s="1">
        <v>532.023790852838</v>
      </c>
      <c r="BZ1063" s="1">
        <v>532.023790852838</v>
      </c>
      <c r="CA1063" s="1">
        <v>532.023790852838</v>
      </c>
      <c r="CB1063" s="1">
        <v>532.023790852838</v>
      </c>
      <c r="CC1063" s="1">
        <v>532.023790852838</v>
      </c>
      <c r="CD1063" s="1">
        <v>532.023790852838</v>
      </c>
      <c r="CE1063" s="1">
        <v>532.023790852838</v>
      </c>
      <c r="CF1063" s="1">
        <v>532.023790852838</v>
      </c>
      <c r="CG1063" s="1">
        <v>532.023790852838</v>
      </c>
    </row>
    <row r="1064" ht="15.75" customHeight="1">
      <c r="A1064" s="20">
        <v>1063.0</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v>162.117948047178</v>
      </c>
      <c r="AV1064" s="1">
        <v>162.117948047178</v>
      </c>
      <c r="AW1064" s="1">
        <v>162.117948047178</v>
      </c>
      <c r="AX1064" s="1">
        <v>162.117948047178</v>
      </c>
      <c r="AY1064" s="1">
        <v>162.117948047178</v>
      </c>
      <c r="AZ1064" s="1">
        <v>162.117948047178</v>
      </c>
      <c r="BA1064" s="1">
        <v>162.117948047178</v>
      </c>
      <c r="BB1064" s="1">
        <v>162.117948047178</v>
      </c>
      <c r="BC1064" s="1">
        <v>162.117948047178</v>
      </c>
      <c r="BD1064" s="1">
        <v>162.117948047178</v>
      </c>
      <c r="BE1064" s="1">
        <v>162.117948047178</v>
      </c>
      <c r="BF1064" s="1">
        <v>162.117948047178</v>
      </c>
      <c r="BG1064" s="1">
        <v>162.117948047178</v>
      </c>
      <c r="BH1064" s="1">
        <v>162.117948047178</v>
      </c>
      <c r="BI1064" s="1">
        <v>162.117948047178</v>
      </c>
      <c r="BJ1064" s="1">
        <v>162.117948047178</v>
      </c>
      <c r="BK1064" s="1">
        <v>162.117948047178</v>
      </c>
      <c r="BL1064" s="1">
        <v>162.117948047178</v>
      </c>
      <c r="BM1064" s="1">
        <v>162.117948047178</v>
      </c>
      <c r="BN1064" s="1">
        <v>162.117948047178</v>
      </c>
      <c r="BO1064" s="1">
        <v>162.117948047178</v>
      </c>
      <c r="BP1064" s="1">
        <v>162.117948047178</v>
      </c>
      <c r="BQ1064" s="1">
        <v>162.117948047178</v>
      </c>
      <c r="BR1064" s="1">
        <v>162.117948047178</v>
      </c>
      <c r="BS1064" s="1">
        <v>79001.6530416666</v>
      </c>
      <c r="BT1064" s="1"/>
      <c r="BU1064" s="1"/>
      <c r="BV1064" s="1"/>
      <c r="BW1064" s="1"/>
      <c r="BX1064" s="1"/>
      <c r="BY1064" s="1"/>
      <c r="BZ1064" s="1"/>
      <c r="CA1064" s="1"/>
      <c r="CB1064" s="1"/>
      <c r="CC1064" s="1"/>
      <c r="CD1064" s="1"/>
      <c r="CE1064" s="1"/>
      <c r="CF1064" s="1"/>
      <c r="CG1064" s="1"/>
    </row>
    <row r="1065" ht="15.75" customHeight="1">
      <c r="A1065" s="20">
        <v>1064.0</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v>126.431774014227</v>
      </c>
      <c r="BQ1065" s="1">
        <v>126.431774014227</v>
      </c>
      <c r="BR1065" s="1">
        <v>126.431774014227</v>
      </c>
      <c r="BS1065" s="1">
        <v>126.431774014227</v>
      </c>
      <c r="BT1065" s="1">
        <v>126.431774014227</v>
      </c>
      <c r="BU1065" s="1">
        <v>126.431774014227</v>
      </c>
      <c r="BV1065" s="1">
        <v>126.431774014227</v>
      </c>
      <c r="BW1065" s="1">
        <v>126.431774014227</v>
      </c>
      <c r="BX1065" s="1">
        <v>126.431774014227</v>
      </c>
      <c r="BY1065" s="1">
        <v>126.431774014227</v>
      </c>
      <c r="BZ1065" s="1">
        <v>126.431774014227</v>
      </c>
      <c r="CA1065" s="1">
        <v>126.431774014227</v>
      </c>
      <c r="CB1065" s="1">
        <v>126.431774014227</v>
      </c>
      <c r="CC1065" s="1">
        <v>126.431774014227</v>
      </c>
      <c r="CD1065" s="1">
        <v>126.431774014227</v>
      </c>
      <c r="CE1065" s="1">
        <v>126.431774014227</v>
      </c>
      <c r="CF1065" s="1">
        <v>126.431774014227</v>
      </c>
      <c r="CG1065" s="1">
        <v>126.431774014227</v>
      </c>
    </row>
    <row r="1066" ht="15.75" customHeight="1">
      <c r="A1066" s="20">
        <v>1065.0</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v>320.354915383115</v>
      </c>
      <c r="BX1066" s="1">
        <v>320.354915383115</v>
      </c>
      <c r="BY1066" s="1">
        <v>320.354915383115</v>
      </c>
      <c r="BZ1066" s="1">
        <v>320.354915383115</v>
      </c>
      <c r="CA1066" s="1">
        <v>320.354915383115</v>
      </c>
      <c r="CB1066" s="1">
        <v>320.354915383115</v>
      </c>
      <c r="CC1066" s="1">
        <v>320.354915383115</v>
      </c>
      <c r="CD1066" s="1">
        <v>320.354915383115</v>
      </c>
      <c r="CE1066" s="1">
        <v>320.354915383115</v>
      </c>
      <c r="CF1066" s="1">
        <v>320.354915383115</v>
      </c>
      <c r="CG1066" s="1">
        <v>320.354915383115</v>
      </c>
    </row>
    <row r="1067" ht="15.75" customHeight="1">
      <c r="A1067" s="20">
        <v>1066.0</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v>461.587084882814</v>
      </c>
      <c r="AR1067" s="1">
        <v>461.587084882814</v>
      </c>
      <c r="AS1067" s="1">
        <v>0.0</v>
      </c>
      <c r="AT1067" s="1">
        <v>923.174169765628</v>
      </c>
      <c r="AU1067" s="1">
        <v>461.587084882814</v>
      </c>
      <c r="AV1067" s="1">
        <v>461.587084882814</v>
      </c>
      <c r="AW1067" s="1">
        <v>461.587084882814</v>
      </c>
      <c r="AX1067" s="1">
        <v>461.587084882814</v>
      </c>
      <c r="AY1067" s="1">
        <v>461.587084882814</v>
      </c>
      <c r="AZ1067" s="1">
        <v>461.587084882814</v>
      </c>
      <c r="BA1067" s="1">
        <v>0.0</v>
      </c>
      <c r="BB1067" s="1">
        <v>923.174169765628</v>
      </c>
      <c r="BC1067" s="1">
        <v>461.587084882814</v>
      </c>
      <c r="BD1067" s="1">
        <v>461.587084882814</v>
      </c>
      <c r="BE1067" s="1">
        <v>461.587084882814</v>
      </c>
      <c r="BF1067" s="1">
        <v>461.587084882814</v>
      </c>
      <c r="BG1067" s="1">
        <v>461.587084882814</v>
      </c>
      <c r="BH1067" s="1">
        <v>461.587084882814</v>
      </c>
      <c r="BI1067" s="1">
        <v>461.587084882814</v>
      </c>
      <c r="BJ1067" s="1">
        <v>461.587084882814</v>
      </c>
      <c r="BK1067" s="1">
        <v>461.587084882814</v>
      </c>
      <c r="BL1067" s="1">
        <v>461.587084882814</v>
      </c>
      <c r="BM1067" s="1">
        <v>461.587084882814</v>
      </c>
      <c r="BN1067" s="1">
        <v>208801.587084882</v>
      </c>
      <c r="BO1067" s="1"/>
      <c r="BP1067" s="1"/>
      <c r="BQ1067" s="1"/>
      <c r="BR1067" s="1"/>
      <c r="BS1067" s="1"/>
      <c r="BT1067" s="1"/>
      <c r="BU1067" s="1"/>
      <c r="BV1067" s="1"/>
      <c r="BW1067" s="1"/>
      <c r="BX1067" s="1"/>
      <c r="BY1067" s="1"/>
      <c r="BZ1067" s="1"/>
      <c r="CA1067" s="1"/>
      <c r="CB1067" s="1"/>
      <c r="CC1067" s="1"/>
      <c r="CD1067" s="1"/>
      <c r="CE1067" s="1"/>
      <c r="CF1067" s="1"/>
      <c r="CG1067" s="1"/>
    </row>
    <row r="1068" ht="15.75" customHeight="1">
      <c r="A1068" s="20">
        <v>1067.0</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v>662.034001545891</v>
      </c>
      <c r="AJ1068" s="1">
        <v>662.034001545891</v>
      </c>
      <c r="AK1068" s="1">
        <v>662.034001545891</v>
      </c>
      <c r="AL1068" s="1">
        <v>662.034001545891</v>
      </c>
      <c r="AM1068" s="1">
        <v>662.034001545891</v>
      </c>
      <c r="AN1068" s="1">
        <v>0.0</v>
      </c>
      <c r="AO1068" s="1">
        <v>1324.06800309178</v>
      </c>
      <c r="AP1068" s="1">
        <v>662.034001545891</v>
      </c>
      <c r="AQ1068" s="1">
        <v>662.034001545891</v>
      </c>
      <c r="AR1068" s="1">
        <v>662.034001545891</v>
      </c>
      <c r="AS1068" s="1">
        <v>662.034001545891</v>
      </c>
      <c r="AT1068" s="1">
        <v>662.034001545891</v>
      </c>
      <c r="AU1068" s="1">
        <v>662.034001545891</v>
      </c>
      <c r="AV1068" s="1">
        <v>662.034001545891</v>
      </c>
      <c r="AW1068" s="1">
        <v>662.034001545891</v>
      </c>
      <c r="AX1068" s="1">
        <v>662.034001545891</v>
      </c>
      <c r="AY1068" s="1">
        <v>662.034001545891</v>
      </c>
      <c r="AZ1068" s="1">
        <v>662.034001545891</v>
      </c>
      <c r="BA1068" s="1">
        <v>662.034001545891</v>
      </c>
      <c r="BB1068" s="1">
        <v>662.034001545891</v>
      </c>
      <c r="BC1068" s="1">
        <v>662.034001545891</v>
      </c>
      <c r="BD1068" s="1">
        <v>662.034001545891</v>
      </c>
      <c r="BE1068" s="1">
        <v>662.034001545891</v>
      </c>
      <c r="BF1068" s="1">
        <v>662.034001545891</v>
      </c>
      <c r="BG1068" s="1">
        <v>741.506791666666</v>
      </c>
      <c r="BH1068" s="1">
        <v>741.506791666666</v>
      </c>
      <c r="BI1068" s="1">
        <v>741.506791666666</v>
      </c>
      <c r="BJ1068" s="1">
        <v>741.506791666666</v>
      </c>
      <c r="BK1068" s="1">
        <v>741.506791666666</v>
      </c>
      <c r="BL1068" s="1">
        <v>741.506791666666</v>
      </c>
      <c r="BM1068" s="1">
        <v>741.506791666666</v>
      </c>
      <c r="BN1068" s="1">
        <v>741.506791666666</v>
      </c>
      <c r="BO1068" s="1">
        <v>741.506791666666</v>
      </c>
      <c r="BP1068" s="1">
        <v>741.506791666666</v>
      </c>
      <c r="BQ1068" s="1">
        <v>741.506791666666</v>
      </c>
      <c r="BR1068" s="1">
        <v>741.506791666666</v>
      </c>
      <c r="BS1068" s="1">
        <v>741.506791666666</v>
      </c>
      <c r="BT1068" s="1">
        <v>741.506791666666</v>
      </c>
      <c r="BU1068" s="1">
        <v>770.396666666666</v>
      </c>
      <c r="BV1068" s="1">
        <v>770.396666666666</v>
      </c>
      <c r="BW1068" s="1">
        <v>231937.546458333</v>
      </c>
      <c r="BX1068" s="1"/>
      <c r="BY1068" s="1"/>
      <c r="BZ1068" s="1"/>
      <c r="CA1068" s="1"/>
      <c r="CB1068" s="1"/>
      <c r="CC1068" s="1"/>
      <c r="CD1068" s="1"/>
      <c r="CE1068" s="1"/>
      <c r="CF1068" s="1"/>
      <c r="CG1068" s="1"/>
    </row>
    <row r="1069" ht="15.75" customHeight="1">
      <c r="A1069" s="20">
        <v>1068.0</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row>
    <row r="1070" ht="15.75" customHeight="1">
      <c r="A1070" s="20">
        <v>1069.0</v>
      </c>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v>323.748099390748</v>
      </c>
      <c r="BP1070" s="1">
        <v>323.748099390748</v>
      </c>
      <c r="BQ1070" s="1">
        <v>323.748099390748</v>
      </c>
      <c r="BR1070" s="1">
        <v>323.748099390748</v>
      </c>
      <c r="BS1070" s="1">
        <v>323.748099390748</v>
      </c>
      <c r="BT1070" s="1">
        <v>323.748099390748</v>
      </c>
      <c r="BU1070" s="1">
        <v>323.748099390748</v>
      </c>
      <c r="BV1070" s="1">
        <v>323.748099390748</v>
      </c>
      <c r="BW1070" s="1">
        <v>323.748099390748</v>
      </c>
      <c r="BX1070" s="1">
        <v>323.748099390748</v>
      </c>
      <c r="BY1070" s="1">
        <v>323.748099390748</v>
      </c>
      <c r="BZ1070" s="1">
        <v>323.748099390748</v>
      </c>
      <c r="CA1070" s="1">
        <v>323.748099390748</v>
      </c>
      <c r="CB1070" s="1">
        <v>323.748099390748</v>
      </c>
      <c r="CC1070" s="1">
        <v>323.748099390748</v>
      </c>
      <c r="CD1070" s="1">
        <v>323.748099390748</v>
      </c>
      <c r="CE1070" s="1">
        <v>323.748099390748</v>
      </c>
      <c r="CF1070" s="1">
        <v>323.748099390748</v>
      </c>
      <c r="CG1070" s="1">
        <v>323.748099390748</v>
      </c>
    </row>
    <row r="1071" ht="15.75" customHeight="1">
      <c r="A1071" s="20">
        <v>1070.0</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v>332.532881806898</v>
      </c>
      <c r="BQ1071" s="1">
        <v>332.532881806898</v>
      </c>
      <c r="BR1071" s="1">
        <v>332.532881806898</v>
      </c>
      <c r="BS1071" s="1">
        <v>332.532881806898</v>
      </c>
      <c r="BT1071" s="1">
        <v>332.532881806898</v>
      </c>
      <c r="BU1071" s="1">
        <v>332.532881806898</v>
      </c>
      <c r="BV1071" s="1">
        <v>332.532881806898</v>
      </c>
      <c r="BW1071" s="1">
        <v>332.532881806898</v>
      </c>
      <c r="BX1071" s="1">
        <v>332.532881806898</v>
      </c>
      <c r="BY1071" s="1">
        <v>332.532881806898</v>
      </c>
      <c r="BZ1071" s="1">
        <v>332.532881806898</v>
      </c>
      <c r="CA1071" s="1">
        <v>332.532881806898</v>
      </c>
      <c r="CB1071" s="1">
        <v>332.532881806898</v>
      </c>
      <c r="CC1071" s="1">
        <v>332.532881806898</v>
      </c>
      <c r="CD1071" s="1">
        <v>332.532881806898</v>
      </c>
      <c r="CE1071" s="1">
        <v>332.532881806898</v>
      </c>
      <c r="CF1071" s="1">
        <v>332.532881806898</v>
      </c>
      <c r="CG1071" s="1">
        <v>332.532881806898</v>
      </c>
    </row>
    <row r="1072" ht="15.75" customHeight="1">
      <c r="A1072" s="20">
        <v>1071.0</v>
      </c>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v>530.800605847836</v>
      </c>
      <c r="BU1072" s="1">
        <v>530.800605847836</v>
      </c>
      <c r="BV1072" s="1">
        <v>530.800605847836</v>
      </c>
      <c r="BW1072" s="1">
        <v>530.800605847836</v>
      </c>
      <c r="BX1072" s="1">
        <v>530.800605847836</v>
      </c>
      <c r="BY1072" s="1">
        <v>530.800605847836</v>
      </c>
      <c r="BZ1072" s="1">
        <v>530.800605847836</v>
      </c>
      <c r="CA1072" s="1">
        <v>530.800605847836</v>
      </c>
      <c r="CB1072" s="1">
        <v>530.800605847836</v>
      </c>
      <c r="CC1072" s="1">
        <v>530.800605847836</v>
      </c>
      <c r="CD1072" s="1">
        <v>530.800605847836</v>
      </c>
      <c r="CE1072" s="1">
        <v>530.800605847836</v>
      </c>
      <c r="CF1072" s="1">
        <v>530.800605847836</v>
      </c>
      <c r="CG1072" s="1">
        <v>530.800605847836</v>
      </c>
    </row>
    <row r="1073" ht="15.75" customHeight="1">
      <c r="A1073" s="20">
        <v>1072.0</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v>665.982343891434</v>
      </c>
      <c r="CB1073" s="1">
        <v>665.982343891434</v>
      </c>
      <c r="CC1073" s="1">
        <v>665.982343891434</v>
      </c>
      <c r="CD1073" s="1">
        <v>665.982343891434</v>
      </c>
      <c r="CE1073" s="1">
        <v>665.982343891434</v>
      </c>
      <c r="CF1073" s="1">
        <v>665.982343891434</v>
      </c>
      <c r="CG1073" s="1">
        <v>665.982343891434</v>
      </c>
    </row>
    <row r="1074" ht="15.75" customHeight="1">
      <c r="A1074" s="20">
        <v>1073.0</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v>804.260172904704</v>
      </c>
      <c r="CE1074" s="1">
        <v>804.260172904704</v>
      </c>
      <c r="CF1074" s="1">
        <v>804.260172904704</v>
      </c>
      <c r="CG1074" s="1">
        <v>804.260172904704</v>
      </c>
    </row>
    <row r="1075" ht="15.75" customHeight="1">
      <c r="A1075" s="20">
        <v>1074.0</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v>546.709168896239</v>
      </c>
      <c r="BU1075" s="1">
        <v>546.709168896239</v>
      </c>
      <c r="BV1075" s="1">
        <v>546.709168896239</v>
      </c>
      <c r="BW1075" s="1">
        <v>546.709168896239</v>
      </c>
      <c r="BX1075" s="1">
        <v>546.709168896239</v>
      </c>
      <c r="BY1075" s="1">
        <v>546.709168896239</v>
      </c>
      <c r="BZ1075" s="1">
        <v>546.709168896239</v>
      </c>
      <c r="CA1075" s="1">
        <v>546.709168896239</v>
      </c>
      <c r="CB1075" s="1">
        <v>546.709168896239</v>
      </c>
      <c r="CC1075" s="1">
        <v>546.709168896239</v>
      </c>
      <c r="CD1075" s="1">
        <v>546.709168896239</v>
      </c>
      <c r="CE1075" s="1">
        <v>546.709168896239</v>
      </c>
      <c r="CF1075" s="1">
        <v>546.709168896239</v>
      </c>
      <c r="CG1075" s="1">
        <v>546.709168896239</v>
      </c>
    </row>
    <row r="1076" ht="15.75" customHeight="1">
      <c r="A1076" s="20">
        <v>1075.0</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v>379.910498757146</v>
      </c>
      <c r="BO1076" s="1">
        <v>379.910498757146</v>
      </c>
      <c r="BP1076" s="1">
        <v>379.910498757146</v>
      </c>
      <c r="BQ1076" s="1">
        <v>379.910498757146</v>
      </c>
      <c r="BR1076" s="1">
        <v>379.910498757146</v>
      </c>
      <c r="BS1076" s="1">
        <v>379.910498757146</v>
      </c>
      <c r="BT1076" s="1">
        <v>379.910498757146</v>
      </c>
      <c r="BU1076" s="1">
        <v>379.910498757146</v>
      </c>
      <c r="BV1076" s="1">
        <v>379.910498757146</v>
      </c>
      <c r="BW1076" s="1">
        <v>379.910498757146</v>
      </c>
      <c r="BX1076" s="1">
        <v>379.910498757146</v>
      </c>
      <c r="BY1076" s="1">
        <v>379.910498757146</v>
      </c>
      <c r="BZ1076" s="1">
        <v>379.910498757146</v>
      </c>
      <c r="CA1076" s="1">
        <v>379.910498757146</v>
      </c>
      <c r="CB1076" s="1">
        <v>379.910498757146</v>
      </c>
      <c r="CC1076" s="1">
        <v>379.910498757146</v>
      </c>
      <c r="CD1076" s="1">
        <v>379.910498757146</v>
      </c>
      <c r="CE1076" s="1">
        <v>224331.910498757</v>
      </c>
      <c r="CF1076" s="1"/>
      <c r="CG1076" s="1"/>
    </row>
    <row r="1077" ht="15.75" customHeight="1">
      <c r="A1077" s="20">
        <v>1076.0</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v>380.074001944368</v>
      </c>
      <c r="BP1077" s="1">
        <v>380.074001944368</v>
      </c>
      <c r="BQ1077" s="1">
        <v>380.074001944368</v>
      </c>
      <c r="BR1077" s="1">
        <v>380.074001944368</v>
      </c>
      <c r="BS1077" s="1">
        <v>380.074001944368</v>
      </c>
      <c r="BT1077" s="1">
        <v>380.074001944368</v>
      </c>
      <c r="BU1077" s="1">
        <v>380.074001944368</v>
      </c>
      <c r="BV1077" s="1">
        <v>380.074001944368</v>
      </c>
      <c r="BW1077" s="1">
        <v>380.074001944368</v>
      </c>
      <c r="BX1077" s="1">
        <v>380.074001944368</v>
      </c>
      <c r="BY1077" s="1">
        <v>380.074001944368</v>
      </c>
      <c r="BZ1077" s="1">
        <v>380.074001944368</v>
      </c>
      <c r="CA1077" s="1">
        <v>380.074001944368</v>
      </c>
      <c r="CB1077" s="1">
        <v>380.074001944368</v>
      </c>
      <c r="CC1077" s="1">
        <v>380.074001944368</v>
      </c>
      <c r="CD1077" s="1">
        <v>380.074001944368</v>
      </c>
      <c r="CE1077" s="1">
        <v>380.074001944368</v>
      </c>
      <c r="CF1077" s="1">
        <v>380.074001944368</v>
      </c>
      <c r="CG1077" s="1">
        <v>380.074001944368</v>
      </c>
    </row>
    <row r="1078" ht="15.75" customHeight="1">
      <c r="A1078" s="20">
        <v>1077.0</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v>222.475625249254</v>
      </c>
      <c r="AX1078" s="1">
        <v>222.475625249254</v>
      </c>
      <c r="AY1078" s="1">
        <v>222.475625249254</v>
      </c>
      <c r="AZ1078" s="1">
        <v>222.475625249254</v>
      </c>
      <c r="BA1078" s="1">
        <v>222.475625249254</v>
      </c>
      <c r="BB1078" s="1">
        <v>222.475625249254</v>
      </c>
      <c r="BC1078" s="1">
        <v>222.475625249254</v>
      </c>
      <c r="BD1078" s="1">
        <v>222.475625249254</v>
      </c>
      <c r="BE1078" s="1">
        <v>0.0</v>
      </c>
      <c r="BF1078" s="1">
        <v>444.951250498508</v>
      </c>
      <c r="BG1078" s="1">
        <v>222.475625249254</v>
      </c>
      <c r="BH1078" s="1">
        <v>222.475625249254</v>
      </c>
      <c r="BI1078" s="1">
        <v>222.475625249254</v>
      </c>
      <c r="BJ1078" s="1">
        <v>222.475625249254</v>
      </c>
      <c r="BK1078" s="1">
        <v>222.475625249254</v>
      </c>
      <c r="BL1078" s="1">
        <v>222.475625249254</v>
      </c>
      <c r="BM1078" s="1">
        <v>222.475625249254</v>
      </c>
      <c r="BN1078" s="1">
        <v>222.475625249254</v>
      </c>
      <c r="BO1078" s="1">
        <v>222.475625249254</v>
      </c>
      <c r="BP1078" s="1">
        <v>222.475625249254</v>
      </c>
      <c r="BQ1078" s="1">
        <v>222.475625249254</v>
      </c>
      <c r="BR1078" s="1">
        <v>222.475625249254</v>
      </c>
      <c r="BS1078" s="1">
        <v>222.475625249254</v>
      </c>
      <c r="BT1078" s="1">
        <v>222.475625249254</v>
      </c>
      <c r="BU1078" s="1">
        <v>92118.04</v>
      </c>
      <c r="BV1078" s="1"/>
      <c r="BW1078" s="1"/>
      <c r="BX1078" s="1"/>
      <c r="BY1078" s="1"/>
      <c r="BZ1078" s="1"/>
      <c r="CA1078" s="1"/>
      <c r="CB1078" s="1"/>
      <c r="CC1078" s="1"/>
      <c r="CD1078" s="1"/>
      <c r="CE1078" s="1"/>
      <c r="CF1078" s="1"/>
      <c r="CG1078" s="1"/>
    </row>
    <row r="1079" ht="15.75" customHeight="1">
      <c r="A1079" s="20">
        <v>1078.0</v>
      </c>
      <c r="B1079" s="1"/>
      <c r="C1079" s="1"/>
      <c r="D1079" s="1"/>
      <c r="E1079" s="1"/>
      <c r="F1079" s="1"/>
      <c r="G1079" s="1"/>
      <c r="H1079" s="1"/>
      <c r="I1079" s="1"/>
      <c r="J1079" s="1"/>
      <c r="K1079" s="1"/>
      <c r="L1079" s="1"/>
      <c r="M1079" s="1"/>
      <c r="N1079" s="1"/>
      <c r="O1079" s="1"/>
      <c r="P1079" s="1"/>
      <c r="Q1079" s="1"/>
      <c r="R1079" s="1"/>
      <c r="S1079" s="1"/>
      <c r="T1079" s="1"/>
      <c r="U1079" s="1"/>
      <c r="V1079" s="1"/>
      <c r="W1079" s="1">
        <v>197.234993207881</v>
      </c>
      <c r="X1079" s="1">
        <v>197.234993207881</v>
      </c>
      <c r="Y1079" s="1">
        <v>197.234993207881</v>
      </c>
      <c r="Z1079" s="1">
        <v>197.234993207881</v>
      </c>
      <c r="AA1079" s="1">
        <v>197.234993207881</v>
      </c>
      <c r="AB1079" s="1">
        <v>197.234993207881</v>
      </c>
      <c r="AC1079" s="1">
        <v>197.234993207881</v>
      </c>
      <c r="AD1079" s="1">
        <v>197.234993207881</v>
      </c>
      <c r="AE1079" s="1">
        <v>197.234993207881</v>
      </c>
      <c r="AF1079" s="1">
        <v>197.234993207881</v>
      </c>
      <c r="AG1079" s="1">
        <v>197.234993207881</v>
      </c>
      <c r="AH1079" s="1">
        <v>197.234993207881</v>
      </c>
      <c r="AI1079" s="1">
        <v>197.234993207881</v>
      </c>
      <c r="AJ1079" s="1">
        <v>197.234993207881</v>
      </c>
      <c r="AK1079" s="1">
        <v>197.234993207881</v>
      </c>
      <c r="AL1079" s="1">
        <v>197.234993207881</v>
      </c>
      <c r="AM1079" s="1">
        <v>197.234993207881</v>
      </c>
      <c r="AN1079" s="1">
        <v>197.234993207881</v>
      </c>
      <c r="AO1079" s="1">
        <v>197.234993207881</v>
      </c>
      <c r="AP1079" s="1">
        <v>197.234993207881</v>
      </c>
      <c r="AQ1079" s="1">
        <v>197.234993207881</v>
      </c>
      <c r="AR1079" s="1">
        <v>197.234993207881</v>
      </c>
      <c r="AS1079" s="1">
        <v>197.234993207881</v>
      </c>
      <c r="AT1079" s="1">
        <v>197.234993207881</v>
      </c>
      <c r="AU1079" s="1">
        <v>297.989999999999</v>
      </c>
      <c r="AV1079" s="1">
        <v>297.989999999999</v>
      </c>
      <c r="AW1079" s="1">
        <v>297.989999999999</v>
      </c>
      <c r="AX1079" s="1">
        <v>297.989999999999</v>
      </c>
      <c r="AY1079" s="1">
        <v>297.989999999999</v>
      </c>
      <c r="AZ1079" s="1">
        <v>254.947</v>
      </c>
      <c r="BA1079" s="1">
        <v>254.947</v>
      </c>
      <c r="BB1079" s="1">
        <v>254.947</v>
      </c>
      <c r="BC1079" s="1">
        <v>254.947</v>
      </c>
      <c r="BD1079" s="1">
        <v>254.947</v>
      </c>
      <c r="BE1079" s="1">
        <v>254.947</v>
      </c>
      <c r="BF1079" s="1">
        <v>254.947</v>
      </c>
      <c r="BG1079" s="1">
        <v>254.947</v>
      </c>
      <c r="BH1079" s="1">
        <v>254.947</v>
      </c>
      <c r="BI1079" s="1">
        <v>254.947</v>
      </c>
      <c r="BJ1079" s="1">
        <v>254.947</v>
      </c>
      <c r="BK1079" s="1">
        <v>254.947</v>
      </c>
      <c r="BL1079" s="1">
        <v>254.947</v>
      </c>
      <c r="BM1079" s="1">
        <v>254.947</v>
      </c>
      <c r="BN1079" s="1">
        <v>254.947</v>
      </c>
      <c r="BO1079" s="1">
        <v>254.947</v>
      </c>
      <c r="BP1079" s="1">
        <v>254.947</v>
      </c>
      <c r="BQ1079" s="1">
        <v>254.947</v>
      </c>
      <c r="BR1079" s="1">
        <v>254.947</v>
      </c>
      <c r="BS1079" s="1">
        <v>254.947</v>
      </c>
      <c r="BT1079" s="1">
        <v>0.0</v>
      </c>
      <c r="BU1079" s="1">
        <v>79983.827</v>
      </c>
      <c r="BV1079" s="1"/>
      <c r="BW1079" s="1"/>
      <c r="BX1079" s="1"/>
      <c r="BY1079" s="1"/>
      <c r="BZ1079" s="1"/>
      <c r="CA1079" s="1"/>
      <c r="CB1079" s="1"/>
      <c r="CC1079" s="1"/>
      <c r="CD1079" s="1"/>
      <c r="CE1079" s="1"/>
      <c r="CF1079" s="1"/>
      <c r="CG1079" s="1"/>
    </row>
    <row r="1080" ht="15.75" customHeight="1">
      <c r="A1080" s="20">
        <v>1079.0</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v>370.698659406808</v>
      </c>
      <c r="BK1080" s="1">
        <v>370.698659406808</v>
      </c>
      <c r="BL1080" s="1">
        <v>370.698659406808</v>
      </c>
      <c r="BM1080" s="1">
        <v>370.698659406808</v>
      </c>
      <c r="BN1080" s="1">
        <v>370.698659406808</v>
      </c>
      <c r="BO1080" s="1">
        <v>370.698659406808</v>
      </c>
      <c r="BP1080" s="1">
        <v>370.698659406808</v>
      </c>
      <c r="BQ1080" s="1">
        <v>370.698659406808</v>
      </c>
      <c r="BR1080" s="1">
        <v>370.698659406808</v>
      </c>
      <c r="BS1080" s="1">
        <v>370.698659406808</v>
      </c>
      <c r="BT1080" s="1">
        <v>370.698659406808</v>
      </c>
      <c r="BU1080" s="1">
        <v>370.698659406808</v>
      </c>
      <c r="BV1080" s="1">
        <v>0.0</v>
      </c>
      <c r="BW1080" s="1">
        <v>741.397318813617</v>
      </c>
      <c r="BX1080" s="1">
        <v>370.698659406808</v>
      </c>
      <c r="BY1080" s="1">
        <v>370.698659406808</v>
      </c>
      <c r="BZ1080" s="1">
        <v>370.698659406808</v>
      </c>
      <c r="CA1080" s="1">
        <v>370.698659406808</v>
      </c>
      <c r="CB1080" s="1">
        <v>370.698659406808</v>
      </c>
      <c r="CC1080" s="1">
        <v>370.698659406808</v>
      </c>
      <c r="CD1080" s="1">
        <v>370.698659406808</v>
      </c>
      <c r="CE1080" s="1">
        <v>370.698659406808</v>
      </c>
      <c r="CF1080" s="1">
        <v>370.698659406808</v>
      </c>
      <c r="CG1080" s="1">
        <v>370.698659406808</v>
      </c>
    </row>
    <row r="1081" ht="15.75" customHeight="1">
      <c r="A1081" s="20">
        <v>1080.0</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v>275.178861579375</v>
      </c>
      <c r="BN1081" s="1">
        <v>275.178861579375</v>
      </c>
      <c r="BO1081" s="1">
        <v>275.178861579375</v>
      </c>
      <c r="BP1081" s="1">
        <v>275.178861579375</v>
      </c>
      <c r="BQ1081" s="1">
        <v>275.178861579375</v>
      </c>
      <c r="BR1081" s="1">
        <v>275.178861579375</v>
      </c>
      <c r="BS1081" s="1">
        <v>275.178861579375</v>
      </c>
      <c r="BT1081" s="1">
        <v>275.178861579375</v>
      </c>
      <c r="BU1081" s="1">
        <v>275.178861579375</v>
      </c>
      <c r="BV1081" s="1">
        <v>275.178861579375</v>
      </c>
      <c r="BW1081" s="1">
        <v>275.178861579375</v>
      </c>
      <c r="BX1081" s="1">
        <v>275.178861579375</v>
      </c>
      <c r="BY1081" s="1">
        <v>275.178861579375</v>
      </c>
      <c r="BZ1081" s="1">
        <v>275.178861579375</v>
      </c>
      <c r="CA1081" s="1">
        <v>275.178861579375</v>
      </c>
      <c r="CB1081" s="1">
        <v>275.178861579375</v>
      </c>
      <c r="CC1081" s="1">
        <v>275.178861579375</v>
      </c>
      <c r="CD1081" s="1">
        <v>275.178861579375</v>
      </c>
      <c r="CE1081" s="1">
        <v>275.178861579375</v>
      </c>
      <c r="CF1081" s="1">
        <v>275.178861579375</v>
      </c>
      <c r="CG1081" s="1">
        <v>275.178861579375</v>
      </c>
    </row>
    <row r="1082" ht="15.75" customHeight="1">
      <c r="A1082" s="20">
        <v>1081.0</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v>485.427924003446</v>
      </c>
      <c r="BZ1082" s="1">
        <v>485.427924003446</v>
      </c>
      <c r="CA1082" s="1">
        <v>485.427924003446</v>
      </c>
      <c r="CB1082" s="1">
        <v>485.427924003446</v>
      </c>
      <c r="CC1082" s="1">
        <v>485.427924003446</v>
      </c>
      <c r="CD1082" s="1">
        <v>485.427924003446</v>
      </c>
      <c r="CE1082" s="1">
        <v>485.427924003446</v>
      </c>
      <c r="CF1082" s="1">
        <v>485.427924003446</v>
      </c>
      <c r="CG1082" s="1">
        <v>485.427924003446</v>
      </c>
    </row>
    <row r="1083" ht="15.75" customHeight="1">
      <c r="A1083" s="20">
        <v>1082.0</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v>141.47635533106</v>
      </c>
      <c r="AK1083" s="1">
        <v>141.47635533106</v>
      </c>
      <c r="AL1083" s="1">
        <v>141.47635533106</v>
      </c>
      <c r="AM1083" s="1">
        <v>141.47635533106</v>
      </c>
      <c r="AN1083" s="1">
        <v>141.47635533106</v>
      </c>
      <c r="AO1083" s="1">
        <v>141.47635533106</v>
      </c>
      <c r="AP1083" s="1">
        <v>0.0</v>
      </c>
      <c r="AQ1083" s="1">
        <v>282.952710662121</v>
      </c>
      <c r="AR1083" s="1">
        <v>141.47635533106</v>
      </c>
      <c r="AS1083" s="1">
        <v>141.47635533106</v>
      </c>
      <c r="AT1083" s="1">
        <v>141.47635533106</v>
      </c>
      <c r="AU1083" s="1">
        <v>141.47635533106</v>
      </c>
      <c r="AV1083" s="1">
        <v>141.47635533106</v>
      </c>
      <c r="AW1083" s="1">
        <v>141.47635533106</v>
      </c>
      <c r="AX1083" s="1">
        <v>141.47635533106</v>
      </c>
      <c r="AY1083" s="1">
        <v>141.47635533106</v>
      </c>
      <c r="AZ1083" s="1">
        <v>141.47635533106</v>
      </c>
      <c r="BA1083" s="1">
        <v>141.47635533106</v>
      </c>
      <c r="BB1083" s="1">
        <v>141.47635533106</v>
      </c>
      <c r="BC1083" s="1">
        <v>141.47635533106</v>
      </c>
      <c r="BD1083" s="1">
        <v>141.47635533106</v>
      </c>
      <c r="BE1083" s="1">
        <v>141.47635533106</v>
      </c>
      <c r="BF1083" s="1">
        <v>141.47635533106</v>
      </c>
      <c r="BG1083" s="1">
        <v>141.47635533106</v>
      </c>
      <c r="BH1083" s="1">
        <v>161.1995</v>
      </c>
      <c r="BI1083" s="1">
        <v>161.1995</v>
      </c>
      <c r="BJ1083" s="1">
        <v>161.1995</v>
      </c>
      <c r="BK1083" s="1">
        <v>50405.1995</v>
      </c>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row>
    <row r="1084" ht="15.75" customHeight="1">
      <c r="A1084" s="20">
        <v>1083.0</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v>278.276874075951</v>
      </c>
      <c r="BT1084" s="1">
        <v>278.276874075951</v>
      </c>
      <c r="BU1084" s="1">
        <v>278.276874075951</v>
      </c>
      <c r="BV1084" s="1">
        <v>278.276874075951</v>
      </c>
      <c r="BW1084" s="1">
        <v>278.276874075951</v>
      </c>
      <c r="BX1084" s="1">
        <v>278.276874075951</v>
      </c>
      <c r="BY1084" s="1">
        <v>278.276874075951</v>
      </c>
      <c r="BZ1084" s="1">
        <v>278.276874075951</v>
      </c>
      <c r="CA1084" s="1">
        <v>278.276874075951</v>
      </c>
      <c r="CB1084" s="1">
        <v>278.276874075951</v>
      </c>
      <c r="CC1084" s="1">
        <v>278.276874075951</v>
      </c>
      <c r="CD1084" s="1">
        <v>278.276874075951</v>
      </c>
      <c r="CE1084" s="1">
        <v>278.276874075951</v>
      </c>
      <c r="CF1084" s="1">
        <v>278.276874075951</v>
      </c>
      <c r="CG1084" s="1">
        <v>278.276874075951</v>
      </c>
    </row>
    <row r="1085" ht="15.75" customHeight="1">
      <c r="A1085" s="20">
        <v>1084.0</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v>347.251614829922</v>
      </c>
      <c r="BN1085" s="1">
        <v>347.251614829922</v>
      </c>
      <c r="BO1085" s="1">
        <v>347.251614829922</v>
      </c>
      <c r="BP1085" s="1">
        <v>347.251614829922</v>
      </c>
      <c r="BQ1085" s="1">
        <v>347.251614829922</v>
      </c>
      <c r="BR1085" s="1">
        <v>347.251614829922</v>
      </c>
      <c r="BS1085" s="1">
        <v>347.251614829922</v>
      </c>
      <c r="BT1085" s="1">
        <v>347.251614829922</v>
      </c>
      <c r="BU1085" s="1">
        <v>347.251614829922</v>
      </c>
      <c r="BV1085" s="1">
        <v>347.251614829922</v>
      </c>
      <c r="BW1085" s="1">
        <v>347.251614829922</v>
      </c>
      <c r="BX1085" s="1">
        <v>347.251614829922</v>
      </c>
      <c r="BY1085" s="1">
        <v>347.251614829922</v>
      </c>
      <c r="BZ1085" s="1">
        <v>347.251614829922</v>
      </c>
      <c r="CA1085" s="1">
        <v>347.251614829922</v>
      </c>
      <c r="CB1085" s="1">
        <v>347.251614829922</v>
      </c>
      <c r="CC1085" s="1">
        <v>347.251614829922</v>
      </c>
      <c r="CD1085" s="1">
        <v>347.251614829922</v>
      </c>
      <c r="CE1085" s="1">
        <v>347.251614829922</v>
      </c>
      <c r="CF1085" s="1">
        <v>347.251614829922</v>
      </c>
      <c r="CG1085" s="1">
        <v>347.251614829922</v>
      </c>
    </row>
    <row r="1086" ht="15.75" customHeight="1">
      <c r="A1086" s="20">
        <v>1085.0</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v>291.961071482908</v>
      </c>
      <c r="AF1086" s="1">
        <v>291.961071482908</v>
      </c>
      <c r="AG1086" s="1">
        <v>291.961071482908</v>
      </c>
      <c r="AH1086" s="1">
        <v>291.961071482908</v>
      </c>
      <c r="AI1086" s="1">
        <v>291.961071482908</v>
      </c>
      <c r="AJ1086" s="1">
        <v>291.961071482908</v>
      </c>
      <c r="AK1086" s="1">
        <v>291.961071482908</v>
      </c>
      <c r="AL1086" s="1">
        <v>291.961071482908</v>
      </c>
      <c r="AM1086" s="1">
        <v>291.961071482908</v>
      </c>
      <c r="AN1086" s="1">
        <v>291.961071482908</v>
      </c>
      <c r="AO1086" s="1">
        <v>291.961071482908</v>
      </c>
      <c r="AP1086" s="1">
        <v>291.961071482908</v>
      </c>
      <c r="AQ1086" s="1">
        <v>291.961071482908</v>
      </c>
      <c r="AR1086" s="1">
        <v>291.961071482908</v>
      </c>
      <c r="AS1086" s="1">
        <v>291.961071482908</v>
      </c>
      <c r="AT1086" s="1">
        <v>291.961071482908</v>
      </c>
      <c r="AU1086" s="1">
        <v>291.961071482908</v>
      </c>
      <c r="AV1086" s="1">
        <v>291.961071482908</v>
      </c>
      <c r="AW1086" s="1">
        <v>291.961071482908</v>
      </c>
      <c r="AX1086" s="1">
        <v>291.961071482908</v>
      </c>
      <c r="AY1086" s="1">
        <v>291.961071482908</v>
      </c>
      <c r="AZ1086" s="1">
        <v>291.961071482908</v>
      </c>
      <c r="BA1086" s="1">
        <v>291.961071482908</v>
      </c>
      <c r="BB1086" s="1">
        <v>291.961071482908</v>
      </c>
      <c r="BC1086" s="1">
        <v>387.515333333333</v>
      </c>
      <c r="BD1086" s="1">
        <v>387.515333333333</v>
      </c>
      <c r="BE1086" s="1">
        <v>387.515333333333</v>
      </c>
      <c r="BF1086" s="1">
        <v>387.515333333333</v>
      </c>
      <c r="BG1086" s="1">
        <v>387.515333333333</v>
      </c>
      <c r="BH1086" s="1">
        <v>387.515333333333</v>
      </c>
      <c r="BI1086" s="1">
        <v>387.515333333333</v>
      </c>
      <c r="BJ1086" s="1">
        <v>387.515333333333</v>
      </c>
      <c r="BK1086" s="1">
        <v>387.515333333333</v>
      </c>
      <c r="BL1086" s="1">
        <v>0.0</v>
      </c>
      <c r="BM1086" s="1">
        <v>0.0</v>
      </c>
      <c r="BN1086" s="1">
        <v>0.0</v>
      </c>
      <c r="BO1086" s="1">
        <v>0.0</v>
      </c>
      <c r="BP1086" s="1">
        <v>0.0</v>
      </c>
      <c r="BQ1086" s="1">
        <v>99776.6156079119</v>
      </c>
      <c r="BR1086" s="1">
        <v>0.0</v>
      </c>
      <c r="BS1086" s="1">
        <v>0.0</v>
      </c>
      <c r="BT1086" s="1">
        <v>0.0</v>
      </c>
      <c r="BU1086" s="1">
        <v>0.0</v>
      </c>
      <c r="BV1086" s="1">
        <v>0.0</v>
      </c>
      <c r="BW1086" s="1">
        <v>0.0</v>
      </c>
      <c r="BX1086" s="1">
        <v>0.0</v>
      </c>
      <c r="BY1086" s="1">
        <v>0.0</v>
      </c>
      <c r="BZ1086" s="1">
        <v>0.0</v>
      </c>
      <c r="CA1086" s="1">
        <v>0.0</v>
      </c>
      <c r="CB1086" s="1">
        <v>0.0</v>
      </c>
      <c r="CC1086" s="1">
        <v>0.0</v>
      </c>
      <c r="CD1086" s="1">
        <v>0.0</v>
      </c>
      <c r="CE1086" s="1">
        <v>0.0</v>
      </c>
      <c r="CF1086" s="1">
        <v>0.0</v>
      </c>
      <c r="CG1086" s="1">
        <v>0.0</v>
      </c>
    </row>
    <row r="1087" ht="15.75" customHeight="1">
      <c r="A1087" s="20">
        <v>1086.0</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v>771.361228026151</v>
      </c>
      <c r="CB1087" s="1">
        <v>771.361228026151</v>
      </c>
      <c r="CC1087" s="1">
        <v>771.361228026151</v>
      </c>
      <c r="CD1087" s="1">
        <v>771.361228026151</v>
      </c>
      <c r="CE1087" s="1">
        <v>771.361228026151</v>
      </c>
      <c r="CF1087" s="1">
        <v>771.361228026151</v>
      </c>
      <c r="CG1087" s="1">
        <v>771.361228026151</v>
      </c>
    </row>
    <row r="1088" ht="15.75" customHeight="1">
      <c r="A1088" s="20">
        <v>1087.0</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v>103.930089030753</v>
      </c>
      <c r="BL1088" s="1">
        <v>103.930089030753</v>
      </c>
      <c r="BM1088" s="1">
        <v>103.930089030753</v>
      </c>
      <c r="BN1088" s="1">
        <v>103.930089030753</v>
      </c>
      <c r="BO1088" s="1">
        <v>103.930089030753</v>
      </c>
      <c r="BP1088" s="1">
        <v>103.930089030753</v>
      </c>
      <c r="BQ1088" s="1">
        <v>103.930089030753</v>
      </c>
      <c r="BR1088" s="1">
        <v>103.930089030753</v>
      </c>
      <c r="BS1088" s="1">
        <v>103.930089030753</v>
      </c>
      <c r="BT1088" s="1">
        <v>103.930089030753</v>
      </c>
      <c r="BU1088" s="1">
        <v>103.930089030753</v>
      </c>
      <c r="BV1088" s="1">
        <v>103.930089030753</v>
      </c>
      <c r="BW1088" s="1">
        <v>103.930089030753</v>
      </c>
      <c r="BX1088" s="1">
        <v>103.930089030753</v>
      </c>
      <c r="BY1088" s="1">
        <v>103.930089030753</v>
      </c>
      <c r="BZ1088" s="1">
        <v>103.930089030753</v>
      </c>
      <c r="CA1088" s="1">
        <v>103.930089030753</v>
      </c>
      <c r="CB1088" s="1">
        <v>103.930089030753</v>
      </c>
      <c r="CC1088" s="1">
        <v>103.930089030753</v>
      </c>
      <c r="CD1088" s="1">
        <v>103.930089030753</v>
      </c>
      <c r="CE1088" s="1">
        <v>103.930089030753</v>
      </c>
      <c r="CF1088" s="1">
        <v>103.930089030753</v>
      </c>
      <c r="CG1088" s="1">
        <v>103.930089030753</v>
      </c>
    </row>
    <row r="1089" ht="15.75" customHeight="1">
      <c r="A1089" s="20">
        <v>1088.0</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v>328.934422374384</v>
      </c>
      <c r="BQ1089" s="1">
        <v>328.934422374384</v>
      </c>
      <c r="BR1089" s="1">
        <v>328.934422374384</v>
      </c>
      <c r="BS1089" s="1">
        <v>328.934422374384</v>
      </c>
      <c r="BT1089" s="1">
        <v>328.934422374384</v>
      </c>
      <c r="BU1089" s="1">
        <v>328.934422374384</v>
      </c>
      <c r="BV1089" s="1">
        <v>328.934422374384</v>
      </c>
      <c r="BW1089" s="1">
        <v>328.934422374384</v>
      </c>
      <c r="BX1089" s="1">
        <v>328.934422374384</v>
      </c>
      <c r="BY1089" s="1">
        <v>328.934422374384</v>
      </c>
      <c r="BZ1089" s="1">
        <v>328.934422374384</v>
      </c>
      <c r="CA1089" s="1">
        <v>328.934422374384</v>
      </c>
      <c r="CB1089" s="1">
        <v>328.934422374384</v>
      </c>
      <c r="CC1089" s="1">
        <v>328.934422374384</v>
      </c>
      <c r="CD1089" s="1">
        <v>328.934422374384</v>
      </c>
      <c r="CE1089" s="1">
        <v>328.934422374384</v>
      </c>
      <c r="CF1089" s="1">
        <v>328.934422374384</v>
      </c>
      <c r="CG1089" s="1">
        <v>328.934422374384</v>
      </c>
    </row>
    <row r="1090" ht="15.75" customHeight="1">
      <c r="A1090" s="20">
        <v>1089.0</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v>825.502357481371</v>
      </c>
      <c r="CD1090" s="1">
        <v>825.502357481371</v>
      </c>
      <c r="CE1090" s="1">
        <v>825.502357481371</v>
      </c>
      <c r="CF1090" s="1">
        <v>825.502357481371</v>
      </c>
      <c r="CG1090" s="1">
        <v>825.502357481371</v>
      </c>
    </row>
    <row r="1091" ht="15.75" customHeight="1">
      <c r="A1091" s="20">
        <v>1090.0</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v>391.82279978097</v>
      </c>
      <c r="AZ1091" s="1">
        <v>391.82279978097</v>
      </c>
      <c r="BA1091" s="1">
        <v>391.82279978097</v>
      </c>
      <c r="BB1091" s="1">
        <v>391.82279978097</v>
      </c>
      <c r="BC1091" s="1">
        <v>391.82279978097</v>
      </c>
      <c r="BD1091" s="1">
        <v>391.82279978097</v>
      </c>
      <c r="BE1091" s="1">
        <v>391.82279978097</v>
      </c>
      <c r="BF1091" s="1">
        <v>391.82279978097</v>
      </c>
      <c r="BG1091" s="1">
        <v>391.82279978097</v>
      </c>
      <c r="BH1091" s="1">
        <v>0.0</v>
      </c>
      <c r="BI1091" s="1">
        <v>783.645599561941</v>
      </c>
      <c r="BJ1091" s="1">
        <v>391.82279978097</v>
      </c>
      <c r="BK1091" s="1">
        <v>391.82279978097</v>
      </c>
      <c r="BL1091" s="1">
        <v>391.82279978097</v>
      </c>
      <c r="BM1091" s="1">
        <v>391.82279978097</v>
      </c>
      <c r="BN1091" s="1">
        <v>391.82279978097</v>
      </c>
      <c r="BO1091" s="1">
        <v>391.82279978097</v>
      </c>
      <c r="BP1091" s="1">
        <v>391.82279978097</v>
      </c>
      <c r="BQ1091" s="1">
        <v>391.82279978097</v>
      </c>
      <c r="BR1091" s="1">
        <v>391.82279978097</v>
      </c>
      <c r="BS1091" s="1">
        <v>391.82279978097</v>
      </c>
      <c r="BT1091" s="1">
        <v>391.82279978097</v>
      </c>
      <c r="BU1091" s="1">
        <v>391.82279978097</v>
      </c>
      <c r="BV1091" s="1">
        <v>391.82279978097</v>
      </c>
      <c r="BW1091" s="1">
        <v>596.568958333333</v>
      </c>
      <c r="BX1091" s="1">
        <v>631.66125</v>
      </c>
      <c r="BY1091" s="1">
        <v>631.66125</v>
      </c>
      <c r="BZ1091" s="1">
        <v>666.753541666666</v>
      </c>
      <c r="CA1091" s="1">
        <v>701.845833333333</v>
      </c>
      <c r="CB1091" s="1">
        <v>701.845833333333</v>
      </c>
      <c r="CC1091" s="1">
        <v>772.030416666666</v>
      </c>
      <c r="CD1091" s="1">
        <v>842.215</v>
      </c>
      <c r="CE1091" s="1">
        <v>842.215</v>
      </c>
      <c r="CF1091" s="1">
        <v>947.491875</v>
      </c>
      <c r="CG1091" s="1">
        <v>1017.67645833333</v>
      </c>
    </row>
    <row r="1092" ht="15.75" customHeight="1">
      <c r="A1092" s="20">
        <v>1091.0</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v>388.54464049679</v>
      </c>
      <c r="BC1092" s="1">
        <v>388.54464049679</v>
      </c>
      <c r="BD1092" s="1">
        <v>388.54464049679</v>
      </c>
      <c r="BE1092" s="1">
        <v>388.54464049679</v>
      </c>
      <c r="BF1092" s="1">
        <v>388.54464049679</v>
      </c>
      <c r="BG1092" s="1">
        <v>388.54464049679</v>
      </c>
      <c r="BH1092" s="1">
        <v>388.54464049679</v>
      </c>
      <c r="BI1092" s="1">
        <v>388.54464049679</v>
      </c>
      <c r="BJ1092" s="1">
        <v>388.54464049679</v>
      </c>
      <c r="BK1092" s="1">
        <v>388.54464049679</v>
      </c>
      <c r="BL1092" s="1">
        <v>388.54464049679</v>
      </c>
      <c r="BM1092" s="1">
        <v>388.54464049679</v>
      </c>
      <c r="BN1092" s="1">
        <v>388.54464049679</v>
      </c>
      <c r="BO1092" s="1">
        <v>388.54464049679</v>
      </c>
      <c r="BP1092" s="1">
        <v>388.54464049679</v>
      </c>
      <c r="BQ1092" s="1">
        <v>388.54464049679</v>
      </c>
      <c r="BR1092" s="1">
        <v>388.54464049679</v>
      </c>
      <c r="BS1092" s="1">
        <v>388.54464049679</v>
      </c>
      <c r="BT1092" s="1">
        <v>388.54464049679</v>
      </c>
      <c r="BU1092" s="1">
        <v>388.54464049679</v>
      </c>
      <c r="BV1092" s="1">
        <v>388.54464049679</v>
      </c>
      <c r="BW1092" s="1">
        <v>388.54464049679</v>
      </c>
      <c r="BX1092" s="1">
        <v>388.54464049679</v>
      </c>
      <c r="BY1092" s="1">
        <v>388.54464049679</v>
      </c>
      <c r="BZ1092" s="1">
        <v>732.545</v>
      </c>
      <c r="CA1092" s="1">
        <v>771.1</v>
      </c>
      <c r="CB1092" s="1">
        <v>771.1</v>
      </c>
      <c r="CC1092" s="1">
        <v>848.21</v>
      </c>
      <c r="CD1092" s="1">
        <v>925.32</v>
      </c>
      <c r="CE1092" s="1">
        <v>925.32</v>
      </c>
      <c r="CF1092" s="1">
        <v>1040.985</v>
      </c>
      <c r="CG1092" s="1">
        <v>1118.095</v>
      </c>
    </row>
    <row r="1093" ht="15.75" customHeight="1">
      <c r="A1093" s="20">
        <v>1092.0</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v>326.999750567556</v>
      </c>
      <c r="BK1093" s="1">
        <v>326.999750567556</v>
      </c>
      <c r="BL1093" s="1">
        <v>326.999750567556</v>
      </c>
      <c r="BM1093" s="1">
        <v>326.999750567556</v>
      </c>
      <c r="BN1093" s="1">
        <v>326.999750567556</v>
      </c>
      <c r="BO1093" s="1">
        <v>326.999750567556</v>
      </c>
      <c r="BP1093" s="1">
        <v>326.999750567556</v>
      </c>
      <c r="BQ1093" s="1">
        <v>326.999750567556</v>
      </c>
      <c r="BR1093" s="1">
        <v>326.999750567556</v>
      </c>
      <c r="BS1093" s="1">
        <v>326.999750567556</v>
      </c>
      <c r="BT1093" s="1">
        <v>326.999750567556</v>
      </c>
      <c r="BU1093" s="1">
        <v>326.999750567556</v>
      </c>
      <c r="BV1093" s="1">
        <v>326.999750567556</v>
      </c>
      <c r="BW1093" s="1">
        <v>326.999750567556</v>
      </c>
      <c r="BX1093" s="1">
        <v>326.999750567556</v>
      </c>
      <c r="BY1093" s="1">
        <v>326.999750567556</v>
      </c>
      <c r="BZ1093" s="1">
        <v>326.999750567556</v>
      </c>
      <c r="CA1093" s="1">
        <v>326.999750567556</v>
      </c>
      <c r="CB1093" s="1">
        <v>326.999750567556</v>
      </c>
      <c r="CC1093" s="1">
        <v>326.999750567556</v>
      </c>
      <c r="CD1093" s="1">
        <v>326.999750567556</v>
      </c>
      <c r="CE1093" s="1">
        <v>326.999750567556</v>
      </c>
      <c r="CF1093" s="1">
        <v>326.999750567556</v>
      </c>
      <c r="CG1093" s="1">
        <v>326.999750567556</v>
      </c>
    </row>
    <row r="1094" ht="15.75" customHeight="1">
      <c r="A1094" s="20">
        <v>1093.0</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v>486.735767285954</v>
      </c>
      <c r="AV1094" s="1">
        <v>486.735767285954</v>
      </c>
      <c r="AW1094" s="1">
        <v>486.735767285954</v>
      </c>
      <c r="AX1094" s="1">
        <v>486.735767285954</v>
      </c>
      <c r="AY1094" s="1">
        <v>486.735767285954</v>
      </c>
      <c r="AZ1094" s="1">
        <v>486.735767285954</v>
      </c>
      <c r="BA1094" s="1">
        <v>486.735767285954</v>
      </c>
      <c r="BB1094" s="1">
        <v>486.735767285954</v>
      </c>
      <c r="BC1094" s="1">
        <v>486.735767285954</v>
      </c>
      <c r="BD1094" s="1">
        <v>486.735767285954</v>
      </c>
      <c r="BE1094" s="1">
        <v>486.735767285954</v>
      </c>
      <c r="BF1094" s="1">
        <v>486.735767285954</v>
      </c>
      <c r="BG1094" s="1">
        <v>486.735767285954</v>
      </c>
      <c r="BH1094" s="1">
        <v>486.735767285954</v>
      </c>
      <c r="BI1094" s="1">
        <v>486.735767285954</v>
      </c>
      <c r="BJ1094" s="1">
        <v>486.735767285954</v>
      </c>
      <c r="BK1094" s="1">
        <v>486.735767285954</v>
      </c>
      <c r="BL1094" s="1">
        <v>486.735767285954</v>
      </c>
      <c r="BM1094" s="1">
        <v>486.735767285954</v>
      </c>
      <c r="BN1094" s="1">
        <v>486.735767285954</v>
      </c>
      <c r="BO1094" s="1">
        <v>486.735767285954</v>
      </c>
      <c r="BP1094" s="1">
        <v>486.735767285954</v>
      </c>
      <c r="BQ1094" s="1">
        <v>486.735767285954</v>
      </c>
      <c r="BR1094" s="1">
        <v>486.735767285954</v>
      </c>
      <c r="BS1094" s="1">
        <v>219775.859208333</v>
      </c>
      <c r="BT1094" s="1"/>
      <c r="BU1094" s="1"/>
      <c r="BV1094" s="1"/>
      <c r="BW1094" s="1"/>
      <c r="BX1094" s="1"/>
      <c r="BY1094" s="1"/>
      <c r="BZ1094" s="1"/>
      <c r="CA1094" s="1"/>
      <c r="CB1094" s="1"/>
      <c r="CC1094" s="1"/>
      <c r="CD1094" s="1"/>
      <c r="CE1094" s="1"/>
      <c r="CF1094" s="1"/>
      <c r="CG1094" s="1"/>
    </row>
    <row r="1095" ht="15.75" customHeight="1">
      <c r="A1095" s="20">
        <v>1094.0</v>
      </c>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v>135.247679441271</v>
      </c>
      <c r="BA1095" s="1">
        <v>135.247679441271</v>
      </c>
      <c r="BB1095" s="1">
        <v>135.247679441271</v>
      </c>
      <c r="BC1095" s="1">
        <v>135.247679441271</v>
      </c>
      <c r="BD1095" s="1">
        <v>135.247679441271</v>
      </c>
      <c r="BE1095" s="1">
        <v>135.247679441271</v>
      </c>
      <c r="BF1095" s="1">
        <v>135.247679441271</v>
      </c>
      <c r="BG1095" s="1">
        <v>135.247679441271</v>
      </c>
      <c r="BH1095" s="1">
        <v>135.247679441271</v>
      </c>
      <c r="BI1095" s="1">
        <v>135.247679441271</v>
      </c>
      <c r="BJ1095" s="1">
        <v>135.247679441271</v>
      </c>
      <c r="BK1095" s="1">
        <v>135.247679441271</v>
      </c>
      <c r="BL1095" s="1">
        <v>135.247679441271</v>
      </c>
      <c r="BM1095" s="1">
        <v>135.247679441271</v>
      </c>
      <c r="BN1095" s="1">
        <v>135.247679441271</v>
      </c>
      <c r="BO1095" s="1">
        <v>135.247679441271</v>
      </c>
      <c r="BP1095" s="1">
        <v>135.247679441271</v>
      </c>
      <c r="BQ1095" s="1">
        <v>135.247679441271</v>
      </c>
      <c r="BR1095" s="1">
        <v>135.247679441271</v>
      </c>
      <c r="BS1095" s="1">
        <v>135.247679441271</v>
      </c>
      <c r="BT1095" s="1">
        <v>135.247679441271</v>
      </c>
      <c r="BU1095" s="1">
        <v>135.247679441271</v>
      </c>
      <c r="BV1095" s="1">
        <v>135.247679441271</v>
      </c>
      <c r="BW1095" s="1">
        <v>135.247679441271</v>
      </c>
      <c r="BX1095" s="1">
        <v>223.12125</v>
      </c>
      <c r="BY1095" s="1">
        <v>223.12125</v>
      </c>
      <c r="BZ1095" s="1">
        <v>235.516875</v>
      </c>
      <c r="CA1095" s="1">
        <v>247.9125</v>
      </c>
      <c r="CB1095" s="1">
        <v>247.9125</v>
      </c>
      <c r="CC1095" s="1">
        <v>272.70375</v>
      </c>
      <c r="CD1095" s="1">
        <v>297.495</v>
      </c>
      <c r="CE1095" s="1">
        <v>297.495</v>
      </c>
      <c r="CF1095" s="1">
        <v>334.681875</v>
      </c>
      <c r="CG1095" s="1">
        <v>359.473125</v>
      </c>
    </row>
    <row r="1096" ht="15.75" customHeight="1">
      <c r="A1096" s="20">
        <v>1095.0</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v>673.19134473236</v>
      </c>
      <c r="BW1096" s="1">
        <v>673.19134473236</v>
      </c>
      <c r="BX1096" s="1">
        <v>673.19134473236</v>
      </c>
      <c r="BY1096" s="1">
        <v>673.19134473236</v>
      </c>
      <c r="BZ1096" s="1">
        <v>673.19134473236</v>
      </c>
      <c r="CA1096" s="1">
        <v>673.19134473236</v>
      </c>
      <c r="CB1096" s="1">
        <v>673.19134473236</v>
      </c>
      <c r="CC1096" s="1">
        <v>673.19134473236</v>
      </c>
      <c r="CD1096" s="1">
        <v>673.19134473236</v>
      </c>
      <c r="CE1096" s="1">
        <v>673.19134473236</v>
      </c>
      <c r="CF1096" s="1">
        <v>673.19134473236</v>
      </c>
      <c r="CG1096" s="1">
        <v>673.19134473236</v>
      </c>
    </row>
    <row r="1097" ht="15.75" customHeight="1">
      <c r="A1097" s="20">
        <v>1096.0</v>
      </c>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v>237.675680250054</v>
      </c>
      <c r="AT1097" s="1">
        <v>237.675680250054</v>
      </c>
      <c r="AU1097" s="1">
        <v>237.675680250054</v>
      </c>
      <c r="AV1097" s="1">
        <v>237.675680250054</v>
      </c>
      <c r="AW1097" s="1">
        <v>237.675680250054</v>
      </c>
      <c r="AX1097" s="1">
        <v>237.675680250054</v>
      </c>
      <c r="AY1097" s="1">
        <v>237.675680250054</v>
      </c>
      <c r="AZ1097" s="1">
        <v>237.675680250054</v>
      </c>
      <c r="BA1097" s="1">
        <v>237.675680250054</v>
      </c>
      <c r="BB1097" s="1">
        <v>237.675680250054</v>
      </c>
      <c r="BC1097" s="1">
        <v>237.675680250054</v>
      </c>
      <c r="BD1097" s="1">
        <v>237.675680250054</v>
      </c>
      <c r="BE1097" s="1">
        <v>237.675680250054</v>
      </c>
      <c r="BF1097" s="1">
        <v>237.675680250054</v>
      </c>
      <c r="BG1097" s="1">
        <v>237.675680250054</v>
      </c>
      <c r="BH1097" s="1">
        <v>237.675680250054</v>
      </c>
      <c r="BI1097" s="1">
        <v>237.675680250054</v>
      </c>
      <c r="BJ1097" s="1">
        <v>237.675680250054</v>
      </c>
      <c r="BK1097" s="1">
        <v>237.675680250054</v>
      </c>
      <c r="BL1097" s="1">
        <v>237.675680250054</v>
      </c>
      <c r="BM1097" s="1">
        <v>237.675680250054</v>
      </c>
      <c r="BN1097" s="1">
        <v>237.675680250054</v>
      </c>
      <c r="BO1097" s="1">
        <v>237.675680250054</v>
      </c>
      <c r="BP1097" s="1">
        <v>117008.67568025</v>
      </c>
      <c r="BQ1097" s="1"/>
      <c r="BR1097" s="1"/>
      <c r="BS1097" s="1"/>
      <c r="BT1097" s="1"/>
      <c r="BU1097" s="1"/>
      <c r="BV1097" s="1"/>
      <c r="BW1097" s="1"/>
      <c r="BX1097" s="1"/>
      <c r="BY1097" s="1"/>
      <c r="BZ1097" s="1"/>
      <c r="CA1097" s="1"/>
      <c r="CB1097" s="1"/>
      <c r="CC1097" s="1"/>
      <c r="CD1097" s="1"/>
      <c r="CE1097" s="1"/>
      <c r="CF1097" s="1"/>
      <c r="CG1097" s="1"/>
    </row>
    <row r="1098" ht="15.75" customHeight="1">
      <c r="A1098" s="20">
        <v>1097.0</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v>178.652564294668</v>
      </c>
      <c r="BT1098" s="1">
        <v>178.652564294668</v>
      </c>
      <c r="BU1098" s="1">
        <v>178.652564294668</v>
      </c>
      <c r="BV1098" s="1">
        <v>178.652564294668</v>
      </c>
      <c r="BW1098" s="1">
        <v>178.652564294668</v>
      </c>
      <c r="BX1098" s="1">
        <v>178.652564294668</v>
      </c>
      <c r="BY1098" s="1">
        <v>178.652564294668</v>
      </c>
      <c r="BZ1098" s="1">
        <v>178.652564294668</v>
      </c>
      <c r="CA1098" s="1">
        <v>178.652564294668</v>
      </c>
      <c r="CB1098" s="1">
        <v>178.652564294668</v>
      </c>
      <c r="CC1098" s="1">
        <v>178.652564294668</v>
      </c>
      <c r="CD1098" s="1">
        <v>178.652564294668</v>
      </c>
      <c r="CE1098" s="1">
        <v>178.652564294668</v>
      </c>
      <c r="CF1098" s="1">
        <v>178.652564294668</v>
      </c>
      <c r="CG1098" s="1">
        <v>178.652564294668</v>
      </c>
    </row>
    <row r="1099" ht="15.75" customHeight="1">
      <c r="A1099" s="20">
        <v>1098.0</v>
      </c>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v>268.405972085267</v>
      </c>
      <c r="AM1099" s="1">
        <v>268.405972085267</v>
      </c>
      <c r="AN1099" s="1">
        <v>268.405972085267</v>
      </c>
      <c r="AO1099" s="1">
        <v>268.405972085267</v>
      </c>
      <c r="AP1099" s="1">
        <v>268.405972085267</v>
      </c>
      <c r="AQ1099" s="1">
        <v>268.405972085267</v>
      </c>
      <c r="AR1099" s="1">
        <v>268.405972085267</v>
      </c>
      <c r="AS1099" s="1">
        <v>268.405972085267</v>
      </c>
      <c r="AT1099" s="1">
        <v>268.405972085267</v>
      </c>
      <c r="AU1099" s="1">
        <v>268.405972085267</v>
      </c>
      <c r="AV1099" s="1">
        <v>268.405972085267</v>
      </c>
      <c r="AW1099" s="1">
        <v>268.405972085267</v>
      </c>
      <c r="AX1099" s="1">
        <v>268.405972085267</v>
      </c>
      <c r="AY1099" s="1">
        <v>268.405972085267</v>
      </c>
      <c r="AZ1099" s="1">
        <v>268.405972085267</v>
      </c>
      <c r="BA1099" s="1">
        <v>268.405972085267</v>
      </c>
      <c r="BB1099" s="1">
        <v>268.405972085267</v>
      </c>
      <c r="BC1099" s="1">
        <v>268.405972085267</v>
      </c>
      <c r="BD1099" s="1">
        <v>268.405972085267</v>
      </c>
      <c r="BE1099" s="1">
        <v>268.405972085267</v>
      </c>
      <c r="BF1099" s="1">
        <v>268.405972085267</v>
      </c>
      <c r="BG1099" s="1">
        <v>268.405972085267</v>
      </c>
      <c r="BH1099" s="1">
        <v>268.405972085267</v>
      </c>
      <c r="BI1099" s="1">
        <v>268.405972085267</v>
      </c>
      <c r="BJ1099" s="1">
        <v>373.520583333333</v>
      </c>
      <c r="BK1099" s="1">
        <v>373.520583333333</v>
      </c>
      <c r="BL1099" s="1">
        <v>373.520583333333</v>
      </c>
      <c r="BM1099" s="1">
        <v>373.520583333333</v>
      </c>
      <c r="BN1099" s="1">
        <v>373.520583333333</v>
      </c>
      <c r="BO1099" s="1">
        <v>373.520583333333</v>
      </c>
      <c r="BP1099" s="1">
        <v>116795.520583333</v>
      </c>
      <c r="BQ1099" s="1"/>
      <c r="BR1099" s="1"/>
      <c r="BS1099" s="1"/>
      <c r="BT1099" s="1"/>
      <c r="BU1099" s="1"/>
      <c r="BV1099" s="1"/>
      <c r="BW1099" s="1"/>
      <c r="BX1099" s="1"/>
      <c r="BY1099" s="1"/>
      <c r="BZ1099" s="1"/>
      <c r="CA1099" s="1"/>
      <c r="CB1099" s="1"/>
      <c r="CC1099" s="1"/>
      <c r="CD1099" s="1"/>
      <c r="CE1099" s="1"/>
      <c r="CF1099" s="1"/>
      <c r="CG1099" s="1"/>
    </row>
    <row r="1100" ht="15.75" customHeight="1">
      <c r="A1100" s="20">
        <v>1099.0</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v>236.996031459701</v>
      </c>
      <c r="BS1100" s="1">
        <v>236.996031459701</v>
      </c>
      <c r="BT1100" s="1">
        <v>236.996031459701</v>
      </c>
      <c r="BU1100" s="1">
        <v>236.996031459701</v>
      </c>
      <c r="BV1100" s="1">
        <v>236.996031459701</v>
      </c>
      <c r="BW1100" s="1">
        <v>236.996031459701</v>
      </c>
      <c r="BX1100" s="1">
        <v>236.996031459701</v>
      </c>
      <c r="BY1100" s="1">
        <v>236.996031459701</v>
      </c>
      <c r="BZ1100" s="1">
        <v>236.996031459701</v>
      </c>
      <c r="CA1100" s="1">
        <v>236.996031459701</v>
      </c>
      <c r="CB1100" s="1">
        <v>236.996031459701</v>
      </c>
      <c r="CC1100" s="1">
        <v>236.996031459701</v>
      </c>
      <c r="CD1100" s="1">
        <v>236.996031459701</v>
      </c>
      <c r="CE1100" s="1">
        <v>236.996031459701</v>
      </c>
      <c r="CF1100" s="1">
        <v>236.996031459701</v>
      </c>
      <c r="CG1100" s="1">
        <v>236.996031459701</v>
      </c>
    </row>
    <row r="1101" ht="15.75" customHeight="1">
      <c r="A1101" s="20">
        <v>1100.0</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v>229.716178300836</v>
      </c>
      <c r="BT1101" s="1">
        <v>229.716178300836</v>
      </c>
      <c r="BU1101" s="1">
        <v>229.716178300836</v>
      </c>
      <c r="BV1101" s="1">
        <v>229.716178300836</v>
      </c>
      <c r="BW1101" s="1">
        <v>229.716178300836</v>
      </c>
      <c r="BX1101" s="1">
        <v>229.716178300836</v>
      </c>
      <c r="BY1101" s="1">
        <v>229.716178300836</v>
      </c>
      <c r="BZ1101" s="1">
        <v>229.716178300836</v>
      </c>
      <c r="CA1101" s="1">
        <v>229.716178300836</v>
      </c>
      <c r="CB1101" s="1">
        <v>229.716178300836</v>
      </c>
      <c r="CC1101" s="1">
        <v>229.716178300836</v>
      </c>
      <c r="CD1101" s="1">
        <v>229.716178300836</v>
      </c>
      <c r="CE1101" s="1">
        <v>229.716178300836</v>
      </c>
      <c r="CF1101" s="1">
        <v>229.716178300836</v>
      </c>
      <c r="CG1101" s="1">
        <v>229.716178300836</v>
      </c>
    </row>
    <row r="1102" ht="15.75" customHeight="1">
      <c r="A1102" s="20">
        <v>1101.0</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v>252.101649917226</v>
      </c>
      <c r="BW1102" s="1">
        <v>252.101649917226</v>
      </c>
      <c r="BX1102" s="1">
        <v>252.101649917226</v>
      </c>
      <c r="BY1102" s="1">
        <v>252.101649917226</v>
      </c>
      <c r="BZ1102" s="1">
        <v>252.101649917226</v>
      </c>
      <c r="CA1102" s="1">
        <v>252.101649917226</v>
      </c>
      <c r="CB1102" s="1">
        <v>252.101649917226</v>
      </c>
      <c r="CC1102" s="1">
        <v>252.101649917226</v>
      </c>
      <c r="CD1102" s="1">
        <v>252.101649917226</v>
      </c>
      <c r="CE1102" s="1">
        <v>252.101649917226</v>
      </c>
      <c r="CF1102" s="1">
        <v>252.101649917226</v>
      </c>
      <c r="CG1102" s="1">
        <v>252.101649917226</v>
      </c>
    </row>
    <row r="1103" ht="15.75" customHeight="1">
      <c r="A1103" s="20">
        <v>1102.0</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v>264.939842433865</v>
      </c>
      <c r="BT1103" s="1">
        <v>264.939842433865</v>
      </c>
      <c r="BU1103" s="1">
        <v>0.0</v>
      </c>
      <c r="BV1103" s="1">
        <v>529.879684867731</v>
      </c>
      <c r="BW1103" s="1">
        <v>264.939842433865</v>
      </c>
      <c r="BX1103" s="1">
        <v>264.939842433865</v>
      </c>
      <c r="BY1103" s="1">
        <v>264.939842433865</v>
      </c>
      <c r="BZ1103" s="1">
        <v>264.939842433865</v>
      </c>
      <c r="CA1103" s="1">
        <v>264.939842433865</v>
      </c>
      <c r="CB1103" s="1">
        <v>264.939842433865</v>
      </c>
      <c r="CC1103" s="1">
        <v>264.939842433865</v>
      </c>
      <c r="CD1103" s="1">
        <v>264.939842433865</v>
      </c>
      <c r="CE1103" s="1">
        <v>264.939842433865</v>
      </c>
      <c r="CF1103" s="1">
        <v>264.939842433865</v>
      </c>
      <c r="CG1103" s="1">
        <v>264.939842433865</v>
      </c>
    </row>
    <row r="1104" ht="15.75" customHeight="1">
      <c r="A1104" s="20">
        <v>1103.0</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v>555.181972686984</v>
      </c>
      <c r="AW1104" s="1">
        <v>555.181972686984</v>
      </c>
      <c r="AX1104" s="1">
        <v>555.181972686984</v>
      </c>
      <c r="AY1104" s="1">
        <v>555.181972686984</v>
      </c>
      <c r="AZ1104" s="1">
        <v>555.181972686984</v>
      </c>
      <c r="BA1104" s="1">
        <v>555.181972686984</v>
      </c>
      <c r="BB1104" s="1">
        <v>555.181972686984</v>
      </c>
      <c r="BC1104" s="1">
        <v>555.181972686984</v>
      </c>
      <c r="BD1104" s="1">
        <v>555.181972686984</v>
      </c>
      <c r="BE1104" s="1">
        <v>555.181972686984</v>
      </c>
      <c r="BF1104" s="1">
        <v>555.181972686984</v>
      </c>
      <c r="BG1104" s="1">
        <v>555.181972686984</v>
      </c>
      <c r="BH1104" s="1">
        <v>555.181972686984</v>
      </c>
      <c r="BI1104" s="1">
        <v>555.181972686984</v>
      </c>
      <c r="BJ1104" s="1">
        <v>555.181972686984</v>
      </c>
      <c r="BK1104" s="1">
        <v>555.181972686984</v>
      </c>
      <c r="BL1104" s="1">
        <v>555.181972686984</v>
      </c>
      <c r="BM1104" s="1">
        <v>555.181972686984</v>
      </c>
      <c r="BN1104" s="1">
        <v>555.181972686984</v>
      </c>
      <c r="BO1104" s="1">
        <v>555.181972686984</v>
      </c>
      <c r="BP1104" s="1">
        <v>555.181972686984</v>
      </c>
      <c r="BQ1104" s="1">
        <v>555.181972686984</v>
      </c>
      <c r="BR1104" s="1">
        <v>555.181972686984</v>
      </c>
      <c r="BS1104" s="1">
        <v>236684.181972687</v>
      </c>
      <c r="BT1104" s="1"/>
      <c r="BU1104" s="1"/>
      <c r="BV1104" s="1"/>
      <c r="BW1104" s="1"/>
      <c r="BX1104" s="1"/>
      <c r="BY1104" s="1"/>
      <c r="BZ1104" s="1"/>
      <c r="CA1104" s="1"/>
      <c r="CB1104" s="1"/>
      <c r="CC1104" s="1"/>
      <c r="CD1104" s="1"/>
      <c r="CE1104" s="1"/>
      <c r="CF1104" s="1"/>
      <c r="CG1104" s="1"/>
    </row>
    <row r="1105" ht="15.75" customHeight="1">
      <c r="A1105" s="20">
        <v>1104.0</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v>1297.7613175391</v>
      </c>
      <c r="CG1105" s="1">
        <v>1297.7613175391</v>
      </c>
    </row>
    <row r="1106" ht="15.75" customHeight="1">
      <c r="A1106" s="20">
        <v>1105.0</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v>381.571560993336</v>
      </c>
      <c r="BX1106" s="1">
        <v>381.571560993336</v>
      </c>
      <c r="BY1106" s="1">
        <v>381.571560993336</v>
      </c>
      <c r="BZ1106" s="1">
        <v>381.571560993336</v>
      </c>
      <c r="CA1106" s="1">
        <v>381.571560993336</v>
      </c>
      <c r="CB1106" s="1">
        <v>381.571560993336</v>
      </c>
      <c r="CC1106" s="1">
        <v>381.571560993336</v>
      </c>
      <c r="CD1106" s="1">
        <v>381.571560993336</v>
      </c>
      <c r="CE1106" s="1">
        <v>381.571560993336</v>
      </c>
      <c r="CF1106" s="1">
        <v>381.571560993336</v>
      </c>
      <c r="CG1106" s="1">
        <v>381.571560993336</v>
      </c>
    </row>
    <row r="1107" ht="15.75" customHeight="1">
      <c r="A1107" s="20">
        <v>1106.0</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v>252.325984186617</v>
      </c>
      <c r="BJ1107" s="1">
        <v>252.325984186617</v>
      </c>
      <c r="BK1107" s="1">
        <v>252.325984186617</v>
      </c>
      <c r="BL1107" s="1">
        <v>252.325984186617</v>
      </c>
      <c r="BM1107" s="1">
        <v>252.325984186617</v>
      </c>
      <c r="BN1107" s="1">
        <v>252.325984186617</v>
      </c>
      <c r="BO1107" s="1">
        <v>252.325984186617</v>
      </c>
      <c r="BP1107" s="1">
        <v>252.325984186617</v>
      </c>
      <c r="BQ1107" s="1">
        <v>252.325984186617</v>
      </c>
      <c r="BR1107" s="1">
        <v>252.325984186617</v>
      </c>
      <c r="BS1107" s="1">
        <v>252.325984186617</v>
      </c>
      <c r="BT1107" s="1">
        <v>252.325984186617</v>
      </c>
      <c r="BU1107" s="1">
        <v>252.325984186617</v>
      </c>
      <c r="BV1107" s="1">
        <v>252.325984186617</v>
      </c>
      <c r="BW1107" s="1">
        <v>252.325984186617</v>
      </c>
      <c r="BX1107" s="1">
        <v>252.325984186617</v>
      </c>
      <c r="BY1107" s="1">
        <v>252.325984186617</v>
      </c>
      <c r="BZ1107" s="1">
        <v>252.325984186617</v>
      </c>
      <c r="CA1107" s="1">
        <v>252.325984186617</v>
      </c>
      <c r="CB1107" s="1">
        <v>252.325984186617</v>
      </c>
      <c r="CC1107" s="1">
        <v>252.325984186617</v>
      </c>
      <c r="CD1107" s="1">
        <v>252.325984186617</v>
      </c>
      <c r="CE1107" s="1">
        <v>252.325984186617</v>
      </c>
      <c r="CF1107" s="1">
        <v>252.325984186617</v>
      </c>
      <c r="CG1107" s="1">
        <v>864.574583333333</v>
      </c>
    </row>
    <row r="1108" ht="15.75" customHeight="1">
      <c r="A1108" s="20">
        <v>1107.0</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v>283.541750606104</v>
      </c>
      <c r="BJ1108" s="1">
        <v>283.541750606104</v>
      </c>
      <c r="BK1108" s="1">
        <v>283.541750606104</v>
      </c>
      <c r="BL1108" s="1">
        <v>283.541750606104</v>
      </c>
      <c r="BM1108" s="1">
        <v>283.541750606104</v>
      </c>
      <c r="BN1108" s="1">
        <v>283.541750606104</v>
      </c>
      <c r="BO1108" s="1">
        <v>283.541750606104</v>
      </c>
      <c r="BP1108" s="1">
        <v>283.541750606104</v>
      </c>
      <c r="BQ1108" s="1">
        <v>283.541750606104</v>
      </c>
      <c r="BR1108" s="1">
        <v>283.541750606104</v>
      </c>
      <c r="BS1108" s="1">
        <v>283.541750606104</v>
      </c>
      <c r="BT1108" s="1">
        <v>283.541750606104</v>
      </c>
      <c r="BU1108" s="1">
        <v>283.541750606104</v>
      </c>
      <c r="BV1108" s="1">
        <v>283.541750606104</v>
      </c>
      <c r="BW1108" s="1">
        <v>283.541750606104</v>
      </c>
      <c r="BX1108" s="1">
        <v>283.541750606104</v>
      </c>
      <c r="BY1108" s="1">
        <v>283.541750606104</v>
      </c>
      <c r="BZ1108" s="1">
        <v>283.541750606104</v>
      </c>
      <c r="CA1108" s="1">
        <v>283.541750606104</v>
      </c>
      <c r="CB1108" s="1">
        <v>283.541750606104</v>
      </c>
      <c r="CC1108" s="1">
        <v>283.541750606104</v>
      </c>
      <c r="CD1108" s="1">
        <v>283.541750606104</v>
      </c>
      <c r="CE1108" s="1">
        <v>283.541750606104</v>
      </c>
      <c r="CF1108" s="1">
        <v>283.541750606104</v>
      </c>
      <c r="CG1108" s="1">
        <v>1100.22375</v>
      </c>
    </row>
    <row r="1109" ht="15.75" customHeight="1">
      <c r="A1109" s="20">
        <v>1108.0</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v>163.149768313095</v>
      </c>
      <c r="BQ1109" s="1">
        <v>163.149768313095</v>
      </c>
      <c r="BR1109" s="1">
        <v>163.149768313095</v>
      </c>
      <c r="BS1109" s="1">
        <v>163.149768313095</v>
      </c>
      <c r="BT1109" s="1">
        <v>163.149768313095</v>
      </c>
      <c r="BU1109" s="1">
        <v>163.149768313095</v>
      </c>
      <c r="BV1109" s="1">
        <v>163.149768313095</v>
      </c>
      <c r="BW1109" s="1">
        <v>163.149768313095</v>
      </c>
      <c r="BX1109" s="1">
        <v>163.149768313095</v>
      </c>
      <c r="BY1109" s="1">
        <v>163.149768313095</v>
      </c>
      <c r="BZ1109" s="1">
        <v>163.149768313095</v>
      </c>
      <c r="CA1109" s="1">
        <v>163.149768313095</v>
      </c>
      <c r="CB1109" s="1">
        <v>163.149768313095</v>
      </c>
      <c r="CC1109" s="1">
        <v>163.149768313095</v>
      </c>
      <c r="CD1109" s="1">
        <v>163.149768313095</v>
      </c>
      <c r="CE1109" s="1">
        <v>163.149768313095</v>
      </c>
      <c r="CF1109" s="1">
        <v>163.149768313095</v>
      </c>
      <c r="CG1109" s="1">
        <v>163.149768313095</v>
      </c>
    </row>
    <row r="1110" ht="15.75" customHeight="1">
      <c r="A1110" s="20">
        <v>1109.0</v>
      </c>
      <c r="B1110" s="1"/>
      <c r="C1110" s="1"/>
      <c r="D1110" s="1"/>
      <c r="E1110" s="1"/>
      <c r="F1110" s="1"/>
      <c r="G1110" s="1"/>
      <c r="H1110" s="1"/>
      <c r="I1110" s="1"/>
      <c r="J1110" s="1"/>
      <c r="K1110" s="1"/>
      <c r="L1110" s="1"/>
      <c r="M1110" s="1"/>
      <c r="N1110" s="1"/>
      <c r="O1110" s="1"/>
      <c r="P1110" s="1"/>
      <c r="Q1110" s="1"/>
      <c r="R1110" s="1">
        <v>471.734970230884</v>
      </c>
      <c r="S1110" s="1">
        <v>471.734970230884</v>
      </c>
      <c r="T1110" s="1">
        <v>471.734970230884</v>
      </c>
      <c r="U1110" s="1">
        <v>471.734970230884</v>
      </c>
      <c r="V1110" s="1">
        <v>471.734970230884</v>
      </c>
      <c r="W1110" s="1">
        <v>471.734970230884</v>
      </c>
      <c r="X1110" s="1">
        <v>471.734970230884</v>
      </c>
      <c r="Y1110" s="1">
        <v>471.734970230884</v>
      </c>
      <c r="Z1110" s="1">
        <v>471.734970230884</v>
      </c>
      <c r="AA1110" s="1">
        <v>471.734970230884</v>
      </c>
      <c r="AB1110" s="1">
        <v>471.734970230884</v>
      </c>
      <c r="AC1110" s="1">
        <v>471.734970230884</v>
      </c>
      <c r="AD1110" s="1">
        <v>471.734970230884</v>
      </c>
      <c r="AE1110" s="1">
        <v>471.734970230884</v>
      </c>
      <c r="AF1110" s="1">
        <v>471.734970230884</v>
      </c>
      <c r="AG1110" s="1">
        <v>471.734970230884</v>
      </c>
      <c r="AH1110" s="1">
        <v>471.734970230884</v>
      </c>
      <c r="AI1110" s="1">
        <v>471.734970230884</v>
      </c>
      <c r="AJ1110" s="1">
        <v>471.734970230884</v>
      </c>
      <c r="AK1110" s="1">
        <v>471.734970230884</v>
      </c>
      <c r="AL1110" s="1">
        <v>471.734970230884</v>
      </c>
      <c r="AM1110" s="1">
        <v>471.734970230884</v>
      </c>
      <c r="AN1110" s="1">
        <v>471.734970230884</v>
      </c>
      <c r="AO1110" s="1">
        <v>471.734970230884</v>
      </c>
      <c r="AP1110" s="1">
        <v>784.7925</v>
      </c>
      <c r="AQ1110" s="1">
        <v>784.7925</v>
      </c>
      <c r="AR1110" s="1">
        <v>784.7925</v>
      </c>
      <c r="AS1110" s="1">
        <v>784.7925</v>
      </c>
      <c r="AT1110" s="1">
        <v>784.7925</v>
      </c>
      <c r="AU1110" s="1">
        <v>784.7925</v>
      </c>
      <c r="AV1110" s="1">
        <v>784.7925</v>
      </c>
      <c r="AW1110" s="1">
        <v>784.7925</v>
      </c>
      <c r="AX1110" s="1">
        <v>784.7925</v>
      </c>
      <c r="AY1110" s="1">
        <v>784.7925</v>
      </c>
      <c r="AZ1110" s="1">
        <v>671.433583333333</v>
      </c>
      <c r="BA1110" s="1">
        <v>671.433583333333</v>
      </c>
      <c r="BB1110" s="1">
        <v>671.433583333333</v>
      </c>
      <c r="BC1110" s="1">
        <v>671.433583333333</v>
      </c>
      <c r="BD1110" s="1">
        <v>671.433583333333</v>
      </c>
      <c r="BE1110" s="1">
        <v>671.433583333333</v>
      </c>
      <c r="BF1110" s="1">
        <v>671.433583333333</v>
      </c>
      <c r="BG1110" s="1">
        <v>671.433583333333</v>
      </c>
      <c r="BH1110" s="1">
        <v>671.433583333333</v>
      </c>
      <c r="BI1110" s="1">
        <v>671.433583333333</v>
      </c>
      <c r="BJ1110" s="1">
        <v>671.433583333333</v>
      </c>
      <c r="BK1110" s="1">
        <v>671.433583333333</v>
      </c>
      <c r="BL1110" s="1">
        <v>671.433583333333</v>
      </c>
      <c r="BM1110" s="1">
        <v>671.433583333333</v>
      </c>
      <c r="BN1110" s="1">
        <v>671.433583333333</v>
      </c>
      <c r="BO1110" s="1">
        <v>671.433583333333</v>
      </c>
      <c r="BP1110" s="1">
        <v>671.433583333333</v>
      </c>
      <c r="BQ1110" s="1">
        <v>671.433583333333</v>
      </c>
      <c r="BR1110" s="1">
        <v>671.433583333333</v>
      </c>
      <c r="BS1110" s="1">
        <v>671.433583333333</v>
      </c>
      <c r="BT1110" s="1">
        <v>671.433583333333</v>
      </c>
      <c r="BU1110" s="1">
        <v>697.593333333333</v>
      </c>
      <c r="BV1110" s="1">
        <v>697.593333333333</v>
      </c>
      <c r="BW1110" s="1">
        <v>741.192916666666</v>
      </c>
      <c r="BX1110" s="1">
        <v>784.7925</v>
      </c>
      <c r="BY1110" s="1">
        <v>784.7925</v>
      </c>
      <c r="BZ1110" s="1">
        <v>828.392083333333</v>
      </c>
      <c r="CA1110" s="1">
        <v>871.991666666666</v>
      </c>
      <c r="CB1110" s="1">
        <v>871.991666666666</v>
      </c>
      <c r="CC1110" s="1">
        <v>959.190833333333</v>
      </c>
      <c r="CD1110" s="1">
        <v>1046.39</v>
      </c>
      <c r="CE1110" s="1">
        <v>1046.39</v>
      </c>
      <c r="CF1110" s="1">
        <v>1177.18875</v>
      </c>
      <c r="CG1110" s="1">
        <v>1264.38791666666</v>
      </c>
    </row>
    <row r="1111" ht="15.75" customHeight="1">
      <c r="A1111" s="20">
        <v>1110.0</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v>155.232553180683</v>
      </c>
      <c r="BX1111" s="1">
        <v>155.232553180683</v>
      </c>
      <c r="BY1111" s="1">
        <v>155.232553180683</v>
      </c>
      <c r="BZ1111" s="1">
        <v>155.232553180683</v>
      </c>
      <c r="CA1111" s="1">
        <v>155.232553180683</v>
      </c>
      <c r="CB1111" s="1">
        <v>155.232553180683</v>
      </c>
      <c r="CC1111" s="1">
        <v>155.232553180683</v>
      </c>
      <c r="CD1111" s="1">
        <v>155.232553180683</v>
      </c>
      <c r="CE1111" s="1">
        <v>155.232553180683</v>
      </c>
      <c r="CF1111" s="1">
        <v>0.0</v>
      </c>
      <c r="CG1111" s="1">
        <v>310.465106361367</v>
      </c>
    </row>
    <row r="1112" ht="15.75" customHeight="1">
      <c r="A1112" s="20">
        <v>1111.0</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v>309.217590024168</v>
      </c>
      <c r="AV1112" s="1">
        <v>309.217590024168</v>
      </c>
      <c r="AW1112" s="1">
        <v>309.217590024168</v>
      </c>
      <c r="AX1112" s="1">
        <v>309.217590024168</v>
      </c>
      <c r="AY1112" s="1">
        <v>309.217590024168</v>
      </c>
      <c r="AZ1112" s="1">
        <v>309.217590024168</v>
      </c>
      <c r="BA1112" s="1">
        <v>309.217590024168</v>
      </c>
      <c r="BB1112" s="1">
        <v>309.217590024168</v>
      </c>
      <c r="BC1112" s="1">
        <v>309.217590024168</v>
      </c>
      <c r="BD1112" s="1">
        <v>309.217590024168</v>
      </c>
      <c r="BE1112" s="1">
        <v>309.217590024168</v>
      </c>
      <c r="BF1112" s="1">
        <v>309.217590024168</v>
      </c>
      <c r="BG1112" s="1">
        <v>309.217590024168</v>
      </c>
      <c r="BH1112" s="1">
        <v>309.217590024168</v>
      </c>
      <c r="BI1112" s="1">
        <v>309.217590024168</v>
      </c>
      <c r="BJ1112" s="1">
        <v>309.217590024168</v>
      </c>
      <c r="BK1112" s="1">
        <v>132395.217590024</v>
      </c>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row>
    <row r="1113" ht="15.75" customHeight="1">
      <c r="A1113" s="20">
        <v>1112.0</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v>757.604130594509</v>
      </c>
      <c r="BZ1113" s="1">
        <v>757.604130594509</v>
      </c>
      <c r="CA1113" s="1">
        <v>757.604130594509</v>
      </c>
      <c r="CB1113" s="1">
        <v>757.604130594509</v>
      </c>
      <c r="CC1113" s="1">
        <v>757.604130594509</v>
      </c>
      <c r="CD1113" s="1">
        <v>757.604130594509</v>
      </c>
      <c r="CE1113" s="1">
        <v>757.604130594509</v>
      </c>
      <c r="CF1113" s="1">
        <v>757.604130594509</v>
      </c>
      <c r="CG1113" s="1">
        <v>757.604130594509</v>
      </c>
    </row>
    <row r="1114" ht="15.75" customHeight="1">
      <c r="A1114" s="20">
        <v>1113.0</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v>376.683361491428</v>
      </c>
      <c r="BL1114" s="1">
        <v>376.683361491428</v>
      </c>
      <c r="BM1114" s="1">
        <v>376.683361491428</v>
      </c>
      <c r="BN1114" s="1">
        <v>376.683361491428</v>
      </c>
      <c r="BO1114" s="1">
        <v>376.683361491428</v>
      </c>
      <c r="BP1114" s="1">
        <v>376.683361491428</v>
      </c>
      <c r="BQ1114" s="1">
        <v>376.683361491428</v>
      </c>
      <c r="BR1114" s="1">
        <v>376.683361491428</v>
      </c>
      <c r="BS1114" s="1">
        <v>376.683361491428</v>
      </c>
      <c r="BT1114" s="1">
        <v>376.683361491428</v>
      </c>
      <c r="BU1114" s="1">
        <v>376.683361491428</v>
      </c>
      <c r="BV1114" s="1">
        <v>376.683361491428</v>
      </c>
      <c r="BW1114" s="1">
        <v>376.683361491428</v>
      </c>
      <c r="BX1114" s="1">
        <v>376.683361491428</v>
      </c>
      <c r="BY1114" s="1">
        <v>376.683361491428</v>
      </c>
      <c r="BZ1114" s="1">
        <v>376.683361491428</v>
      </c>
      <c r="CA1114" s="1">
        <v>376.683361491428</v>
      </c>
      <c r="CB1114" s="1">
        <v>376.683361491428</v>
      </c>
      <c r="CC1114" s="1">
        <v>376.683361491428</v>
      </c>
      <c r="CD1114" s="1">
        <v>376.683361491428</v>
      </c>
      <c r="CE1114" s="1">
        <v>376.683361491428</v>
      </c>
      <c r="CF1114" s="1">
        <v>376.683361491428</v>
      </c>
      <c r="CG1114" s="1">
        <v>376.683361491428</v>
      </c>
    </row>
    <row r="1115" ht="15.75" customHeight="1">
      <c r="A1115" s="20">
        <v>1114.0</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v>639.270280938494</v>
      </c>
      <c r="CG1115" s="1">
        <v>639.270280938494</v>
      </c>
    </row>
    <row r="1116" ht="15.75" customHeight="1">
      <c r="A1116" s="20">
        <v>1115.0</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v>0.0</v>
      </c>
      <c r="CE1116" s="1">
        <v>2184.41248261641</v>
      </c>
      <c r="CF1116" s="1">
        <v>1092.2062413082</v>
      </c>
      <c r="CG1116" s="1">
        <v>1092.2062413082</v>
      </c>
    </row>
    <row r="1117" ht="15.75" customHeight="1">
      <c r="A1117" s="20">
        <v>1116.0</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v>357.439055533604</v>
      </c>
      <c r="CD1117" s="1">
        <v>357.439055533604</v>
      </c>
      <c r="CE1117" s="1">
        <v>357.439055533604</v>
      </c>
      <c r="CF1117" s="1">
        <v>357.439055533604</v>
      </c>
      <c r="CG1117" s="1">
        <v>357.439055533604</v>
      </c>
    </row>
    <row r="1118" ht="15.75" customHeight="1">
      <c r="A1118" s="20">
        <v>1117.0</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v>0.0</v>
      </c>
      <c r="BX1118" s="1">
        <v>671.488075535996</v>
      </c>
      <c r="BY1118" s="1">
        <v>335.744037767998</v>
      </c>
      <c r="BZ1118" s="1">
        <v>335.744037767998</v>
      </c>
      <c r="CA1118" s="1">
        <v>335.744037767998</v>
      </c>
      <c r="CB1118" s="1">
        <v>335.744037767998</v>
      </c>
      <c r="CC1118" s="1">
        <v>335.744037767998</v>
      </c>
      <c r="CD1118" s="1">
        <v>335.744037767998</v>
      </c>
      <c r="CE1118" s="1">
        <v>335.744037767998</v>
      </c>
      <c r="CF1118" s="1">
        <v>335.744037767998</v>
      </c>
      <c r="CG1118" s="1">
        <v>335.744037767998</v>
      </c>
    </row>
    <row r="1119" ht="15.75" customHeight="1">
      <c r="A1119" s="20">
        <v>1118.0</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v>471.449808267929</v>
      </c>
      <c r="AW1119" s="1">
        <v>471.449808267929</v>
      </c>
      <c r="AX1119" s="1">
        <v>471.449808267929</v>
      </c>
      <c r="AY1119" s="1">
        <v>471.449808267929</v>
      </c>
      <c r="AZ1119" s="1">
        <v>471.449808267929</v>
      </c>
      <c r="BA1119" s="1">
        <v>471.449808267929</v>
      </c>
      <c r="BB1119" s="1">
        <v>471.449808267929</v>
      </c>
      <c r="BC1119" s="1">
        <v>471.449808267929</v>
      </c>
      <c r="BD1119" s="1">
        <v>471.449808267929</v>
      </c>
      <c r="BE1119" s="1">
        <v>471.449808267929</v>
      </c>
      <c r="BF1119" s="1">
        <v>471.449808267929</v>
      </c>
      <c r="BG1119" s="1">
        <v>471.449808267929</v>
      </c>
      <c r="BH1119" s="1">
        <v>471.449808267929</v>
      </c>
      <c r="BI1119" s="1">
        <v>471.449808267929</v>
      </c>
      <c r="BJ1119" s="1">
        <v>471.449808267929</v>
      </c>
      <c r="BK1119" s="1">
        <v>471.449808267929</v>
      </c>
      <c r="BL1119" s="1">
        <v>471.449808267929</v>
      </c>
      <c r="BM1119" s="1">
        <v>471.449808267929</v>
      </c>
      <c r="BN1119" s="1">
        <v>471.449808267929</v>
      </c>
      <c r="BO1119" s="1">
        <v>471.449808267929</v>
      </c>
      <c r="BP1119" s="1">
        <v>471.449808267929</v>
      </c>
      <c r="BQ1119" s="1">
        <v>471.449808267929</v>
      </c>
      <c r="BR1119" s="1">
        <v>471.449808267929</v>
      </c>
      <c r="BS1119" s="1">
        <v>471.449808267929</v>
      </c>
      <c r="BT1119" s="1">
        <v>196644.884666666</v>
      </c>
      <c r="BU1119" s="1"/>
      <c r="BV1119" s="1"/>
      <c r="BW1119" s="1"/>
      <c r="BX1119" s="1"/>
      <c r="BY1119" s="1"/>
      <c r="BZ1119" s="1"/>
      <c r="CA1119" s="1"/>
      <c r="CB1119" s="1"/>
      <c r="CC1119" s="1"/>
      <c r="CD1119" s="1"/>
      <c r="CE1119" s="1"/>
      <c r="CF1119" s="1"/>
      <c r="CG1119" s="1"/>
    </row>
    <row r="1120" ht="15.75" customHeight="1">
      <c r="A1120" s="20">
        <v>1119.0</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v>0.0</v>
      </c>
      <c r="BI1120" s="1">
        <v>0.0</v>
      </c>
      <c r="BJ1120" s="1">
        <v>0.0</v>
      </c>
      <c r="BK1120" s="1">
        <v>0.0</v>
      </c>
      <c r="BL1120" s="1">
        <v>0.0</v>
      </c>
      <c r="BM1120" s="1">
        <v>165372.328297535</v>
      </c>
      <c r="BN1120" s="1">
        <v>0.0</v>
      </c>
      <c r="BO1120" s="1">
        <v>0.0</v>
      </c>
      <c r="BP1120" s="1">
        <v>0.0</v>
      </c>
      <c r="BQ1120" s="1">
        <v>0.0</v>
      </c>
      <c r="BR1120" s="1">
        <v>0.0</v>
      </c>
      <c r="BS1120" s="1">
        <v>0.0</v>
      </c>
      <c r="BT1120" s="1">
        <v>0.0</v>
      </c>
      <c r="BU1120" s="1">
        <v>0.0</v>
      </c>
      <c r="BV1120" s="1">
        <v>0.0</v>
      </c>
      <c r="BW1120" s="1">
        <v>0.0</v>
      </c>
      <c r="BX1120" s="1">
        <v>0.0</v>
      </c>
      <c r="BY1120" s="1">
        <v>0.0</v>
      </c>
      <c r="BZ1120" s="1">
        <v>0.0</v>
      </c>
      <c r="CA1120" s="1">
        <v>0.0</v>
      </c>
      <c r="CB1120" s="1">
        <v>0.0</v>
      </c>
      <c r="CC1120" s="1">
        <v>0.0</v>
      </c>
      <c r="CD1120" s="1">
        <v>0.0</v>
      </c>
      <c r="CE1120" s="1">
        <v>0.0</v>
      </c>
      <c r="CF1120" s="1">
        <v>0.0</v>
      </c>
      <c r="CG1120" s="1">
        <v>0.0</v>
      </c>
    </row>
    <row r="1121" ht="15.75" customHeight="1">
      <c r="A1121" s="20">
        <v>1120.0</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v>276.080022153354</v>
      </c>
      <c r="BK1121" s="1">
        <v>276.080022153354</v>
      </c>
      <c r="BL1121" s="1">
        <v>0.0</v>
      </c>
      <c r="BM1121" s="1">
        <v>0.0</v>
      </c>
      <c r="BN1121" s="1">
        <v>0.0</v>
      </c>
      <c r="BO1121" s="1">
        <v>0.0</v>
      </c>
      <c r="BP1121" s="1">
        <v>0.0</v>
      </c>
      <c r="BQ1121" s="1">
        <v>110903.391503848</v>
      </c>
      <c r="BR1121" s="1">
        <v>0.0</v>
      </c>
      <c r="BS1121" s="1">
        <v>0.0</v>
      </c>
      <c r="BT1121" s="1">
        <v>0.0</v>
      </c>
      <c r="BU1121" s="1">
        <v>0.0</v>
      </c>
      <c r="BV1121" s="1">
        <v>0.0</v>
      </c>
      <c r="BW1121" s="1">
        <v>0.0</v>
      </c>
      <c r="BX1121" s="1">
        <v>0.0</v>
      </c>
      <c r="BY1121" s="1">
        <v>0.0</v>
      </c>
      <c r="BZ1121" s="1">
        <v>0.0</v>
      </c>
      <c r="CA1121" s="1">
        <v>0.0</v>
      </c>
      <c r="CB1121" s="1">
        <v>0.0</v>
      </c>
      <c r="CC1121" s="1">
        <v>0.0</v>
      </c>
      <c r="CD1121" s="1">
        <v>0.0</v>
      </c>
      <c r="CE1121" s="1">
        <v>0.0</v>
      </c>
      <c r="CF1121" s="1">
        <v>0.0</v>
      </c>
      <c r="CG1121" s="1">
        <v>0.0</v>
      </c>
    </row>
    <row r="1122" ht="15.75" customHeight="1">
      <c r="A1122" s="20">
        <v>1121.0</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v>982.210061555505</v>
      </c>
      <c r="CF1122" s="1">
        <v>982.210061555505</v>
      </c>
      <c r="CG1122" s="1">
        <v>982.210061555505</v>
      </c>
    </row>
    <row r="1123" ht="15.75" customHeight="1">
      <c r="A1123" s="20">
        <v>1122.0</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v>148.828614135895</v>
      </c>
      <c r="BS1123" s="1">
        <v>148.828614135895</v>
      </c>
      <c r="BT1123" s="1">
        <v>148.828614135895</v>
      </c>
      <c r="BU1123" s="1">
        <v>148.828614135895</v>
      </c>
      <c r="BV1123" s="1">
        <v>148.828614135895</v>
      </c>
      <c r="BW1123" s="1">
        <v>148.828614135895</v>
      </c>
      <c r="BX1123" s="1">
        <v>148.828614135895</v>
      </c>
      <c r="BY1123" s="1">
        <v>148.828614135895</v>
      </c>
      <c r="BZ1123" s="1">
        <v>148.828614135895</v>
      </c>
      <c r="CA1123" s="1">
        <v>148.828614135895</v>
      </c>
      <c r="CB1123" s="1">
        <v>148.828614135895</v>
      </c>
      <c r="CC1123" s="1">
        <v>148.828614135895</v>
      </c>
      <c r="CD1123" s="1">
        <v>148.828614135895</v>
      </c>
      <c r="CE1123" s="1">
        <v>148.828614135895</v>
      </c>
      <c r="CF1123" s="1">
        <v>148.828614135895</v>
      </c>
      <c r="CG1123" s="1">
        <v>148.828614135895</v>
      </c>
    </row>
    <row r="1124" ht="15.75" customHeight="1">
      <c r="A1124" s="20">
        <v>1123.0</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v>349.210308249122</v>
      </c>
      <c r="BA1124" s="1">
        <v>349.210308249122</v>
      </c>
      <c r="BB1124" s="1">
        <v>349.210308249122</v>
      </c>
      <c r="BC1124" s="1">
        <v>349.210308249122</v>
      </c>
      <c r="BD1124" s="1">
        <v>349.210308249122</v>
      </c>
      <c r="BE1124" s="1">
        <v>349.210308249122</v>
      </c>
      <c r="BF1124" s="1">
        <v>349.210308249122</v>
      </c>
      <c r="BG1124" s="1">
        <v>349.210308249122</v>
      </c>
      <c r="BH1124" s="1">
        <v>349.210308249122</v>
      </c>
      <c r="BI1124" s="1">
        <v>349.210308249122</v>
      </c>
      <c r="BJ1124" s="1">
        <v>349.210308249122</v>
      </c>
      <c r="BK1124" s="1">
        <v>349.210308249122</v>
      </c>
      <c r="BL1124" s="1">
        <v>349.210308249122</v>
      </c>
      <c r="BM1124" s="1">
        <v>349.210308249122</v>
      </c>
      <c r="BN1124" s="1">
        <v>349.210308249122</v>
      </c>
      <c r="BO1124" s="1">
        <v>349.210308249122</v>
      </c>
      <c r="BP1124" s="1">
        <v>349.210308249122</v>
      </c>
      <c r="BQ1124" s="1">
        <v>349.210308249122</v>
      </c>
      <c r="BR1124" s="1">
        <v>349.210308249122</v>
      </c>
      <c r="BS1124" s="1">
        <v>349.210308249122</v>
      </c>
      <c r="BT1124" s="1">
        <v>349.210308249122</v>
      </c>
      <c r="BU1124" s="1">
        <v>349.210308249122</v>
      </c>
      <c r="BV1124" s="1">
        <v>349.210308249122</v>
      </c>
      <c r="BW1124" s="1">
        <v>349.210308249122</v>
      </c>
      <c r="BX1124" s="1">
        <v>704.30625</v>
      </c>
      <c r="BY1124" s="1">
        <v>188519.30625</v>
      </c>
      <c r="BZ1124" s="1"/>
      <c r="CA1124" s="1"/>
      <c r="CB1124" s="1"/>
      <c r="CC1124" s="1"/>
      <c r="CD1124" s="1"/>
      <c r="CE1124" s="1"/>
      <c r="CF1124" s="1"/>
      <c r="CG1124" s="1"/>
    </row>
    <row r="1125" ht="15.75" customHeight="1">
      <c r="A1125" s="20">
        <v>1124.0</v>
      </c>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v>554.570721784816</v>
      </c>
      <c r="AL1125" s="1">
        <v>554.570721784816</v>
      </c>
      <c r="AM1125" s="1">
        <v>554.570721784816</v>
      </c>
      <c r="AN1125" s="1">
        <v>554.570721784816</v>
      </c>
      <c r="AO1125" s="1">
        <v>554.570721784816</v>
      </c>
      <c r="AP1125" s="1">
        <v>554.570721784816</v>
      </c>
      <c r="AQ1125" s="1">
        <v>554.570721784816</v>
      </c>
      <c r="AR1125" s="1">
        <v>554.570721784816</v>
      </c>
      <c r="AS1125" s="1">
        <v>554.570721784816</v>
      </c>
      <c r="AT1125" s="1">
        <v>554.570721784816</v>
      </c>
      <c r="AU1125" s="1">
        <v>554.570721784816</v>
      </c>
      <c r="AV1125" s="1">
        <v>554.570721784816</v>
      </c>
      <c r="AW1125" s="1">
        <v>554.570721784816</v>
      </c>
      <c r="AX1125" s="1">
        <v>554.570721784816</v>
      </c>
      <c r="AY1125" s="1">
        <v>554.570721784816</v>
      </c>
      <c r="AZ1125" s="1">
        <v>554.570721784816</v>
      </c>
      <c r="BA1125" s="1">
        <v>554.570721784816</v>
      </c>
      <c r="BB1125" s="1">
        <v>554.570721784816</v>
      </c>
      <c r="BC1125" s="1">
        <v>554.570721784816</v>
      </c>
      <c r="BD1125" s="1">
        <v>554.570721784816</v>
      </c>
      <c r="BE1125" s="1">
        <v>554.570721784816</v>
      </c>
      <c r="BF1125" s="1">
        <v>554.570721784816</v>
      </c>
      <c r="BG1125" s="1">
        <v>554.570721784816</v>
      </c>
      <c r="BH1125" s="1">
        <v>554.570721784816</v>
      </c>
      <c r="BI1125" s="1">
        <v>636.815666666666</v>
      </c>
      <c r="BJ1125" s="1">
        <v>636.815666666666</v>
      </c>
      <c r="BK1125" s="1">
        <v>636.815666666666</v>
      </c>
      <c r="BL1125" s="1">
        <v>636.815666666666</v>
      </c>
      <c r="BM1125" s="1">
        <v>636.815666666666</v>
      </c>
      <c r="BN1125" s="1">
        <v>636.815666666666</v>
      </c>
      <c r="BO1125" s="1">
        <v>636.815666666666</v>
      </c>
      <c r="BP1125" s="1">
        <v>636.815666666666</v>
      </c>
      <c r="BQ1125" s="1">
        <v>636.815666666666</v>
      </c>
      <c r="BR1125" s="1">
        <v>636.815666666666</v>
      </c>
      <c r="BS1125" s="1">
        <v>636.815666666666</v>
      </c>
      <c r="BT1125" s="1">
        <v>636.815666666666</v>
      </c>
      <c r="BU1125" s="1">
        <v>661.626666666666</v>
      </c>
      <c r="BV1125" s="1">
        <v>661.626666666666</v>
      </c>
      <c r="BW1125" s="1">
        <v>702.978333333333</v>
      </c>
      <c r="BX1125" s="1">
        <v>744.329999999999</v>
      </c>
      <c r="BY1125" s="1">
        <v>744.329999999999</v>
      </c>
      <c r="BZ1125" s="1">
        <v>785.681666666666</v>
      </c>
      <c r="CA1125" s="1">
        <v>827.033333333333</v>
      </c>
      <c r="CB1125" s="1">
        <v>827.033333333333</v>
      </c>
      <c r="CC1125" s="1">
        <v>909.736666666666</v>
      </c>
      <c r="CD1125" s="1">
        <v>992.439999999999</v>
      </c>
      <c r="CE1125" s="1">
        <v>992.439999999999</v>
      </c>
      <c r="CF1125" s="1">
        <v>1116.495</v>
      </c>
      <c r="CG1125" s="1">
        <v>1199.19833333333</v>
      </c>
    </row>
    <row r="1126" ht="15.75" customHeight="1">
      <c r="A1126" s="20">
        <v>1125.0</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v>432.685227521601</v>
      </c>
      <c r="BC1126" s="1">
        <v>432.685227521601</v>
      </c>
      <c r="BD1126" s="1">
        <v>432.685227521601</v>
      </c>
      <c r="BE1126" s="1">
        <v>432.685227521601</v>
      </c>
      <c r="BF1126" s="1">
        <v>432.685227521601</v>
      </c>
      <c r="BG1126" s="1">
        <v>432.685227521601</v>
      </c>
      <c r="BH1126" s="1">
        <v>432.685227521601</v>
      </c>
      <c r="BI1126" s="1">
        <v>432.685227521601</v>
      </c>
      <c r="BJ1126" s="1">
        <v>432.685227521601</v>
      </c>
      <c r="BK1126" s="1">
        <v>432.685227521601</v>
      </c>
      <c r="BL1126" s="1">
        <v>432.685227521601</v>
      </c>
      <c r="BM1126" s="1">
        <v>432.685227521601</v>
      </c>
      <c r="BN1126" s="1">
        <v>432.685227521601</v>
      </c>
      <c r="BO1126" s="1">
        <v>432.685227521601</v>
      </c>
      <c r="BP1126" s="1">
        <v>432.685227521601</v>
      </c>
      <c r="BQ1126" s="1">
        <v>432.685227521601</v>
      </c>
      <c r="BR1126" s="1">
        <v>432.685227521601</v>
      </c>
      <c r="BS1126" s="1">
        <v>432.685227521601</v>
      </c>
      <c r="BT1126" s="1">
        <v>432.685227521601</v>
      </c>
      <c r="BU1126" s="1">
        <v>432.685227521601</v>
      </c>
      <c r="BV1126" s="1">
        <v>432.685227521601</v>
      </c>
      <c r="BW1126" s="1">
        <v>432.685227521601</v>
      </c>
      <c r="BX1126" s="1">
        <v>432.685227521601</v>
      </c>
      <c r="BY1126" s="1">
        <v>208731.685227521</v>
      </c>
      <c r="BZ1126" s="1"/>
      <c r="CA1126" s="1"/>
      <c r="CB1126" s="1"/>
      <c r="CC1126" s="1"/>
      <c r="CD1126" s="1"/>
      <c r="CE1126" s="1"/>
      <c r="CF1126" s="1"/>
      <c r="CG1126" s="1"/>
    </row>
    <row r="1127" ht="15.75" customHeight="1">
      <c r="A1127" s="20">
        <v>1126.0</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v>338.168141829741</v>
      </c>
      <c r="BT1127" s="1">
        <v>338.168141829741</v>
      </c>
      <c r="BU1127" s="1">
        <v>338.168141829741</v>
      </c>
      <c r="BV1127" s="1">
        <v>338.168141829741</v>
      </c>
      <c r="BW1127" s="1">
        <v>338.168141829741</v>
      </c>
      <c r="BX1127" s="1">
        <v>338.168141829741</v>
      </c>
      <c r="BY1127" s="1">
        <v>338.168141829741</v>
      </c>
      <c r="BZ1127" s="1">
        <v>338.168141829741</v>
      </c>
      <c r="CA1127" s="1">
        <v>338.168141829741</v>
      </c>
      <c r="CB1127" s="1">
        <v>338.168141829741</v>
      </c>
      <c r="CC1127" s="1">
        <v>338.168141829741</v>
      </c>
      <c r="CD1127" s="1">
        <v>338.168141829741</v>
      </c>
      <c r="CE1127" s="1">
        <v>0.0</v>
      </c>
      <c r="CF1127" s="1">
        <v>676.336283659482</v>
      </c>
      <c r="CG1127" s="1">
        <v>338.168141829741</v>
      </c>
    </row>
    <row r="1128" ht="15.75" customHeight="1">
      <c r="A1128" s="20">
        <v>1127.0</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v>242.964523293799</v>
      </c>
      <c r="BG1128" s="1">
        <v>242.964523293799</v>
      </c>
      <c r="BH1128" s="1">
        <v>242.964523293799</v>
      </c>
      <c r="BI1128" s="1">
        <v>242.964523293799</v>
      </c>
      <c r="BJ1128" s="1">
        <v>242.964523293799</v>
      </c>
      <c r="BK1128" s="1">
        <v>242.964523293799</v>
      </c>
      <c r="BL1128" s="1">
        <v>242.964523293799</v>
      </c>
      <c r="BM1128" s="1">
        <v>242.964523293799</v>
      </c>
      <c r="BN1128" s="1">
        <v>242.964523293799</v>
      </c>
      <c r="BO1128" s="1">
        <v>242.964523293799</v>
      </c>
      <c r="BP1128" s="1">
        <v>242.964523293799</v>
      </c>
      <c r="BQ1128" s="1">
        <v>242.964523293799</v>
      </c>
      <c r="BR1128" s="1">
        <v>242.964523293799</v>
      </c>
      <c r="BS1128" s="1">
        <v>242.964523293799</v>
      </c>
      <c r="BT1128" s="1">
        <v>242.964523293799</v>
      </c>
      <c r="BU1128" s="1">
        <v>242.964523293799</v>
      </c>
      <c r="BV1128" s="1">
        <v>242.964523293799</v>
      </c>
      <c r="BW1128" s="1">
        <v>242.964523293799</v>
      </c>
      <c r="BX1128" s="1">
        <v>242.964523293799</v>
      </c>
      <c r="BY1128" s="1">
        <v>242.964523293799</v>
      </c>
      <c r="BZ1128" s="1">
        <v>242.964523293799</v>
      </c>
      <c r="CA1128" s="1">
        <v>242.964523293799</v>
      </c>
      <c r="CB1128" s="1">
        <v>242.964523293799</v>
      </c>
      <c r="CC1128" s="1">
        <v>242.964523293799</v>
      </c>
      <c r="CD1128" s="1">
        <v>666.415</v>
      </c>
      <c r="CE1128" s="1">
        <v>666.415</v>
      </c>
      <c r="CF1128" s="1">
        <v>749.716875</v>
      </c>
      <c r="CG1128" s="1">
        <v>805.251458333333</v>
      </c>
    </row>
    <row r="1129" ht="15.75" customHeight="1">
      <c r="A1129" s="20">
        <v>1128.0</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v>350.598273131709</v>
      </c>
      <c r="AS1129" s="1">
        <v>350.598273131709</v>
      </c>
      <c r="AT1129" s="1">
        <v>350.598273131709</v>
      </c>
      <c r="AU1129" s="1">
        <v>350.598273131709</v>
      </c>
      <c r="AV1129" s="1">
        <v>350.598273131709</v>
      </c>
      <c r="AW1129" s="1">
        <v>350.598273131709</v>
      </c>
      <c r="AX1129" s="1">
        <v>350.598273131709</v>
      </c>
      <c r="AY1129" s="1">
        <v>350.598273131709</v>
      </c>
      <c r="AZ1129" s="1">
        <v>350.598273131709</v>
      </c>
      <c r="BA1129" s="1">
        <v>350.598273131709</v>
      </c>
      <c r="BB1129" s="1">
        <v>350.598273131709</v>
      </c>
      <c r="BC1129" s="1">
        <v>350.598273131709</v>
      </c>
      <c r="BD1129" s="1">
        <v>350.598273131709</v>
      </c>
      <c r="BE1129" s="1">
        <v>350.598273131709</v>
      </c>
      <c r="BF1129" s="1">
        <v>350.598273131709</v>
      </c>
      <c r="BG1129" s="1">
        <v>350.598273131709</v>
      </c>
      <c r="BH1129" s="1">
        <v>350.598273131709</v>
      </c>
      <c r="BI1129" s="1">
        <v>350.598273131709</v>
      </c>
      <c r="BJ1129" s="1">
        <v>350.598273131709</v>
      </c>
      <c r="BK1129" s="1">
        <v>350.598273131709</v>
      </c>
      <c r="BL1129" s="1">
        <v>350.598273131709</v>
      </c>
      <c r="BM1129" s="1">
        <v>350.598273131709</v>
      </c>
      <c r="BN1129" s="1">
        <v>350.598273131709</v>
      </c>
      <c r="BO1129" s="1">
        <v>350.598273131709</v>
      </c>
      <c r="BP1129" s="1">
        <v>143400.605583333</v>
      </c>
      <c r="BQ1129" s="1"/>
      <c r="BR1129" s="1"/>
      <c r="BS1129" s="1"/>
      <c r="BT1129" s="1"/>
      <c r="BU1129" s="1"/>
      <c r="BV1129" s="1"/>
      <c r="BW1129" s="1"/>
      <c r="BX1129" s="1"/>
      <c r="BY1129" s="1"/>
      <c r="BZ1129" s="1"/>
      <c r="CA1129" s="1"/>
      <c r="CB1129" s="1"/>
      <c r="CC1129" s="1"/>
      <c r="CD1129" s="1"/>
      <c r="CE1129" s="1"/>
      <c r="CF1129" s="1"/>
      <c r="CG1129" s="1"/>
    </row>
    <row r="1130" ht="15.75" customHeight="1">
      <c r="A1130" s="20">
        <v>1129.0</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row>
    <row r="1131" ht="15.75" customHeight="1">
      <c r="A1131" s="20">
        <v>1130.0</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v>191.720537177665</v>
      </c>
      <c r="BT1131" s="1">
        <v>191.720537177665</v>
      </c>
      <c r="BU1131" s="1">
        <v>191.720537177665</v>
      </c>
      <c r="BV1131" s="1">
        <v>191.720537177665</v>
      </c>
      <c r="BW1131" s="1">
        <v>191.720537177665</v>
      </c>
      <c r="BX1131" s="1">
        <v>191.720537177665</v>
      </c>
      <c r="BY1131" s="1">
        <v>191.720537177665</v>
      </c>
      <c r="BZ1131" s="1">
        <v>191.720537177665</v>
      </c>
      <c r="CA1131" s="1">
        <v>191.720537177665</v>
      </c>
      <c r="CB1131" s="1">
        <v>191.720537177665</v>
      </c>
      <c r="CC1131" s="1">
        <v>191.720537177665</v>
      </c>
      <c r="CD1131" s="1">
        <v>191.720537177665</v>
      </c>
      <c r="CE1131" s="1">
        <v>191.720537177665</v>
      </c>
      <c r="CF1131" s="1">
        <v>191.720537177665</v>
      </c>
      <c r="CG1131" s="1">
        <v>191.720537177665</v>
      </c>
    </row>
    <row r="1132" ht="15.75" customHeight="1">
      <c r="A1132" s="20">
        <v>1131.0</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v>255.549737527556</v>
      </c>
      <c r="BF1132" s="1">
        <v>255.549737527556</v>
      </c>
      <c r="BG1132" s="1">
        <v>255.549737527556</v>
      </c>
      <c r="BH1132" s="1">
        <v>255.549737527556</v>
      </c>
      <c r="BI1132" s="1">
        <v>255.549737527556</v>
      </c>
      <c r="BJ1132" s="1">
        <v>255.549737527556</v>
      </c>
      <c r="BK1132" s="1">
        <v>255.549737527556</v>
      </c>
      <c r="BL1132" s="1">
        <v>255.549737527556</v>
      </c>
      <c r="BM1132" s="1">
        <v>255.549737527556</v>
      </c>
      <c r="BN1132" s="1">
        <v>255.549737527556</v>
      </c>
      <c r="BO1132" s="1">
        <v>255.549737527556</v>
      </c>
      <c r="BP1132" s="1">
        <v>255.549737527556</v>
      </c>
      <c r="BQ1132" s="1">
        <v>255.549737527556</v>
      </c>
      <c r="BR1132" s="1">
        <v>255.549737527556</v>
      </c>
      <c r="BS1132" s="1">
        <v>255.549737527556</v>
      </c>
      <c r="BT1132" s="1">
        <v>255.549737527556</v>
      </c>
      <c r="BU1132" s="1">
        <v>255.549737527556</v>
      </c>
      <c r="BV1132" s="1">
        <v>255.549737527556</v>
      </c>
      <c r="BW1132" s="1">
        <v>255.549737527556</v>
      </c>
      <c r="BX1132" s="1">
        <v>255.549737527556</v>
      </c>
      <c r="BY1132" s="1">
        <v>255.549737527556</v>
      </c>
      <c r="BZ1132" s="1">
        <v>255.549737527556</v>
      </c>
      <c r="CA1132" s="1">
        <v>255.549737527556</v>
      </c>
      <c r="CB1132" s="1">
        <v>255.549737527556</v>
      </c>
      <c r="CC1132" s="1">
        <v>668.699166666666</v>
      </c>
      <c r="CD1132" s="1">
        <v>729.489999999999</v>
      </c>
      <c r="CE1132" s="1">
        <v>729.489999999999</v>
      </c>
      <c r="CF1132" s="1">
        <v>820.67625</v>
      </c>
      <c r="CG1132" s="1">
        <v>881.467083333333</v>
      </c>
    </row>
    <row r="1133" ht="15.75" customHeight="1">
      <c r="A1133" s="20">
        <v>1132.0</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v>501.266991876322</v>
      </c>
      <c r="CF1133" s="1">
        <v>501.266991876322</v>
      </c>
      <c r="CG1133" s="1">
        <v>501.266991876322</v>
      </c>
    </row>
    <row r="1134" ht="15.75" customHeight="1">
      <c r="A1134" s="20">
        <v>1133.0</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v>351.099686309843</v>
      </c>
      <c r="BL1134" s="1">
        <v>351.099686309843</v>
      </c>
      <c r="BM1134" s="1">
        <v>351.099686309843</v>
      </c>
      <c r="BN1134" s="1">
        <v>351.099686309843</v>
      </c>
      <c r="BO1134" s="1">
        <v>351.099686309843</v>
      </c>
      <c r="BP1134" s="1">
        <v>351.099686309843</v>
      </c>
      <c r="BQ1134" s="1">
        <v>351.099686309843</v>
      </c>
      <c r="BR1134" s="1">
        <v>351.099686309843</v>
      </c>
      <c r="BS1134" s="1">
        <v>351.099686309843</v>
      </c>
      <c r="BT1134" s="1">
        <v>351.099686309843</v>
      </c>
      <c r="BU1134" s="1">
        <v>351.099686309843</v>
      </c>
      <c r="BV1134" s="1">
        <v>351.099686309843</v>
      </c>
      <c r="BW1134" s="1">
        <v>351.099686309843</v>
      </c>
      <c r="BX1134" s="1">
        <v>351.099686309843</v>
      </c>
      <c r="BY1134" s="1">
        <v>351.099686309843</v>
      </c>
      <c r="BZ1134" s="1">
        <v>351.099686309843</v>
      </c>
      <c r="CA1134" s="1">
        <v>351.099686309843</v>
      </c>
      <c r="CB1134" s="1">
        <v>351.099686309843</v>
      </c>
      <c r="CC1134" s="1">
        <v>351.099686309843</v>
      </c>
      <c r="CD1134" s="1">
        <v>351.099686309843</v>
      </c>
      <c r="CE1134" s="1">
        <v>351.099686309843</v>
      </c>
      <c r="CF1134" s="1">
        <v>351.099686309843</v>
      </c>
      <c r="CG1134" s="1">
        <v>351.099686309843</v>
      </c>
    </row>
    <row r="1135" ht="15.75" customHeight="1">
      <c r="A1135" s="20">
        <v>1134.0</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v>1055.31861632917</v>
      </c>
    </row>
    <row r="1136" ht="15.75" customHeight="1">
      <c r="A1136" s="20">
        <v>1135.0</v>
      </c>
      <c r="B1136" s="1"/>
      <c r="C1136" s="1"/>
      <c r="D1136" s="1"/>
      <c r="E1136" s="1"/>
      <c r="F1136" s="1"/>
      <c r="G1136" s="1"/>
      <c r="H1136" s="1"/>
      <c r="I1136" s="1"/>
      <c r="J1136" s="1"/>
      <c r="K1136" s="1"/>
      <c r="L1136" s="1"/>
      <c r="M1136" s="1"/>
      <c r="N1136" s="1"/>
      <c r="O1136" s="1"/>
      <c r="P1136" s="1"/>
      <c r="Q1136" s="1"/>
      <c r="R1136" s="1"/>
      <c r="S1136" s="1"/>
      <c r="T1136" s="1"/>
      <c r="U1136" s="1"/>
      <c r="V1136" s="1"/>
      <c r="W1136" s="1">
        <v>298.780150933841</v>
      </c>
      <c r="X1136" s="1">
        <v>298.780150933841</v>
      </c>
      <c r="Y1136" s="1">
        <v>298.780150933841</v>
      </c>
      <c r="Z1136" s="1">
        <v>298.780150933841</v>
      </c>
      <c r="AA1136" s="1">
        <v>298.780150933841</v>
      </c>
      <c r="AB1136" s="1">
        <v>298.780150933841</v>
      </c>
      <c r="AC1136" s="1">
        <v>298.780150933841</v>
      </c>
      <c r="AD1136" s="1">
        <v>298.780150933841</v>
      </c>
      <c r="AE1136" s="1">
        <v>298.780150933841</v>
      </c>
      <c r="AF1136" s="1">
        <v>298.780150933841</v>
      </c>
      <c r="AG1136" s="1">
        <v>298.780150933841</v>
      </c>
      <c r="AH1136" s="1">
        <v>298.780150933841</v>
      </c>
      <c r="AI1136" s="1">
        <v>298.780150933841</v>
      </c>
      <c r="AJ1136" s="1">
        <v>298.780150933841</v>
      </c>
      <c r="AK1136" s="1">
        <v>298.780150933841</v>
      </c>
      <c r="AL1136" s="1">
        <v>298.780150933841</v>
      </c>
      <c r="AM1136" s="1">
        <v>298.780150933841</v>
      </c>
      <c r="AN1136" s="1">
        <v>298.780150933841</v>
      </c>
      <c r="AO1136" s="1">
        <v>298.780150933841</v>
      </c>
      <c r="AP1136" s="1">
        <v>298.780150933841</v>
      </c>
      <c r="AQ1136" s="1">
        <v>298.780150933841</v>
      </c>
      <c r="AR1136" s="1">
        <v>298.780150933841</v>
      </c>
      <c r="AS1136" s="1">
        <v>298.780150933841</v>
      </c>
      <c r="AT1136" s="1">
        <v>298.780150933841</v>
      </c>
      <c r="AU1136" s="1">
        <v>455.028749999999</v>
      </c>
      <c r="AV1136" s="1">
        <v>455.028749999999</v>
      </c>
      <c r="AW1136" s="1">
        <v>455.028749999999</v>
      </c>
      <c r="AX1136" s="1">
        <v>455.028749999999</v>
      </c>
      <c r="AY1136" s="1">
        <v>455.028749999999</v>
      </c>
      <c r="AZ1136" s="1">
        <v>389.302375</v>
      </c>
      <c r="BA1136" s="1">
        <v>389.302375</v>
      </c>
      <c r="BB1136" s="1">
        <v>389.302375</v>
      </c>
      <c r="BC1136" s="1">
        <v>389.302375</v>
      </c>
      <c r="BD1136" s="1">
        <v>389.302375</v>
      </c>
      <c r="BE1136" s="1">
        <v>389.302375</v>
      </c>
      <c r="BF1136" s="1">
        <v>389.302375</v>
      </c>
      <c r="BG1136" s="1">
        <v>389.302375</v>
      </c>
      <c r="BH1136" s="1">
        <v>389.302375</v>
      </c>
      <c r="BI1136" s="1">
        <v>389.302375</v>
      </c>
      <c r="BJ1136" s="1">
        <v>389.302375</v>
      </c>
      <c r="BK1136" s="1">
        <v>389.302375</v>
      </c>
      <c r="BL1136" s="1">
        <v>389.302375</v>
      </c>
      <c r="BM1136" s="1">
        <v>389.302375</v>
      </c>
      <c r="BN1136" s="1">
        <v>389.302375</v>
      </c>
      <c r="BO1136" s="1">
        <v>389.302375</v>
      </c>
      <c r="BP1136" s="1">
        <v>389.302375</v>
      </c>
      <c r="BQ1136" s="1">
        <v>121730.302375</v>
      </c>
      <c r="BR1136" s="1"/>
      <c r="BS1136" s="1"/>
      <c r="BT1136" s="1"/>
      <c r="BU1136" s="1"/>
      <c r="BV1136" s="1"/>
      <c r="BW1136" s="1"/>
      <c r="BX1136" s="1"/>
      <c r="BY1136" s="1"/>
      <c r="BZ1136" s="1"/>
      <c r="CA1136" s="1"/>
      <c r="CB1136" s="1"/>
      <c r="CC1136" s="1"/>
      <c r="CD1136" s="1"/>
      <c r="CE1136" s="1"/>
      <c r="CF1136" s="1"/>
      <c r="CG1136" s="1"/>
    </row>
    <row r="1137" ht="15.75" customHeight="1">
      <c r="A1137" s="20">
        <v>1136.0</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v>194.445568716145</v>
      </c>
      <c r="AM1137" s="1">
        <v>194.445568716145</v>
      </c>
      <c r="AN1137" s="1">
        <v>194.445568716145</v>
      </c>
      <c r="AO1137" s="1">
        <v>194.445568716145</v>
      </c>
      <c r="AP1137" s="1">
        <v>194.445568716145</v>
      </c>
      <c r="AQ1137" s="1">
        <v>194.445568716145</v>
      </c>
      <c r="AR1137" s="1">
        <v>194.445568716145</v>
      </c>
      <c r="AS1137" s="1">
        <v>194.445568716145</v>
      </c>
      <c r="AT1137" s="1">
        <v>194.445568716145</v>
      </c>
      <c r="AU1137" s="1">
        <v>194.445568716145</v>
      </c>
      <c r="AV1137" s="1">
        <v>194.445568716145</v>
      </c>
      <c r="AW1137" s="1">
        <v>194.445568716145</v>
      </c>
      <c r="AX1137" s="1">
        <v>194.445568716145</v>
      </c>
      <c r="AY1137" s="1">
        <v>194.445568716145</v>
      </c>
      <c r="AZ1137" s="1">
        <v>194.445568716145</v>
      </c>
      <c r="BA1137" s="1">
        <v>194.445568716145</v>
      </c>
      <c r="BB1137" s="1">
        <v>194.445568716145</v>
      </c>
      <c r="BC1137" s="1">
        <v>194.445568716145</v>
      </c>
      <c r="BD1137" s="1">
        <v>194.445568716145</v>
      </c>
      <c r="BE1137" s="1">
        <v>194.445568716145</v>
      </c>
      <c r="BF1137" s="1">
        <v>194.445568716145</v>
      </c>
      <c r="BG1137" s="1">
        <v>194.445568716145</v>
      </c>
      <c r="BH1137" s="1">
        <v>194.445568716145</v>
      </c>
      <c r="BI1137" s="1">
        <v>194.445568716145</v>
      </c>
      <c r="BJ1137" s="1">
        <v>247.952833333333</v>
      </c>
      <c r="BK1137" s="1">
        <v>247.952833333333</v>
      </c>
      <c r="BL1137" s="1">
        <v>77531.9528333333</v>
      </c>
      <c r="BM1137" s="1"/>
      <c r="BN1137" s="1"/>
      <c r="BO1137" s="1"/>
      <c r="BP1137" s="1"/>
      <c r="BQ1137" s="1"/>
      <c r="BR1137" s="1"/>
      <c r="BS1137" s="1"/>
      <c r="BT1137" s="1"/>
      <c r="BU1137" s="1"/>
      <c r="BV1137" s="1"/>
      <c r="BW1137" s="1"/>
      <c r="BX1137" s="1"/>
      <c r="BY1137" s="1"/>
      <c r="BZ1137" s="1"/>
      <c r="CA1137" s="1"/>
      <c r="CB1137" s="1"/>
      <c r="CC1137" s="1"/>
      <c r="CD1137" s="1"/>
      <c r="CE1137" s="1"/>
      <c r="CF1137" s="1"/>
      <c r="CG1137" s="1"/>
    </row>
    <row r="1138" ht="15.75" customHeight="1">
      <c r="A1138" s="20">
        <v>1137.0</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v>435.565548165349</v>
      </c>
      <c r="BS1138" s="1">
        <v>435.565548165349</v>
      </c>
      <c r="BT1138" s="1">
        <v>435.565548165349</v>
      </c>
      <c r="BU1138" s="1">
        <v>435.565548165349</v>
      </c>
      <c r="BV1138" s="1">
        <v>435.565548165349</v>
      </c>
      <c r="BW1138" s="1">
        <v>435.565548165349</v>
      </c>
      <c r="BX1138" s="1">
        <v>435.565548165349</v>
      </c>
      <c r="BY1138" s="1">
        <v>435.565548165349</v>
      </c>
      <c r="BZ1138" s="1">
        <v>435.565548165349</v>
      </c>
      <c r="CA1138" s="1">
        <v>435.565548165349</v>
      </c>
      <c r="CB1138" s="1">
        <v>435.565548165349</v>
      </c>
      <c r="CC1138" s="1">
        <v>435.565548165349</v>
      </c>
      <c r="CD1138" s="1">
        <v>435.565548165349</v>
      </c>
      <c r="CE1138" s="1">
        <v>435.565548165349</v>
      </c>
      <c r="CF1138" s="1">
        <v>435.565548165349</v>
      </c>
      <c r="CG1138" s="1">
        <v>435.565548165349</v>
      </c>
    </row>
    <row r="1139" ht="15.75" customHeight="1">
      <c r="A1139" s="20">
        <v>1138.0</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v>231.911395378272</v>
      </c>
      <c r="AY1139" s="1">
        <v>231.911395378272</v>
      </c>
      <c r="AZ1139" s="1">
        <v>231.911395378272</v>
      </c>
      <c r="BA1139" s="1">
        <v>231.911395378272</v>
      </c>
      <c r="BB1139" s="1">
        <v>231.911395378272</v>
      </c>
      <c r="BC1139" s="1">
        <v>231.911395378272</v>
      </c>
      <c r="BD1139" s="1">
        <v>231.911395378272</v>
      </c>
      <c r="BE1139" s="1">
        <v>231.911395378272</v>
      </c>
      <c r="BF1139" s="1">
        <v>231.911395378272</v>
      </c>
      <c r="BG1139" s="1">
        <v>231.911395378272</v>
      </c>
      <c r="BH1139" s="1">
        <v>231.911395378272</v>
      </c>
      <c r="BI1139" s="1">
        <v>231.911395378272</v>
      </c>
      <c r="BJ1139" s="1">
        <v>231.911395378272</v>
      </c>
      <c r="BK1139" s="1">
        <v>231.911395378272</v>
      </c>
      <c r="BL1139" s="1">
        <v>231.911395378272</v>
      </c>
      <c r="BM1139" s="1">
        <v>231.911395378272</v>
      </c>
      <c r="BN1139" s="1">
        <v>231.911395378272</v>
      </c>
      <c r="BO1139" s="1">
        <v>231.911395378272</v>
      </c>
      <c r="BP1139" s="1">
        <v>231.911395378272</v>
      </c>
      <c r="BQ1139" s="1">
        <v>231.911395378272</v>
      </c>
      <c r="BR1139" s="1">
        <v>231.911395378272</v>
      </c>
      <c r="BS1139" s="1">
        <v>231.911395378272</v>
      </c>
      <c r="BT1139" s="1">
        <v>231.911395378272</v>
      </c>
      <c r="BU1139" s="1">
        <v>231.911395378272</v>
      </c>
      <c r="BV1139" s="1">
        <v>301.396666666666</v>
      </c>
      <c r="BW1139" s="1">
        <v>320.233958333333</v>
      </c>
      <c r="BX1139" s="1">
        <v>339.07125</v>
      </c>
      <c r="BY1139" s="1">
        <v>339.07125</v>
      </c>
      <c r="BZ1139" s="1">
        <v>357.908541666666</v>
      </c>
      <c r="CA1139" s="1">
        <v>376.745833333333</v>
      </c>
      <c r="CB1139" s="1">
        <v>376.745833333333</v>
      </c>
      <c r="CC1139" s="1">
        <v>414.420416666666</v>
      </c>
      <c r="CD1139" s="1">
        <v>452.094999999999</v>
      </c>
      <c r="CE1139" s="1">
        <v>452.094999999999</v>
      </c>
      <c r="CF1139" s="1">
        <v>508.606875</v>
      </c>
      <c r="CG1139" s="1">
        <v>546.281458333333</v>
      </c>
    </row>
    <row r="1140" ht="15.75" customHeight="1">
      <c r="A1140" s="20">
        <v>1139.0</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v>244.280009449748</v>
      </c>
      <c r="BO1140" s="1">
        <v>244.280009449748</v>
      </c>
      <c r="BP1140" s="1">
        <v>244.280009449748</v>
      </c>
      <c r="BQ1140" s="1">
        <v>244.280009449748</v>
      </c>
      <c r="BR1140" s="1">
        <v>244.280009449748</v>
      </c>
      <c r="BS1140" s="1">
        <v>244.280009449748</v>
      </c>
      <c r="BT1140" s="1">
        <v>244.280009449748</v>
      </c>
      <c r="BU1140" s="1">
        <v>244.280009449748</v>
      </c>
      <c r="BV1140" s="1">
        <v>244.280009449748</v>
      </c>
      <c r="BW1140" s="1">
        <v>244.280009449748</v>
      </c>
      <c r="BX1140" s="1">
        <v>244.280009449748</v>
      </c>
      <c r="BY1140" s="1">
        <v>244.280009449748</v>
      </c>
      <c r="BZ1140" s="1">
        <v>244.280009449748</v>
      </c>
      <c r="CA1140" s="1">
        <v>244.280009449748</v>
      </c>
      <c r="CB1140" s="1">
        <v>244.280009449748</v>
      </c>
      <c r="CC1140" s="1">
        <v>244.280009449748</v>
      </c>
      <c r="CD1140" s="1">
        <v>244.280009449748</v>
      </c>
      <c r="CE1140" s="1">
        <v>244.280009449748</v>
      </c>
      <c r="CF1140" s="1">
        <v>244.280009449748</v>
      </c>
      <c r="CG1140" s="1">
        <v>244.280009449748</v>
      </c>
    </row>
    <row r="1141" ht="15.75" customHeight="1">
      <c r="A1141" s="20">
        <v>1140.0</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v>535.436508166636</v>
      </c>
      <c r="AL1141" s="1">
        <v>535.436508166636</v>
      </c>
      <c r="AM1141" s="1">
        <v>535.436508166636</v>
      </c>
      <c r="AN1141" s="1">
        <v>535.436508166636</v>
      </c>
      <c r="AO1141" s="1">
        <v>535.436508166636</v>
      </c>
      <c r="AP1141" s="1">
        <v>535.436508166636</v>
      </c>
      <c r="AQ1141" s="1">
        <v>535.436508166636</v>
      </c>
      <c r="AR1141" s="1">
        <v>535.436508166636</v>
      </c>
      <c r="AS1141" s="1">
        <v>535.436508166636</v>
      </c>
      <c r="AT1141" s="1">
        <v>535.436508166636</v>
      </c>
      <c r="AU1141" s="1">
        <v>535.436508166636</v>
      </c>
      <c r="AV1141" s="1">
        <v>535.436508166636</v>
      </c>
      <c r="AW1141" s="1">
        <v>535.436508166636</v>
      </c>
      <c r="AX1141" s="1">
        <v>535.436508166636</v>
      </c>
      <c r="AY1141" s="1">
        <v>535.436508166636</v>
      </c>
      <c r="AZ1141" s="1">
        <v>535.436508166636</v>
      </c>
      <c r="BA1141" s="1">
        <v>535.436508166636</v>
      </c>
      <c r="BB1141" s="1">
        <v>535.436508166636</v>
      </c>
      <c r="BC1141" s="1">
        <v>535.436508166636</v>
      </c>
      <c r="BD1141" s="1">
        <v>535.436508166636</v>
      </c>
      <c r="BE1141" s="1">
        <v>535.436508166636</v>
      </c>
      <c r="BF1141" s="1">
        <v>535.436508166636</v>
      </c>
      <c r="BG1141" s="1">
        <v>535.436508166636</v>
      </c>
      <c r="BH1141" s="1">
        <v>535.436508166636</v>
      </c>
      <c r="BI1141" s="1">
        <v>671.674208333333</v>
      </c>
      <c r="BJ1141" s="1">
        <v>671.674208333333</v>
      </c>
      <c r="BK1141" s="1">
        <v>210024.674208333</v>
      </c>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row>
    <row r="1142" ht="15.75" customHeight="1">
      <c r="A1142" s="20">
        <v>1141.0</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v>303.189145281928</v>
      </c>
      <c r="BG1142" s="1">
        <v>0.0</v>
      </c>
      <c r="BH1142" s="1">
        <v>606.378290563857</v>
      </c>
      <c r="BI1142" s="1">
        <v>303.189145281928</v>
      </c>
      <c r="BJ1142" s="1">
        <v>303.189145281928</v>
      </c>
      <c r="BK1142" s="1">
        <v>303.189145281928</v>
      </c>
      <c r="BL1142" s="1">
        <v>303.189145281928</v>
      </c>
      <c r="BM1142" s="1">
        <v>303.189145281928</v>
      </c>
      <c r="BN1142" s="1">
        <v>303.189145281928</v>
      </c>
      <c r="BO1142" s="1">
        <v>303.189145281928</v>
      </c>
      <c r="BP1142" s="1">
        <v>303.189145281928</v>
      </c>
      <c r="BQ1142" s="1">
        <v>303.189145281928</v>
      </c>
      <c r="BR1142" s="1">
        <v>303.189145281928</v>
      </c>
      <c r="BS1142" s="1">
        <v>303.189145281928</v>
      </c>
      <c r="BT1142" s="1">
        <v>303.189145281928</v>
      </c>
      <c r="BU1142" s="1">
        <v>303.189145281928</v>
      </c>
      <c r="BV1142" s="1">
        <v>303.189145281928</v>
      </c>
      <c r="BW1142" s="1">
        <v>303.189145281928</v>
      </c>
      <c r="BX1142" s="1">
        <v>303.189145281928</v>
      </c>
      <c r="BY1142" s="1">
        <v>303.189145281928</v>
      </c>
      <c r="BZ1142" s="1">
        <v>303.189145281928</v>
      </c>
      <c r="CA1142" s="1">
        <v>303.189145281928</v>
      </c>
      <c r="CB1142" s="1">
        <v>303.189145281928</v>
      </c>
      <c r="CC1142" s="1">
        <v>303.189145281928</v>
      </c>
      <c r="CD1142" s="1">
        <v>909.56</v>
      </c>
      <c r="CE1142" s="1">
        <v>909.56</v>
      </c>
      <c r="CF1142" s="1">
        <v>1023.255</v>
      </c>
      <c r="CG1142" s="1">
        <v>183011.051666666</v>
      </c>
    </row>
    <row r="1143" ht="15.75" customHeight="1">
      <c r="A1143" s="20">
        <v>1142.0</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v>1218.70985435817</v>
      </c>
      <c r="CE1143" s="1">
        <v>1218.70985435817</v>
      </c>
      <c r="CF1143" s="1">
        <v>1218.70985435817</v>
      </c>
      <c r="CG1143" s="1">
        <v>1218.70985435817</v>
      </c>
    </row>
    <row r="1144" ht="15.75" customHeight="1">
      <c r="A1144" s="20">
        <v>1143.0</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v>226.388433921866</v>
      </c>
      <c r="BW1144" s="1">
        <v>226.388433921866</v>
      </c>
      <c r="BX1144" s="1">
        <v>226.388433921866</v>
      </c>
      <c r="BY1144" s="1">
        <v>226.388433921866</v>
      </c>
      <c r="BZ1144" s="1">
        <v>226.388433921866</v>
      </c>
      <c r="CA1144" s="1">
        <v>226.388433921866</v>
      </c>
      <c r="CB1144" s="1">
        <v>226.388433921866</v>
      </c>
      <c r="CC1144" s="1">
        <v>226.388433921866</v>
      </c>
      <c r="CD1144" s="1">
        <v>226.388433921866</v>
      </c>
      <c r="CE1144" s="1">
        <v>226.388433921866</v>
      </c>
      <c r="CF1144" s="1">
        <v>226.388433921866</v>
      </c>
      <c r="CG1144" s="1">
        <v>226.388433921866</v>
      </c>
    </row>
    <row r="1145" ht="15.75" customHeight="1">
      <c r="A1145" s="20">
        <v>1144.0</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v>298.517097498791</v>
      </c>
      <c r="BT1145" s="1">
        <v>298.517097498791</v>
      </c>
      <c r="BU1145" s="1">
        <v>298.517097498791</v>
      </c>
      <c r="BV1145" s="1">
        <v>298.517097498791</v>
      </c>
      <c r="BW1145" s="1">
        <v>298.517097498791</v>
      </c>
      <c r="BX1145" s="1">
        <v>298.517097498791</v>
      </c>
      <c r="BY1145" s="1">
        <v>298.517097498791</v>
      </c>
      <c r="BZ1145" s="1">
        <v>298.517097498791</v>
      </c>
      <c r="CA1145" s="1">
        <v>298.517097498791</v>
      </c>
      <c r="CB1145" s="1">
        <v>298.517097498791</v>
      </c>
      <c r="CC1145" s="1">
        <v>298.517097498791</v>
      </c>
      <c r="CD1145" s="1">
        <v>298.517097498791</v>
      </c>
      <c r="CE1145" s="1">
        <v>298.517097498791</v>
      </c>
      <c r="CF1145" s="1">
        <v>298.517097498791</v>
      </c>
      <c r="CG1145" s="1">
        <v>298.517097498791</v>
      </c>
    </row>
    <row r="1146" ht="15.75" customHeight="1">
      <c r="A1146" s="20">
        <v>1145.0</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v>141.392101652616</v>
      </c>
      <c r="BQ1146" s="1">
        <v>141.392101652616</v>
      </c>
      <c r="BR1146" s="1">
        <v>141.392101652616</v>
      </c>
      <c r="BS1146" s="1">
        <v>141.392101652616</v>
      </c>
      <c r="BT1146" s="1">
        <v>141.392101652616</v>
      </c>
      <c r="BU1146" s="1">
        <v>141.392101652616</v>
      </c>
      <c r="BV1146" s="1">
        <v>141.392101652616</v>
      </c>
      <c r="BW1146" s="1">
        <v>141.392101652616</v>
      </c>
      <c r="BX1146" s="1">
        <v>141.392101652616</v>
      </c>
      <c r="BY1146" s="1">
        <v>141.392101652616</v>
      </c>
      <c r="BZ1146" s="1">
        <v>141.392101652616</v>
      </c>
      <c r="CA1146" s="1">
        <v>141.392101652616</v>
      </c>
      <c r="CB1146" s="1">
        <v>141.392101652616</v>
      </c>
      <c r="CC1146" s="1">
        <v>141.392101652616</v>
      </c>
      <c r="CD1146" s="1">
        <v>141.392101652616</v>
      </c>
      <c r="CE1146" s="1">
        <v>141.392101652616</v>
      </c>
      <c r="CF1146" s="1">
        <v>141.392101652616</v>
      </c>
      <c r="CG1146" s="1">
        <v>141.392101652616</v>
      </c>
    </row>
    <row r="1147" ht="15.75" customHeight="1">
      <c r="A1147" s="20">
        <v>1146.0</v>
      </c>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v>142.456493871562</v>
      </c>
      <c r="BT1147" s="1">
        <v>142.456493871562</v>
      </c>
      <c r="BU1147" s="1">
        <v>142.456493871562</v>
      </c>
      <c r="BV1147" s="1">
        <v>142.456493871562</v>
      </c>
      <c r="BW1147" s="1">
        <v>142.456493871562</v>
      </c>
      <c r="BX1147" s="1">
        <v>142.456493871562</v>
      </c>
      <c r="BY1147" s="1">
        <v>142.456493871562</v>
      </c>
      <c r="BZ1147" s="1">
        <v>142.456493871562</v>
      </c>
      <c r="CA1147" s="1">
        <v>142.456493871562</v>
      </c>
      <c r="CB1147" s="1">
        <v>142.456493871562</v>
      </c>
      <c r="CC1147" s="1">
        <v>142.456493871562</v>
      </c>
      <c r="CD1147" s="1">
        <v>142.456493871562</v>
      </c>
      <c r="CE1147" s="1">
        <v>142.456493871562</v>
      </c>
      <c r="CF1147" s="1">
        <v>142.456493871562</v>
      </c>
      <c r="CG1147" s="1">
        <v>142.456493871562</v>
      </c>
    </row>
    <row r="1148" ht="15.75" customHeight="1">
      <c r="A1148" s="20">
        <v>1147.0</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v>286.752589356285</v>
      </c>
      <c r="AZ1148" s="1">
        <v>286.752589356285</v>
      </c>
      <c r="BA1148" s="1">
        <v>286.752589356285</v>
      </c>
      <c r="BB1148" s="1">
        <v>286.752589356285</v>
      </c>
      <c r="BC1148" s="1">
        <v>286.752589356285</v>
      </c>
      <c r="BD1148" s="1">
        <v>286.752589356285</v>
      </c>
      <c r="BE1148" s="1">
        <v>286.752589356285</v>
      </c>
      <c r="BF1148" s="1">
        <v>286.752589356285</v>
      </c>
      <c r="BG1148" s="1">
        <v>286.752589356285</v>
      </c>
      <c r="BH1148" s="1">
        <v>286.752589356285</v>
      </c>
      <c r="BI1148" s="1">
        <v>286.752589356285</v>
      </c>
      <c r="BJ1148" s="1">
        <v>286.752589356285</v>
      </c>
      <c r="BK1148" s="1">
        <v>286.752589356285</v>
      </c>
      <c r="BL1148" s="1">
        <v>286.752589356285</v>
      </c>
      <c r="BM1148" s="1">
        <v>286.752589356285</v>
      </c>
      <c r="BN1148" s="1">
        <v>286.752589356285</v>
      </c>
      <c r="BO1148" s="1">
        <v>286.752589356285</v>
      </c>
      <c r="BP1148" s="1">
        <v>286.752589356285</v>
      </c>
      <c r="BQ1148" s="1">
        <v>286.752589356285</v>
      </c>
      <c r="BR1148" s="1">
        <v>286.752589356285</v>
      </c>
      <c r="BS1148" s="1">
        <v>286.752589356285</v>
      </c>
      <c r="BT1148" s="1">
        <v>286.752589356285</v>
      </c>
      <c r="BU1148" s="1">
        <v>286.752589356285</v>
      </c>
      <c r="BV1148" s="1">
        <v>286.752589356285</v>
      </c>
      <c r="BW1148" s="1">
        <v>427.468541666666</v>
      </c>
      <c r="BX1148" s="1">
        <v>452.61375</v>
      </c>
      <c r="BY1148" s="1">
        <v>452.61375</v>
      </c>
      <c r="BZ1148" s="1">
        <v>477.758958333333</v>
      </c>
      <c r="CA1148" s="1">
        <v>502.904166666666</v>
      </c>
      <c r="CB1148" s="1">
        <v>502.904166666666</v>
      </c>
      <c r="CC1148" s="1">
        <v>553.194583333333</v>
      </c>
      <c r="CD1148" s="1">
        <v>603.485</v>
      </c>
      <c r="CE1148" s="1">
        <v>603.485</v>
      </c>
      <c r="CF1148" s="1">
        <v>678.920625</v>
      </c>
      <c r="CG1148" s="1">
        <v>729.211041666666</v>
      </c>
    </row>
    <row r="1149" ht="15.75" customHeight="1">
      <c r="A1149" s="20">
        <v>1148.0</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v>540.380778051354</v>
      </c>
      <c r="CF1149" s="1">
        <v>540.380778051354</v>
      </c>
      <c r="CG1149" s="1">
        <v>540.380778051354</v>
      </c>
    </row>
    <row r="1150" ht="15.75" customHeight="1">
      <c r="A1150" s="20">
        <v>1149.0</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v>686.29568574887</v>
      </c>
      <c r="BX1150" s="1">
        <v>686.29568574887</v>
      </c>
      <c r="BY1150" s="1">
        <v>686.29568574887</v>
      </c>
      <c r="BZ1150" s="1">
        <v>686.29568574887</v>
      </c>
      <c r="CA1150" s="1">
        <v>686.29568574887</v>
      </c>
      <c r="CB1150" s="1">
        <v>686.29568574887</v>
      </c>
      <c r="CC1150" s="1">
        <v>686.29568574887</v>
      </c>
      <c r="CD1150" s="1">
        <v>686.29568574887</v>
      </c>
      <c r="CE1150" s="1">
        <v>686.29568574887</v>
      </c>
      <c r="CF1150" s="1">
        <v>686.29568574887</v>
      </c>
      <c r="CG1150" s="1">
        <v>686.29568574887</v>
      </c>
    </row>
    <row r="1151" ht="15.75" customHeight="1">
      <c r="A1151" s="20">
        <v>1150.0</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v>613.768342885901</v>
      </c>
      <c r="CC1151" s="1">
        <v>613.768342885901</v>
      </c>
      <c r="CD1151" s="1">
        <v>613.768342885901</v>
      </c>
      <c r="CE1151" s="1">
        <v>613.768342885901</v>
      </c>
      <c r="CF1151" s="1">
        <v>613.768342885901</v>
      </c>
      <c r="CG1151" s="1">
        <v>613.768342885901</v>
      </c>
    </row>
    <row r="1152" ht="15.75" customHeight="1">
      <c r="A1152" s="20">
        <v>1151.0</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v>322.073503091492</v>
      </c>
      <c r="BR1152" s="1">
        <v>322.073503091492</v>
      </c>
      <c r="BS1152" s="1">
        <v>322.073503091492</v>
      </c>
      <c r="BT1152" s="1">
        <v>322.073503091492</v>
      </c>
      <c r="BU1152" s="1">
        <v>322.073503091492</v>
      </c>
      <c r="BV1152" s="1">
        <v>322.073503091492</v>
      </c>
      <c r="BW1152" s="1">
        <v>322.073503091492</v>
      </c>
      <c r="BX1152" s="1">
        <v>322.073503091492</v>
      </c>
      <c r="BY1152" s="1">
        <v>322.073503091492</v>
      </c>
      <c r="BZ1152" s="1">
        <v>322.073503091492</v>
      </c>
      <c r="CA1152" s="1">
        <v>322.073503091492</v>
      </c>
      <c r="CB1152" s="1">
        <v>322.073503091492</v>
      </c>
      <c r="CC1152" s="1">
        <v>322.073503091492</v>
      </c>
      <c r="CD1152" s="1">
        <v>0.0</v>
      </c>
      <c r="CE1152" s="1">
        <v>644.147006182985</v>
      </c>
      <c r="CF1152" s="1">
        <v>322.073503091492</v>
      </c>
      <c r="CG1152" s="1">
        <v>322.073503091492</v>
      </c>
    </row>
    <row r="1153" ht="15.75" customHeight="1">
      <c r="A1153" s="20">
        <v>1152.0</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v>146.152078081751</v>
      </c>
      <c r="BL1153" s="1">
        <v>146.152078081751</v>
      </c>
      <c r="BM1153" s="1">
        <v>0.0</v>
      </c>
      <c r="BN1153" s="1">
        <v>292.304156163502</v>
      </c>
      <c r="BO1153" s="1">
        <v>146.152078081751</v>
      </c>
      <c r="BP1153" s="1">
        <v>146.152078081751</v>
      </c>
      <c r="BQ1153" s="1">
        <v>146.152078081751</v>
      </c>
      <c r="BR1153" s="1">
        <v>146.152078081751</v>
      </c>
      <c r="BS1153" s="1">
        <v>146.152078081751</v>
      </c>
      <c r="BT1153" s="1">
        <v>146.152078081751</v>
      </c>
      <c r="BU1153" s="1">
        <v>146.152078081751</v>
      </c>
      <c r="BV1153" s="1">
        <v>146.152078081751</v>
      </c>
      <c r="BW1153" s="1">
        <v>146.152078081751</v>
      </c>
      <c r="BX1153" s="1">
        <v>146.152078081751</v>
      </c>
      <c r="BY1153" s="1">
        <v>146.152078081751</v>
      </c>
      <c r="BZ1153" s="1">
        <v>146.152078081751</v>
      </c>
      <c r="CA1153" s="1">
        <v>146.152078081751</v>
      </c>
      <c r="CB1153" s="1">
        <v>146.152078081751</v>
      </c>
      <c r="CC1153" s="1">
        <v>146.152078081751</v>
      </c>
      <c r="CD1153" s="1">
        <v>146.152078081751</v>
      </c>
      <c r="CE1153" s="1">
        <v>146.152078081751</v>
      </c>
      <c r="CF1153" s="1">
        <v>0.0</v>
      </c>
      <c r="CG1153" s="1">
        <v>292.304156163502</v>
      </c>
    </row>
    <row r="1154" ht="15.75" customHeight="1">
      <c r="A1154" s="20">
        <v>1153.0</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v>1085.46630341749</v>
      </c>
      <c r="CF1154" s="1">
        <v>1085.46630341749</v>
      </c>
      <c r="CG1154" s="1">
        <v>1085.46630341749</v>
      </c>
    </row>
    <row r="1155" ht="15.75" customHeight="1">
      <c r="A1155" s="20">
        <v>1154.0</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v>341.661144720727</v>
      </c>
      <c r="AO1155" s="1">
        <v>341.661144720727</v>
      </c>
      <c r="AP1155" s="1">
        <v>341.661144720727</v>
      </c>
      <c r="AQ1155" s="1">
        <v>341.661144720727</v>
      </c>
      <c r="AR1155" s="1">
        <v>341.661144720727</v>
      </c>
      <c r="AS1155" s="1">
        <v>341.661144720727</v>
      </c>
      <c r="AT1155" s="1">
        <v>341.661144720727</v>
      </c>
      <c r="AU1155" s="1">
        <v>341.661144720727</v>
      </c>
      <c r="AV1155" s="1">
        <v>341.661144720727</v>
      </c>
      <c r="AW1155" s="1">
        <v>341.661144720727</v>
      </c>
      <c r="AX1155" s="1">
        <v>341.661144720727</v>
      </c>
      <c r="AY1155" s="1">
        <v>341.661144720727</v>
      </c>
      <c r="AZ1155" s="1">
        <v>341.661144720727</v>
      </c>
      <c r="BA1155" s="1">
        <v>341.661144720727</v>
      </c>
      <c r="BB1155" s="1">
        <v>341.661144720727</v>
      </c>
      <c r="BC1155" s="1">
        <v>341.661144720727</v>
      </c>
      <c r="BD1155" s="1">
        <v>341.661144720727</v>
      </c>
      <c r="BE1155" s="1">
        <v>341.661144720727</v>
      </c>
      <c r="BF1155" s="1">
        <v>341.661144720727</v>
      </c>
      <c r="BG1155" s="1">
        <v>341.661144720727</v>
      </c>
      <c r="BH1155" s="1">
        <v>341.661144720727</v>
      </c>
      <c r="BI1155" s="1">
        <v>341.661144720727</v>
      </c>
      <c r="BJ1155" s="1">
        <v>341.661144720727</v>
      </c>
      <c r="BK1155" s="1">
        <v>341.661144720727</v>
      </c>
      <c r="BL1155" s="1">
        <v>474.76275</v>
      </c>
      <c r="BM1155" s="1">
        <v>474.76275</v>
      </c>
      <c r="BN1155" s="1">
        <v>148452.76275</v>
      </c>
      <c r="BO1155" s="1"/>
      <c r="BP1155" s="1"/>
      <c r="BQ1155" s="1"/>
      <c r="BR1155" s="1"/>
      <c r="BS1155" s="1"/>
      <c r="BT1155" s="1"/>
      <c r="BU1155" s="1"/>
      <c r="BV1155" s="1"/>
      <c r="BW1155" s="1"/>
      <c r="BX1155" s="1"/>
      <c r="BY1155" s="1"/>
      <c r="BZ1155" s="1"/>
      <c r="CA1155" s="1"/>
      <c r="CB1155" s="1"/>
      <c r="CC1155" s="1"/>
      <c r="CD1155" s="1"/>
      <c r="CE1155" s="1"/>
      <c r="CF1155" s="1"/>
      <c r="CG1155" s="1"/>
    </row>
    <row r="1156" ht="15.75" customHeight="1">
      <c r="A1156" s="20">
        <v>1155.0</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v>854.98360739193</v>
      </c>
      <c r="CD1156" s="1">
        <v>854.98360739193</v>
      </c>
      <c r="CE1156" s="1">
        <v>854.98360739193</v>
      </c>
      <c r="CF1156" s="1">
        <v>854.98360739193</v>
      </c>
      <c r="CG1156" s="1">
        <v>854.98360739193</v>
      </c>
    </row>
    <row r="1157" ht="15.75" customHeight="1">
      <c r="A1157" s="20">
        <v>1156.0</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v>341.447906193729</v>
      </c>
      <c r="AZ1157" s="1">
        <v>341.447906193729</v>
      </c>
      <c r="BA1157" s="1">
        <v>341.447906193729</v>
      </c>
      <c r="BB1157" s="1">
        <v>341.447906193729</v>
      </c>
      <c r="BC1157" s="1">
        <v>341.447906193729</v>
      </c>
      <c r="BD1157" s="1">
        <v>341.447906193729</v>
      </c>
      <c r="BE1157" s="1">
        <v>341.447906193729</v>
      </c>
      <c r="BF1157" s="1">
        <v>341.447906193729</v>
      </c>
      <c r="BG1157" s="1">
        <v>341.447906193729</v>
      </c>
      <c r="BH1157" s="1">
        <v>341.447906193729</v>
      </c>
      <c r="BI1157" s="1">
        <v>341.447906193729</v>
      </c>
      <c r="BJ1157" s="1">
        <v>341.447906193729</v>
      </c>
      <c r="BK1157" s="1">
        <v>341.447906193729</v>
      </c>
      <c r="BL1157" s="1">
        <v>341.447906193729</v>
      </c>
      <c r="BM1157" s="1">
        <v>341.447906193729</v>
      </c>
      <c r="BN1157" s="1">
        <v>341.447906193729</v>
      </c>
      <c r="BO1157" s="1">
        <v>341.447906193729</v>
      </c>
      <c r="BP1157" s="1">
        <v>341.447906193729</v>
      </c>
      <c r="BQ1157" s="1">
        <v>341.447906193729</v>
      </c>
      <c r="BR1157" s="1">
        <v>341.447906193729</v>
      </c>
      <c r="BS1157" s="1">
        <v>341.447906193729</v>
      </c>
      <c r="BT1157" s="1">
        <v>341.447906193729</v>
      </c>
      <c r="BU1157" s="1">
        <v>341.447906193729</v>
      </c>
      <c r="BV1157" s="1">
        <v>341.447906193729</v>
      </c>
      <c r="BW1157" s="1">
        <v>580.0825</v>
      </c>
      <c r="BX1157" s="1">
        <v>614.205</v>
      </c>
      <c r="BY1157" s="1">
        <v>614.205</v>
      </c>
      <c r="BZ1157" s="1">
        <v>648.3275</v>
      </c>
      <c r="CA1157" s="1">
        <v>682.45</v>
      </c>
      <c r="CB1157" s="1">
        <v>164470.45</v>
      </c>
      <c r="CC1157" s="1"/>
      <c r="CD1157" s="1"/>
      <c r="CE1157" s="1"/>
      <c r="CF1157" s="1"/>
      <c r="CG1157" s="1"/>
    </row>
    <row r="1158" ht="15.75" customHeight="1">
      <c r="A1158" s="20">
        <v>1157.0</v>
      </c>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v>523.989321146487</v>
      </c>
      <c r="BZ1158" s="1">
        <v>523.989321146487</v>
      </c>
      <c r="CA1158" s="1">
        <v>523.989321146487</v>
      </c>
      <c r="CB1158" s="1">
        <v>523.989321146487</v>
      </c>
      <c r="CC1158" s="1">
        <v>523.989321146487</v>
      </c>
      <c r="CD1158" s="1">
        <v>523.989321146487</v>
      </c>
      <c r="CE1158" s="1">
        <v>523.989321146487</v>
      </c>
      <c r="CF1158" s="1">
        <v>523.989321146487</v>
      </c>
      <c r="CG1158" s="1">
        <v>523.989321146487</v>
      </c>
    </row>
    <row r="1159" ht="15.75" customHeight="1">
      <c r="A1159" s="20">
        <v>1158.0</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v>356.949956479627</v>
      </c>
      <c r="CE1159" s="1">
        <v>356.949956479627</v>
      </c>
      <c r="CF1159" s="1">
        <v>356.949956479627</v>
      </c>
      <c r="CG1159" s="1">
        <v>356.949956479627</v>
      </c>
    </row>
    <row r="1160" ht="15.75" customHeight="1">
      <c r="A1160" s="20">
        <v>1159.0</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v>381.06822812396</v>
      </c>
      <c r="BV1160" s="1">
        <v>381.06822812396</v>
      </c>
      <c r="BW1160" s="1">
        <v>381.06822812396</v>
      </c>
      <c r="BX1160" s="1">
        <v>381.06822812396</v>
      </c>
      <c r="BY1160" s="1">
        <v>381.06822812396</v>
      </c>
      <c r="BZ1160" s="1">
        <v>381.06822812396</v>
      </c>
      <c r="CA1160" s="1">
        <v>381.06822812396</v>
      </c>
      <c r="CB1160" s="1">
        <v>381.06822812396</v>
      </c>
      <c r="CC1160" s="1">
        <v>381.06822812396</v>
      </c>
      <c r="CD1160" s="1">
        <v>381.06822812396</v>
      </c>
      <c r="CE1160" s="1">
        <v>381.06822812396</v>
      </c>
      <c r="CF1160" s="1">
        <v>381.06822812396</v>
      </c>
      <c r="CG1160" s="1">
        <v>381.06822812396</v>
      </c>
    </row>
    <row r="1161" ht="15.75" customHeight="1">
      <c r="A1161" s="20">
        <v>1160.0</v>
      </c>
      <c r="B1161" s="1"/>
      <c r="C1161" s="1"/>
      <c r="D1161" s="1"/>
      <c r="E1161" s="1"/>
      <c r="F1161" s="1"/>
      <c r="G1161" s="1">
        <v>263.741879559541</v>
      </c>
      <c r="H1161" s="1">
        <v>0.0</v>
      </c>
      <c r="I1161" s="1">
        <v>527.483759119083</v>
      </c>
      <c r="J1161" s="1">
        <v>263.741879559541</v>
      </c>
      <c r="K1161" s="1">
        <v>263.741879559541</v>
      </c>
      <c r="L1161" s="1">
        <v>263.741879559541</v>
      </c>
      <c r="M1161" s="1">
        <v>263.741879559541</v>
      </c>
      <c r="N1161" s="1">
        <v>263.741879559541</v>
      </c>
      <c r="O1161" s="1">
        <v>263.741879559541</v>
      </c>
      <c r="P1161" s="1">
        <v>263.741879559541</v>
      </c>
      <c r="Q1161" s="1">
        <v>263.741879559541</v>
      </c>
      <c r="R1161" s="1">
        <v>263.741879559541</v>
      </c>
      <c r="S1161" s="1">
        <v>263.741879559541</v>
      </c>
      <c r="T1161" s="1">
        <v>263.741879559541</v>
      </c>
      <c r="U1161" s="1">
        <v>263.741879559541</v>
      </c>
      <c r="V1161" s="1">
        <v>263.741879559541</v>
      </c>
      <c r="W1161" s="1">
        <v>263.741879559541</v>
      </c>
      <c r="X1161" s="1">
        <v>263.741879559541</v>
      </c>
      <c r="Y1161" s="1">
        <v>263.741879559541</v>
      </c>
      <c r="Z1161" s="1">
        <v>263.741879559541</v>
      </c>
      <c r="AA1161" s="1">
        <v>263.741879559541</v>
      </c>
      <c r="AB1161" s="1">
        <v>263.741879559541</v>
      </c>
      <c r="AC1161" s="1">
        <v>263.741879559541</v>
      </c>
      <c r="AD1161" s="1">
        <v>263.741879559541</v>
      </c>
      <c r="AE1161" s="1">
        <v>486.671041666666</v>
      </c>
      <c r="AF1161" s="1">
        <v>486.671041666666</v>
      </c>
      <c r="AG1161" s="1">
        <v>515.29875</v>
      </c>
      <c r="AH1161" s="1">
        <v>515.29875</v>
      </c>
      <c r="AI1161" s="1">
        <v>515.29875</v>
      </c>
      <c r="AJ1161" s="1">
        <v>515.29875</v>
      </c>
      <c r="AK1161" s="1">
        <v>515.29875</v>
      </c>
      <c r="AL1161" s="1">
        <v>515.29875</v>
      </c>
      <c r="AM1161" s="1">
        <v>515.29875</v>
      </c>
      <c r="AN1161" s="1">
        <v>515.29875</v>
      </c>
      <c r="AO1161" s="1">
        <v>515.29875</v>
      </c>
      <c r="AP1161" s="1">
        <v>515.29875</v>
      </c>
      <c r="AQ1161" s="1">
        <v>515.29875</v>
      </c>
      <c r="AR1161" s="1">
        <v>515.29875</v>
      </c>
      <c r="AS1161" s="1">
        <v>515.29875</v>
      </c>
      <c r="AT1161" s="1">
        <v>515.29875</v>
      </c>
      <c r="AU1161" s="1">
        <v>515.29875</v>
      </c>
      <c r="AV1161" s="1">
        <v>515.29875</v>
      </c>
      <c r="AW1161" s="1">
        <v>515.29875</v>
      </c>
      <c r="AX1161" s="1">
        <v>515.29875</v>
      </c>
      <c r="AY1161" s="1">
        <v>515.29875</v>
      </c>
      <c r="AZ1161" s="1">
        <v>440.866708333333</v>
      </c>
      <c r="BA1161" s="1">
        <v>440.866708333333</v>
      </c>
      <c r="BB1161" s="1">
        <v>440.866708333333</v>
      </c>
      <c r="BC1161" s="1">
        <v>440.866708333333</v>
      </c>
      <c r="BD1161" s="1">
        <v>440.866708333333</v>
      </c>
      <c r="BE1161" s="1">
        <v>440.866708333333</v>
      </c>
      <c r="BF1161" s="1">
        <v>440.866708333333</v>
      </c>
      <c r="BG1161" s="1">
        <v>440.866708333333</v>
      </c>
      <c r="BH1161" s="1">
        <v>440.866708333333</v>
      </c>
      <c r="BI1161" s="1">
        <v>440.866708333333</v>
      </c>
      <c r="BJ1161" s="1">
        <v>440.866708333333</v>
      </c>
      <c r="BK1161" s="1">
        <v>440.866708333333</v>
      </c>
      <c r="BL1161" s="1">
        <v>440.866708333333</v>
      </c>
      <c r="BM1161" s="1">
        <v>440.866708333333</v>
      </c>
      <c r="BN1161" s="1">
        <v>440.866708333333</v>
      </c>
      <c r="BO1161" s="1">
        <v>440.866708333333</v>
      </c>
      <c r="BP1161" s="1">
        <v>440.866708333333</v>
      </c>
      <c r="BQ1161" s="1">
        <v>440.866708333333</v>
      </c>
      <c r="BR1161" s="1">
        <v>440.866708333333</v>
      </c>
      <c r="BS1161" s="1">
        <v>440.866708333333</v>
      </c>
      <c r="BT1161" s="1">
        <v>440.866708333333</v>
      </c>
      <c r="BU1161" s="1">
        <v>458.043333333333</v>
      </c>
      <c r="BV1161" s="1">
        <v>458.043333333333</v>
      </c>
      <c r="BW1161" s="1">
        <v>486.671041666666</v>
      </c>
      <c r="BX1161" s="1">
        <v>515.29875</v>
      </c>
      <c r="BY1161" s="1">
        <v>515.29875</v>
      </c>
      <c r="BZ1161" s="1">
        <v>543.926458333333</v>
      </c>
      <c r="CA1161" s="1">
        <v>572.554166666666</v>
      </c>
      <c r="CB1161" s="1">
        <v>572.554166666666</v>
      </c>
      <c r="CC1161" s="1">
        <v>629.809583333333</v>
      </c>
      <c r="CD1161" s="1">
        <v>687.064999999999</v>
      </c>
      <c r="CE1161" s="1">
        <v>687.064999999999</v>
      </c>
      <c r="CF1161" s="1">
        <v>772.948125</v>
      </c>
      <c r="CG1161" s="1">
        <v>830.203541666666</v>
      </c>
    </row>
    <row r="1162" ht="15.75" customHeight="1">
      <c r="A1162" s="20">
        <v>1161.0</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v>139.67427693426</v>
      </c>
      <c r="BO1162" s="1">
        <v>139.67427693426</v>
      </c>
      <c r="BP1162" s="1">
        <v>139.67427693426</v>
      </c>
      <c r="BQ1162" s="1">
        <v>139.67427693426</v>
      </c>
      <c r="BR1162" s="1">
        <v>0.0</v>
      </c>
      <c r="BS1162" s="1">
        <v>279.34855386852</v>
      </c>
      <c r="BT1162" s="1">
        <v>139.67427693426</v>
      </c>
      <c r="BU1162" s="1">
        <v>139.67427693426</v>
      </c>
      <c r="BV1162" s="1">
        <v>139.67427693426</v>
      </c>
      <c r="BW1162" s="1">
        <v>139.67427693426</v>
      </c>
      <c r="BX1162" s="1">
        <v>139.67427693426</v>
      </c>
      <c r="BY1162" s="1">
        <v>139.67427693426</v>
      </c>
      <c r="BZ1162" s="1">
        <v>139.67427693426</v>
      </c>
      <c r="CA1162" s="1">
        <v>139.67427693426</v>
      </c>
      <c r="CB1162" s="1">
        <v>139.67427693426</v>
      </c>
      <c r="CC1162" s="1">
        <v>139.67427693426</v>
      </c>
      <c r="CD1162" s="1">
        <v>139.67427693426</v>
      </c>
      <c r="CE1162" s="1">
        <v>139.67427693426</v>
      </c>
      <c r="CF1162" s="1">
        <v>139.67427693426</v>
      </c>
      <c r="CG1162" s="1">
        <v>139.67427693426</v>
      </c>
    </row>
    <row r="1163" ht="15.75" customHeight="1">
      <c r="A1163" s="20">
        <v>1162.0</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v>606.98797299694</v>
      </c>
      <c r="AD1163" s="1">
        <v>606.98797299694</v>
      </c>
      <c r="AE1163" s="1">
        <v>606.98797299694</v>
      </c>
      <c r="AF1163" s="1">
        <v>606.98797299694</v>
      </c>
      <c r="AG1163" s="1">
        <v>606.98797299694</v>
      </c>
      <c r="AH1163" s="1">
        <v>606.98797299694</v>
      </c>
      <c r="AI1163" s="1">
        <v>606.98797299694</v>
      </c>
      <c r="AJ1163" s="1">
        <v>606.98797299694</v>
      </c>
      <c r="AK1163" s="1">
        <v>606.98797299694</v>
      </c>
      <c r="AL1163" s="1">
        <v>606.98797299694</v>
      </c>
      <c r="AM1163" s="1">
        <v>606.98797299694</v>
      </c>
      <c r="AN1163" s="1">
        <v>606.98797299694</v>
      </c>
      <c r="AO1163" s="1">
        <v>606.98797299694</v>
      </c>
      <c r="AP1163" s="1">
        <v>606.98797299694</v>
      </c>
      <c r="AQ1163" s="1">
        <v>606.98797299694</v>
      </c>
      <c r="AR1163" s="1">
        <v>606.98797299694</v>
      </c>
      <c r="AS1163" s="1">
        <v>606.98797299694</v>
      </c>
      <c r="AT1163" s="1">
        <v>606.98797299694</v>
      </c>
      <c r="AU1163" s="1">
        <v>606.98797299694</v>
      </c>
      <c r="AV1163" s="1">
        <v>606.98797299694</v>
      </c>
      <c r="AW1163" s="1">
        <v>606.98797299694</v>
      </c>
      <c r="AX1163" s="1">
        <v>606.98797299694</v>
      </c>
      <c r="AY1163" s="1">
        <v>606.98797299694</v>
      </c>
      <c r="AZ1163" s="1">
        <v>606.98797299694</v>
      </c>
      <c r="BA1163" s="1">
        <v>785.335833333333</v>
      </c>
      <c r="BB1163" s="1">
        <v>785.335833333333</v>
      </c>
      <c r="BC1163" s="1">
        <v>785.335833333333</v>
      </c>
      <c r="BD1163" s="1">
        <v>785.335833333333</v>
      </c>
      <c r="BE1163" s="1">
        <v>785.335833333333</v>
      </c>
      <c r="BF1163" s="1">
        <v>785.335833333333</v>
      </c>
      <c r="BG1163" s="1">
        <v>785.335833333333</v>
      </c>
      <c r="BH1163" s="1">
        <v>785.335833333333</v>
      </c>
      <c r="BI1163" s="1">
        <v>785.335833333333</v>
      </c>
      <c r="BJ1163" s="1">
        <v>785.335833333333</v>
      </c>
      <c r="BK1163" s="1">
        <v>785.335833333333</v>
      </c>
      <c r="BL1163" s="1">
        <v>785.335833333333</v>
      </c>
      <c r="BM1163" s="1">
        <v>785.335833333333</v>
      </c>
      <c r="BN1163" s="1">
        <v>785.335833333333</v>
      </c>
      <c r="BO1163" s="1">
        <v>785.335833333333</v>
      </c>
      <c r="BP1163" s="1">
        <v>785.335833333333</v>
      </c>
      <c r="BQ1163" s="1">
        <v>785.335833333333</v>
      </c>
      <c r="BR1163" s="1">
        <v>785.335833333333</v>
      </c>
      <c r="BS1163" s="1">
        <v>785.335833333333</v>
      </c>
      <c r="BT1163" s="1">
        <v>785.335833333333</v>
      </c>
      <c r="BU1163" s="1">
        <v>815.933333333333</v>
      </c>
      <c r="BV1163" s="1">
        <v>815.933333333333</v>
      </c>
      <c r="BW1163" s="1">
        <v>866.929166666666</v>
      </c>
      <c r="BX1163" s="1">
        <v>917.925</v>
      </c>
      <c r="BY1163" s="1">
        <v>917.925</v>
      </c>
      <c r="BZ1163" s="1">
        <v>968.920833333333</v>
      </c>
      <c r="CA1163" s="1">
        <v>1019.91666666666</v>
      </c>
      <c r="CB1163" s="1">
        <v>1019.91666666666</v>
      </c>
      <c r="CC1163" s="1">
        <v>1121.90833333333</v>
      </c>
      <c r="CD1163" s="1">
        <v>1223.89999999999</v>
      </c>
      <c r="CE1163" s="1">
        <v>1223.89999999999</v>
      </c>
      <c r="CF1163" s="1">
        <v>1376.8875</v>
      </c>
      <c r="CG1163" s="1">
        <v>1478.87916666666</v>
      </c>
    </row>
    <row r="1164" ht="15.75" customHeight="1">
      <c r="A1164" s="20">
        <v>1163.0</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v>110.751344717367</v>
      </c>
      <c r="BM1164" s="1">
        <v>110.751344717367</v>
      </c>
      <c r="BN1164" s="1">
        <v>110.751344717367</v>
      </c>
      <c r="BO1164" s="1">
        <v>110.751344717367</v>
      </c>
      <c r="BP1164" s="1">
        <v>110.751344717367</v>
      </c>
      <c r="BQ1164" s="1">
        <v>110.751344717367</v>
      </c>
      <c r="BR1164" s="1">
        <v>110.751344717367</v>
      </c>
      <c r="BS1164" s="1">
        <v>110.751344717367</v>
      </c>
      <c r="BT1164" s="1">
        <v>110.751344717367</v>
      </c>
      <c r="BU1164" s="1">
        <v>110.751344717367</v>
      </c>
      <c r="BV1164" s="1">
        <v>110.751344717367</v>
      </c>
      <c r="BW1164" s="1">
        <v>110.751344717367</v>
      </c>
      <c r="BX1164" s="1">
        <v>110.751344717367</v>
      </c>
      <c r="BY1164" s="1">
        <v>110.751344717367</v>
      </c>
      <c r="BZ1164" s="1">
        <v>110.751344717367</v>
      </c>
      <c r="CA1164" s="1">
        <v>110.751344717367</v>
      </c>
      <c r="CB1164" s="1">
        <v>110.751344717367</v>
      </c>
      <c r="CC1164" s="1">
        <v>110.751344717367</v>
      </c>
      <c r="CD1164" s="1">
        <v>110.751344717367</v>
      </c>
      <c r="CE1164" s="1">
        <v>110.751344717367</v>
      </c>
      <c r="CF1164" s="1">
        <v>110.751344717367</v>
      </c>
      <c r="CG1164" s="1">
        <v>110.751344717367</v>
      </c>
    </row>
    <row r="1165" ht="15.75" customHeight="1">
      <c r="A1165" s="20">
        <v>1164.0</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v>258.77922073762</v>
      </c>
      <c r="BF1165" s="1">
        <v>258.77922073762</v>
      </c>
      <c r="BG1165" s="1">
        <v>258.77922073762</v>
      </c>
      <c r="BH1165" s="1">
        <v>258.77922073762</v>
      </c>
      <c r="BI1165" s="1">
        <v>258.77922073762</v>
      </c>
      <c r="BJ1165" s="1">
        <v>258.77922073762</v>
      </c>
      <c r="BK1165" s="1">
        <v>258.77922073762</v>
      </c>
      <c r="BL1165" s="1">
        <v>258.77922073762</v>
      </c>
      <c r="BM1165" s="1">
        <v>258.77922073762</v>
      </c>
      <c r="BN1165" s="1">
        <v>258.77922073762</v>
      </c>
      <c r="BO1165" s="1">
        <v>258.77922073762</v>
      </c>
      <c r="BP1165" s="1">
        <v>258.77922073762</v>
      </c>
      <c r="BQ1165" s="1">
        <v>258.77922073762</v>
      </c>
      <c r="BR1165" s="1">
        <v>258.77922073762</v>
      </c>
      <c r="BS1165" s="1">
        <v>258.77922073762</v>
      </c>
      <c r="BT1165" s="1">
        <v>258.77922073762</v>
      </c>
      <c r="BU1165" s="1">
        <v>258.77922073762</v>
      </c>
      <c r="BV1165" s="1">
        <v>258.77922073762</v>
      </c>
      <c r="BW1165" s="1">
        <v>258.77922073762</v>
      </c>
      <c r="BX1165" s="1">
        <v>258.77922073762</v>
      </c>
      <c r="BY1165" s="1">
        <v>258.77922073762</v>
      </c>
      <c r="BZ1165" s="1">
        <v>258.77922073762</v>
      </c>
      <c r="CA1165" s="1">
        <v>258.77922073762</v>
      </c>
      <c r="CB1165" s="1">
        <v>258.77922073762</v>
      </c>
      <c r="CC1165" s="1">
        <v>692.404166666666</v>
      </c>
      <c r="CD1165" s="1">
        <v>755.349999999999</v>
      </c>
      <c r="CE1165" s="1">
        <v>755.349999999999</v>
      </c>
      <c r="CF1165" s="1">
        <v>849.76875</v>
      </c>
      <c r="CG1165" s="1">
        <v>912.714583333333</v>
      </c>
    </row>
    <row r="1166" ht="15.75" customHeight="1">
      <c r="A1166" s="20">
        <v>1165.0</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v>339.628976294319</v>
      </c>
      <c r="BB1166" s="1">
        <v>339.628976294319</v>
      </c>
      <c r="BC1166" s="1">
        <v>339.628976294319</v>
      </c>
      <c r="BD1166" s="1">
        <v>339.628976294319</v>
      </c>
      <c r="BE1166" s="1">
        <v>339.628976294319</v>
      </c>
      <c r="BF1166" s="1">
        <v>339.628976294319</v>
      </c>
      <c r="BG1166" s="1">
        <v>339.628976294319</v>
      </c>
      <c r="BH1166" s="1">
        <v>339.628976294319</v>
      </c>
      <c r="BI1166" s="1">
        <v>339.628976294319</v>
      </c>
      <c r="BJ1166" s="1">
        <v>339.628976294319</v>
      </c>
      <c r="BK1166" s="1">
        <v>339.628976294319</v>
      </c>
      <c r="BL1166" s="1">
        <v>339.628976294319</v>
      </c>
      <c r="BM1166" s="1">
        <v>339.628976294319</v>
      </c>
      <c r="BN1166" s="1">
        <v>339.628976294319</v>
      </c>
      <c r="BO1166" s="1">
        <v>339.628976294319</v>
      </c>
      <c r="BP1166" s="1">
        <v>339.628976294319</v>
      </c>
      <c r="BQ1166" s="1">
        <v>339.628976294319</v>
      </c>
      <c r="BR1166" s="1">
        <v>339.628976294319</v>
      </c>
      <c r="BS1166" s="1">
        <v>173693.628976294</v>
      </c>
      <c r="BT1166" s="1"/>
      <c r="BU1166" s="1"/>
      <c r="BV1166" s="1"/>
      <c r="BW1166" s="1"/>
      <c r="BX1166" s="1"/>
      <c r="BY1166" s="1"/>
      <c r="BZ1166" s="1"/>
      <c r="CA1166" s="1"/>
      <c r="CB1166" s="1"/>
      <c r="CC1166" s="1"/>
      <c r="CD1166" s="1"/>
      <c r="CE1166" s="1"/>
      <c r="CF1166" s="1"/>
      <c r="CG1166" s="1"/>
    </row>
    <row r="1167" ht="15.75" customHeight="1">
      <c r="A1167" s="20">
        <v>1166.0</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v>113.42135686533</v>
      </c>
      <c r="BQ1167" s="1">
        <v>113.42135686533</v>
      </c>
      <c r="BR1167" s="1">
        <v>113.42135686533</v>
      </c>
      <c r="BS1167" s="1">
        <v>113.42135686533</v>
      </c>
      <c r="BT1167" s="1">
        <v>113.42135686533</v>
      </c>
      <c r="BU1167" s="1">
        <v>113.42135686533</v>
      </c>
      <c r="BV1167" s="1">
        <v>113.42135686533</v>
      </c>
      <c r="BW1167" s="1">
        <v>113.42135686533</v>
      </c>
      <c r="BX1167" s="1">
        <v>113.42135686533</v>
      </c>
      <c r="BY1167" s="1">
        <v>113.42135686533</v>
      </c>
      <c r="BZ1167" s="1">
        <v>113.42135686533</v>
      </c>
      <c r="CA1167" s="1">
        <v>113.42135686533</v>
      </c>
      <c r="CB1167" s="1">
        <v>113.42135686533</v>
      </c>
      <c r="CC1167" s="1">
        <v>113.42135686533</v>
      </c>
      <c r="CD1167" s="1">
        <v>113.42135686533</v>
      </c>
      <c r="CE1167" s="1">
        <v>113.42135686533</v>
      </c>
      <c r="CF1167" s="1">
        <v>113.42135686533</v>
      </c>
      <c r="CG1167" s="1">
        <v>113.42135686533</v>
      </c>
    </row>
    <row r="1168" ht="15.75" customHeight="1">
      <c r="A1168" s="20">
        <v>1167.0</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v>504.634624499338</v>
      </c>
      <c r="AQ1168" s="1">
        <v>504.634624499338</v>
      </c>
      <c r="AR1168" s="1">
        <v>504.634624499338</v>
      </c>
      <c r="AS1168" s="1">
        <v>504.634624499338</v>
      </c>
      <c r="AT1168" s="1">
        <v>504.634624499338</v>
      </c>
      <c r="AU1168" s="1">
        <v>504.634624499338</v>
      </c>
      <c r="AV1168" s="1">
        <v>504.634624499338</v>
      </c>
      <c r="AW1168" s="1">
        <v>504.634624499338</v>
      </c>
      <c r="AX1168" s="1">
        <v>504.634624499338</v>
      </c>
      <c r="AY1168" s="1">
        <v>504.634624499338</v>
      </c>
      <c r="AZ1168" s="1">
        <v>504.634624499338</v>
      </c>
      <c r="BA1168" s="1">
        <v>504.634624499338</v>
      </c>
      <c r="BB1168" s="1">
        <v>504.634624499338</v>
      </c>
      <c r="BC1168" s="1">
        <v>504.634624499338</v>
      </c>
      <c r="BD1168" s="1">
        <v>504.634624499338</v>
      </c>
      <c r="BE1168" s="1">
        <v>504.634624499338</v>
      </c>
      <c r="BF1168" s="1">
        <v>504.634624499338</v>
      </c>
      <c r="BG1168" s="1">
        <v>504.634624499338</v>
      </c>
      <c r="BH1168" s="1">
        <v>504.634624499338</v>
      </c>
      <c r="BI1168" s="1">
        <v>504.634624499338</v>
      </c>
      <c r="BJ1168" s="1">
        <v>504.634624499338</v>
      </c>
      <c r="BK1168" s="1">
        <v>504.634624499338</v>
      </c>
      <c r="BL1168" s="1">
        <v>504.634624499338</v>
      </c>
      <c r="BM1168" s="1">
        <v>228697.634624499</v>
      </c>
      <c r="BN1168" s="1"/>
      <c r="BO1168" s="1"/>
      <c r="BP1168" s="1"/>
      <c r="BQ1168" s="1"/>
      <c r="BR1168" s="1"/>
      <c r="BS1168" s="1"/>
      <c r="BT1168" s="1"/>
      <c r="BU1168" s="1"/>
      <c r="BV1168" s="1"/>
      <c r="BW1168" s="1"/>
      <c r="BX1168" s="1"/>
      <c r="BY1168" s="1"/>
      <c r="BZ1168" s="1"/>
      <c r="CA1168" s="1"/>
      <c r="CB1168" s="1"/>
      <c r="CC1168" s="1"/>
      <c r="CD1168" s="1"/>
      <c r="CE1168" s="1"/>
      <c r="CF1168" s="1"/>
      <c r="CG1168" s="1"/>
    </row>
    <row r="1169" ht="15.75" customHeight="1">
      <c r="A1169" s="20">
        <v>1168.0</v>
      </c>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v>176.115357212874</v>
      </c>
      <c r="AZ1169" s="1">
        <v>176.115357212874</v>
      </c>
      <c r="BA1169" s="1">
        <v>176.115357212874</v>
      </c>
      <c r="BB1169" s="1">
        <v>176.115357212874</v>
      </c>
      <c r="BC1169" s="1">
        <v>176.115357212874</v>
      </c>
      <c r="BD1169" s="1">
        <v>176.115357212874</v>
      </c>
      <c r="BE1169" s="1">
        <v>176.115357212874</v>
      </c>
      <c r="BF1169" s="1">
        <v>176.115357212874</v>
      </c>
      <c r="BG1169" s="1">
        <v>176.115357212874</v>
      </c>
      <c r="BH1169" s="1">
        <v>176.115357212874</v>
      </c>
      <c r="BI1169" s="1">
        <v>176.115357212874</v>
      </c>
      <c r="BJ1169" s="1">
        <v>176.115357212874</v>
      </c>
      <c r="BK1169" s="1">
        <v>176.115357212874</v>
      </c>
      <c r="BL1169" s="1">
        <v>176.115357212874</v>
      </c>
      <c r="BM1169" s="1">
        <v>176.115357212874</v>
      </c>
      <c r="BN1169" s="1">
        <v>176.115357212874</v>
      </c>
      <c r="BO1169" s="1">
        <v>176.115357212874</v>
      </c>
      <c r="BP1169" s="1">
        <v>176.115357212874</v>
      </c>
      <c r="BQ1169" s="1">
        <v>0.0</v>
      </c>
      <c r="BR1169" s="1">
        <v>352.230714425749</v>
      </c>
      <c r="BS1169" s="1">
        <v>176.115357212874</v>
      </c>
      <c r="BT1169" s="1">
        <v>176.115357212874</v>
      </c>
      <c r="BU1169" s="1">
        <v>176.115357212874</v>
      </c>
      <c r="BV1169" s="1">
        <v>176.115357212874</v>
      </c>
      <c r="BW1169" s="1">
        <v>323.070833333333</v>
      </c>
      <c r="BX1169" s="1">
        <v>342.075</v>
      </c>
      <c r="BY1169" s="1">
        <v>342.075</v>
      </c>
      <c r="BZ1169" s="1">
        <v>361.079166666666</v>
      </c>
      <c r="CA1169" s="1">
        <v>380.083333333333</v>
      </c>
      <c r="CB1169" s="1">
        <v>380.083333333333</v>
      </c>
      <c r="CC1169" s="1">
        <v>418.091666666666</v>
      </c>
      <c r="CD1169" s="1">
        <v>456.099999999999</v>
      </c>
      <c r="CE1169" s="1">
        <v>456.099999999999</v>
      </c>
      <c r="CF1169" s="1">
        <v>513.1125</v>
      </c>
      <c r="CG1169" s="1">
        <v>551.120833333333</v>
      </c>
    </row>
    <row r="1170" ht="15.75" customHeight="1">
      <c r="A1170" s="20">
        <v>1169.0</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v>549.565963532685</v>
      </c>
      <c r="AJ1170" s="1">
        <v>549.565963532685</v>
      </c>
      <c r="AK1170" s="1">
        <v>549.565963532685</v>
      </c>
      <c r="AL1170" s="1">
        <v>549.565963532685</v>
      </c>
      <c r="AM1170" s="1">
        <v>549.565963532685</v>
      </c>
      <c r="AN1170" s="1">
        <v>549.565963532685</v>
      </c>
      <c r="AO1170" s="1">
        <v>549.565963532685</v>
      </c>
      <c r="AP1170" s="1">
        <v>549.565963532685</v>
      </c>
      <c r="AQ1170" s="1">
        <v>549.565963532685</v>
      </c>
      <c r="AR1170" s="1">
        <v>549.565963532685</v>
      </c>
      <c r="AS1170" s="1">
        <v>549.565963532685</v>
      </c>
      <c r="AT1170" s="1">
        <v>549.565963532685</v>
      </c>
      <c r="AU1170" s="1">
        <v>549.565963532685</v>
      </c>
      <c r="AV1170" s="1">
        <v>549.565963532685</v>
      </c>
      <c r="AW1170" s="1">
        <v>549.565963532685</v>
      </c>
      <c r="AX1170" s="1">
        <v>549.565963532685</v>
      </c>
      <c r="AY1170" s="1">
        <v>549.565963532685</v>
      </c>
      <c r="AZ1170" s="1">
        <v>549.565963532685</v>
      </c>
      <c r="BA1170" s="1">
        <v>549.565963532685</v>
      </c>
      <c r="BB1170" s="1">
        <v>549.565963532685</v>
      </c>
      <c r="BC1170" s="1">
        <v>549.565963532685</v>
      </c>
      <c r="BD1170" s="1">
        <v>549.565963532685</v>
      </c>
      <c r="BE1170" s="1">
        <v>549.565963532685</v>
      </c>
      <c r="BF1170" s="1">
        <v>549.565963532685</v>
      </c>
      <c r="BG1170" s="1">
        <v>710.581666666666</v>
      </c>
      <c r="BH1170" s="1">
        <v>710.581666666666</v>
      </c>
      <c r="BI1170" s="1">
        <v>710.581666666666</v>
      </c>
      <c r="BJ1170" s="1">
        <v>710.581666666666</v>
      </c>
      <c r="BK1170" s="1">
        <v>710.581666666666</v>
      </c>
      <c r="BL1170" s="1">
        <v>710.581666666666</v>
      </c>
      <c r="BM1170" s="1">
        <v>710.581666666666</v>
      </c>
      <c r="BN1170" s="1">
        <v>710.581666666666</v>
      </c>
      <c r="BO1170" s="1">
        <v>710.581666666666</v>
      </c>
      <c r="BP1170" s="1">
        <v>710.581666666666</v>
      </c>
      <c r="BQ1170" s="1">
        <v>710.581666666666</v>
      </c>
      <c r="BR1170" s="1">
        <v>222190.581666666</v>
      </c>
      <c r="BS1170" s="1"/>
      <c r="BT1170" s="1"/>
      <c r="BU1170" s="1"/>
      <c r="BV1170" s="1"/>
      <c r="BW1170" s="1"/>
      <c r="BX1170" s="1"/>
      <c r="BY1170" s="1"/>
      <c r="BZ1170" s="1"/>
      <c r="CA1170" s="1"/>
      <c r="CB1170" s="1"/>
      <c r="CC1170" s="1"/>
      <c r="CD1170" s="1"/>
      <c r="CE1170" s="1"/>
      <c r="CF1170" s="1"/>
      <c r="CG1170" s="1"/>
    </row>
    <row r="1171" ht="15.75" customHeight="1">
      <c r="A1171" s="20">
        <v>1170.0</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v>503.94481337493</v>
      </c>
      <c r="BZ1171" s="1">
        <v>503.94481337493</v>
      </c>
      <c r="CA1171" s="1">
        <v>503.94481337493</v>
      </c>
      <c r="CB1171" s="1">
        <v>503.94481337493</v>
      </c>
      <c r="CC1171" s="1">
        <v>503.94481337493</v>
      </c>
      <c r="CD1171" s="1">
        <v>503.94481337493</v>
      </c>
      <c r="CE1171" s="1">
        <v>503.94481337493</v>
      </c>
      <c r="CF1171" s="1">
        <v>503.94481337493</v>
      </c>
      <c r="CG1171" s="1">
        <v>503.94481337493</v>
      </c>
    </row>
    <row r="1172" ht="15.75" customHeight="1">
      <c r="A1172" s="20">
        <v>1171.0</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v>109.055310173652</v>
      </c>
      <c r="BP1172" s="1">
        <v>109.055310173652</v>
      </c>
      <c r="BQ1172" s="1">
        <v>109.055310173652</v>
      </c>
      <c r="BR1172" s="1">
        <v>109.055310173652</v>
      </c>
      <c r="BS1172" s="1">
        <v>109.055310173652</v>
      </c>
      <c r="BT1172" s="1">
        <v>109.055310173652</v>
      </c>
      <c r="BU1172" s="1">
        <v>109.055310173652</v>
      </c>
      <c r="BV1172" s="1">
        <v>109.055310173652</v>
      </c>
      <c r="BW1172" s="1">
        <v>109.055310173652</v>
      </c>
      <c r="BX1172" s="1">
        <v>109.055310173652</v>
      </c>
      <c r="BY1172" s="1">
        <v>109.055310173652</v>
      </c>
      <c r="BZ1172" s="1">
        <v>109.055310173652</v>
      </c>
      <c r="CA1172" s="1">
        <v>109.055310173652</v>
      </c>
      <c r="CB1172" s="1">
        <v>109.055310173652</v>
      </c>
      <c r="CC1172" s="1">
        <v>109.055310173652</v>
      </c>
      <c r="CD1172" s="1">
        <v>109.055310173652</v>
      </c>
      <c r="CE1172" s="1">
        <v>109.055310173652</v>
      </c>
      <c r="CF1172" s="1">
        <v>109.055310173652</v>
      </c>
      <c r="CG1172" s="1">
        <v>109.055310173652</v>
      </c>
    </row>
    <row r="1173" ht="15.75" customHeight="1">
      <c r="A1173" s="20">
        <v>1172.0</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v>618.566670941356</v>
      </c>
      <c r="BW1173" s="1">
        <v>618.566670941356</v>
      </c>
      <c r="BX1173" s="1">
        <v>618.566670941356</v>
      </c>
      <c r="BY1173" s="1">
        <v>618.566670941356</v>
      </c>
      <c r="BZ1173" s="1">
        <v>618.566670941356</v>
      </c>
      <c r="CA1173" s="1">
        <v>618.566670941356</v>
      </c>
      <c r="CB1173" s="1">
        <v>618.566670941356</v>
      </c>
      <c r="CC1173" s="1">
        <v>0.0</v>
      </c>
      <c r="CD1173" s="1">
        <v>1237.13334188271</v>
      </c>
      <c r="CE1173" s="1">
        <v>618.566670941356</v>
      </c>
      <c r="CF1173" s="1">
        <v>618.566670941356</v>
      </c>
      <c r="CG1173" s="1">
        <v>618.566670941356</v>
      </c>
    </row>
    <row r="1174" ht="15.75" customHeight="1">
      <c r="A1174" s="20">
        <v>1173.0</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v>327.233909281596</v>
      </c>
      <c r="BI1174" s="1">
        <v>327.233909281596</v>
      </c>
      <c r="BJ1174" s="1">
        <v>327.233909281596</v>
      </c>
      <c r="BK1174" s="1">
        <v>327.233909281596</v>
      </c>
      <c r="BL1174" s="1">
        <v>327.233909281596</v>
      </c>
      <c r="BM1174" s="1">
        <v>327.233909281596</v>
      </c>
      <c r="BN1174" s="1">
        <v>327.233909281596</v>
      </c>
      <c r="BO1174" s="1">
        <v>327.233909281596</v>
      </c>
      <c r="BP1174" s="1">
        <v>327.233909281596</v>
      </c>
      <c r="BQ1174" s="1">
        <v>327.233909281596</v>
      </c>
      <c r="BR1174" s="1">
        <v>327.233909281596</v>
      </c>
      <c r="BS1174" s="1">
        <v>327.233909281596</v>
      </c>
      <c r="BT1174" s="1">
        <v>327.233909281596</v>
      </c>
      <c r="BU1174" s="1">
        <v>327.233909281596</v>
      </c>
      <c r="BV1174" s="1">
        <v>327.233909281596</v>
      </c>
      <c r="BW1174" s="1">
        <v>327.233909281596</v>
      </c>
      <c r="BX1174" s="1">
        <v>327.233909281596</v>
      </c>
      <c r="BY1174" s="1">
        <v>327.233909281596</v>
      </c>
      <c r="BZ1174" s="1">
        <v>327.233909281596</v>
      </c>
      <c r="CA1174" s="1">
        <v>327.233909281596</v>
      </c>
      <c r="CB1174" s="1">
        <v>327.233909281596</v>
      </c>
      <c r="CC1174" s="1">
        <v>327.233909281596</v>
      </c>
      <c r="CD1174" s="1">
        <v>327.233909281596</v>
      </c>
      <c r="CE1174" s="1">
        <v>327.233909281596</v>
      </c>
      <c r="CF1174" s="1">
        <v>213585.699375</v>
      </c>
      <c r="CG1174" s="1"/>
    </row>
    <row r="1175" ht="15.75" customHeight="1">
      <c r="A1175" s="20">
        <v>1174.0</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v>628.810510173234</v>
      </c>
      <c r="CF1175" s="1">
        <v>628.810510173234</v>
      </c>
      <c r="CG1175" s="1">
        <v>628.810510173234</v>
      </c>
    </row>
    <row r="1176" ht="15.75" customHeight="1">
      <c r="A1176" s="20">
        <v>1175.0</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v>543.717582099685</v>
      </c>
      <c r="CD1176" s="1">
        <v>543.717582099685</v>
      </c>
      <c r="CE1176" s="1">
        <v>543.717582099685</v>
      </c>
      <c r="CF1176" s="1">
        <v>543.717582099685</v>
      </c>
      <c r="CG1176" s="1">
        <v>543.717582099685</v>
      </c>
    </row>
    <row r="1177" ht="15.75" customHeight="1">
      <c r="A1177" s="20">
        <v>1176.0</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v>357.183831238245</v>
      </c>
      <c r="CC1177" s="1">
        <v>357.183831238245</v>
      </c>
      <c r="CD1177" s="1">
        <v>357.183831238245</v>
      </c>
      <c r="CE1177" s="1">
        <v>357.183831238245</v>
      </c>
      <c r="CF1177" s="1">
        <v>357.183831238245</v>
      </c>
      <c r="CG1177" s="1">
        <v>357.183831238245</v>
      </c>
    </row>
    <row r="1178" ht="15.75" customHeight="1">
      <c r="A1178" s="20">
        <v>1177.0</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v>161.362272429138</v>
      </c>
      <c r="AR1178" s="1">
        <v>161.362272429138</v>
      </c>
      <c r="AS1178" s="1">
        <v>161.362272429138</v>
      </c>
      <c r="AT1178" s="1">
        <v>161.362272429138</v>
      </c>
      <c r="AU1178" s="1">
        <v>161.362272429138</v>
      </c>
      <c r="AV1178" s="1">
        <v>161.362272429138</v>
      </c>
      <c r="AW1178" s="1">
        <v>161.362272429138</v>
      </c>
      <c r="AX1178" s="1">
        <v>161.362272429138</v>
      </c>
      <c r="AY1178" s="1">
        <v>161.362272429138</v>
      </c>
      <c r="AZ1178" s="1">
        <v>161.362272429138</v>
      </c>
      <c r="BA1178" s="1">
        <v>161.362272429138</v>
      </c>
      <c r="BB1178" s="1">
        <v>161.362272429138</v>
      </c>
      <c r="BC1178" s="1">
        <v>161.362272429138</v>
      </c>
      <c r="BD1178" s="1">
        <v>161.362272429138</v>
      </c>
      <c r="BE1178" s="1">
        <v>161.362272429138</v>
      </c>
      <c r="BF1178" s="1">
        <v>161.362272429138</v>
      </c>
      <c r="BG1178" s="1">
        <v>161.362272429138</v>
      </c>
      <c r="BH1178" s="1">
        <v>161.362272429138</v>
      </c>
      <c r="BI1178" s="1">
        <v>161.362272429138</v>
      </c>
      <c r="BJ1178" s="1">
        <v>161.362272429138</v>
      </c>
      <c r="BK1178" s="1">
        <v>161.362272429138</v>
      </c>
      <c r="BL1178" s="1">
        <v>161.362272429138</v>
      </c>
      <c r="BM1178" s="1">
        <v>161.362272429138</v>
      </c>
      <c r="BN1178" s="1">
        <v>161.362272429138</v>
      </c>
      <c r="BO1178" s="1">
        <v>195.769291666666</v>
      </c>
      <c r="BP1178" s="1">
        <v>195.769291666666</v>
      </c>
      <c r="BQ1178" s="1">
        <v>195.769291666666</v>
      </c>
      <c r="BR1178" s="1">
        <v>195.769291666666</v>
      </c>
      <c r="BS1178" s="1">
        <v>0.0</v>
      </c>
      <c r="BT1178" s="1">
        <v>0.0</v>
      </c>
      <c r="BU1178" s="1">
        <v>0.0</v>
      </c>
      <c r="BV1178" s="1">
        <v>0.0</v>
      </c>
      <c r="BW1178" s="1">
        <v>0.0</v>
      </c>
      <c r="BX1178" s="1">
        <v>0.0</v>
      </c>
      <c r="BY1178" s="1">
        <v>59785.3998712672</v>
      </c>
      <c r="BZ1178" s="1">
        <v>0.0</v>
      </c>
      <c r="CA1178" s="1">
        <v>0.0</v>
      </c>
      <c r="CB1178" s="1">
        <v>0.0</v>
      </c>
      <c r="CC1178" s="1">
        <v>0.0</v>
      </c>
      <c r="CD1178" s="1">
        <v>0.0</v>
      </c>
      <c r="CE1178" s="1">
        <v>0.0</v>
      </c>
      <c r="CF1178" s="1">
        <v>0.0</v>
      </c>
      <c r="CG1178" s="1">
        <v>0.0</v>
      </c>
    </row>
    <row r="1179" ht="15.75" customHeight="1">
      <c r="A1179" s="20">
        <v>1178.0</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v>542.48177787404</v>
      </c>
      <c r="BA1179" s="1">
        <v>542.48177787404</v>
      </c>
      <c r="BB1179" s="1">
        <v>542.48177787404</v>
      </c>
      <c r="BC1179" s="1">
        <v>542.48177787404</v>
      </c>
      <c r="BD1179" s="1">
        <v>542.48177787404</v>
      </c>
      <c r="BE1179" s="1">
        <v>542.48177787404</v>
      </c>
      <c r="BF1179" s="1">
        <v>542.48177787404</v>
      </c>
      <c r="BG1179" s="1">
        <v>542.48177787404</v>
      </c>
      <c r="BH1179" s="1">
        <v>542.48177787404</v>
      </c>
      <c r="BI1179" s="1">
        <v>542.48177787404</v>
      </c>
      <c r="BJ1179" s="1">
        <v>542.48177787404</v>
      </c>
      <c r="BK1179" s="1">
        <v>542.48177787404</v>
      </c>
      <c r="BL1179" s="1">
        <v>542.48177787404</v>
      </c>
      <c r="BM1179" s="1">
        <v>542.48177787404</v>
      </c>
      <c r="BN1179" s="1">
        <v>542.48177787404</v>
      </c>
      <c r="BO1179" s="1">
        <v>542.48177787404</v>
      </c>
      <c r="BP1179" s="1">
        <v>542.48177787404</v>
      </c>
      <c r="BQ1179" s="1">
        <v>542.48177787404</v>
      </c>
      <c r="BR1179" s="1">
        <v>542.48177787404</v>
      </c>
      <c r="BS1179" s="1">
        <v>542.48177787404</v>
      </c>
      <c r="BT1179" s="1">
        <v>542.48177787404</v>
      </c>
      <c r="BU1179" s="1">
        <v>542.48177787404</v>
      </c>
      <c r="BV1179" s="1">
        <v>542.48177787404</v>
      </c>
      <c r="BW1179" s="1">
        <v>542.48177787404</v>
      </c>
      <c r="BX1179" s="1">
        <v>840.4875</v>
      </c>
      <c r="BY1179" s="1">
        <v>840.4875</v>
      </c>
      <c r="BZ1179" s="1">
        <v>887.18125</v>
      </c>
      <c r="CA1179" s="1">
        <v>933.875</v>
      </c>
      <c r="CB1179" s="1">
        <v>933.875</v>
      </c>
      <c r="CC1179" s="1">
        <v>1027.2625</v>
      </c>
      <c r="CD1179" s="1">
        <v>1120.64999999999</v>
      </c>
      <c r="CE1179" s="1">
        <v>1120.64999999999</v>
      </c>
      <c r="CF1179" s="1">
        <v>1260.73125</v>
      </c>
      <c r="CG1179" s="1">
        <v>225484.11875</v>
      </c>
    </row>
    <row r="1180" ht="15.75" customHeight="1">
      <c r="A1180" s="20">
        <v>1179.0</v>
      </c>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v>385.102304139569</v>
      </c>
      <c r="CE1180" s="1">
        <v>385.102304139569</v>
      </c>
      <c r="CF1180" s="1">
        <v>385.102304139569</v>
      </c>
      <c r="CG1180" s="1">
        <v>385.102304139569</v>
      </c>
    </row>
    <row r="1181" ht="15.75" customHeight="1">
      <c r="A1181" s="20">
        <v>1180.0</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v>244.698169864841</v>
      </c>
      <c r="CE1181" s="1">
        <v>244.698169864841</v>
      </c>
      <c r="CF1181" s="1">
        <v>244.698169864841</v>
      </c>
      <c r="CG1181" s="1">
        <v>244.698169864841</v>
      </c>
    </row>
    <row r="1182" ht="15.75" customHeight="1">
      <c r="A1182" s="20">
        <v>1181.0</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v>537.014332023061</v>
      </c>
      <c r="BW1182" s="1">
        <v>537.014332023061</v>
      </c>
      <c r="BX1182" s="1">
        <v>537.014332023061</v>
      </c>
      <c r="BY1182" s="1">
        <v>537.014332023061</v>
      </c>
      <c r="BZ1182" s="1">
        <v>537.014332023061</v>
      </c>
      <c r="CA1182" s="1">
        <v>537.014332023061</v>
      </c>
      <c r="CB1182" s="1">
        <v>537.014332023061</v>
      </c>
      <c r="CC1182" s="1">
        <v>537.014332023061</v>
      </c>
      <c r="CD1182" s="1">
        <v>537.014332023061</v>
      </c>
      <c r="CE1182" s="1">
        <v>537.014332023061</v>
      </c>
      <c r="CF1182" s="1">
        <v>537.014332023061</v>
      </c>
      <c r="CG1182" s="1">
        <v>537.014332023061</v>
      </c>
    </row>
    <row r="1183" ht="15.75" customHeight="1">
      <c r="A1183" s="20">
        <v>1182.0</v>
      </c>
      <c r="B1183" s="1"/>
      <c r="C1183" s="1"/>
      <c r="D1183" s="1"/>
      <c r="E1183" s="1"/>
      <c r="F1183" s="1"/>
      <c r="G1183" s="1"/>
      <c r="H1183" s="1"/>
      <c r="I1183" s="1"/>
      <c r="J1183" s="1"/>
      <c r="K1183" s="1"/>
      <c r="L1183" s="1"/>
      <c r="M1183" s="1"/>
      <c r="N1183" s="1"/>
      <c r="O1183" s="1"/>
      <c r="P1183" s="1"/>
      <c r="Q1183" s="1"/>
      <c r="R1183" s="1"/>
      <c r="S1183" s="1"/>
      <c r="T1183" s="1"/>
      <c r="U1183" s="1">
        <v>238.570042417592</v>
      </c>
      <c r="V1183" s="1">
        <v>238.570042417592</v>
      </c>
      <c r="W1183" s="1">
        <v>238.570042417592</v>
      </c>
      <c r="X1183" s="1">
        <v>238.570042417592</v>
      </c>
      <c r="Y1183" s="1">
        <v>238.570042417592</v>
      </c>
      <c r="Z1183" s="1">
        <v>238.570042417592</v>
      </c>
      <c r="AA1183" s="1">
        <v>238.570042417592</v>
      </c>
      <c r="AB1183" s="1">
        <v>238.570042417592</v>
      </c>
      <c r="AC1183" s="1">
        <v>238.570042417592</v>
      </c>
      <c r="AD1183" s="1">
        <v>238.570042417592</v>
      </c>
      <c r="AE1183" s="1">
        <v>238.570042417592</v>
      </c>
      <c r="AF1183" s="1">
        <v>238.570042417592</v>
      </c>
      <c r="AG1183" s="1">
        <v>238.570042417592</v>
      </c>
      <c r="AH1183" s="1">
        <v>238.570042417592</v>
      </c>
      <c r="AI1183" s="1">
        <v>238.570042417592</v>
      </c>
      <c r="AJ1183" s="1">
        <v>238.570042417592</v>
      </c>
      <c r="AK1183" s="1">
        <v>238.570042417592</v>
      </c>
      <c r="AL1183" s="1">
        <v>238.570042417592</v>
      </c>
      <c r="AM1183" s="1">
        <v>238.570042417592</v>
      </c>
      <c r="AN1183" s="1">
        <v>238.570042417592</v>
      </c>
      <c r="AO1183" s="1">
        <v>238.570042417592</v>
      </c>
      <c r="AP1183" s="1">
        <v>238.570042417592</v>
      </c>
      <c r="AQ1183" s="1">
        <v>238.570042417592</v>
      </c>
      <c r="AR1183" s="1">
        <v>238.570042417592</v>
      </c>
      <c r="AS1183" s="1">
        <v>457.331249999999</v>
      </c>
      <c r="AT1183" s="1">
        <v>457.331249999999</v>
      </c>
      <c r="AU1183" s="1">
        <v>457.331249999999</v>
      </c>
      <c r="AV1183" s="1">
        <v>457.331249999999</v>
      </c>
      <c r="AW1183" s="1">
        <v>457.331249999999</v>
      </c>
      <c r="AX1183" s="1">
        <v>457.331249999999</v>
      </c>
      <c r="AY1183" s="1">
        <v>457.331249999999</v>
      </c>
      <c r="AZ1183" s="1">
        <v>391.272291666666</v>
      </c>
      <c r="BA1183" s="1">
        <v>391.272291666666</v>
      </c>
      <c r="BB1183" s="1">
        <v>391.272291666666</v>
      </c>
      <c r="BC1183" s="1">
        <v>391.272291666666</v>
      </c>
      <c r="BD1183" s="1">
        <v>391.272291666666</v>
      </c>
      <c r="BE1183" s="1">
        <v>391.272291666666</v>
      </c>
      <c r="BF1183" s="1">
        <v>391.272291666666</v>
      </c>
      <c r="BG1183" s="1">
        <v>391.272291666666</v>
      </c>
      <c r="BH1183" s="1">
        <v>391.272291666666</v>
      </c>
      <c r="BI1183" s="1">
        <v>391.272291666666</v>
      </c>
      <c r="BJ1183" s="1">
        <v>391.272291666666</v>
      </c>
      <c r="BK1183" s="1">
        <v>391.272291666666</v>
      </c>
      <c r="BL1183" s="1">
        <v>391.272291666666</v>
      </c>
      <c r="BM1183" s="1">
        <v>391.272291666666</v>
      </c>
      <c r="BN1183" s="1">
        <v>391.272291666666</v>
      </c>
      <c r="BO1183" s="1">
        <v>391.272291666666</v>
      </c>
      <c r="BP1183" s="1">
        <v>391.272291666666</v>
      </c>
      <c r="BQ1183" s="1">
        <v>391.272291666666</v>
      </c>
      <c r="BR1183" s="1">
        <v>391.272291666666</v>
      </c>
      <c r="BS1183" s="1">
        <v>391.272291666666</v>
      </c>
      <c r="BT1183" s="1">
        <v>391.272291666666</v>
      </c>
      <c r="BU1183" s="1">
        <v>406.516666666666</v>
      </c>
      <c r="BV1183" s="1">
        <v>406.516666666666</v>
      </c>
      <c r="BW1183" s="1">
        <v>431.923958333333</v>
      </c>
      <c r="BX1183" s="1">
        <v>457.331249999999</v>
      </c>
      <c r="BY1183" s="1">
        <v>457.331249999999</v>
      </c>
      <c r="BZ1183" s="1">
        <v>482.738541666666</v>
      </c>
      <c r="CA1183" s="1">
        <v>508.145833333333</v>
      </c>
      <c r="CB1183" s="1">
        <v>508.145833333333</v>
      </c>
      <c r="CC1183" s="1">
        <v>558.960416666666</v>
      </c>
      <c r="CD1183" s="1">
        <v>609.775</v>
      </c>
      <c r="CE1183" s="1">
        <v>609.775</v>
      </c>
      <c r="CF1183" s="1">
        <v>685.996874999999</v>
      </c>
      <c r="CG1183" s="1">
        <v>736.811458333333</v>
      </c>
    </row>
    <row r="1184" ht="15.75" customHeight="1">
      <c r="A1184" s="20">
        <v>1183.0</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v>195.946956717367</v>
      </c>
      <c r="AW1184" s="1">
        <v>195.946956717367</v>
      </c>
      <c r="AX1184" s="1">
        <v>195.946956717367</v>
      </c>
      <c r="AY1184" s="1">
        <v>195.946956717367</v>
      </c>
      <c r="AZ1184" s="1">
        <v>195.946956717367</v>
      </c>
      <c r="BA1184" s="1">
        <v>195.946956717367</v>
      </c>
      <c r="BB1184" s="1">
        <v>195.946956717367</v>
      </c>
      <c r="BC1184" s="1">
        <v>195.946956717367</v>
      </c>
      <c r="BD1184" s="1">
        <v>195.946956717367</v>
      </c>
      <c r="BE1184" s="1">
        <v>195.946956717367</v>
      </c>
      <c r="BF1184" s="1">
        <v>195.946956717367</v>
      </c>
      <c r="BG1184" s="1">
        <v>195.946956717367</v>
      </c>
      <c r="BH1184" s="1">
        <v>195.946956717367</v>
      </c>
      <c r="BI1184" s="1">
        <v>195.946956717367</v>
      </c>
      <c r="BJ1184" s="1">
        <v>195.946956717367</v>
      </c>
      <c r="BK1184" s="1">
        <v>195.946956717367</v>
      </c>
      <c r="BL1184" s="1">
        <v>195.946956717367</v>
      </c>
      <c r="BM1184" s="1">
        <v>195.946956717367</v>
      </c>
      <c r="BN1184" s="1">
        <v>195.946956717367</v>
      </c>
      <c r="BO1184" s="1">
        <v>195.946956717367</v>
      </c>
      <c r="BP1184" s="1">
        <v>195.946956717367</v>
      </c>
      <c r="BQ1184" s="1">
        <v>195.946956717367</v>
      </c>
      <c r="BR1184" s="1">
        <v>195.946956717367</v>
      </c>
      <c r="BS1184" s="1">
        <v>79481.9469567173</v>
      </c>
      <c r="BT1184" s="1"/>
      <c r="BU1184" s="1"/>
      <c r="BV1184" s="1"/>
      <c r="BW1184" s="1"/>
      <c r="BX1184" s="1"/>
      <c r="BY1184" s="1"/>
      <c r="BZ1184" s="1"/>
      <c r="CA1184" s="1"/>
      <c r="CB1184" s="1"/>
      <c r="CC1184" s="1"/>
      <c r="CD1184" s="1"/>
      <c r="CE1184" s="1"/>
      <c r="CF1184" s="1"/>
      <c r="CG1184" s="1"/>
    </row>
    <row r="1185" ht="15.75" customHeight="1">
      <c r="A1185" s="20">
        <v>1184.0</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v>473.329229894104</v>
      </c>
      <c r="BA1185" s="1">
        <v>473.329229894104</v>
      </c>
      <c r="BB1185" s="1">
        <v>473.329229894104</v>
      </c>
      <c r="BC1185" s="1">
        <v>473.329229894104</v>
      </c>
      <c r="BD1185" s="1">
        <v>473.329229894104</v>
      </c>
      <c r="BE1185" s="1">
        <v>473.329229894104</v>
      </c>
      <c r="BF1185" s="1">
        <v>473.329229894104</v>
      </c>
      <c r="BG1185" s="1">
        <v>473.329229894104</v>
      </c>
      <c r="BH1185" s="1">
        <v>473.329229894104</v>
      </c>
      <c r="BI1185" s="1">
        <v>473.329229894104</v>
      </c>
      <c r="BJ1185" s="1">
        <v>473.329229894104</v>
      </c>
      <c r="BK1185" s="1">
        <v>473.329229894104</v>
      </c>
      <c r="BL1185" s="1">
        <v>473.329229894104</v>
      </c>
      <c r="BM1185" s="1">
        <v>473.329229894104</v>
      </c>
      <c r="BN1185" s="1">
        <v>473.329229894104</v>
      </c>
      <c r="BO1185" s="1">
        <v>473.329229894104</v>
      </c>
      <c r="BP1185" s="1">
        <v>473.329229894104</v>
      </c>
      <c r="BQ1185" s="1">
        <v>473.329229894104</v>
      </c>
      <c r="BR1185" s="1">
        <v>473.329229894104</v>
      </c>
      <c r="BS1185" s="1">
        <v>473.329229894104</v>
      </c>
      <c r="BT1185" s="1">
        <v>473.329229894104</v>
      </c>
      <c r="BU1185" s="1">
        <v>473.329229894104</v>
      </c>
      <c r="BV1185" s="1">
        <v>473.329229894104</v>
      </c>
      <c r="BW1185" s="1">
        <v>473.329229894104</v>
      </c>
      <c r="BX1185" s="1">
        <v>748.739999999999</v>
      </c>
      <c r="BY1185" s="1">
        <v>748.739999999999</v>
      </c>
      <c r="BZ1185" s="1">
        <v>790.336666666666</v>
      </c>
      <c r="CA1185" s="1">
        <v>831.933333333333</v>
      </c>
      <c r="CB1185" s="1">
        <v>831.933333333333</v>
      </c>
      <c r="CC1185" s="1">
        <v>915.126666666666</v>
      </c>
      <c r="CD1185" s="1">
        <v>998.32</v>
      </c>
      <c r="CE1185" s="1">
        <v>998.32</v>
      </c>
      <c r="CF1185" s="1">
        <v>1123.11</v>
      </c>
      <c r="CG1185" s="1">
        <v>1206.30333333333</v>
      </c>
    </row>
    <row r="1186" ht="15.75" customHeight="1">
      <c r="A1186" s="20">
        <v>1185.0</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v>630.452577337072</v>
      </c>
      <c r="AP1186" s="1">
        <v>630.452577337072</v>
      </c>
      <c r="AQ1186" s="1">
        <v>630.452577337072</v>
      </c>
      <c r="AR1186" s="1">
        <v>630.452577337072</v>
      </c>
      <c r="AS1186" s="1">
        <v>630.452577337072</v>
      </c>
      <c r="AT1186" s="1">
        <v>630.452577337072</v>
      </c>
      <c r="AU1186" s="1">
        <v>630.452577337072</v>
      </c>
      <c r="AV1186" s="1">
        <v>630.452577337072</v>
      </c>
      <c r="AW1186" s="1">
        <v>630.452577337072</v>
      </c>
      <c r="AX1186" s="1">
        <v>630.452577337072</v>
      </c>
      <c r="AY1186" s="1">
        <v>630.452577337072</v>
      </c>
      <c r="AZ1186" s="1">
        <v>630.452577337072</v>
      </c>
      <c r="BA1186" s="1">
        <v>630.452577337072</v>
      </c>
      <c r="BB1186" s="1">
        <v>630.452577337072</v>
      </c>
      <c r="BC1186" s="1">
        <v>630.452577337072</v>
      </c>
      <c r="BD1186" s="1">
        <v>630.452577337072</v>
      </c>
      <c r="BE1186" s="1">
        <v>630.452577337072</v>
      </c>
      <c r="BF1186" s="1">
        <v>630.452577337072</v>
      </c>
      <c r="BG1186" s="1">
        <v>630.452577337072</v>
      </c>
      <c r="BH1186" s="1">
        <v>630.452577337072</v>
      </c>
      <c r="BI1186" s="1">
        <v>630.452577337072</v>
      </c>
      <c r="BJ1186" s="1">
        <v>630.452577337072</v>
      </c>
      <c r="BK1186" s="1">
        <v>630.452577337072</v>
      </c>
      <c r="BL1186" s="1">
        <v>630.452577337072</v>
      </c>
      <c r="BM1186" s="1">
        <v>761.411291666666</v>
      </c>
      <c r="BN1186" s="1">
        <v>761.411291666666</v>
      </c>
      <c r="BO1186" s="1">
        <v>761.411291666666</v>
      </c>
      <c r="BP1186" s="1">
        <v>0.0</v>
      </c>
      <c r="BQ1186" s="1">
        <v>1522.82258333333</v>
      </c>
      <c r="BR1186" s="1">
        <v>761.411291666666</v>
      </c>
      <c r="BS1186" s="1">
        <v>761.411291666666</v>
      </c>
      <c r="BT1186" s="1">
        <v>761.411291666666</v>
      </c>
      <c r="BU1186" s="1">
        <v>791.076666666666</v>
      </c>
      <c r="BV1186" s="1">
        <v>791.076666666666</v>
      </c>
      <c r="BW1186" s="1">
        <v>840.518958333333</v>
      </c>
      <c r="BX1186" s="1">
        <v>238212.96125</v>
      </c>
      <c r="BY1186" s="1"/>
      <c r="BZ1186" s="1"/>
      <c r="CA1186" s="1"/>
      <c r="CB1186" s="1"/>
      <c r="CC1186" s="1"/>
      <c r="CD1186" s="1"/>
      <c r="CE1186" s="1"/>
      <c r="CF1186" s="1"/>
      <c r="CG1186" s="1"/>
    </row>
    <row r="1187" ht="15.75" customHeight="1">
      <c r="A1187" s="20">
        <v>1186.0</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v>406.543639730037</v>
      </c>
      <c r="BV1187" s="1">
        <v>406.543639730037</v>
      </c>
      <c r="BW1187" s="1">
        <v>406.543639730037</v>
      </c>
      <c r="BX1187" s="1">
        <v>406.543639730037</v>
      </c>
      <c r="BY1187" s="1">
        <v>406.543639730037</v>
      </c>
      <c r="BZ1187" s="1">
        <v>406.543639730037</v>
      </c>
      <c r="CA1187" s="1">
        <v>406.543639730037</v>
      </c>
      <c r="CB1187" s="1">
        <v>406.543639730037</v>
      </c>
      <c r="CC1187" s="1">
        <v>406.543639730037</v>
      </c>
      <c r="CD1187" s="1">
        <v>406.543639730037</v>
      </c>
      <c r="CE1187" s="1">
        <v>406.543639730037</v>
      </c>
      <c r="CF1187" s="1">
        <v>406.543639730037</v>
      </c>
      <c r="CG1187" s="1">
        <v>406.543639730037</v>
      </c>
    </row>
    <row r="1188" ht="15.75" customHeight="1">
      <c r="A1188" s="20">
        <v>1187.0</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v>1057.49909139191</v>
      </c>
      <c r="CG1188" s="1">
        <v>1057.49909139191</v>
      </c>
    </row>
    <row r="1189" ht="15.75" customHeight="1">
      <c r="A1189" s="20">
        <v>1188.0</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v>211.606318578582</v>
      </c>
      <c r="AP1189" s="1">
        <v>211.606318578582</v>
      </c>
      <c r="AQ1189" s="1">
        <v>211.606318578582</v>
      </c>
      <c r="AR1189" s="1">
        <v>211.606318578582</v>
      </c>
      <c r="AS1189" s="1">
        <v>211.606318578582</v>
      </c>
      <c r="AT1189" s="1">
        <v>211.606318578582</v>
      </c>
      <c r="AU1189" s="1">
        <v>211.606318578582</v>
      </c>
      <c r="AV1189" s="1">
        <v>211.606318578582</v>
      </c>
      <c r="AW1189" s="1">
        <v>211.606318578582</v>
      </c>
      <c r="AX1189" s="1">
        <v>211.606318578582</v>
      </c>
      <c r="AY1189" s="1">
        <v>211.606318578582</v>
      </c>
      <c r="AZ1189" s="1">
        <v>211.606318578582</v>
      </c>
      <c r="BA1189" s="1">
        <v>211.606318578582</v>
      </c>
      <c r="BB1189" s="1">
        <v>211.606318578582</v>
      </c>
      <c r="BC1189" s="1">
        <v>211.606318578582</v>
      </c>
      <c r="BD1189" s="1">
        <v>211.606318578582</v>
      </c>
      <c r="BE1189" s="1">
        <v>211.606318578582</v>
      </c>
      <c r="BF1189" s="1">
        <v>211.606318578582</v>
      </c>
      <c r="BG1189" s="1">
        <v>211.606318578582</v>
      </c>
      <c r="BH1189" s="1">
        <v>211.606318578582</v>
      </c>
      <c r="BI1189" s="1">
        <v>211.606318578582</v>
      </c>
      <c r="BJ1189" s="1">
        <v>211.606318578582</v>
      </c>
      <c r="BK1189" s="1">
        <v>211.606318578582</v>
      </c>
      <c r="BL1189" s="1">
        <v>211.606318578582</v>
      </c>
      <c r="BM1189" s="1">
        <v>260.423625</v>
      </c>
      <c r="BN1189" s="1">
        <v>260.423625</v>
      </c>
      <c r="BO1189" s="1">
        <v>260.423625</v>
      </c>
      <c r="BP1189" s="1">
        <v>260.423625</v>
      </c>
      <c r="BQ1189" s="1">
        <v>260.423625</v>
      </c>
      <c r="BR1189" s="1">
        <v>260.423625</v>
      </c>
      <c r="BS1189" s="1">
        <v>260.423625</v>
      </c>
      <c r="BT1189" s="1">
        <v>260.423625</v>
      </c>
      <c r="BU1189" s="1">
        <v>270.57</v>
      </c>
      <c r="BV1189" s="1">
        <v>270.57</v>
      </c>
      <c r="BW1189" s="1">
        <v>287.480625</v>
      </c>
      <c r="BX1189" s="1">
        <v>304.391249999999</v>
      </c>
      <c r="BY1189" s="1">
        <v>0.0</v>
      </c>
      <c r="BZ1189" s="1">
        <v>0.0</v>
      </c>
      <c r="CA1189" s="1">
        <v>0.0</v>
      </c>
      <c r="CB1189" s="1">
        <v>0.0</v>
      </c>
      <c r="CC1189" s="1">
        <v>0.0</v>
      </c>
      <c r="CD1189" s="1">
        <v>0.0</v>
      </c>
      <c r="CE1189" s="1">
        <v>0.0</v>
      </c>
      <c r="CF1189" s="1">
        <v>0.0</v>
      </c>
      <c r="CG1189" s="1">
        <v>0.0</v>
      </c>
    </row>
    <row r="1190" ht="15.75" customHeight="1">
      <c r="A1190" s="20">
        <v>1189.0</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v>363.011037371774</v>
      </c>
      <c r="AJ1190" s="1">
        <v>363.011037371774</v>
      </c>
      <c r="AK1190" s="1">
        <v>363.011037371774</v>
      </c>
      <c r="AL1190" s="1">
        <v>363.011037371774</v>
      </c>
      <c r="AM1190" s="1">
        <v>363.011037371774</v>
      </c>
      <c r="AN1190" s="1">
        <v>363.011037371774</v>
      </c>
      <c r="AO1190" s="1">
        <v>363.011037371774</v>
      </c>
      <c r="AP1190" s="1">
        <v>363.011037371774</v>
      </c>
      <c r="AQ1190" s="1">
        <v>363.011037371774</v>
      </c>
      <c r="AR1190" s="1">
        <v>363.011037371774</v>
      </c>
      <c r="AS1190" s="1">
        <v>363.011037371774</v>
      </c>
      <c r="AT1190" s="1">
        <v>363.011037371774</v>
      </c>
      <c r="AU1190" s="1">
        <v>363.011037371774</v>
      </c>
      <c r="AV1190" s="1">
        <v>363.011037371774</v>
      </c>
      <c r="AW1190" s="1">
        <v>363.011037371774</v>
      </c>
      <c r="AX1190" s="1">
        <v>363.011037371774</v>
      </c>
      <c r="AY1190" s="1">
        <v>363.011037371774</v>
      </c>
      <c r="AZ1190" s="1">
        <v>363.011037371774</v>
      </c>
      <c r="BA1190" s="1">
        <v>363.011037371774</v>
      </c>
      <c r="BB1190" s="1">
        <v>363.011037371774</v>
      </c>
      <c r="BC1190" s="1">
        <v>363.011037371774</v>
      </c>
      <c r="BD1190" s="1">
        <v>363.011037371774</v>
      </c>
      <c r="BE1190" s="1">
        <v>363.011037371774</v>
      </c>
      <c r="BF1190" s="1">
        <v>363.011037371774</v>
      </c>
      <c r="BG1190" s="1">
        <v>490.968041666666</v>
      </c>
      <c r="BH1190" s="1">
        <v>490.968041666666</v>
      </c>
      <c r="BI1190" s="1">
        <v>490.968041666666</v>
      </c>
      <c r="BJ1190" s="1">
        <v>490.968041666666</v>
      </c>
      <c r="BK1190" s="1">
        <v>490.968041666666</v>
      </c>
      <c r="BL1190" s="1">
        <v>490.968041666666</v>
      </c>
      <c r="BM1190" s="1">
        <v>490.968041666666</v>
      </c>
      <c r="BN1190" s="1">
        <v>490.968041666666</v>
      </c>
      <c r="BO1190" s="1">
        <v>490.968041666666</v>
      </c>
      <c r="BP1190" s="1">
        <v>490.968041666666</v>
      </c>
      <c r="BQ1190" s="1">
        <v>490.968041666666</v>
      </c>
      <c r="BR1190" s="1">
        <v>490.968041666666</v>
      </c>
      <c r="BS1190" s="1">
        <v>490.968041666666</v>
      </c>
      <c r="BT1190" s="1">
        <v>490.968041666666</v>
      </c>
      <c r="BU1190" s="1">
        <v>153539.096666666</v>
      </c>
      <c r="BV1190" s="1"/>
      <c r="BW1190" s="1"/>
      <c r="BX1190" s="1"/>
      <c r="BY1190" s="1"/>
      <c r="BZ1190" s="1"/>
      <c r="CA1190" s="1"/>
      <c r="CB1190" s="1"/>
      <c r="CC1190" s="1"/>
      <c r="CD1190" s="1"/>
      <c r="CE1190" s="1"/>
      <c r="CF1190" s="1"/>
      <c r="CG1190" s="1"/>
    </row>
    <row r="1191" ht="15.75" customHeight="1">
      <c r="A1191" s="20">
        <v>1190.0</v>
      </c>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v>186.117655775557</v>
      </c>
      <c r="AV1191" s="1">
        <v>186.117655775557</v>
      </c>
      <c r="AW1191" s="1">
        <v>186.117655775557</v>
      </c>
      <c r="AX1191" s="1">
        <v>186.117655775557</v>
      </c>
      <c r="AY1191" s="1">
        <v>186.117655775557</v>
      </c>
      <c r="AZ1191" s="1">
        <v>186.117655775557</v>
      </c>
      <c r="BA1191" s="1">
        <v>186.117655775557</v>
      </c>
      <c r="BB1191" s="1">
        <v>186.117655775557</v>
      </c>
      <c r="BC1191" s="1">
        <v>186.117655775557</v>
      </c>
      <c r="BD1191" s="1">
        <v>186.117655775557</v>
      </c>
      <c r="BE1191" s="1">
        <v>186.117655775557</v>
      </c>
      <c r="BF1191" s="1">
        <v>186.117655775557</v>
      </c>
      <c r="BG1191" s="1">
        <v>186.117655775557</v>
      </c>
      <c r="BH1191" s="1">
        <v>186.117655775557</v>
      </c>
      <c r="BI1191" s="1">
        <v>186.117655775557</v>
      </c>
      <c r="BJ1191" s="1">
        <v>186.117655775557</v>
      </c>
      <c r="BK1191" s="1">
        <v>186.117655775557</v>
      </c>
      <c r="BL1191" s="1">
        <v>186.117655775557</v>
      </c>
      <c r="BM1191" s="1">
        <v>186.117655775557</v>
      </c>
      <c r="BN1191" s="1">
        <v>186.117655775557</v>
      </c>
      <c r="BO1191" s="1">
        <v>186.117655775557</v>
      </c>
      <c r="BP1191" s="1">
        <v>186.117655775557</v>
      </c>
      <c r="BQ1191" s="1">
        <v>186.117655775557</v>
      </c>
      <c r="BR1191" s="1">
        <v>86377.1176557755</v>
      </c>
      <c r="BS1191" s="1"/>
      <c r="BT1191" s="1"/>
      <c r="BU1191" s="1"/>
      <c r="BV1191" s="1"/>
      <c r="BW1191" s="1"/>
      <c r="BX1191" s="1"/>
      <c r="BY1191" s="1"/>
      <c r="BZ1191" s="1"/>
      <c r="CA1191" s="1"/>
      <c r="CB1191" s="1"/>
      <c r="CC1191" s="1"/>
      <c r="CD1191" s="1"/>
      <c r="CE1191" s="1"/>
      <c r="CF1191" s="1"/>
      <c r="CG1191" s="1"/>
    </row>
    <row r="1192" ht="15.75" customHeight="1">
      <c r="A1192" s="20">
        <v>1191.0</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v>429.584170907211</v>
      </c>
      <c r="AT1192" s="1">
        <v>429.584170907211</v>
      </c>
      <c r="AU1192" s="1">
        <v>429.584170907211</v>
      </c>
      <c r="AV1192" s="1">
        <v>429.584170907211</v>
      </c>
      <c r="AW1192" s="1">
        <v>429.584170907211</v>
      </c>
      <c r="AX1192" s="1">
        <v>429.584170907211</v>
      </c>
      <c r="AY1192" s="1">
        <v>429.584170907211</v>
      </c>
      <c r="AZ1192" s="1">
        <v>429.584170907211</v>
      </c>
      <c r="BA1192" s="1">
        <v>429.584170907211</v>
      </c>
      <c r="BB1192" s="1">
        <v>429.584170907211</v>
      </c>
      <c r="BC1192" s="1">
        <v>429.584170907211</v>
      </c>
      <c r="BD1192" s="1">
        <v>429.584170907211</v>
      </c>
      <c r="BE1192" s="1">
        <v>429.584170907211</v>
      </c>
      <c r="BF1192" s="1">
        <v>429.584170907211</v>
      </c>
      <c r="BG1192" s="1">
        <v>429.584170907211</v>
      </c>
      <c r="BH1192" s="1">
        <v>429.584170907211</v>
      </c>
      <c r="BI1192" s="1">
        <v>429.584170907211</v>
      </c>
      <c r="BJ1192" s="1">
        <v>429.584170907211</v>
      </c>
      <c r="BK1192" s="1">
        <v>429.584170907211</v>
      </c>
      <c r="BL1192" s="1">
        <v>429.584170907211</v>
      </c>
      <c r="BM1192" s="1">
        <v>429.584170907211</v>
      </c>
      <c r="BN1192" s="1">
        <v>429.584170907211</v>
      </c>
      <c r="BO1192" s="1">
        <v>429.584170907211</v>
      </c>
      <c r="BP1192" s="1">
        <v>429.584170907211</v>
      </c>
      <c r="BQ1192" s="1">
        <v>686.82075</v>
      </c>
      <c r="BR1192" s="1">
        <v>686.82075</v>
      </c>
      <c r="BS1192" s="1">
        <v>686.82075</v>
      </c>
      <c r="BT1192" s="1">
        <v>686.82075</v>
      </c>
      <c r="BU1192" s="1">
        <v>713.58</v>
      </c>
      <c r="BV1192" s="1">
        <v>713.58</v>
      </c>
      <c r="BW1192" s="1">
        <v>758.178749999999</v>
      </c>
      <c r="BX1192" s="1">
        <v>802.7775</v>
      </c>
      <c r="BY1192" s="1">
        <v>802.7775</v>
      </c>
      <c r="BZ1192" s="1">
        <v>847.376249999999</v>
      </c>
      <c r="CA1192" s="1">
        <v>891.975</v>
      </c>
      <c r="CB1192" s="1">
        <v>891.975</v>
      </c>
      <c r="CC1192" s="1">
        <v>981.1725</v>
      </c>
      <c r="CD1192" s="1">
        <v>1070.37</v>
      </c>
      <c r="CE1192" s="1">
        <v>1070.37</v>
      </c>
      <c r="CF1192" s="1">
        <v>1204.16625</v>
      </c>
      <c r="CG1192" s="1">
        <v>1293.36375</v>
      </c>
    </row>
    <row r="1193" ht="15.75" customHeight="1">
      <c r="A1193" s="20">
        <v>1192.0</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v>422.363438448876</v>
      </c>
      <c r="BL1193" s="1">
        <v>422.363438448876</v>
      </c>
      <c r="BM1193" s="1">
        <v>422.363438448876</v>
      </c>
      <c r="BN1193" s="1">
        <v>422.363438448876</v>
      </c>
      <c r="BO1193" s="1">
        <v>422.363438448876</v>
      </c>
      <c r="BP1193" s="1">
        <v>422.363438448876</v>
      </c>
      <c r="BQ1193" s="1">
        <v>422.363438448876</v>
      </c>
      <c r="BR1193" s="1">
        <v>422.363438448876</v>
      </c>
      <c r="BS1193" s="1">
        <v>422.363438448876</v>
      </c>
      <c r="BT1193" s="1">
        <v>422.363438448876</v>
      </c>
      <c r="BU1193" s="1">
        <v>422.363438448876</v>
      </c>
      <c r="BV1193" s="1">
        <v>422.363438448876</v>
      </c>
      <c r="BW1193" s="1">
        <v>422.363438448876</v>
      </c>
      <c r="BX1193" s="1">
        <v>422.363438448876</v>
      </c>
      <c r="BY1193" s="1">
        <v>422.363438448876</v>
      </c>
      <c r="BZ1193" s="1">
        <v>422.363438448876</v>
      </c>
      <c r="CA1193" s="1">
        <v>422.363438448876</v>
      </c>
      <c r="CB1193" s="1">
        <v>422.363438448876</v>
      </c>
      <c r="CC1193" s="1">
        <v>422.363438448876</v>
      </c>
      <c r="CD1193" s="1">
        <v>422.363438448876</v>
      </c>
      <c r="CE1193" s="1">
        <v>422.363438448876</v>
      </c>
      <c r="CF1193" s="1">
        <v>422.363438448876</v>
      </c>
      <c r="CG1193" s="1">
        <v>422.363438448876</v>
      </c>
    </row>
    <row r="1194" ht="15.75" customHeight="1">
      <c r="A1194" s="20">
        <v>1193.0</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v>147.775521228593</v>
      </c>
      <c r="AR1194" s="1">
        <v>147.775521228593</v>
      </c>
      <c r="AS1194" s="1">
        <v>147.775521228593</v>
      </c>
      <c r="AT1194" s="1">
        <v>147.775521228593</v>
      </c>
      <c r="AU1194" s="1">
        <v>147.775521228593</v>
      </c>
      <c r="AV1194" s="1">
        <v>147.775521228593</v>
      </c>
      <c r="AW1194" s="1">
        <v>147.775521228593</v>
      </c>
      <c r="AX1194" s="1">
        <v>0.0</v>
      </c>
      <c r="AY1194" s="1">
        <v>295.551042457187</v>
      </c>
      <c r="AZ1194" s="1">
        <v>147.775521228593</v>
      </c>
      <c r="BA1194" s="1">
        <v>147.775521228593</v>
      </c>
      <c r="BB1194" s="1">
        <v>147.775521228593</v>
      </c>
      <c r="BC1194" s="1">
        <v>147.775521228593</v>
      </c>
      <c r="BD1194" s="1">
        <v>147.775521228593</v>
      </c>
      <c r="BE1194" s="1">
        <v>147.775521228593</v>
      </c>
      <c r="BF1194" s="1">
        <v>147.775521228593</v>
      </c>
      <c r="BG1194" s="1">
        <v>147.775521228593</v>
      </c>
      <c r="BH1194" s="1">
        <v>147.775521228593</v>
      </c>
      <c r="BI1194" s="1">
        <v>147.775521228593</v>
      </c>
      <c r="BJ1194" s="1">
        <v>147.775521228593</v>
      </c>
      <c r="BK1194" s="1">
        <v>147.775521228593</v>
      </c>
      <c r="BL1194" s="1">
        <v>147.775521228593</v>
      </c>
      <c r="BM1194" s="1">
        <v>147.775521228593</v>
      </c>
      <c r="BN1194" s="1">
        <v>147.775521228593</v>
      </c>
      <c r="BO1194" s="1">
        <v>183.362666666666</v>
      </c>
      <c r="BP1194" s="1">
        <v>183.362666666666</v>
      </c>
      <c r="BQ1194" s="1">
        <v>183.362666666666</v>
      </c>
      <c r="BR1194" s="1">
        <v>183.362666666666</v>
      </c>
      <c r="BS1194" s="1">
        <v>183.362666666666</v>
      </c>
      <c r="BT1194" s="1">
        <v>183.362666666666</v>
      </c>
      <c r="BU1194" s="1">
        <v>190.506666666666</v>
      </c>
      <c r="BV1194" s="1">
        <v>190.506666666666</v>
      </c>
      <c r="BW1194" s="1">
        <v>202.413333333333</v>
      </c>
      <c r="BX1194" s="1">
        <v>214.319999999999</v>
      </c>
      <c r="BY1194" s="1">
        <v>214.319999999999</v>
      </c>
      <c r="BZ1194" s="1">
        <v>226.226666666666</v>
      </c>
      <c r="CA1194" s="1">
        <v>238.133333333333</v>
      </c>
      <c r="CB1194" s="1">
        <v>238.133333333333</v>
      </c>
      <c r="CC1194" s="1">
        <v>261.946666666666</v>
      </c>
      <c r="CD1194" s="1">
        <v>285.76</v>
      </c>
      <c r="CE1194" s="1">
        <v>285.76</v>
      </c>
      <c r="CF1194" s="1">
        <v>321.48</v>
      </c>
      <c r="CG1194" s="1">
        <v>345.293333333333</v>
      </c>
    </row>
    <row r="1195" ht="15.75" customHeight="1">
      <c r="A1195" s="20">
        <v>1194.0</v>
      </c>
      <c r="B1195" s="1"/>
      <c r="C1195" s="1"/>
      <c r="D1195" s="1"/>
      <c r="E1195" s="1"/>
      <c r="F1195" s="1"/>
      <c r="G1195" s="1"/>
      <c r="H1195" s="1"/>
      <c r="I1195" s="1">
        <v>389.374033320784</v>
      </c>
      <c r="J1195" s="1">
        <v>389.374033320784</v>
      </c>
      <c r="K1195" s="1">
        <v>389.374033320784</v>
      </c>
      <c r="L1195" s="1">
        <v>389.374033320784</v>
      </c>
      <c r="M1195" s="1">
        <v>389.374033320784</v>
      </c>
      <c r="N1195" s="1">
        <v>389.374033320784</v>
      </c>
      <c r="O1195" s="1">
        <v>389.374033320784</v>
      </c>
      <c r="P1195" s="1">
        <v>389.374033320784</v>
      </c>
      <c r="Q1195" s="1">
        <v>389.374033320784</v>
      </c>
      <c r="R1195" s="1">
        <v>389.374033320784</v>
      </c>
      <c r="S1195" s="1">
        <v>389.374033320784</v>
      </c>
      <c r="T1195" s="1">
        <v>0.0</v>
      </c>
      <c r="U1195" s="1">
        <v>389.374033320784</v>
      </c>
      <c r="V1195" s="1">
        <v>778.748066641568</v>
      </c>
      <c r="W1195" s="1">
        <v>389.374033320784</v>
      </c>
      <c r="X1195" s="1">
        <v>389.374033320784</v>
      </c>
      <c r="Y1195" s="1">
        <v>389.374033320784</v>
      </c>
      <c r="Z1195" s="1">
        <v>389.374033320784</v>
      </c>
      <c r="AA1195" s="1">
        <v>389.374033320784</v>
      </c>
      <c r="AB1195" s="1">
        <v>0.0</v>
      </c>
      <c r="AC1195" s="1">
        <v>778.748066641568</v>
      </c>
      <c r="AD1195" s="1">
        <v>389.374033320784</v>
      </c>
      <c r="AE1195" s="1">
        <v>389.374033320784</v>
      </c>
      <c r="AF1195" s="1">
        <v>389.374033320784</v>
      </c>
      <c r="AG1195" s="1">
        <v>673.886249999999</v>
      </c>
      <c r="AH1195" s="1">
        <v>673.886249999999</v>
      </c>
      <c r="AI1195" s="1">
        <v>673.886249999999</v>
      </c>
      <c r="AJ1195" s="1">
        <v>673.886249999999</v>
      </c>
      <c r="AK1195" s="1">
        <v>673.886249999999</v>
      </c>
      <c r="AL1195" s="1">
        <v>673.886249999999</v>
      </c>
      <c r="AM1195" s="1">
        <v>673.886249999999</v>
      </c>
      <c r="AN1195" s="1">
        <v>673.886249999999</v>
      </c>
      <c r="AO1195" s="1">
        <v>673.886249999999</v>
      </c>
      <c r="AP1195" s="1">
        <v>673.886249999999</v>
      </c>
      <c r="AQ1195" s="1">
        <v>673.886249999999</v>
      </c>
      <c r="AR1195" s="1">
        <v>673.886249999999</v>
      </c>
      <c r="AS1195" s="1">
        <v>673.886249999999</v>
      </c>
      <c r="AT1195" s="1">
        <v>673.886249999999</v>
      </c>
      <c r="AU1195" s="1">
        <v>673.886249999999</v>
      </c>
      <c r="AV1195" s="1">
        <v>673.886249999999</v>
      </c>
      <c r="AW1195" s="1">
        <v>673.886249999999</v>
      </c>
      <c r="AX1195" s="1">
        <v>673.886249999999</v>
      </c>
      <c r="AY1195" s="1">
        <v>673.886249999999</v>
      </c>
      <c r="AZ1195" s="1">
        <v>576.547124999999</v>
      </c>
      <c r="BA1195" s="1">
        <v>576.547124999999</v>
      </c>
      <c r="BB1195" s="1">
        <v>576.547124999999</v>
      </c>
      <c r="BC1195" s="1">
        <v>576.547124999999</v>
      </c>
      <c r="BD1195" s="1">
        <v>576.547124999999</v>
      </c>
      <c r="BE1195" s="1">
        <v>576.547124999999</v>
      </c>
      <c r="BF1195" s="1">
        <v>576.547124999999</v>
      </c>
      <c r="BG1195" s="1">
        <v>576.547124999999</v>
      </c>
      <c r="BH1195" s="1">
        <v>576.547124999999</v>
      </c>
      <c r="BI1195" s="1">
        <v>576.547124999999</v>
      </c>
      <c r="BJ1195" s="1">
        <v>576.547124999999</v>
      </c>
      <c r="BK1195" s="1">
        <v>576.547124999999</v>
      </c>
      <c r="BL1195" s="1">
        <v>576.547124999999</v>
      </c>
      <c r="BM1195" s="1">
        <v>576.547124999999</v>
      </c>
      <c r="BN1195" s="1">
        <v>576.547124999999</v>
      </c>
      <c r="BO1195" s="1">
        <v>576.547124999999</v>
      </c>
      <c r="BP1195" s="1">
        <v>576.547124999999</v>
      </c>
      <c r="BQ1195" s="1">
        <v>576.547124999999</v>
      </c>
      <c r="BR1195" s="1">
        <v>576.547124999999</v>
      </c>
      <c r="BS1195" s="1">
        <v>576.547124999999</v>
      </c>
      <c r="BT1195" s="1">
        <v>576.547124999999</v>
      </c>
      <c r="BU1195" s="1">
        <v>599.01</v>
      </c>
      <c r="BV1195" s="1">
        <v>599.01</v>
      </c>
      <c r="BW1195" s="1">
        <v>636.448125</v>
      </c>
      <c r="BX1195" s="1">
        <v>673.886249999999</v>
      </c>
      <c r="BY1195" s="1">
        <v>673.886249999999</v>
      </c>
      <c r="BZ1195" s="1">
        <v>711.324375</v>
      </c>
      <c r="CA1195" s="1">
        <v>748.762499999999</v>
      </c>
      <c r="CB1195" s="1">
        <v>748.762499999999</v>
      </c>
      <c r="CC1195" s="1">
        <v>823.63875</v>
      </c>
      <c r="CD1195" s="1">
        <v>898.515</v>
      </c>
      <c r="CE1195" s="1">
        <v>898.515</v>
      </c>
      <c r="CF1195" s="1">
        <v>1010.829375</v>
      </c>
      <c r="CG1195" s="1">
        <v>1085.705625</v>
      </c>
    </row>
    <row r="1196" ht="15.75" customHeight="1">
      <c r="A1196" s="20">
        <v>1195.0</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v>466.246876203077</v>
      </c>
      <c r="BZ1196" s="1">
        <v>466.246876203077</v>
      </c>
      <c r="CA1196" s="1">
        <v>466.246876203077</v>
      </c>
      <c r="CB1196" s="1">
        <v>466.246876203077</v>
      </c>
      <c r="CC1196" s="1">
        <v>466.246876203077</v>
      </c>
      <c r="CD1196" s="1">
        <v>466.246876203077</v>
      </c>
      <c r="CE1196" s="1">
        <v>466.246876203077</v>
      </c>
      <c r="CF1196" s="1">
        <v>466.246876203077</v>
      </c>
      <c r="CG1196" s="1">
        <v>466.246876203077</v>
      </c>
    </row>
    <row r="1197" ht="15.75" customHeight="1">
      <c r="A1197" s="20">
        <v>1196.0</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v>460.223029227139</v>
      </c>
      <c r="BM1197" s="1">
        <v>460.223029227139</v>
      </c>
      <c r="BN1197" s="1">
        <v>460.223029227139</v>
      </c>
      <c r="BO1197" s="1">
        <v>460.223029227139</v>
      </c>
      <c r="BP1197" s="1">
        <v>460.223029227139</v>
      </c>
      <c r="BQ1197" s="1">
        <v>460.223029227139</v>
      </c>
      <c r="BR1197" s="1">
        <v>460.223029227139</v>
      </c>
      <c r="BS1197" s="1">
        <v>460.223029227139</v>
      </c>
      <c r="BT1197" s="1">
        <v>460.223029227139</v>
      </c>
      <c r="BU1197" s="1">
        <v>460.223029227139</v>
      </c>
      <c r="BV1197" s="1">
        <v>460.223029227139</v>
      </c>
      <c r="BW1197" s="1">
        <v>460.223029227139</v>
      </c>
      <c r="BX1197" s="1">
        <v>460.223029227139</v>
      </c>
      <c r="BY1197" s="1">
        <v>460.223029227139</v>
      </c>
      <c r="BZ1197" s="1">
        <v>460.223029227139</v>
      </c>
      <c r="CA1197" s="1">
        <v>460.223029227139</v>
      </c>
      <c r="CB1197" s="1">
        <v>460.223029227139</v>
      </c>
      <c r="CC1197" s="1">
        <v>460.223029227139</v>
      </c>
      <c r="CD1197" s="1">
        <v>460.223029227139</v>
      </c>
      <c r="CE1197" s="1">
        <v>460.223029227139</v>
      </c>
      <c r="CF1197" s="1">
        <v>460.223029227139</v>
      </c>
      <c r="CG1197" s="1">
        <v>460.223029227139</v>
      </c>
    </row>
    <row r="1198" ht="15.75" customHeight="1">
      <c r="A1198" s="20">
        <v>1197.0</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v>239.776491143724</v>
      </c>
      <c r="BS1198" s="1">
        <v>239.776491143724</v>
      </c>
      <c r="BT1198" s="1">
        <v>239.776491143724</v>
      </c>
      <c r="BU1198" s="1">
        <v>239.776491143724</v>
      </c>
      <c r="BV1198" s="1">
        <v>239.776491143724</v>
      </c>
      <c r="BW1198" s="1">
        <v>239.776491143724</v>
      </c>
      <c r="BX1198" s="1">
        <v>239.776491143724</v>
      </c>
      <c r="BY1198" s="1">
        <v>239.776491143724</v>
      </c>
      <c r="BZ1198" s="1">
        <v>239.776491143724</v>
      </c>
      <c r="CA1198" s="1">
        <v>239.776491143724</v>
      </c>
      <c r="CB1198" s="1">
        <v>239.776491143724</v>
      </c>
      <c r="CC1198" s="1">
        <v>239.776491143724</v>
      </c>
      <c r="CD1198" s="1">
        <v>239.776491143724</v>
      </c>
      <c r="CE1198" s="1">
        <v>239.776491143724</v>
      </c>
      <c r="CF1198" s="1">
        <v>239.776491143724</v>
      </c>
      <c r="CG1198" s="1">
        <v>239.776491143724</v>
      </c>
    </row>
    <row r="1199" ht="15.75" customHeight="1">
      <c r="A1199" s="20">
        <v>1198.0</v>
      </c>
      <c r="B1199" s="1"/>
      <c r="C1199" s="1"/>
      <c r="D1199" s="1"/>
      <c r="E1199" s="1"/>
      <c r="F1199" s="1"/>
      <c r="G1199" s="1"/>
      <c r="H1199" s="1"/>
      <c r="I1199" s="1"/>
      <c r="J1199" s="1"/>
      <c r="K1199" s="1"/>
      <c r="L1199" s="1"/>
      <c r="M1199" s="1"/>
      <c r="N1199" s="1"/>
      <c r="O1199" s="1"/>
      <c r="P1199" s="1"/>
      <c r="Q1199" s="1"/>
      <c r="R1199" s="1">
        <v>242.475450160666</v>
      </c>
      <c r="S1199" s="1">
        <v>242.475450160666</v>
      </c>
      <c r="T1199" s="1">
        <v>242.475450160666</v>
      </c>
      <c r="U1199" s="1">
        <v>242.475450160666</v>
      </c>
      <c r="V1199" s="1">
        <v>242.475450160666</v>
      </c>
      <c r="W1199" s="1">
        <v>242.475450160666</v>
      </c>
      <c r="X1199" s="1">
        <v>242.475450160666</v>
      </c>
      <c r="Y1199" s="1">
        <v>242.475450160666</v>
      </c>
      <c r="Z1199" s="1">
        <v>242.475450160666</v>
      </c>
      <c r="AA1199" s="1">
        <v>242.475450160666</v>
      </c>
      <c r="AB1199" s="1">
        <v>242.475450160666</v>
      </c>
      <c r="AC1199" s="1">
        <v>242.475450160666</v>
      </c>
      <c r="AD1199" s="1">
        <v>242.475450160666</v>
      </c>
      <c r="AE1199" s="1">
        <v>242.475450160666</v>
      </c>
      <c r="AF1199" s="1">
        <v>242.475450160666</v>
      </c>
      <c r="AG1199" s="1">
        <v>242.475450160666</v>
      </c>
      <c r="AH1199" s="1">
        <v>242.475450160666</v>
      </c>
      <c r="AI1199" s="1">
        <v>242.475450160666</v>
      </c>
      <c r="AJ1199" s="1">
        <v>242.475450160666</v>
      </c>
      <c r="AK1199" s="1">
        <v>242.475450160666</v>
      </c>
      <c r="AL1199" s="1">
        <v>242.475450160666</v>
      </c>
      <c r="AM1199" s="1">
        <v>242.475450160666</v>
      </c>
      <c r="AN1199" s="1">
        <v>242.475450160666</v>
      </c>
      <c r="AO1199" s="1">
        <v>242.475450160666</v>
      </c>
      <c r="AP1199" s="1">
        <v>445.889999999999</v>
      </c>
      <c r="AQ1199" s="1">
        <v>445.889999999999</v>
      </c>
      <c r="AR1199" s="1">
        <v>445.889999999999</v>
      </c>
      <c r="AS1199" s="1">
        <v>445.889999999999</v>
      </c>
      <c r="AT1199" s="1">
        <v>445.889999999999</v>
      </c>
      <c r="AU1199" s="1">
        <v>445.889999999999</v>
      </c>
      <c r="AV1199" s="1">
        <v>445.889999999999</v>
      </c>
      <c r="AW1199" s="1">
        <v>445.889999999999</v>
      </c>
      <c r="AX1199" s="1">
        <v>445.889999999999</v>
      </c>
      <c r="AY1199" s="1">
        <v>445.889999999999</v>
      </c>
      <c r="AZ1199" s="1">
        <v>381.483666666666</v>
      </c>
      <c r="BA1199" s="1">
        <v>381.483666666666</v>
      </c>
      <c r="BB1199" s="1">
        <v>381.483666666666</v>
      </c>
      <c r="BC1199" s="1">
        <v>381.483666666666</v>
      </c>
      <c r="BD1199" s="1">
        <v>381.483666666666</v>
      </c>
      <c r="BE1199" s="1">
        <v>381.483666666666</v>
      </c>
      <c r="BF1199" s="1">
        <v>381.483666666666</v>
      </c>
      <c r="BG1199" s="1">
        <v>381.483666666666</v>
      </c>
      <c r="BH1199" s="1">
        <v>381.483666666666</v>
      </c>
      <c r="BI1199" s="1">
        <v>381.483666666666</v>
      </c>
      <c r="BJ1199" s="1">
        <v>381.483666666666</v>
      </c>
      <c r="BK1199" s="1">
        <v>381.483666666666</v>
      </c>
      <c r="BL1199" s="1">
        <v>381.483666666666</v>
      </c>
      <c r="BM1199" s="1">
        <v>381.483666666666</v>
      </c>
      <c r="BN1199" s="1">
        <v>381.483666666666</v>
      </c>
      <c r="BO1199" s="1">
        <v>119285.483666666</v>
      </c>
      <c r="BP1199" s="1"/>
      <c r="BQ1199" s="1"/>
      <c r="BR1199" s="1"/>
      <c r="BS1199" s="1"/>
      <c r="BT1199" s="1"/>
      <c r="BU1199" s="1"/>
      <c r="BV1199" s="1"/>
      <c r="BW1199" s="1"/>
      <c r="BX1199" s="1"/>
      <c r="BY1199" s="1"/>
      <c r="BZ1199" s="1"/>
      <c r="CA1199" s="1"/>
      <c r="CB1199" s="1"/>
      <c r="CC1199" s="1"/>
      <c r="CD1199" s="1"/>
      <c r="CE1199" s="1"/>
      <c r="CF1199" s="1"/>
      <c r="CG1199" s="1"/>
    </row>
    <row r="1200" ht="15.75" customHeight="1">
      <c r="A1200" s="20">
        <v>1199.0</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v>331.504095865023</v>
      </c>
      <c r="BX1200" s="1">
        <v>331.504095865023</v>
      </c>
      <c r="BY1200" s="1">
        <v>331.504095865023</v>
      </c>
      <c r="BZ1200" s="1">
        <v>331.504095865023</v>
      </c>
      <c r="CA1200" s="1">
        <v>331.504095865023</v>
      </c>
      <c r="CB1200" s="1">
        <v>331.504095865023</v>
      </c>
      <c r="CC1200" s="1">
        <v>331.504095865023</v>
      </c>
      <c r="CD1200" s="1">
        <v>331.504095865023</v>
      </c>
      <c r="CE1200" s="1">
        <v>331.504095865023</v>
      </c>
      <c r="CF1200" s="1">
        <v>331.504095865023</v>
      </c>
      <c r="CG1200" s="1">
        <v>331.504095865023</v>
      </c>
    </row>
    <row r="1201" ht="15.75" customHeight="1">
      <c r="A1201" s="20">
        <v>1200.0</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row>
    <row r="1202" ht="15.75" customHeight="1">
      <c r="A1202" s="20">
        <v>1201.0</v>
      </c>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v>817.924757153713</v>
      </c>
      <c r="CG1202" s="1">
        <v>817.924757153713</v>
      </c>
    </row>
    <row r="1203" ht="15.75" customHeight="1">
      <c r="A1203" s="20">
        <v>1202.0</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v>419.91828764853</v>
      </c>
      <c r="BX1203" s="1">
        <v>419.91828764853</v>
      </c>
      <c r="BY1203" s="1">
        <v>0.0</v>
      </c>
      <c r="BZ1203" s="1">
        <v>839.836575297061</v>
      </c>
      <c r="CA1203" s="1">
        <v>419.91828764853</v>
      </c>
      <c r="CB1203" s="1">
        <v>419.91828764853</v>
      </c>
      <c r="CC1203" s="1">
        <v>419.91828764853</v>
      </c>
      <c r="CD1203" s="1">
        <v>419.91828764853</v>
      </c>
      <c r="CE1203" s="1">
        <v>419.91828764853</v>
      </c>
      <c r="CF1203" s="1">
        <v>0.0</v>
      </c>
      <c r="CG1203" s="1">
        <v>839.836575297061</v>
      </c>
    </row>
    <row r="1204" ht="15.75" customHeight="1">
      <c r="A1204" s="20">
        <v>1203.0</v>
      </c>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v>147.944189470443</v>
      </c>
      <c r="BR1204" s="1">
        <v>147.944189470443</v>
      </c>
      <c r="BS1204" s="1">
        <v>147.944189470443</v>
      </c>
      <c r="BT1204" s="1">
        <v>147.944189470443</v>
      </c>
      <c r="BU1204" s="1">
        <v>147.944189470443</v>
      </c>
      <c r="BV1204" s="1">
        <v>147.944189470443</v>
      </c>
      <c r="BW1204" s="1">
        <v>147.944189470443</v>
      </c>
      <c r="BX1204" s="1">
        <v>147.944189470443</v>
      </c>
      <c r="BY1204" s="1">
        <v>147.944189470443</v>
      </c>
      <c r="BZ1204" s="1">
        <v>147.944189470443</v>
      </c>
      <c r="CA1204" s="1">
        <v>147.944189470443</v>
      </c>
      <c r="CB1204" s="1">
        <v>147.944189470443</v>
      </c>
      <c r="CC1204" s="1">
        <v>147.944189470443</v>
      </c>
      <c r="CD1204" s="1">
        <v>147.944189470443</v>
      </c>
      <c r="CE1204" s="1">
        <v>147.944189470443</v>
      </c>
      <c r="CF1204" s="1">
        <v>147.944189470443</v>
      </c>
      <c r="CG1204" s="1">
        <v>147.944189470443</v>
      </c>
    </row>
    <row r="1205" ht="15.75" customHeight="1">
      <c r="A1205" s="20">
        <v>1204.0</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v>277.840625799993</v>
      </c>
      <c r="CD1205" s="1">
        <v>277.840625799993</v>
      </c>
      <c r="CE1205" s="1">
        <v>277.840625799993</v>
      </c>
      <c r="CF1205" s="1">
        <v>277.840625799993</v>
      </c>
      <c r="CG1205" s="1">
        <v>277.840625799993</v>
      </c>
    </row>
    <row r="1206" ht="15.75" customHeight="1">
      <c r="A1206" s="20">
        <v>1205.0</v>
      </c>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v>386.681271466933</v>
      </c>
      <c r="BX1206" s="1">
        <v>386.681271466933</v>
      </c>
      <c r="BY1206" s="1">
        <v>386.681271466933</v>
      </c>
      <c r="BZ1206" s="1">
        <v>386.681271466933</v>
      </c>
      <c r="CA1206" s="1">
        <v>386.681271466933</v>
      </c>
      <c r="CB1206" s="1">
        <v>386.681271466933</v>
      </c>
      <c r="CC1206" s="1">
        <v>386.681271466933</v>
      </c>
      <c r="CD1206" s="1">
        <v>386.681271466933</v>
      </c>
      <c r="CE1206" s="1">
        <v>386.681271466933</v>
      </c>
      <c r="CF1206" s="1">
        <v>386.681271466933</v>
      </c>
      <c r="CG1206" s="1">
        <v>386.681271466933</v>
      </c>
    </row>
    <row r="1207" ht="15.75" customHeight="1">
      <c r="A1207" s="20">
        <v>1206.0</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v>217.560323931512</v>
      </c>
      <c r="BV1207" s="1">
        <v>217.560323931512</v>
      </c>
      <c r="BW1207" s="1">
        <v>217.560323931512</v>
      </c>
      <c r="BX1207" s="1">
        <v>217.560323931512</v>
      </c>
      <c r="BY1207" s="1">
        <v>217.560323931512</v>
      </c>
      <c r="BZ1207" s="1">
        <v>217.560323931512</v>
      </c>
      <c r="CA1207" s="1">
        <v>217.560323931512</v>
      </c>
      <c r="CB1207" s="1">
        <v>217.560323931512</v>
      </c>
      <c r="CC1207" s="1">
        <v>217.560323931512</v>
      </c>
      <c r="CD1207" s="1">
        <v>217.560323931512</v>
      </c>
      <c r="CE1207" s="1">
        <v>217.560323931512</v>
      </c>
      <c r="CF1207" s="1">
        <v>217.560323931512</v>
      </c>
      <c r="CG1207" s="1">
        <v>217.560323931512</v>
      </c>
    </row>
    <row r="1208" ht="15.75" customHeight="1">
      <c r="A1208" s="20">
        <v>1207.0</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v>440.179730538369</v>
      </c>
      <c r="AH1208" s="1">
        <v>440.179730538369</v>
      </c>
      <c r="AI1208" s="1">
        <v>440.179730538369</v>
      </c>
      <c r="AJ1208" s="1">
        <v>440.179730538369</v>
      </c>
      <c r="AK1208" s="1">
        <v>440.179730538369</v>
      </c>
      <c r="AL1208" s="1">
        <v>440.179730538369</v>
      </c>
      <c r="AM1208" s="1">
        <v>440.179730538369</v>
      </c>
      <c r="AN1208" s="1">
        <v>440.179730538369</v>
      </c>
      <c r="AO1208" s="1">
        <v>440.179730538369</v>
      </c>
      <c r="AP1208" s="1">
        <v>440.179730538369</v>
      </c>
      <c r="AQ1208" s="1">
        <v>440.179730538369</v>
      </c>
      <c r="AR1208" s="1">
        <v>440.179730538369</v>
      </c>
      <c r="AS1208" s="1">
        <v>440.179730538369</v>
      </c>
      <c r="AT1208" s="1">
        <v>440.179730538369</v>
      </c>
      <c r="AU1208" s="1">
        <v>440.179730538369</v>
      </c>
      <c r="AV1208" s="1">
        <v>440.179730538369</v>
      </c>
      <c r="AW1208" s="1">
        <v>440.179730538369</v>
      </c>
      <c r="AX1208" s="1">
        <v>440.179730538369</v>
      </c>
      <c r="AY1208" s="1">
        <v>440.179730538369</v>
      </c>
      <c r="AZ1208" s="1">
        <v>440.179730538369</v>
      </c>
      <c r="BA1208" s="1">
        <v>440.179730538369</v>
      </c>
      <c r="BB1208" s="1">
        <v>440.179730538369</v>
      </c>
      <c r="BC1208" s="1">
        <v>440.179730538369</v>
      </c>
      <c r="BD1208" s="1">
        <v>440.179730538369</v>
      </c>
      <c r="BE1208" s="1">
        <v>535.5735</v>
      </c>
      <c r="BF1208" s="1">
        <v>535.5735</v>
      </c>
      <c r="BG1208" s="1">
        <v>535.5735</v>
      </c>
      <c r="BH1208" s="1">
        <v>535.5735</v>
      </c>
      <c r="BI1208" s="1">
        <v>535.5735</v>
      </c>
      <c r="BJ1208" s="1">
        <v>535.5735</v>
      </c>
      <c r="BK1208" s="1">
        <v>535.5735</v>
      </c>
      <c r="BL1208" s="1">
        <v>535.5735</v>
      </c>
      <c r="BM1208" s="1">
        <v>167467.5735</v>
      </c>
      <c r="BN1208" s="1"/>
      <c r="BO1208" s="1"/>
      <c r="BP1208" s="1"/>
      <c r="BQ1208" s="1"/>
      <c r="BR1208" s="1"/>
      <c r="BS1208" s="1"/>
      <c r="BT1208" s="1"/>
      <c r="BU1208" s="1"/>
      <c r="BV1208" s="1"/>
      <c r="BW1208" s="1"/>
      <c r="BX1208" s="1"/>
      <c r="BY1208" s="1"/>
      <c r="BZ1208" s="1"/>
      <c r="CA1208" s="1"/>
      <c r="CB1208" s="1"/>
      <c r="CC1208" s="1"/>
      <c r="CD1208" s="1"/>
      <c r="CE1208" s="1"/>
      <c r="CF1208" s="1"/>
      <c r="CG1208" s="1"/>
    </row>
    <row r="1209" ht="15.75" customHeight="1">
      <c r="A1209" s="20">
        <v>1208.0</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v>319.042672723751</v>
      </c>
    </row>
    <row r="1210" ht="15.75" customHeight="1">
      <c r="A1210" s="20">
        <v>1209.0</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v>404.759089131355</v>
      </c>
      <c r="CE1210" s="1">
        <v>404.759089131355</v>
      </c>
      <c r="CF1210" s="1">
        <v>404.759089131355</v>
      </c>
      <c r="CG1210" s="1">
        <v>404.759089131355</v>
      </c>
    </row>
    <row r="1211" ht="15.75" customHeight="1">
      <c r="A1211" s="20">
        <v>1210.0</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v>395.490823604569</v>
      </c>
      <c r="BD1211" s="1">
        <v>395.490823604569</v>
      </c>
      <c r="BE1211" s="1">
        <v>395.490823604569</v>
      </c>
      <c r="BF1211" s="1">
        <v>395.490823604569</v>
      </c>
      <c r="BG1211" s="1">
        <v>395.490823604569</v>
      </c>
      <c r="BH1211" s="1">
        <v>395.490823604569</v>
      </c>
      <c r="BI1211" s="1">
        <v>395.490823604569</v>
      </c>
      <c r="BJ1211" s="1">
        <v>395.490823604569</v>
      </c>
      <c r="BK1211" s="1">
        <v>0.0</v>
      </c>
      <c r="BL1211" s="1">
        <v>790.981647209139</v>
      </c>
      <c r="BM1211" s="1">
        <v>395.490823604569</v>
      </c>
      <c r="BN1211" s="1">
        <v>395.490823604569</v>
      </c>
      <c r="BO1211" s="1">
        <v>395.490823604569</v>
      </c>
      <c r="BP1211" s="1">
        <v>395.490823604569</v>
      </c>
      <c r="BQ1211" s="1">
        <v>395.490823604569</v>
      </c>
      <c r="BR1211" s="1">
        <v>395.490823604569</v>
      </c>
      <c r="BS1211" s="1">
        <v>395.490823604569</v>
      </c>
      <c r="BT1211" s="1">
        <v>395.490823604569</v>
      </c>
      <c r="BU1211" s="1">
        <v>395.490823604569</v>
      </c>
      <c r="BV1211" s="1">
        <v>395.490823604569</v>
      </c>
      <c r="BW1211" s="1">
        <v>395.490823604569</v>
      </c>
      <c r="BX1211" s="1">
        <v>395.490823604569</v>
      </c>
      <c r="BY1211" s="1">
        <v>395.490823604569</v>
      </c>
      <c r="BZ1211" s="1">
        <v>395.490823604569</v>
      </c>
      <c r="CA1211" s="1">
        <v>946.820833333333</v>
      </c>
      <c r="CB1211" s="1">
        <v>946.820833333333</v>
      </c>
      <c r="CC1211" s="1">
        <v>1041.50291666666</v>
      </c>
      <c r="CD1211" s="1">
        <v>1136.185</v>
      </c>
      <c r="CE1211" s="1">
        <v>1136.185</v>
      </c>
      <c r="CF1211" s="1">
        <v>1278.208125</v>
      </c>
      <c r="CG1211" s="1">
        <v>1372.89020833333</v>
      </c>
    </row>
    <row r="1212" ht="15.75" customHeight="1">
      <c r="A1212" s="20">
        <v>1211.0</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v>285.34377632369</v>
      </c>
      <c r="AO1212" s="1">
        <v>285.34377632369</v>
      </c>
      <c r="AP1212" s="1">
        <v>285.34377632369</v>
      </c>
      <c r="AQ1212" s="1">
        <v>285.34377632369</v>
      </c>
      <c r="AR1212" s="1">
        <v>285.34377632369</v>
      </c>
      <c r="AS1212" s="1">
        <v>0.0</v>
      </c>
      <c r="AT1212" s="1">
        <v>570.687552647381</v>
      </c>
      <c r="AU1212" s="1">
        <v>285.34377632369</v>
      </c>
      <c r="AV1212" s="1">
        <v>285.34377632369</v>
      </c>
      <c r="AW1212" s="1">
        <v>285.34377632369</v>
      </c>
      <c r="AX1212" s="1">
        <v>285.34377632369</v>
      </c>
      <c r="AY1212" s="1">
        <v>285.34377632369</v>
      </c>
      <c r="AZ1212" s="1">
        <v>285.34377632369</v>
      </c>
      <c r="BA1212" s="1">
        <v>285.34377632369</v>
      </c>
      <c r="BB1212" s="1">
        <v>285.34377632369</v>
      </c>
      <c r="BC1212" s="1">
        <v>285.34377632369</v>
      </c>
      <c r="BD1212" s="1">
        <v>0.0</v>
      </c>
      <c r="BE1212" s="1">
        <v>570.687552647381</v>
      </c>
      <c r="BF1212" s="1">
        <v>285.34377632369</v>
      </c>
      <c r="BG1212" s="1">
        <v>0.0</v>
      </c>
      <c r="BH1212" s="1">
        <v>570.687552647381</v>
      </c>
      <c r="BI1212" s="1">
        <v>285.34377632369</v>
      </c>
      <c r="BJ1212" s="1">
        <v>285.34377632369</v>
      </c>
      <c r="BK1212" s="1">
        <v>285.34377632369</v>
      </c>
      <c r="BL1212" s="1">
        <v>389.071375</v>
      </c>
      <c r="BM1212" s="1">
        <v>389.071375</v>
      </c>
      <c r="BN1212" s="1">
        <v>389.071375</v>
      </c>
      <c r="BO1212" s="1">
        <v>389.071375</v>
      </c>
      <c r="BP1212" s="1">
        <v>389.071375</v>
      </c>
      <c r="BQ1212" s="1">
        <v>389.071375</v>
      </c>
      <c r="BR1212" s="1">
        <v>389.071375</v>
      </c>
      <c r="BS1212" s="1">
        <v>389.071375</v>
      </c>
      <c r="BT1212" s="1">
        <v>389.071375</v>
      </c>
      <c r="BU1212" s="1">
        <v>404.23</v>
      </c>
      <c r="BV1212" s="1">
        <v>404.23</v>
      </c>
      <c r="BW1212" s="1">
        <v>429.494375</v>
      </c>
      <c r="BX1212" s="1">
        <v>454.758749999999</v>
      </c>
      <c r="BY1212" s="1">
        <v>454.758749999999</v>
      </c>
      <c r="BZ1212" s="1">
        <v>480.023125</v>
      </c>
      <c r="CA1212" s="1">
        <v>505.2875</v>
      </c>
      <c r="CB1212" s="1">
        <v>505.2875</v>
      </c>
      <c r="CC1212" s="1">
        <v>555.81625</v>
      </c>
      <c r="CD1212" s="1">
        <v>606.344999999999</v>
      </c>
      <c r="CE1212" s="1">
        <v>606.344999999999</v>
      </c>
      <c r="CF1212" s="1">
        <v>682.138125</v>
      </c>
      <c r="CG1212" s="1">
        <v>732.666875</v>
      </c>
    </row>
    <row r="1213" ht="15.75" customHeight="1">
      <c r="A1213" s="20">
        <v>1212.0</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v>569.05106465616</v>
      </c>
      <c r="BT1213" s="1">
        <v>569.05106465616</v>
      </c>
      <c r="BU1213" s="1">
        <v>569.05106465616</v>
      </c>
      <c r="BV1213" s="1">
        <v>569.05106465616</v>
      </c>
      <c r="BW1213" s="1">
        <v>569.05106465616</v>
      </c>
      <c r="BX1213" s="1">
        <v>569.05106465616</v>
      </c>
      <c r="BY1213" s="1">
        <v>569.05106465616</v>
      </c>
      <c r="BZ1213" s="1">
        <v>569.05106465616</v>
      </c>
      <c r="CA1213" s="1">
        <v>569.05106465616</v>
      </c>
      <c r="CB1213" s="1">
        <v>569.05106465616</v>
      </c>
      <c r="CC1213" s="1">
        <v>569.05106465616</v>
      </c>
      <c r="CD1213" s="1">
        <v>569.05106465616</v>
      </c>
      <c r="CE1213" s="1">
        <v>0.0</v>
      </c>
      <c r="CF1213" s="1">
        <v>0.0</v>
      </c>
      <c r="CG1213" s="1">
        <v>0.0</v>
      </c>
    </row>
    <row r="1214" ht="15.75" customHeight="1">
      <c r="A1214" s="20">
        <v>1213.0</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v>552.112031310092</v>
      </c>
      <c r="BX1214" s="1">
        <v>552.112031310092</v>
      </c>
      <c r="BY1214" s="1">
        <v>552.112031310092</v>
      </c>
      <c r="BZ1214" s="1">
        <v>552.112031310092</v>
      </c>
      <c r="CA1214" s="1">
        <v>552.112031310092</v>
      </c>
      <c r="CB1214" s="1">
        <v>552.112031310092</v>
      </c>
      <c r="CC1214" s="1">
        <v>552.112031310092</v>
      </c>
      <c r="CD1214" s="1">
        <v>552.112031310092</v>
      </c>
      <c r="CE1214" s="1">
        <v>552.112031310092</v>
      </c>
      <c r="CF1214" s="1">
        <v>552.112031310092</v>
      </c>
      <c r="CG1214" s="1">
        <v>552.112031310092</v>
      </c>
    </row>
    <row r="1215" ht="15.75" customHeight="1">
      <c r="A1215" s="20">
        <v>1214.0</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v>396.066747477375</v>
      </c>
      <c r="BG1215" s="1">
        <v>396.066747477375</v>
      </c>
      <c r="BH1215" s="1">
        <v>396.066747477375</v>
      </c>
      <c r="BI1215" s="1">
        <v>396.066747477375</v>
      </c>
      <c r="BJ1215" s="1">
        <v>396.066747477375</v>
      </c>
      <c r="BK1215" s="1">
        <v>396.066747477375</v>
      </c>
      <c r="BL1215" s="1">
        <v>396.066747477375</v>
      </c>
      <c r="BM1215" s="1">
        <v>396.066747477375</v>
      </c>
      <c r="BN1215" s="1">
        <v>396.066747477375</v>
      </c>
      <c r="BO1215" s="1">
        <v>396.066747477375</v>
      </c>
      <c r="BP1215" s="1">
        <v>396.066747477375</v>
      </c>
      <c r="BQ1215" s="1">
        <v>396.066747477375</v>
      </c>
      <c r="BR1215" s="1">
        <v>396.066747477375</v>
      </c>
      <c r="BS1215" s="1">
        <v>396.066747477375</v>
      </c>
      <c r="BT1215" s="1">
        <v>396.066747477375</v>
      </c>
      <c r="BU1215" s="1">
        <v>396.066747477375</v>
      </c>
      <c r="BV1215" s="1">
        <v>396.066747477375</v>
      </c>
      <c r="BW1215" s="1">
        <v>396.066747477375</v>
      </c>
      <c r="BX1215" s="1">
        <v>396.066747477375</v>
      </c>
      <c r="BY1215" s="1">
        <v>396.066747477375</v>
      </c>
      <c r="BZ1215" s="1">
        <v>396.066747477375</v>
      </c>
      <c r="CA1215" s="1">
        <v>396.066747477375</v>
      </c>
      <c r="CB1215" s="1">
        <v>396.066747477375</v>
      </c>
      <c r="CC1215" s="1">
        <v>396.066747477375</v>
      </c>
      <c r="CD1215" s="1">
        <v>1143.655</v>
      </c>
      <c r="CE1215" s="1">
        <v>1143.655</v>
      </c>
      <c r="CF1215" s="1">
        <v>1286.611875</v>
      </c>
      <c r="CG1215" s="1">
        <v>1381.91645833333</v>
      </c>
    </row>
    <row r="1216" ht="15.75" customHeight="1">
      <c r="A1216" s="20">
        <v>1215.0</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v>190.83374560306</v>
      </c>
      <c r="AT1216" s="1">
        <v>190.83374560306</v>
      </c>
      <c r="AU1216" s="1">
        <v>190.83374560306</v>
      </c>
      <c r="AV1216" s="1">
        <v>190.83374560306</v>
      </c>
      <c r="AW1216" s="1">
        <v>190.83374560306</v>
      </c>
      <c r="AX1216" s="1">
        <v>190.83374560306</v>
      </c>
      <c r="AY1216" s="1">
        <v>190.83374560306</v>
      </c>
      <c r="AZ1216" s="1">
        <v>190.83374560306</v>
      </c>
      <c r="BA1216" s="1">
        <v>190.83374560306</v>
      </c>
      <c r="BB1216" s="1">
        <v>190.83374560306</v>
      </c>
      <c r="BC1216" s="1">
        <v>190.83374560306</v>
      </c>
      <c r="BD1216" s="1">
        <v>190.83374560306</v>
      </c>
      <c r="BE1216" s="1">
        <v>190.83374560306</v>
      </c>
      <c r="BF1216" s="1">
        <v>190.83374560306</v>
      </c>
      <c r="BG1216" s="1">
        <v>190.83374560306</v>
      </c>
      <c r="BH1216" s="1">
        <v>190.83374560306</v>
      </c>
      <c r="BI1216" s="1">
        <v>190.83374560306</v>
      </c>
      <c r="BJ1216" s="1">
        <v>190.83374560306</v>
      </c>
      <c r="BK1216" s="1">
        <v>190.83374560306</v>
      </c>
      <c r="BL1216" s="1">
        <v>190.83374560306</v>
      </c>
      <c r="BM1216" s="1">
        <v>190.83374560306</v>
      </c>
      <c r="BN1216" s="1">
        <v>190.83374560306</v>
      </c>
      <c r="BO1216" s="1">
        <v>190.83374560306</v>
      </c>
      <c r="BP1216" s="1">
        <v>190.83374560306</v>
      </c>
      <c r="BQ1216" s="1">
        <v>0.0</v>
      </c>
      <c r="BR1216" s="1">
        <v>607.055166666666</v>
      </c>
      <c r="BS1216" s="1">
        <v>303.527583333333</v>
      </c>
      <c r="BT1216" s="1">
        <v>303.527583333333</v>
      </c>
      <c r="BU1216" s="1">
        <v>315.353333333333</v>
      </c>
      <c r="BV1216" s="1">
        <v>315.353333333333</v>
      </c>
      <c r="BW1216" s="1">
        <v>335.062916666666</v>
      </c>
      <c r="BX1216" s="1">
        <v>354.7725</v>
      </c>
      <c r="BY1216" s="1">
        <v>354.7725</v>
      </c>
      <c r="BZ1216" s="1">
        <v>374.482083333333</v>
      </c>
      <c r="CA1216" s="1">
        <v>394.191666666666</v>
      </c>
      <c r="CB1216" s="1">
        <v>394.191666666666</v>
      </c>
      <c r="CC1216" s="1">
        <v>0.0</v>
      </c>
      <c r="CD1216" s="1">
        <v>0.0</v>
      </c>
      <c r="CE1216" s="1">
        <v>0.0</v>
      </c>
      <c r="CF1216" s="1">
        <v>0.0</v>
      </c>
      <c r="CG1216" s="1">
        <v>0.0</v>
      </c>
    </row>
    <row r="1217" ht="15.75" customHeight="1">
      <c r="A1217" s="20">
        <v>1216.0</v>
      </c>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v>333.610699469633</v>
      </c>
      <c r="BL1217" s="1">
        <v>333.610699469633</v>
      </c>
      <c r="BM1217" s="1">
        <v>333.610699469633</v>
      </c>
      <c r="BN1217" s="1">
        <v>333.610699469633</v>
      </c>
      <c r="BO1217" s="1">
        <v>333.610699469633</v>
      </c>
      <c r="BP1217" s="1">
        <v>333.610699469633</v>
      </c>
      <c r="BQ1217" s="1">
        <v>333.610699469633</v>
      </c>
      <c r="BR1217" s="1">
        <v>333.610699469633</v>
      </c>
      <c r="BS1217" s="1">
        <v>333.610699469633</v>
      </c>
      <c r="BT1217" s="1">
        <v>333.610699469633</v>
      </c>
      <c r="BU1217" s="1">
        <v>333.610699469633</v>
      </c>
      <c r="BV1217" s="1">
        <v>333.610699469633</v>
      </c>
      <c r="BW1217" s="1">
        <v>333.610699469633</v>
      </c>
      <c r="BX1217" s="1">
        <v>333.610699469633</v>
      </c>
      <c r="BY1217" s="1">
        <v>333.610699469633</v>
      </c>
      <c r="BZ1217" s="1">
        <v>333.610699469633</v>
      </c>
      <c r="CA1217" s="1">
        <v>333.610699469633</v>
      </c>
      <c r="CB1217" s="1">
        <v>333.610699469633</v>
      </c>
      <c r="CC1217" s="1">
        <v>333.610699469633</v>
      </c>
      <c r="CD1217" s="1">
        <v>333.610699469633</v>
      </c>
      <c r="CE1217" s="1">
        <v>333.610699469633</v>
      </c>
      <c r="CF1217" s="1">
        <v>333.610699469633</v>
      </c>
      <c r="CG1217" s="1">
        <v>333.610699469633</v>
      </c>
    </row>
    <row r="1218" ht="15.75" customHeight="1">
      <c r="A1218" s="20">
        <v>1217.0</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v>188.839548377388</v>
      </c>
      <c r="BN1218" s="1">
        <v>188.839548377388</v>
      </c>
      <c r="BO1218" s="1">
        <v>188.839548377388</v>
      </c>
      <c r="BP1218" s="1">
        <v>188.839548377388</v>
      </c>
      <c r="BQ1218" s="1">
        <v>188.839548377388</v>
      </c>
      <c r="BR1218" s="1">
        <v>188.839548377388</v>
      </c>
      <c r="BS1218" s="1">
        <v>188.839548377388</v>
      </c>
      <c r="BT1218" s="1">
        <v>188.839548377388</v>
      </c>
      <c r="BU1218" s="1">
        <v>188.839548377388</v>
      </c>
      <c r="BV1218" s="1">
        <v>188.839548377388</v>
      </c>
      <c r="BW1218" s="1">
        <v>188.839548377388</v>
      </c>
      <c r="BX1218" s="1">
        <v>188.839548377388</v>
      </c>
      <c r="BY1218" s="1">
        <v>188.839548377388</v>
      </c>
      <c r="BZ1218" s="1">
        <v>188.839548377388</v>
      </c>
      <c r="CA1218" s="1">
        <v>188.839548377388</v>
      </c>
      <c r="CB1218" s="1">
        <v>188.839548377388</v>
      </c>
      <c r="CC1218" s="1">
        <v>188.839548377388</v>
      </c>
      <c r="CD1218" s="1">
        <v>188.839548377388</v>
      </c>
      <c r="CE1218" s="1">
        <v>188.839548377388</v>
      </c>
      <c r="CF1218" s="1">
        <v>188.839548377388</v>
      </c>
      <c r="CG1218" s="1">
        <v>188.839548377388</v>
      </c>
    </row>
    <row r="1219" ht="15.75" customHeight="1">
      <c r="A1219" s="20">
        <v>1218.0</v>
      </c>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v>550.823979977639</v>
      </c>
      <c r="AN1219" s="1">
        <v>550.823979977639</v>
      </c>
      <c r="AO1219" s="1">
        <v>550.823979977639</v>
      </c>
      <c r="AP1219" s="1">
        <v>550.823979977639</v>
      </c>
      <c r="AQ1219" s="1">
        <v>550.823979977639</v>
      </c>
      <c r="AR1219" s="1">
        <v>550.823979977639</v>
      </c>
      <c r="AS1219" s="1">
        <v>550.823979977639</v>
      </c>
      <c r="AT1219" s="1">
        <v>550.823979977639</v>
      </c>
      <c r="AU1219" s="1">
        <v>550.823979977639</v>
      </c>
      <c r="AV1219" s="1">
        <v>550.823979977639</v>
      </c>
      <c r="AW1219" s="1">
        <v>550.823979977639</v>
      </c>
      <c r="AX1219" s="1">
        <v>550.823979977639</v>
      </c>
      <c r="AY1219" s="1">
        <v>550.823979977639</v>
      </c>
      <c r="AZ1219" s="1">
        <v>550.823979977639</v>
      </c>
      <c r="BA1219" s="1">
        <v>550.823979977639</v>
      </c>
      <c r="BB1219" s="1">
        <v>550.823979977639</v>
      </c>
      <c r="BC1219" s="1">
        <v>550.823979977639</v>
      </c>
      <c r="BD1219" s="1">
        <v>550.823979977639</v>
      </c>
      <c r="BE1219" s="1">
        <v>550.823979977639</v>
      </c>
      <c r="BF1219" s="1">
        <v>550.823979977639</v>
      </c>
      <c r="BG1219" s="1">
        <v>550.823979977639</v>
      </c>
      <c r="BH1219" s="1">
        <v>550.823979977639</v>
      </c>
      <c r="BI1219" s="1">
        <v>550.823979977639</v>
      </c>
      <c r="BJ1219" s="1">
        <v>550.823979977639</v>
      </c>
      <c r="BK1219" s="1">
        <v>670.041166666666</v>
      </c>
      <c r="BL1219" s="1">
        <v>670.041166666666</v>
      </c>
      <c r="BM1219" s="1">
        <v>670.041166666666</v>
      </c>
      <c r="BN1219" s="1">
        <v>209514.041166666</v>
      </c>
      <c r="BO1219" s="1"/>
      <c r="BP1219" s="1"/>
      <c r="BQ1219" s="1"/>
      <c r="BR1219" s="1"/>
      <c r="BS1219" s="1"/>
      <c r="BT1219" s="1"/>
      <c r="BU1219" s="1"/>
      <c r="BV1219" s="1"/>
      <c r="BW1219" s="1"/>
      <c r="BX1219" s="1"/>
      <c r="BY1219" s="1"/>
      <c r="BZ1219" s="1"/>
      <c r="CA1219" s="1"/>
      <c r="CB1219" s="1"/>
      <c r="CC1219" s="1"/>
      <c r="CD1219" s="1"/>
      <c r="CE1219" s="1"/>
      <c r="CF1219" s="1"/>
      <c r="CG1219" s="1"/>
    </row>
    <row r="1220" ht="15.75" customHeight="1">
      <c r="A1220" s="20">
        <v>1219.0</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v>527.154298736817</v>
      </c>
      <c r="CB1220" s="1">
        <v>527.154298736817</v>
      </c>
      <c r="CC1220" s="1">
        <v>527.154298736817</v>
      </c>
      <c r="CD1220" s="1">
        <v>527.154298736817</v>
      </c>
      <c r="CE1220" s="1">
        <v>527.154298736817</v>
      </c>
      <c r="CF1220" s="1">
        <v>527.154298736817</v>
      </c>
      <c r="CG1220" s="1">
        <v>527.154298736817</v>
      </c>
    </row>
    <row r="1221" ht="15.75" customHeight="1">
      <c r="A1221" s="20">
        <v>1220.0</v>
      </c>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v>512.05714532897</v>
      </c>
      <c r="AU1221" s="1">
        <v>512.05714532897</v>
      </c>
      <c r="AV1221" s="1">
        <v>512.05714532897</v>
      </c>
      <c r="AW1221" s="1">
        <v>512.05714532897</v>
      </c>
      <c r="AX1221" s="1">
        <v>512.05714532897</v>
      </c>
      <c r="AY1221" s="1">
        <v>512.05714532897</v>
      </c>
      <c r="AZ1221" s="1">
        <v>512.05714532897</v>
      </c>
      <c r="BA1221" s="1">
        <v>512.05714532897</v>
      </c>
      <c r="BB1221" s="1">
        <v>512.05714532897</v>
      </c>
      <c r="BC1221" s="1">
        <v>512.05714532897</v>
      </c>
      <c r="BD1221" s="1">
        <v>512.05714532897</v>
      </c>
      <c r="BE1221" s="1">
        <v>512.05714532897</v>
      </c>
      <c r="BF1221" s="1">
        <v>512.05714532897</v>
      </c>
      <c r="BG1221" s="1">
        <v>512.05714532897</v>
      </c>
      <c r="BH1221" s="1">
        <v>512.05714532897</v>
      </c>
      <c r="BI1221" s="1">
        <v>512.05714532897</v>
      </c>
      <c r="BJ1221" s="1">
        <v>512.05714532897</v>
      </c>
      <c r="BK1221" s="1">
        <v>512.05714532897</v>
      </c>
      <c r="BL1221" s="1">
        <v>512.05714532897</v>
      </c>
      <c r="BM1221" s="1">
        <v>512.05714532897</v>
      </c>
      <c r="BN1221" s="1">
        <v>512.05714532897</v>
      </c>
      <c r="BO1221" s="1">
        <v>512.05714532897</v>
      </c>
      <c r="BP1221" s="1">
        <v>512.05714532897</v>
      </c>
      <c r="BQ1221" s="1">
        <v>236648.057145328</v>
      </c>
      <c r="BR1221" s="1"/>
      <c r="BS1221" s="1"/>
      <c r="BT1221" s="1"/>
      <c r="BU1221" s="1"/>
      <c r="BV1221" s="1"/>
      <c r="BW1221" s="1"/>
      <c r="BX1221" s="1"/>
      <c r="BY1221" s="1"/>
      <c r="BZ1221" s="1"/>
      <c r="CA1221" s="1"/>
      <c r="CB1221" s="1"/>
      <c r="CC1221" s="1"/>
      <c r="CD1221" s="1"/>
      <c r="CE1221" s="1"/>
      <c r="CF1221" s="1"/>
      <c r="CG1221" s="1"/>
    </row>
    <row r="1222" ht="15.75" customHeight="1">
      <c r="A1222" s="20">
        <v>1221.0</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v>209.288384976731</v>
      </c>
      <c r="BQ1222" s="1">
        <v>209.288384976731</v>
      </c>
      <c r="BR1222" s="1">
        <v>209.288384976731</v>
      </c>
      <c r="BS1222" s="1">
        <v>209.288384976731</v>
      </c>
      <c r="BT1222" s="1">
        <v>209.288384976731</v>
      </c>
      <c r="BU1222" s="1">
        <v>209.288384976731</v>
      </c>
      <c r="BV1222" s="1">
        <v>209.288384976731</v>
      </c>
      <c r="BW1222" s="1">
        <v>209.288384976731</v>
      </c>
      <c r="BX1222" s="1">
        <v>209.288384976731</v>
      </c>
      <c r="BY1222" s="1">
        <v>209.288384976731</v>
      </c>
      <c r="BZ1222" s="1">
        <v>209.288384976731</v>
      </c>
      <c r="CA1222" s="1">
        <v>209.288384976731</v>
      </c>
      <c r="CB1222" s="1">
        <v>209.288384976731</v>
      </c>
      <c r="CC1222" s="1">
        <v>209.288384976731</v>
      </c>
      <c r="CD1222" s="1">
        <v>209.288384976731</v>
      </c>
      <c r="CE1222" s="1">
        <v>209.288384976731</v>
      </c>
      <c r="CF1222" s="1">
        <v>209.288384976731</v>
      </c>
      <c r="CG1222" s="1">
        <v>209.288384976731</v>
      </c>
    </row>
    <row r="1223" ht="15.75" customHeight="1">
      <c r="A1223" s="20">
        <v>1222.0</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v>141.904570623661</v>
      </c>
      <c r="BJ1223" s="1">
        <v>141.904570623661</v>
      </c>
      <c r="BK1223" s="1">
        <v>141.904570623661</v>
      </c>
      <c r="BL1223" s="1">
        <v>141.904570623661</v>
      </c>
      <c r="BM1223" s="1">
        <v>141.904570623661</v>
      </c>
      <c r="BN1223" s="1">
        <v>141.904570623661</v>
      </c>
      <c r="BO1223" s="1">
        <v>141.904570623661</v>
      </c>
      <c r="BP1223" s="1">
        <v>141.904570623661</v>
      </c>
      <c r="BQ1223" s="1">
        <v>141.904570623661</v>
      </c>
      <c r="BR1223" s="1">
        <v>141.904570623661</v>
      </c>
      <c r="BS1223" s="1">
        <v>141.904570623661</v>
      </c>
      <c r="BT1223" s="1">
        <v>141.904570623661</v>
      </c>
      <c r="BU1223" s="1">
        <v>141.904570623661</v>
      </c>
      <c r="BV1223" s="1">
        <v>141.904570623661</v>
      </c>
      <c r="BW1223" s="1">
        <v>141.904570623661</v>
      </c>
      <c r="BX1223" s="1">
        <v>141.904570623661</v>
      </c>
      <c r="BY1223" s="1">
        <v>141.904570623661</v>
      </c>
      <c r="BZ1223" s="1">
        <v>141.904570623661</v>
      </c>
      <c r="CA1223" s="1">
        <v>141.904570623661</v>
      </c>
      <c r="CB1223" s="1">
        <v>141.904570623661</v>
      </c>
      <c r="CC1223" s="1">
        <v>141.904570623661</v>
      </c>
      <c r="CD1223" s="1">
        <v>141.904570623661</v>
      </c>
      <c r="CE1223" s="1">
        <v>141.904570623661</v>
      </c>
      <c r="CF1223" s="1">
        <v>141.904570623661</v>
      </c>
      <c r="CG1223" s="1">
        <v>487.985416666666</v>
      </c>
    </row>
    <row r="1224" ht="15.75" customHeight="1">
      <c r="A1224" s="20">
        <v>1223.0</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v>538.493231157519</v>
      </c>
      <c r="BZ1224" s="1">
        <v>538.493231157519</v>
      </c>
      <c r="CA1224" s="1">
        <v>538.493231157519</v>
      </c>
      <c r="CB1224" s="1">
        <v>538.493231157519</v>
      </c>
      <c r="CC1224" s="1">
        <v>538.493231157519</v>
      </c>
      <c r="CD1224" s="1">
        <v>538.493231157519</v>
      </c>
      <c r="CE1224" s="1">
        <v>0.0</v>
      </c>
      <c r="CF1224" s="1">
        <v>1076.98646231503</v>
      </c>
      <c r="CG1224" s="1">
        <v>538.493231157519</v>
      </c>
    </row>
    <row r="1225" ht="15.75" customHeight="1">
      <c r="A1225" s="20">
        <v>1224.0</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v>558.213846036033</v>
      </c>
      <c r="CG1225" s="1">
        <v>558.213846036033</v>
      </c>
    </row>
    <row r="1226" ht="15.75" customHeight="1">
      <c r="A1226" s="20">
        <v>1225.0</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v>118.494916789252</v>
      </c>
      <c r="BG1226" s="1">
        <v>118.494916789252</v>
      </c>
      <c r="BH1226" s="1">
        <v>118.494916789252</v>
      </c>
      <c r="BI1226" s="1">
        <v>118.494916789252</v>
      </c>
      <c r="BJ1226" s="1">
        <v>118.494916789252</v>
      </c>
      <c r="BK1226" s="1">
        <v>118.494916789252</v>
      </c>
      <c r="BL1226" s="1">
        <v>118.494916789252</v>
      </c>
      <c r="BM1226" s="1">
        <v>118.494916789252</v>
      </c>
      <c r="BN1226" s="1">
        <v>118.494916789252</v>
      </c>
      <c r="BO1226" s="1">
        <v>118.494916789252</v>
      </c>
      <c r="BP1226" s="1">
        <v>118.494916789252</v>
      </c>
      <c r="BQ1226" s="1">
        <v>118.494916789252</v>
      </c>
      <c r="BR1226" s="1">
        <v>118.494916789252</v>
      </c>
      <c r="BS1226" s="1">
        <v>118.494916789252</v>
      </c>
      <c r="BT1226" s="1">
        <v>118.494916789252</v>
      </c>
      <c r="BU1226" s="1">
        <v>118.494916789252</v>
      </c>
      <c r="BV1226" s="1">
        <v>118.494916789252</v>
      </c>
      <c r="BW1226" s="1">
        <v>118.494916789252</v>
      </c>
      <c r="BX1226" s="1">
        <v>118.494916789252</v>
      </c>
      <c r="BY1226" s="1">
        <v>118.494916789252</v>
      </c>
      <c r="BZ1226" s="1">
        <v>118.494916789252</v>
      </c>
      <c r="CA1226" s="1">
        <v>118.494916789252</v>
      </c>
      <c r="CB1226" s="1">
        <v>118.494916789252</v>
      </c>
      <c r="CC1226" s="1">
        <v>118.494916789252</v>
      </c>
      <c r="CD1226" s="1">
        <v>315.465</v>
      </c>
      <c r="CE1226" s="1">
        <v>315.465</v>
      </c>
      <c r="CF1226" s="1">
        <v>354.898125</v>
      </c>
      <c r="CG1226" s="1">
        <v>381.186875</v>
      </c>
    </row>
    <row r="1227" ht="15.75" customHeight="1">
      <c r="A1227" s="20">
        <v>1226.0</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v>776.147083278531</v>
      </c>
      <c r="BZ1227" s="1">
        <v>776.147083278531</v>
      </c>
      <c r="CA1227" s="1">
        <v>776.147083278531</v>
      </c>
      <c r="CB1227" s="1">
        <v>776.147083278531</v>
      </c>
      <c r="CC1227" s="1">
        <v>776.147083278531</v>
      </c>
      <c r="CD1227" s="1">
        <v>776.147083278531</v>
      </c>
      <c r="CE1227" s="1">
        <v>776.147083278531</v>
      </c>
      <c r="CF1227" s="1">
        <v>776.147083278531</v>
      </c>
      <c r="CG1227" s="1">
        <v>776.147083278531</v>
      </c>
    </row>
    <row r="1228" ht="15.75" customHeight="1">
      <c r="A1228" s="20">
        <v>1227.0</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row>
    <row r="1229" ht="15.75" customHeight="1">
      <c r="A1229" s="20">
        <v>1228.0</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v>162.726115495698</v>
      </c>
      <c r="BM1229" s="1">
        <v>162.726115495698</v>
      </c>
      <c r="BN1229" s="1">
        <v>162.726115495698</v>
      </c>
      <c r="BO1229" s="1">
        <v>162.726115495698</v>
      </c>
      <c r="BP1229" s="1">
        <v>0.0</v>
      </c>
      <c r="BQ1229" s="1">
        <v>325.452230991397</v>
      </c>
      <c r="BR1229" s="1">
        <v>162.726115495698</v>
      </c>
      <c r="BS1229" s="1">
        <v>162.726115495698</v>
      </c>
      <c r="BT1229" s="1">
        <v>162.726115495698</v>
      </c>
      <c r="BU1229" s="1">
        <v>162.726115495698</v>
      </c>
      <c r="BV1229" s="1">
        <v>162.726115495698</v>
      </c>
      <c r="BW1229" s="1">
        <v>162.726115495698</v>
      </c>
      <c r="BX1229" s="1">
        <v>162.726115495698</v>
      </c>
      <c r="BY1229" s="1">
        <v>162.726115495698</v>
      </c>
      <c r="BZ1229" s="1">
        <v>162.726115495698</v>
      </c>
      <c r="CA1229" s="1">
        <v>162.726115495698</v>
      </c>
      <c r="CB1229" s="1">
        <v>162.726115495698</v>
      </c>
      <c r="CC1229" s="1">
        <v>162.726115495698</v>
      </c>
      <c r="CD1229" s="1">
        <v>162.726115495698</v>
      </c>
      <c r="CE1229" s="1">
        <v>162.726115495698</v>
      </c>
      <c r="CF1229" s="1">
        <v>162.726115495698</v>
      </c>
      <c r="CG1229" s="1">
        <v>162.726115495698</v>
      </c>
    </row>
    <row r="1230" ht="15.75" customHeight="1">
      <c r="A1230" s="20">
        <v>1229.0</v>
      </c>
      <c r="B1230" s="1"/>
      <c r="C1230" s="1"/>
      <c r="D1230" s="1"/>
      <c r="E1230" s="1"/>
      <c r="F1230" s="1"/>
      <c r="G1230" s="1"/>
      <c r="H1230" s="1"/>
      <c r="I1230" s="1"/>
      <c r="J1230" s="1"/>
      <c r="K1230" s="1"/>
      <c r="L1230" s="1"/>
      <c r="M1230" s="1"/>
      <c r="N1230" s="1"/>
      <c r="O1230" s="1"/>
      <c r="P1230" s="1"/>
      <c r="Q1230" s="1"/>
      <c r="R1230" s="1"/>
      <c r="S1230" s="1"/>
      <c r="T1230" s="1">
        <v>329.542824914633</v>
      </c>
      <c r="U1230" s="1">
        <v>329.542824914633</v>
      </c>
      <c r="V1230" s="1">
        <v>329.542824914633</v>
      </c>
      <c r="W1230" s="1">
        <v>329.542824914633</v>
      </c>
      <c r="X1230" s="1">
        <v>329.542824914633</v>
      </c>
      <c r="Y1230" s="1">
        <v>329.542824914633</v>
      </c>
      <c r="Z1230" s="1">
        <v>329.542824914633</v>
      </c>
      <c r="AA1230" s="1">
        <v>329.542824914633</v>
      </c>
      <c r="AB1230" s="1">
        <v>329.542824914633</v>
      </c>
      <c r="AC1230" s="1">
        <v>329.542824914633</v>
      </c>
      <c r="AD1230" s="1">
        <v>329.542824914633</v>
      </c>
      <c r="AE1230" s="1">
        <v>329.542824914633</v>
      </c>
      <c r="AF1230" s="1">
        <v>329.542824914633</v>
      </c>
      <c r="AG1230" s="1">
        <v>329.542824914633</v>
      </c>
      <c r="AH1230" s="1">
        <v>329.542824914633</v>
      </c>
      <c r="AI1230" s="1">
        <v>329.542824914633</v>
      </c>
      <c r="AJ1230" s="1">
        <v>329.542824914633</v>
      </c>
      <c r="AK1230" s="1">
        <v>329.542824914633</v>
      </c>
      <c r="AL1230" s="1">
        <v>329.542824914633</v>
      </c>
      <c r="AM1230" s="1">
        <v>329.542824914633</v>
      </c>
      <c r="AN1230" s="1">
        <v>329.542824914633</v>
      </c>
      <c r="AO1230" s="1">
        <v>329.542824914633</v>
      </c>
      <c r="AP1230" s="1">
        <v>329.542824914633</v>
      </c>
      <c r="AQ1230" s="1">
        <v>329.542824914633</v>
      </c>
      <c r="AR1230" s="1">
        <v>504.54375</v>
      </c>
      <c r="AS1230" s="1">
        <v>504.54375</v>
      </c>
      <c r="AT1230" s="1">
        <v>504.54375</v>
      </c>
      <c r="AU1230" s="1">
        <v>504.54375</v>
      </c>
      <c r="AV1230" s="1">
        <v>504.54375</v>
      </c>
      <c r="AW1230" s="1">
        <v>504.54375</v>
      </c>
      <c r="AX1230" s="1">
        <v>504.54375</v>
      </c>
      <c r="AY1230" s="1">
        <v>504.54375</v>
      </c>
      <c r="AZ1230" s="1">
        <v>431.665208333333</v>
      </c>
      <c r="BA1230" s="1">
        <v>431.665208333333</v>
      </c>
      <c r="BB1230" s="1">
        <v>431.665208333333</v>
      </c>
      <c r="BC1230" s="1">
        <v>431.665208333333</v>
      </c>
      <c r="BD1230" s="1">
        <v>431.665208333333</v>
      </c>
      <c r="BE1230" s="1">
        <v>431.665208333333</v>
      </c>
      <c r="BF1230" s="1">
        <v>431.665208333333</v>
      </c>
      <c r="BG1230" s="1">
        <v>431.665208333333</v>
      </c>
      <c r="BH1230" s="1">
        <v>431.665208333333</v>
      </c>
      <c r="BI1230" s="1">
        <v>431.665208333333</v>
      </c>
      <c r="BJ1230" s="1">
        <v>431.665208333333</v>
      </c>
      <c r="BK1230" s="1">
        <v>431.665208333333</v>
      </c>
      <c r="BL1230" s="1">
        <v>431.665208333333</v>
      </c>
      <c r="BM1230" s="1">
        <v>431.665208333333</v>
      </c>
      <c r="BN1230" s="1">
        <v>431.665208333333</v>
      </c>
      <c r="BO1230" s="1">
        <v>431.665208333333</v>
      </c>
      <c r="BP1230" s="1">
        <v>431.665208333333</v>
      </c>
      <c r="BQ1230" s="1">
        <v>431.665208333333</v>
      </c>
      <c r="BR1230" s="1">
        <v>431.665208333333</v>
      </c>
      <c r="BS1230" s="1">
        <v>431.665208333333</v>
      </c>
      <c r="BT1230" s="1">
        <v>431.665208333333</v>
      </c>
      <c r="BU1230" s="1">
        <v>448.483333333333</v>
      </c>
      <c r="BV1230" s="1">
        <v>448.483333333333</v>
      </c>
      <c r="BW1230" s="1">
        <v>476.513541666666</v>
      </c>
      <c r="BX1230" s="1">
        <v>504.54375</v>
      </c>
      <c r="BY1230" s="1">
        <v>504.54375</v>
      </c>
      <c r="BZ1230" s="1">
        <v>532.573958333333</v>
      </c>
      <c r="CA1230" s="1">
        <v>560.604166666666</v>
      </c>
      <c r="CB1230" s="1">
        <v>560.604166666666</v>
      </c>
      <c r="CC1230" s="1">
        <v>616.664583333333</v>
      </c>
      <c r="CD1230" s="1">
        <v>672.725</v>
      </c>
      <c r="CE1230" s="1">
        <v>672.725</v>
      </c>
      <c r="CF1230" s="1">
        <v>756.815625</v>
      </c>
      <c r="CG1230" s="1">
        <v>812.876041666666</v>
      </c>
    </row>
    <row r="1231" ht="15.75" customHeight="1">
      <c r="A1231" s="20">
        <v>1230.0</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v>270.942545543931</v>
      </c>
      <c r="CD1231" s="1">
        <v>270.942545543931</v>
      </c>
      <c r="CE1231" s="1">
        <v>270.942545543931</v>
      </c>
      <c r="CF1231" s="1">
        <v>270.942545543931</v>
      </c>
      <c r="CG1231" s="1">
        <v>270.942545543931</v>
      </c>
    </row>
    <row r="1232" ht="15.75" customHeight="1">
      <c r="A1232" s="20">
        <v>1231.0</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v>907.592249072818</v>
      </c>
      <c r="CC1232" s="1">
        <v>907.592249072818</v>
      </c>
      <c r="CD1232" s="1">
        <v>907.592249072818</v>
      </c>
      <c r="CE1232" s="1">
        <v>907.592249072818</v>
      </c>
      <c r="CF1232" s="1">
        <v>907.592249072818</v>
      </c>
      <c r="CG1232" s="1">
        <v>907.592249072818</v>
      </c>
    </row>
    <row r="1233" ht="15.75" customHeight="1">
      <c r="A1233" s="20">
        <v>1232.0</v>
      </c>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v>1068.81404189266</v>
      </c>
      <c r="CG1233" s="1">
        <v>1068.81404189266</v>
      </c>
    </row>
    <row r="1234" ht="15.75" customHeight="1">
      <c r="A1234" s="20">
        <v>1233.0</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v>419.265698337728</v>
      </c>
      <c r="CE1234" s="1">
        <v>419.265698337728</v>
      </c>
      <c r="CF1234" s="1">
        <v>419.265698337728</v>
      </c>
      <c r="CG1234" s="1">
        <v>419.265698337728</v>
      </c>
    </row>
    <row r="1235" ht="15.75" customHeight="1">
      <c r="A1235" s="20">
        <v>1234.0</v>
      </c>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v>337.947860743505</v>
      </c>
      <c r="BI1235" s="1">
        <v>337.947860743505</v>
      </c>
      <c r="BJ1235" s="1">
        <v>337.947860743505</v>
      </c>
      <c r="BK1235" s="1">
        <v>337.947860743505</v>
      </c>
      <c r="BL1235" s="1">
        <v>337.947860743505</v>
      </c>
      <c r="BM1235" s="1">
        <v>337.947860743505</v>
      </c>
      <c r="BN1235" s="1">
        <v>337.947860743505</v>
      </c>
      <c r="BO1235" s="1">
        <v>337.947860743505</v>
      </c>
      <c r="BP1235" s="1">
        <v>337.947860743505</v>
      </c>
      <c r="BQ1235" s="1">
        <v>337.947860743505</v>
      </c>
      <c r="BR1235" s="1">
        <v>337.947860743505</v>
      </c>
      <c r="BS1235" s="1">
        <v>337.947860743505</v>
      </c>
      <c r="BT1235" s="1">
        <v>337.947860743505</v>
      </c>
      <c r="BU1235" s="1">
        <v>337.947860743505</v>
      </c>
      <c r="BV1235" s="1">
        <v>337.947860743505</v>
      </c>
      <c r="BW1235" s="1">
        <v>337.947860743505</v>
      </c>
      <c r="BX1235" s="1">
        <v>337.947860743505</v>
      </c>
      <c r="BY1235" s="1">
        <v>337.947860743505</v>
      </c>
      <c r="BZ1235" s="1">
        <v>337.947860743505</v>
      </c>
      <c r="CA1235" s="1">
        <v>337.947860743505</v>
      </c>
      <c r="CB1235" s="1">
        <v>337.947860743505</v>
      </c>
      <c r="CC1235" s="1">
        <v>337.947860743505</v>
      </c>
      <c r="CD1235" s="1">
        <v>337.947860743505</v>
      </c>
      <c r="CE1235" s="1">
        <v>337.947860743505</v>
      </c>
      <c r="CF1235" s="1">
        <v>1140.868125</v>
      </c>
      <c r="CG1235" s="1">
        <v>1225.376875</v>
      </c>
    </row>
    <row r="1236" ht="15.75" customHeight="1">
      <c r="A1236" s="20">
        <v>1235.0</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v>374.879293108259</v>
      </c>
      <c r="AU1236" s="1">
        <v>374.879293108259</v>
      </c>
      <c r="AV1236" s="1">
        <v>374.879293108259</v>
      </c>
      <c r="AW1236" s="1">
        <v>374.879293108259</v>
      </c>
      <c r="AX1236" s="1">
        <v>374.879293108259</v>
      </c>
      <c r="AY1236" s="1">
        <v>374.879293108259</v>
      </c>
      <c r="AZ1236" s="1">
        <v>374.879293108259</v>
      </c>
      <c r="BA1236" s="1">
        <v>374.879293108259</v>
      </c>
      <c r="BB1236" s="1">
        <v>374.879293108259</v>
      </c>
      <c r="BC1236" s="1">
        <v>374.879293108259</v>
      </c>
      <c r="BD1236" s="1">
        <v>374.879293108259</v>
      </c>
      <c r="BE1236" s="1">
        <v>374.879293108259</v>
      </c>
      <c r="BF1236" s="1">
        <v>374.879293108259</v>
      </c>
      <c r="BG1236" s="1">
        <v>374.879293108259</v>
      </c>
      <c r="BH1236" s="1">
        <v>374.879293108259</v>
      </c>
      <c r="BI1236" s="1">
        <v>374.879293108259</v>
      </c>
      <c r="BJ1236" s="1">
        <v>374.879293108259</v>
      </c>
      <c r="BK1236" s="1">
        <v>374.879293108259</v>
      </c>
      <c r="BL1236" s="1">
        <v>374.879293108259</v>
      </c>
      <c r="BM1236" s="1">
        <v>374.879293108259</v>
      </c>
      <c r="BN1236" s="1">
        <v>374.879293108259</v>
      </c>
      <c r="BO1236" s="1">
        <v>374.879293108259</v>
      </c>
      <c r="BP1236" s="1">
        <v>374.879293108259</v>
      </c>
      <c r="BQ1236" s="1">
        <v>374.879293108259</v>
      </c>
      <c r="BR1236" s="1">
        <v>535.364958333333</v>
      </c>
      <c r="BS1236" s="1">
        <v>535.364958333333</v>
      </c>
      <c r="BT1236" s="1">
        <v>535.364958333333</v>
      </c>
      <c r="BU1236" s="1">
        <v>556.223333333333</v>
      </c>
      <c r="BV1236" s="1">
        <v>556.223333333333</v>
      </c>
      <c r="BW1236" s="1">
        <v>590.987291666666</v>
      </c>
      <c r="BX1236" s="1">
        <v>625.751249999999</v>
      </c>
      <c r="BY1236" s="1">
        <v>625.751249999999</v>
      </c>
      <c r="BZ1236" s="1">
        <v>660.515208333333</v>
      </c>
      <c r="CA1236" s="1">
        <v>695.279166666666</v>
      </c>
      <c r="CB1236" s="1">
        <v>695.279166666666</v>
      </c>
      <c r="CC1236" s="1">
        <v>764.807083333333</v>
      </c>
      <c r="CD1236" s="1">
        <v>834.335</v>
      </c>
      <c r="CE1236" s="1">
        <v>834.335</v>
      </c>
      <c r="CF1236" s="1">
        <v>938.626875</v>
      </c>
      <c r="CG1236" s="1">
        <v>1008.15479166666</v>
      </c>
    </row>
    <row r="1237" ht="15.75" customHeight="1">
      <c r="A1237" s="20">
        <v>1236.0</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v>337.173327007575</v>
      </c>
      <c r="BN1237" s="1">
        <v>337.173327007575</v>
      </c>
      <c r="BO1237" s="1">
        <v>337.173327007575</v>
      </c>
      <c r="BP1237" s="1">
        <v>337.173327007575</v>
      </c>
      <c r="BQ1237" s="1">
        <v>337.173327007575</v>
      </c>
      <c r="BR1237" s="1">
        <v>337.173327007575</v>
      </c>
      <c r="BS1237" s="1">
        <v>337.173327007575</v>
      </c>
      <c r="BT1237" s="1">
        <v>337.173327007575</v>
      </c>
      <c r="BU1237" s="1">
        <v>337.173327007575</v>
      </c>
      <c r="BV1237" s="1">
        <v>337.173327007575</v>
      </c>
      <c r="BW1237" s="1">
        <v>337.173327007575</v>
      </c>
      <c r="BX1237" s="1">
        <v>337.173327007575</v>
      </c>
      <c r="BY1237" s="1">
        <v>337.173327007575</v>
      </c>
      <c r="BZ1237" s="1">
        <v>337.173327007575</v>
      </c>
      <c r="CA1237" s="1">
        <v>337.173327007575</v>
      </c>
      <c r="CB1237" s="1">
        <v>337.173327007575</v>
      </c>
      <c r="CC1237" s="1">
        <v>337.173327007575</v>
      </c>
      <c r="CD1237" s="1">
        <v>337.173327007575</v>
      </c>
      <c r="CE1237" s="1">
        <v>337.173327007575</v>
      </c>
      <c r="CF1237" s="1">
        <v>337.173327007575</v>
      </c>
      <c r="CG1237" s="1">
        <v>337.173327007575</v>
      </c>
    </row>
    <row r="1238" ht="15.75" customHeight="1">
      <c r="A1238" s="20">
        <v>1237.0</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v>358.130975373383</v>
      </c>
      <c r="AS1238" s="1">
        <v>358.130975373383</v>
      </c>
      <c r="AT1238" s="1">
        <v>358.130975373383</v>
      </c>
      <c r="AU1238" s="1">
        <v>358.130975373383</v>
      </c>
      <c r="AV1238" s="1">
        <v>358.130975373383</v>
      </c>
      <c r="AW1238" s="1">
        <v>358.130975373383</v>
      </c>
      <c r="AX1238" s="1">
        <v>358.130975373383</v>
      </c>
      <c r="AY1238" s="1">
        <v>358.130975373383</v>
      </c>
      <c r="AZ1238" s="1">
        <v>358.130975373383</v>
      </c>
      <c r="BA1238" s="1">
        <v>358.130975373383</v>
      </c>
      <c r="BB1238" s="1">
        <v>358.130975373383</v>
      </c>
      <c r="BC1238" s="1">
        <v>358.130975373383</v>
      </c>
      <c r="BD1238" s="1">
        <v>358.130975373383</v>
      </c>
      <c r="BE1238" s="1">
        <v>358.130975373383</v>
      </c>
      <c r="BF1238" s="1">
        <v>358.130975373383</v>
      </c>
      <c r="BG1238" s="1">
        <v>358.130975373383</v>
      </c>
      <c r="BH1238" s="1">
        <v>358.130975373383</v>
      </c>
      <c r="BI1238" s="1">
        <v>358.130975373383</v>
      </c>
      <c r="BJ1238" s="1">
        <v>358.130975373383</v>
      </c>
      <c r="BK1238" s="1">
        <v>358.130975373383</v>
      </c>
      <c r="BL1238" s="1">
        <v>358.130975373383</v>
      </c>
      <c r="BM1238" s="1">
        <v>358.130975373383</v>
      </c>
      <c r="BN1238" s="1">
        <v>358.130975373383</v>
      </c>
      <c r="BO1238" s="1">
        <v>158162.130975373</v>
      </c>
      <c r="BP1238" s="1"/>
      <c r="BQ1238" s="1"/>
      <c r="BR1238" s="1"/>
      <c r="BS1238" s="1"/>
      <c r="BT1238" s="1"/>
      <c r="BU1238" s="1"/>
      <c r="BV1238" s="1"/>
      <c r="BW1238" s="1"/>
      <c r="BX1238" s="1"/>
      <c r="BY1238" s="1"/>
      <c r="BZ1238" s="1"/>
      <c r="CA1238" s="1"/>
      <c r="CB1238" s="1"/>
      <c r="CC1238" s="1"/>
      <c r="CD1238" s="1"/>
      <c r="CE1238" s="1"/>
      <c r="CF1238" s="1"/>
      <c r="CG1238" s="1"/>
    </row>
    <row r="1239" ht="15.75" customHeight="1">
      <c r="A1239" s="20">
        <v>1238.0</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v>241.331327833417</v>
      </c>
      <c r="AZ1239" s="1">
        <v>241.331327833417</v>
      </c>
      <c r="BA1239" s="1">
        <v>241.331327833417</v>
      </c>
      <c r="BB1239" s="1">
        <v>241.331327833417</v>
      </c>
      <c r="BC1239" s="1">
        <v>241.331327833417</v>
      </c>
      <c r="BD1239" s="1">
        <v>241.331327833417</v>
      </c>
      <c r="BE1239" s="1">
        <v>241.331327833417</v>
      </c>
      <c r="BF1239" s="1">
        <v>241.331327833417</v>
      </c>
      <c r="BG1239" s="1">
        <v>241.331327833417</v>
      </c>
      <c r="BH1239" s="1">
        <v>241.331327833417</v>
      </c>
      <c r="BI1239" s="1">
        <v>241.331327833417</v>
      </c>
      <c r="BJ1239" s="1">
        <v>241.331327833417</v>
      </c>
      <c r="BK1239" s="1">
        <v>241.331327833417</v>
      </c>
      <c r="BL1239" s="1">
        <v>241.331327833417</v>
      </c>
      <c r="BM1239" s="1">
        <v>241.331327833417</v>
      </c>
      <c r="BN1239" s="1">
        <v>241.331327833417</v>
      </c>
      <c r="BO1239" s="1">
        <v>241.331327833417</v>
      </c>
      <c r="BP1239" s="1">
        <v>241.331327833417</v>
      </c>
      <c r="BQ1239" s="1">
        <v>241.331327833417</v>
      </c>
      <c r="BR1239" s="1">
        <v>241.331327833417</v>
      </c>
      <c r="BS1239" s="1">
        <v>241.331327833417</v>
      </c>
      <c r="BT1239" s="1">
        <v>241.331327833417</v>
      </c>
      <c r="BU1239" s="1">
        <v>241.331327833417</v>
      </c>
      <c r="BV1239" s="1">
        <v>241.331327833417</v>
      </c>
      <c r="BW1239" s="1">
        <v>385.613124999999</v>
      </c>
      <c r="BX1239" s="1">
        <v>408.296249999999</v>
      </c>
      <c r="BY1239" s="1">
        <v>408.296249999999</v>
      </c>
      <c r="BZ1239" s="1">
        <v>430.979375</v>
      </c>
      <c r="CA1239" s="1">
        <v>453.6625</v>
      </c>
      <c r="CB1239" s="1">
        <v>453.6625</v>
      </c>
      <c r="CC1239" s="1">
        <v>499.02875</v>
      </c>
      <c r="CD1239" s="1">
        <v>544.395</v>
      </c>
      <c r="CE1239" s="1">
        <v>544.395</v>
      </c>
      <c r="CF1239" s="1">
        <v>612.444375</v>
      </c>
      <c r="CG1239" s="1">
        <v>657.810625</v>
      </c>
    </row>
    <row r="1240" ht="15.75" customHeight="1">
      <c r="A1240" s="20">
        <v>1239.0</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v>445.256437107414</v>
      </c>
      <c r="AF1240" s="1">
        <v>445.256437107414</v>
      </c>
      <c r="AG1240" s="1">
        <v>445.256437107414</v>
      </c>
      <c r="AH1240" s="1">
        <v>445.256437107414</v>
      </c>
      <c r="AI1240" s="1">
        <v>445.256437107414</v>
      </c>
      <c r="AJ1240" s="1">
        <v>445.256437107414</v>
      </c>
      <c r="AK1240" s="1">
        <v>445.256437107414</v>
      </c>
      <c r="AL1240" s="1">
        <v>445.256437107414</v>
      </c>
      <c r="AM1240" s="1">
        <v>445.256437107414</v>
      </c>
      <c r="AN1240" s="1">
        <v>445.256437107414</v>
      </c>
      <c r="AO1240" s="1">
        <v>445.256437107414</v>
      </c>
      <c r="AP1240" s="1">
        <v>445.256437107414</v>
      </c>
      <c r="AQ1240" s="1">
        <v>445.256437107414</v>
      </c>
      <c r="AR1240" s="1">
        <v>445.256437107414</v>
      </c>
      <c r="AS1240" s="1">
        <v>445.256437107414</v>
      </c>
      <c r="AT1240" s="1">
        <v>445.256437107414</v>
      </c>
      <c r="AU1240" s="1">
        <v>445.256437107414</v>
      </c>
      <c r="AV1240" s="1">
        <v>445.256437107414</v>
      </c>
      <c r="AW1240" s="1">
        <v>445.256437107414</v>
      </c>
      <c r="AX1240" s="1">
        <v>445.256437107414</v>
      </c>
      <c r="AY1240" s="1">
        <v>445.256437107414</v>
      </c>
      <c r="AZ1240" s="1">
        <v>445.256437107414</v>
      </c>
      <c r="BA1240" s="1">
        <v>445.256437107414</v>
      </c>
      <c r="BB1240" s="1">
        <v>0.0</v>
      </c>
      <c r="BC1240" s="1">
        <v>1038.22381210741</v>
      </c>
      <c r="BD1240" s="1">
        <v>592.967375</v>
      </c>
      <c r="BE1240" s="1">
        <v>592.967375</v>
      </c>
      <c r="BF1240" s="1">
        <v>592.967375</v>
      </c>
      <c r="BG1240" s="1">
        <v>592.967375</v>
      </c>
      <c r="BH1240" s="1">
        <v>592.967375</v>
      </c>
      <c r="BI1240" s="1">
        <v>592.967375</v>
      </c>
      <c r="BJ1240" s="1">
        <v>592.967375</v>
      </c>
      <c r="BK1240" s="1">
        <v>592.967375</v>
      </c>
      <c r="BL1240" s="1">
        <v>592.967375</v>
      </c>
      <c r="BM1240" s="1">
        <v>592.967375</v>
      </c>
      <c r="BN1240" s="1">
        <v>592.967375</v>
      </c>
      <c r="BO1240" s="1">
        <v>592.967375</v>
      </c>
      <c r="BP1240" s="1">
        <v>592.967375</v>
      </c>
      <c r="BQ1240" s="1">
        <v>592.967375</v>
      </c>
      <c r="BR1240" s="1">
        <v>592.967375</v>
      </c>
      <c r="BS1240" s="1">
        <v>592.967375</v>
      </c>
      <c r="BT1240" s="1">
        <v>592.967375</v>
      </c>
      <c r="BU1240" s="1">
        <v>616.07</v>
      </c>
      <c r="BV1240" s="1">
        <v>616.07</v>
      </c>
      <c r="BW1240" s="1">
        <v>654.574374999999</v>
      </c>
      <c r="BX1240" s="1">
        <v>693.07875</v>
      </c>
      <c r="BY1240" s="1">
        <v>693.07875</v>
      </c>
      <c r="BZ1240" s="1">
        <v>0.0</v>
      </c>
      <c r="CA1240" s="1">
        <v>0.0</v>
      </c>
      <c r="CB1240" s="1">
        <v>0.0</v>
      </c>
      <c r="CC1240" s="1">
        <v>0.0</v>
      </c>
      <c r="CD1240" s="1">
        <v>0.0</v>
      </c>
      <c r="CE1240" s="1">
        <v>141929.470260203</v>
      </c>
      <c r="CF1240" s="1">
        <v>0.0</v>
      </c>
      <c r="CG1240" s="1">
        <v>0.0</v>
      </c>
    </row>
    <row r="1241" ht="15.75" customHeight="1">
      <c r="A1241" s="20">
        <v>1240.0</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v>258.797507505342</v>
      </c>
      <c r="BE1241" s="1">
        <v>258.797507505342</v>
      </c>
      <c r="BF1241" s="1">
        <v>258.797507505342</v>
      </c>
      <c r="BG1241" s="1">
        <v>258.797507505342</v>
      </c>
      <c r="BH1241" s="1">
        <v>258.797507505342</v>
      </c>
      <c r="BI1241" s="1">
        <v>258.797507505342</v>
      </c>
      <c r="BJ1241" s="1">
        <v>258.797507505342</v>
      </c>
      <c r="BK1241" s="1">
        <v>258.797507505342</v>
      </c>
      <c r="BL1241" s="1">
        <v>258.797507505342</v>
      </c>
      <c r="BM1241" s="1">
        <v>258.797507505342</v>
      </c>
      <c r="BN1241" s="1">
        <v>258.797507505342</v>
      </c>
      <c r="BO1241" s="1">
        <v>258.797507505342</v>
      </c>
      <c r="BP1241" s="1">
        <v>258.797507505342</v>
      </c>
      <c r="BQ1241" s="1">
        <v>258.797507505342</v>
      </c>
      <c r="BR1241" s="1">
        <v>258.797507505342</v>
      </c>
      <c r="BS1241" s="1">
        <v>258.797507505342</v>
      </c>
      <c r="BT1241" s="1">
        <v>258.797507505342</v>
      </c>
      <c r="BU1241" s="1">
        <v>258.797507505342</v>
      </c>
      <c r="BV1241" s="1">
        <v>258.797507505342</v>
      </c>
      <c r="BW1241" s="1">
        <v>258.797507505342</v>
      </c>
      <c r="BX1241" s="1">
        <v>258.797507505342</v>
      </c>
      <c r="BY1241" s="1">
        <v>258.797507505342</v>
      </c>
      <c r="BZ1241" s="1">
        <v>258.797507505342</v>
      </c>
      <c r="CA1241" s="1">
        <v>258.797507505342</v>
      </c>
      <c r="CB1241" s="1">
        <v>599.7</v>
      </c>
      <c r="CC1241" s="1">
        <v>659.67</v>
      </c>
      <c r="CD1241" s="1">
        <v>719.64</v>
      </c>
      <c r="CE1241" s="1">
        <v>719.64</v>
      </c>
      <c r="CF1241" s="1">
        <v>809.595</v>
      </c>
      <c r="CG1241" s="1">
        <v>869.565</v>
      </c>
    </row>
    <row r="1242" ht="15.75" customHeight="1">
      <c r="A1242" s="20">
        <v>1241.0</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v>852.422256649061</v>
      </c>
      <c r="CA1242" s="1">
        <v>852.422256649061</v>
      </c>
      <c r="CB1242" s="1">
        <v>852.422256649061</v>
      </c>
      <c r="CC1242" s="1">
        <v>852.422256649061</v>
      </c>
      <c r="CD1242" s="1">
        <v>852.422256649061</v>
      </c>
      <c r="CE1242" s="1">
        <v>852.422256649061</v>
      </c>
      <c r="CF1242" s="1">
        <v>852.422256649061</v>
      </c>
      <c r="CG1242" s="1">
        <v>852.422256649061</v>
      </c>
    </row>
    <row r="1243" ht="15.75" customHeight="1">
      <c r="A1243" s="20">
        <v>1242.0</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v>335.939639786508</v>
      </c>
      <c r="CC1243" s="1">
        <v>335.939639786508</v>
      </c>
      <c r="CD1243" s="1">
        <v>335.939639786508</v>
      </c>
      <c r="CE1243" s="1">
        <v>335.939639786508</v>
      </c>
      <c r="CF1243" s="1">
        <v>335.939639786508</v>
      </c>
      <c r="CG1243" s="1">
        <v>335.939639786508</v>
      </c>
    </row>
    <row r="1244" ht="15.75" customHeight="1">
      <c r="A1244" s="20">
        <v>1243.0</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v>186.712865235272</v>
      </c>
      <c r="BV1244" s="1">
        <v>186.712865235272</v>
      </c>
      <c r="BW1244" s="1">
        <v>186.712865235272</v>
      </c>
      <c r="BX1244" s="1">
        <v>186.712865235272</v>
      </c>
      <c r="BY1244" s="1">
        <v>186.712865235272</v>
      </c>
      <c r="BZ1244" s="1">
        <v>186.712865235272</v>
      </c>
      <c r="CA1244" s="1">
        <v>186.712865235272</v>
      </c>
      <c r="CB1244" s="1">
        <v>186.712865235272</v>
      </c>
      <c r="CC1244" s="1">
        <v>186.712865235272</v>
      </c>
      <c r="CD1244" s="1">
        <v>186.712865235272</v>
      </c>
      <c r="CE1244" s="1">
        <v>186.712865235272</v>
      </c>
      <c r="CF1244" s="1">
        <v>186.712865235272</v>
      </c>
      <c r="CG1244" s="1">
        <v>186.712865235272</v>
      </c>
    </row>
    <row r="1245" ht="15.75" customHeight="1">
      <c r="A1245" s="20">
        <v>1244.0</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v>514.322796324004</v>
      </c>
      <c r="AI1245" s="1">
        <v>514.322796324004</v>
      </c>
      <c r="AJ1245" s="1">
        <v>514.322796324004</v>
      </c>
      <c r="AK1245" s="1">
        <v>514.322796324004</v>
      </c>
      <c r="AL1245" s="1">
        <v>514.322796324004</v>
      </c>
      <c r="AM1245" s="1">
        <v>514.322796324004</v>
      </c>
      <c r="AN1245" s="1">
        <v>514.322796324004</v>
      </c>
      <c r="AO1245" s="1">
        <v>514.322796324004</v>
      </c>
      <c r="AP1245" s="1">
        <v>514.322796324004</v>
      </c>
      <c r="AQ1245" s="1">
        <v>514.322796324004</v>
      </c>
      <c r="AR1245" s="1">
        <v>514.322796324004</v>
      </c>
      <c r="AS1245" s="1">
        <v>514.322796324004</v>
      </c>
      <c r="AT1245" s="1">
        <v>514.322796324004</v>
      </c>
      <c r="AU1245" s="1">
        <v>514.322796324004</v>
      </c>
      <c r="AV1245" s="1">
        <v>0.0</v>
      </c>
      <c r="AW1245" s="1">
        <v>1028.645592648</v>
      </c>
      <c r="AX1245" s="1">
        <v>514.322796324004</v>
      </c>
      <c r="AY1245" s="1">
        <v>514.322796324004</v>
      </c>
      <c r="AZ1245" s="1">
        <v>514.322796324004</v>
      </c>
      <c r="BA1245" s="1">
        <v>514.322796324004</v>
      </c>
      <c r="BB1245" s="1">
        <v>514.322796324004</v>
      </c>
      <c r="BC1245" s="1">
        <v>514.322796324004</v>
      </c>
      <c r="BD1245" s="1">
        <v>514.322796324004</v>
      </c>
      <c r="BE1245" s="1">
        <v>514.322796324004</v>
      </c>
      <c r="BF1245" s="1">
        <v>720.193833333333</v>
      </c>
      <c r="BG1245" s="1">
        <v>720.193833333333</v>
      </c>
      <c r="BH1245" s="1">
        <v>720.193833333333</v>
      </c>
      <c r="BI1245" s="1">
        <v>720.193833333333</v>
      </c>
      <c r="BJ1245" s="1">
        <v>720.193833333333</v>
      </c>
      <c r="BK1245" s="1">
        <v>720.193833333333</v>
      </c>
      <c r="BL1245" s="1">
        <v>720.193833333333</v>
      </c>
      <c r="BM1245" s="1">
        <v>720.193833333333</v>
      </c>
      <c r="BN1245" s="1">
        <v>225196.193833333</v>
      </c>
      <c r="BO1245" s="1"/>
      <c r="BP1245" s="1"/>
      <c r="BQ1245" s="1"/>
      <c r="BR1245" s="1"/>
      <c r="BS1245" s="1"/>
      <c r="BT1245" s="1"/>
      <c r="BU1245" s="1"/>
      <c r="BV1245" s="1"/>
      <c r="BW1245" s="1"/>
      <c r="BX1245" s="1"/>
      <c r="BY1245" s="1"/>
      <c r="BZ1245" s="1"/>
      <c r="CA1245" s="1"/>
      <c r="CB1245" s="1"/>
      <c r="CC1245" s="1"/>
      <c r="CD1245" s="1"/>
      <c r="CE1245" s="1"/>
      <c r="CF1245" s="1"/>
      <c r="CG1245" s="1"/>
    </row>
    <row r="1246" ht="15.75" customHeight="1">
      <c r="A1246" s="20">
        <v>1245.0</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v>199.068742185045</v>
      </c>
      <c r="BO1246" s="1">
        <v>199.068742185045</v>
      </c>
      <c r="BP1246" s="1">
        <v>199.068742185045</v>
      </c>
      <c r="BQ1246" s="1">
        <v>199.068742185045</v>
      </c>
      <c r="BR1246" s="1">
        <v>199.068742185045</v>
      </c>
      <c r="BS1246" s="1">
        <v>199.068742185045</v>
      </c>
      <c r="BT1246" s="1">
        <v>199.068742185045</v>
      </c>
      <c r="BU1246" s="1">
        <v>199.068742185045</v>
      </c>
      <c r="BV1246" s="1">
        <v>199.068742185045</v>
      </c>
      <c r="BW1246" s="1">
        <v>199.068742185045</v>
      </c>
      <c r="BX1246" s="1">
        <v>199.068742185045</v>
      </c>
      <c r="BY1246" s="1">
        <v>199.068742185045</v>
      </c>
      <c r="BZ1246" s="1">
        <v>199.068742185045</v>
      </c>
      <c r="CA1246" s="1">
        <v>199.068742185045</v>
      </c>
      <c r="CB1246" s="1">
        <v>0.0</v>
      </c>
      <c r="CC1246" s="1">
        <v>398.137484370091</v>
      </c>
      <c r="CD1246" s="1">
        <v>199.068742185045</v>
      </c>
      <c r="CE1246" s="1">
        <v>199.068742185045</v>
      </c>
      <c r="CF1246" s="1">
        <v>199.068742185045</v>
      </c>
      <c r="CG1246" s="1">
        <v>199.068742185045</v>
      </c>
    </row>
    <row r="1247" ht="15.75" customHeight="1">
      <c r="A1247" s="20">
        <v>1246.0</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v>318.868462998353</v>
      </c>
      <c r="BS1247" s="1">
        <v>318.868462998353</v>
      </c>
      <c r="BT1247" s="1">
        <v>318.868462998353</v>
      </c>
      <c r="BU1247" s="1">
        <v>318.868462998353</v>
      </c>
      <c r="BV1247" s="1">
        <v>318.868462998353</v>
      </c>
      <c r="BW1247" s="1">
        <v>318.868462998353</v>
      </c>
      <c r="BX1247" s="1">
        <v>318.868462998353</v>
      </c>
      <c r="BY1247" s="1">
        <v>318.868462998353</v>
      </c>
      <c r="BZ1247" s="1">
        <v>318.868462998353</v>
      </c>
      <c r="CA1247" s="1">
        <v>318.868462998353</v>
      </c>
      <c r="CB1247" s="1">
        <v>318.868462998353</v>
      </c>
      <c r="CC1247" s="1">
        <v>318.868462998353</v>
      </c>
      <c r="CD1247" s="1">
        <v>318.868462998353</v>
      </c>
      <c r="CE1247" s="1">
        <v>318.868462998353</v>
      </c>
      <c r="CF1247" s="1">
        <v>318.868462998353</v>
      </c>
      <c r="CG1247" s="1">
        <v>318.868462998353</v>
      </c>
    </row>
    <row r="1248" ht="15.75" customHeight="1">
      <c r="A1248" s="20">
        <v>1247.0</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v>103.574826656101</v>
      </c>
      <c r="AS1248" s="1">
        <v>103.574826656101</v>
      </c>
      <c r="AT1248" s="1">
        <v>103.574826656101</v>
      </c>
      <c r="AU1248" s="1">
        <v>103.574826656101</v>
      </c>
      <c r="AV1248" s="1">
        <v>103.574826656101</v>
      </c>
      <c r="AW1248" s="1">
        <v>103.574826656101</v>
      </c>
      <c r="AX1248" s="1">
        <v>103.574826656101</v>
      </c>
      <c r="AY1248" s="1">
        <v>103.574826656101</v>
      </c>
      <c r="AZ1248" s="1">
        <v>103.574826656101</v>
      </c>
      <c r="BA1248" s="1">
        <v>103.574826656101</v>
      </c>
      <c r="BB1248" s="1">
        <v>103.574826656101</v>
      </c>
      <c r="BC1248" s="1">
        <v>103.574826656101</v>
      </c>
      <c r="BD1248" s="1">
        <v>103.574826656101</v>
      </c>
      <c r="BE1248" s="1">
        <v>103.574826656101</v>
      </c>
      <c r="BF1248" s="1">
        <v>103.574826656101</v>
      </c>
      <c r="BG1248" s="1">
        <v>103.574826656101</v>
      </c>
      <c r="BH1248" s="1">
        <v>103.574826656101</v>
      </c>
      <c r="BI1248" s="1">
        <v>103.574826656101</v>
      </c>
      <c r="BJ1248" s="1">
        <v>103.574826656101</v>
      </c>
      <c r="BK1248" s="1">
        <v>103.574826656101</v>
      </c>
      <c r="BL1248" s="1">
        <v>103.574826656101</v>
      </c>
      <c r="BM1248" s="1">
        <v>103.574826656101</v>
      </c>
      <c r="BN1248" s="1">
        <v>103.574826656101</v>
      </c>
      <c r="BO1248" s="1">
        <v>103.574826656101</v>
      </c>
      <c r="BP1248" s="1">
        <v>88.5395</v>
      </c>
      <c r="BQ1248" s="1">
        <v>88.5395</v>
      </c>
      <c r="BR1248" s="1">
        <v>88.5395</v>
      </c>
      <c r="BS1248" s="1">
        <v>88.5395</v>
      </c>
      <c r="BT1248" s="1">
        <v>88.5395</v>
      </c>
      <c r="BU1248" s="1">
        <v>94.86375</v>
      </c>
      <c r="BV1248" s="1">
        <v>94.86375</v>
      </c>
      <c r="BW1248" s="1">
        <v>105.404166666666</v>
      </c>
      <c r="BX1248" s="1">
        <v>115.944583333333</v>
      </c>
      <c r="BY1248" s="1">
        <v>115.944583333333</v>
      </c>
      <c r="BZ1248" s="1">
        <v>126.485</v>
      </c>
      <c r="CA1248" s="1">
        <v>137.025416666666</v>
      </c>
      <c r="CB1248" s="1">
        <v>137.025416666666</v>
      </c>
      <c r="CC1248" s="1">
        <v>158.10625</v>
      </c>
      <c r="CD1248" s="1">
        <v>179.187083333333</v>
      </c>
      <c r="CE1248" s="1">
        <v>179.187083333333</v>
      </c>
      <c r="CF1248" s="1">
        <v>210.808333333333</v>
      </c>
      <c r="CG1248" s="1">
        <v>231.889166666666</v>
      </c>
    </row>
    <row r="1249" ht="15.75" customHeight="1">
      <c r="A1249" s="20">
        <v>1248.0</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v>150.680141023195</v>
      </c>
      <c r="BX1249" s="1">
        <v>150.680141023195</v>
      </c>
      <c r="BY1249" s="1">
        <v>150.680141023195</v>
      </c>
      <c r="BZ1249" s="1">
        <v>150.680141023195</v>
      </c>
      <c r="CA1249" s="1">
        <v>150.680141023195</v>
      </c>
      <c r="CB1249" s="1">
        <v>150.680141023195</v>
      </c>
      <c r="CC1249" s="1">
        <v>150.680141023195</v>
      </c>
      <c r="CD1249" s="1">
        <v>150.680141023195</v>
      </c>
      <c r="CE1249" s="1">
        <v>150.680141023195</v>
      </c>
      <c r="CF1249" s="1">
        <v>150.680141023195</v>
      </c>
      <c r="CG1249" s="1">
        <v>150.680141023195</v>
      </c>
    </row>
    <row r="1250" ht="15.75" customHeight="1">
      <c r="A1250" s="20">
        <v>1249.0</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v>496.041982370247</v>
      </c>
      <c r="BU1250" s="1">
        <v>496.041982370247</v>
      </c>
      <c r="BV1250" s="1">
        <v>496.041982370247</v>
      </c>
      <c r="BW1250" s="1">
        <v>496.041982370247</v>
      </c>
      <c r="BX1250" s="1">
        <v>496.041982370247</v>
      </c>
      <c r="BY1250" s="1">
        <v>496.041982370247</v>
      </c>
      <c r="BZ1250" s="1">
        <v>496.041982370247</v>
      </c>
      <c r="CA1250" s="1">
        <v>496.041982370247</v>
      </c>
      <c r="CB1250" s="1">
        <v>496.041982370247</v>
      </c>
      <c r="CC1250" s="1">
        <v>496.041982370247</v>
      </c>
      <c r="CD1250" s="1">
        <v>496.041982370247</v>
      </c>
      <c r="CE1250" s="1">
        <v>496.041982370247</v>
      </c>
      <c r="CF1250" s="1">
        <v>496.041982370247</v>
      </c>
      <c r="CG1250" s="1">
        <v>496.041982370247</v>
      </c>
    </row>
    <row r="1251" ht="15.75" customHeight="1">
      <c r="A1251" s="20">
        <v>1250.0</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v>199.33047694345</v>
      </c>
      <c r="BH1251" s="1">
        <v>199.33047694345</v>
      </c>
      <c r="BI1251" s="1">
        <v>199.33047694345</v>
      </c>
      <c r="BJ1251" s="1">
        <v>199.33047694345</v>
      </c>
      <c r="BK1251" s="1">
        <v>199.33047694345</v>
      </c>
      <c r="BL1251" s="1">
        <v>199.33047694345</v>
      </c>
      <c r="BM1251" s="1">
        <v>199.33047694345</v>
      </c>
      <c r="BN1251" s="1">
        <v>199.33047694345</v>
      </c>
      <c r="BO1251" s="1">
        <v>199.33047694345</v>
      </c>
      <c r="BP1251" s="1">
        <v>199.33047694345</v>
      </c>
      <c r="BQ1251" s="1">
        <v>199.33047694345</v>
      </c>
      <c r="BR1251" s="1">
        <v>199.33047694345</v>
      </c>
      <c r="BS1251" s="1">
        <v>199.33047694345</v>
      </c>
      <c r="BT1251" s="1">
        <v>199.33047694345</v>
      </c>
      <c r="BU1251" s="1">
        <v>199.33047694345</v>
      </c>
      <c r="BV1251" s="1">
        <v>199.33047694345</v>
      </c>
      <c r="BW1251" s="1">
        <v>199.33047694345</v>
      </c>
      <c r="BX1251" s="1">
        <v>199.33047694345</v>
      </c>
      <c r="BY1251" s="1">
        <v>199.33047694345</v>
      </c>
      <c r="BZ1251" s="1">
        <v>199.33047694345</v>
      </c>
      <c r="CA1251" s="1">
        <v>199.33047694345</v>
      </c>
      <c r="CB1251" s="1">
        <v>199.33047694345</v>
      </c>
      <c r="CC1251" s="1">
        <v>199.33047694345</v>
      </c>
      <c r="CD1251" s="1">
        <v>199.33047694345</v>
      </c>
      <c r="CE1251" s="1">
        <v>495.178124999999</v>
      </c>
      <c r="CF1251" s="1">
        <v>582.5625</v>
      </c>
      <c r="CG1251" s="1">
        <v>640.81875</v>
      </c>
    </row>
    <row r="1252" ht="15.75" customHeight="1">
      <c r="A1252" s="20">
        <v>1251.0</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v>830.847757176946</v>
      </c>
      <c r="CC1252" s="1">
        <v>830.847757176946</v>
      </c>
      <c r="CD1252" s="1">
        <v>830.847757176946</v>
      </c>
      <c r="CE1252" s="1">
        <v>830.847757176946</v>
      </c>
      <c r="CF1252" s="1">
        <v>830.847757176946</v>
      </c>
      <c r="CG1252" s="1">
        <v>830.847757176946</v>
      </c>
    </row>
    <row r="1253" ht="15.75" customHeight="1">
      <c r="A1253" s="20">
        <v>1252.0</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v>319.494949507452</v>
      </c>
      <c r="AH1253" s="1">
        <v>319.494949507452</v>
      </c>
      <c r="AI1253" s="1">
        <v>319.494949507452</v>
      </c>
      <c r="AJ1253" s="1">
        <v>319.494949507452</v>
      </c>
      <c r="AK1253" s="1">
        <v>319.494949507452</v>
      </c>
      <c r="AL1253" s="1">
        <v>319.494949507452</v>
      </c>
      <c r="AM1253" s="1">
        <v>319.494949507452</v>
      </c>
      <c r="AN1253" s="1">
        <v>319.494949507452</v>
      </c>
      <c r="AO1253" s="1">
        <v>319.494949507452</v>
      </c>
      <c r="AP1253" s="1">
        <v>319.494949507452</v>
      </c>
      <c r="AQ1253" s="1">
        <v>319.494949507452</v>
      </c>
      <c r="AR1253" s="1">
        <v>319.494949507452</v>
      </c>
      <c r="AS1253" s="1">
        <v>319.494949507452</v>
      </c>
      <c r="AT1253" s="1">
        <v>319.494949507452</v>
      </c>
      <c r="AU1253" s="1">
        <v>319.494949507452</v>
      </c>
      <c r="AV1253" s="1">
        <v>319.494949507452</v>
      </c>
      <c r="AW1253" s="1">
        <v>319.494949507452</v>
      </c>
      <c r="AX1253" s="1">
        <v>319.494949507452</v>
      </c>
      <c r="AY1253" s="1">
        <v>319.494949507452</v>
      </c>
      <c r="AZ1253" s="1">
        <v>319.494949507452</v>
      </c>
      <c r="BA1253" s="1">
        <v>319.494949507452</v>
      </c>
      <c r="BB1253" s="1">
        <v>319.494949507452</v>
      </c>
      <c r="BC1253" s="1">
        <v>319.494949507452</v>
      </c>
      <c r="BD1253" s="1">
        <v>319.494949507452</v>
      </c>
      <c r="BE1253" s="1">
        <v>231.441</v>
      </c>
      <c r="BF1253" s="1">
        <v>231.441</v>
      </c>
      <c r="BG1253" s="1">
        <v>231.441</v>
      </c>
      <c r="BH1253" s="1">
        <v>231.441</v>
      </c>
      <c r="BI1253" s="1">
        <v>231.441</v>
      </c>
      <c r="BJ1253" s="1">
        <v>231.441</v>
      </c>
      <c r="BK1253" s="1">
        <v>231.441</v>
      </c>
      <c r="BL1253" s="1">
        <v>231.441</v>
      </c>
      <c r="BM1253" s="1">
        <v>231.441</v>
      </c>
      <c r="BN1253" s="1">
        <v>231.441</v>
      </c>
      <c r="BO1253" s="1">
        <v>231.441</v>
      </c>
      <c r="BP1253" s="1">
        <v>231.441</v>
      </c>
      <c r="BQ1253" s="1">
        <v>231.441</v>
      </c>
      <c r="BR1253" s="1">
        <v>231.441</v>
      </c>
      <c r="BS1253" s="1">
        <v>231.441</v>
      </c>
      <c r="BT1253" s="1">
        <v>231.441</v>
      </c>
      <c r="BU1253" s="1">
        <v>247.9725</v>
      </c>
      <c r="BV1253" s="1">
        <v>247.9725</v>
      </c>
      <c r="BW1253" s="1">
        <v>275.525</v>
      </c>
      <c r="BX1253" s="1">
        <v>303.0775</v>
      </c>
      <c r="BY1253" s="1">
        <v>303.0775</v>
      </c>
      <c r="BZ1253" s="1">
        <v>132582.63</v>
      </c>
      <c r="CA1253" s="1"/>
      <c r="CB1253" s="1"/>
      <c r="CC1253" s="1"/>
      <c r="CD1253" s="1"/>
      <c r="CE1253" s="1"/>
      <c r="CF1253" s="1"/>
      <c r="CG1253" s="1"/>
    </row>
    <row r="1254" ht="15.75" customHeight="1">
      <c r="A1254" s="20">
        <v>1253.0</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v>86.5005650385213</v>
      </c>
      <c r="BK1254" s="1">
        <v>86.5005650385213</v>
      </c>
      <c r="BL1254" s="1">
        <v>86.5005650385213</v>
      </c>
      <c r="BM1254" s="1">
        <v>86.5005650385213</v>
      </c>
      <c r="BN1254" s="1">
        <v>86.5005650385213</v>
      </c>
      <c r="BO1254" s="1">
        <v>86.5005650385213</v>
      </c>
      <c r="BP1254" s="1">
        <v>86.5005650385213</v>
      </c>
      <c r="BQ1254" s="1">
        <v>86.5005650385213</v>
      </c>
      <c r="BR1254" s="1">
        <v>86.5005650385213</v>
      </c>
      <c r="BS1254" s="1">
        <v>86.5005650385213</v>
      </c>
      <c r="BT1254" s="1">
        <v>86.5005650385213</v>
      </c>
      <c r="BU1254" s="1">
        <v>86.5005650385213</v>
      </c>
      <c r="BV1254" s="1">
        <v>86.5005650385213</v>
      </c>
      <c r="BW1254" s="1">
        <v>86.5005650385213</v>
      </c>
      <c r="BX1254" s="1">
        <v>86.5005650385213</v>
      </c>
      <c r="BY1254" s="1">
        <v>0.0</v>
      </c>
      <c r="BZ1254" s="1">
        <v>173.001130077042</v>
      </c>
      <c r="CA1254" s="1">
        <v>86.5005650385213</v>
      </c>
      <c r="CB1254" s="1">
        <v>86.5005650385213</v>
      </c>
      <c r="CC1254" s="1">
        <v>86.5005650385213</v>
      </c>
      <c r="CD1254" s="1">
        <v>86.5005650385213</v>
      </c>
      <c r="CE1254" s="1">
        <v>86.5005650385213</v>
      </c>
      <c r="CF1254" s="1">
        <v>86.5005650385213</v>
      </c>
      <c r="CG1254" s="1">
        <v>86.5005650385213</v>
      </c>
    </row>
    <row r="1255" ht="15.75" customHeight="1">
      <c r="A1255" s="20">
        <v>1254.0</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v>704.81019786381</v>
      </c>
      <c r="CG1255" s="1">
        <v>704.81019786381</v>
      </c>
    </row>
    <row r="1256" ht="15.75" customHeight="1">
      <c r="A1256" s="20">
        <v>1255.0</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v>261.335573939333</v>
      </c>
      <c r="BX1256" s="1">
        <v>261.335573939333</v>
      </c>
      <c r="BY1256" s="1">
        <v>261.335573939333</v>
      </c>
      <c r="BZ1256" s="1">
        <v>261.335573939333</v>
      </c>
      <c r="CA1256" s="1">
        <v>261.335573939333</v>
      </c>
      <c r="CB1256" s="1">
        <v>261.335573939333</v>
      </c>
      <c r="CC1256" s="1">
        <v>261.335573939333</v>
      </c>
      <c r="CD1256" s="1">
        <v>261.335573939333</v>
      </c>
      <c r="CE1256" s="1">
        <v>261.335573939333</v>
      </c>
      <c r="CF1256" s="1">
        <v>261.335573939333</v>
      </c>
      <c r="CG1256" s="1">
        <v>261.335573939333</v>
      </c>
    </row>
    <row r="1257" ht="15.75" customHeight="1">
      <c r="A1257" s="20">
        <v>1256.0</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v>177.449724502257</v>
      </c>
      <c r="BM1257" s="1">
        <v>177.449724502257</v>
      </c>
      <c r="BN1257" s="1">
        <v>177.449724502257</v>
      </c>
      <c r="BO1257" s="1">
        <v>177.449724502257</v>
      </c>
      <c r="BP1257" s="1">
        <v>177.449724502257</v>
      </c>
      <c r="BQ1257" s="1">
        <v>177.449724502257</v>
      </c>
      <c r="BR1257" s="1">
        <v>177.449724502257</v>
      </c>
      <c r="BS1257" s="1">
        <v>177.449724502257</v>
      </c>
      <c r="BT1257" s="1">
        <v>177.449724502257</v>
      </c>
      <c r="BU1257" s="1">
        <v>177.449724502257</v>
      </c>
      <c r="BV1257" s="1">
        <v>177.449724502257</v>
      </c>
      <c r="BW1257" s="1">
        <v>177.449724502257</v>
      </c>
      <c r="BX1257" s="1">
        <v>177.449724502257</v>
      </c>
      <c r="BY1257" s="1">
        <v>177.449724502257</v>
      </c>
      <c r="BZ1257" s="1">
        <v>177.449724502257</v>
      </c>
      <c r="CA1257" s="1">
        <v>177.449724502257</v>
      </c>
      <c r="CB1257" s="1">
        <v>177.449724502257</v>
      </c>
      <c r="CC1257" s="1">
        <v>177.449724502257</v>
      </c>
      <c r="CD1257" s="1">
        <v>177.449724502257</v>
      </c>
      <c r="CE1257" s="1">
        <v>177.449724502257</v>
      </c>
      <c r="CF1257" s="1">
        <v>177.449724502257</v>
      </c>
      <c r="CG1257" s="1">
        <v>177.449724502257</v>
      </c>
    </row>
    <row r="1258" ht="15.75" customHeight="1">
      <c r="A1258" s="20">
        <v>1257.0</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v>137.459043654142</v>
      </c>
      <c r="AW1258" s="1">
        <v>137.459043654142</v>
      </c>
      <c r="AX1258" s="1">
        <v>137.459043654142</v>
      </c>
      <c r="AY1258" s="1">
        <v>137.459043654142</v>
      </c>
      <c r="AZ1258" s="1">
        <v>137.459043654142</v>
      </c>
      <c r="BA1258" s="1">
        <v>137.459043654142</v>
      </c>
      <c r="BB1258" s="1">
        <v>137.459043654142</v>
      </c>
      <c r="BC1258" s="1">
        <v>137.459043654142</v>
      </c>
      <c r="BD1258" s="1">
        <v>0.0</v>
      </c>
      <c r="BE1258" s="1">
        <v>274.918087308285</v>
      </c>
      <c r="BF1258" s="1">
        <v>137.459043654142</v>
      </c>
      <c r="BG1258" s="1">
        <v>137.459043654142</v>
      </c>
      <c r="BH1258" s="1">
        <v>137.459043654142</v>
      </c>
      <c r="BI1258" s="1">
        <v>137.459043654142</v>
      </c>
      <c r="BJ1258" s="1">
        <v>137.459043654142</v>
      </c>
      <c r="BK1258" s="1">
        <v>137.459043654142</v>
      </c>
      <c r="BL1258" s="1">
        <v>137.459043654142</v>
      </c>
      <c r="BM1258" s="1">
        <v>137.459043654142</v>
      </c>
      <c r="BN1258" s="1">
        <v>137.459043654142</v>
      </c>
      <c r="BO1258" s="1">
        <v>137.459043654142</v>
      </c>
      <c r="BP1258" s="1">
        <v>137.459043654142</v>
      </c>
      <c r="BQ1258" s="1">
        <v>137.459043654142</v>
      </c>
      <c r="BR1258" s="1">
        <v>137.459043654142</v>
      </c>
      <c r="BS1258" s="1">
        <v>137.459043654142</v>
      </c>
      <c r="BT1258" s="1">
        <v>122.4265</v>
      </c>
      <c r="BU1258" s="1">
        <v>131.17125</v>
      </c>
      <c r="BV1258" s="1">
        <v>131.17125</v>
      </c>
      <c r="BW1258" s="1">
        <v>145.745833333333</v>
      </c>
      <c r="BX1258" s="1">
        <v>160.320416666666</v>
      </c>
      <c r="BY1258" s="1">
        <v>160.320416666666</v>
      </c>
      <c r="BZ1258" s="1">
        <v>174.894999999999</v>
      </c>
      <c r="CA1258" s="1">
        <v>189.469583333333</v>
      </c>
      <c r="CB1258" s="1">
        <v>189.469583333333</v>
      </c>
      <c r="CC1258" s="1">
        <v>218.61875</v>
      </c>
      <c r="CD1258" s="1">
        <v>247.767916666666</v>
      </c>
      <c r="CE1258" s="1">
        <v>247.767916666666</v>
      </c>
      <c r="CF1258" s="1">
        <v>291.491666666666</v>
      </c>
      <c r="CG1258" s="1">
        <v>320.640833333333</v>
      </c>
    </row>
    <row r="1259" ht="15.75" customHeight="1">
      <c r="A1259" s="20">
        <v>1258.0</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v>330.840600023093</v>
      </c>
      <c r="BX1259" s="1">
        <v>330.840600023093</v>
      </c>
      <c r="BY1259" s="1">
        <v>330.840600023093</v>
      </c>
      <c r="BZ1259" s="1">
        <v>330.840600023093</v>
      </c>
      <c r="CA1259" s="1">
        <v>330.840600023093</v>
      </c>
      <c r="CB1259" s="1">
        <v>330.840600023093</v>
      </c>
      <c r="CC1259" s="1">
        <v>330.840600023093</v>
      </c>
      <c r="CD1259" s="1">
        <v>330.840600023093</v>
      </c>
      <c r="CE1259" s="1">
        <v>330.840600023093</v>
      </c>
      <c r="CF1259" s="1">
        <v>330.840600023093</v>
      </c>
      <c r="CG1259" s="1">
        <v>330.840600023093</v>
      </c>
    </row>
    <row r="1260" ht="15.75" customHeight="1">
      <c r="A1260" s="20">
        <v>1259.0</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v>761.222549742069</v>
      </c>
      <c r="CE1260" s="1">
        <v>761.222549742069</v>
      </c>
      <c r="CF1260" s="1">
        <v>761.222549742069</v>
      </c>
      <c r="CG1260" s="1">
        <v>761.222549742069</v>
      </c>
    </row>
    <row r="1261" ht="15.75" customHeight="1">
      <c r="A1261" s="20">
        <v>1260.0</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v>262.239575423171</v>
      </c>
      <c r="AM1261" s="1">
        <v>262.239575423171</v>
      </c>
      <c r="AN1261" s="1">
        <v>262.239575423171</v>
      </c>
      <c r="AO1261" s="1">
        <v>262.239575423171</v>
      </c>
      <c r="AP1261" s="1">
        <v>262.239575423171</v>
      </c>
      <c r="AQ1261" s="1">
        <v>262.239575423171</v>
      </c>
      <c r="AR1261" s="1">
        <v>262.239575423171</v>
      </c>
      <c r="AS1261" s="1">
        <v>262.239575423171</v>
      </c>
      <c r="AT1261" s="1">
        <v>262.239575423171</v>
      </c>
      <c r="AU1261" s="1">
        <v>262.239575423171</v>
      </c>
      <c r="AV1261" s="1">
        <v>262.239575423171</v>
      </c>
      <c r="AW1261" s="1">
        <v>262.239575423171</v>
      </c>
      <c r="AX1261" s="1">
        <v>262.239575423171</v>
      </c>
      <c r="AY1261" s="1">
        <v>262.239575423171</v>
      </c>
      <c r="AZ1261" s="1">
        <v>262.239575423171</v>
      </c>
      <c r="BA1261" s="1">
        <v>262.239575423171</v>
      </c>
      <c r="BB1261" s="1">
        <v>262.239575423171</v>
      </c>
      <c r="BC1261" s="1">
        <v>262.239575423171</v>
      </c>
      <c r="BD1261" s="1">
        <v>262.239575423171</v>
      </c>
      <c r="BE1261" s="1">
        <v>262.239575423171</v>
      </c>
      <c r="BF1261" s="1">
        <v>262.239575423171</v>
      </c>
      <c r="BG1261" s="1">
        <v>262.239575423171</v>
      </c>
      <c r="BH1261" s="1">
        <v>262.239575423171</v>
      </c>
      <c r="BI1261" s="1">
        <v>262.239575423171</v>
      </c>
      <c r="BJ1261" s="1">
        <v>202.46275</v>
      </c>
      <c r="BK1261" s="1">
        <v>202.46275</v>
      </c>
      <c r="BL1261" s="1">
        <v>202.46275</v>
      </c>
      <c r="BM1261" s="1">
        <v>202.46275</v>
      </c>
      <c r="BN1261" s="1">
        <v>202.46275</v>
      </c>
      <c r="BO1261" s="1">
        <v>202.46275</v>
      </c>
      <c r="BP1261" s="1">
        <v>202.46275</v>
      </c>
      <c r="BQ1261" s="1">
        <v>202.46275</v>
      </c>
      <c r="BR1261" s="1">
        <v>202.46275</v>
      </c>
      <c r="BS1261" s="1">
        <v>202.46275</v>
      </c>
      <c r="BT1261" s="1">
        <v>202.46275</v>
      </c>
      <c r="BU1261" s="1">
        <v>216.924374999999</v>
      </c>
      <c r="BV1261" s="1">
        <v>216.924374999999</v>
      </c>
      <c r="BW1261" s="1">
        <v>241.027083333333</v>
      </c>
      <c r="BX1261" s="1">
        <v>265.129791666666</v>
      </c>
      <c r="BY1261" s="1">
        <v>265.129791666666</v>
      </c>
      <c r="BZ1261" s="1">
        <v>289.2325</v>
      </c>
      <c r="CA1261" s="1">
        <v>313.335208333333</v>
      </c>
      <c r="CB1261" s="1">
        <v>313.335208333333</v>
      </c>
      <c r="CC1261" s="1">
        <v>361.540625</v>
      </c>
      <c r="CD1261" s="1">
        <v>409.746041666666</v>
      </c>
      <c r="CE1261" s="1">
        <v>409.746041666666</v>
      </c>
      <c r="CF1261" s="1">
        <v>482.054166666666</v>
      </c>
      <c r="CG1261" s="1">
        <v>530.259583333333</v>
      </c>
    </row>
    <row r="1262" ht="15.75" customHeight="1">
      <c r="A1262" s="20">
        <v>1261.0</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v>585.584497756177</v>
      </c>
      <c r="CA1262" s="1">
        <v>585.584497756177</v>
      </c>
      <c r="CB1262" s="1">
        <v>585.584497756177</v>
      </c>
      <c r="CC1262" s="1">
        <v>585.584497756177</v>
      </c>
      <c r="CD1262" s="1">
        <v>585.584497756177</v>
      </c>
      <c r="CE1262" s="1">
        <v>585.584497756177</v>
      </c>
      <c r="CF1262" s="1">
        <v>585.584497756177</v>
      </c>
      <c r="CG1262" s="1">
        <v>585.584497756177</v>
      </c>
    </row>
    <row r="1263" ht="15.75" customHeight="1">
      <c r="A1263" s="20">
        <v>1262.0</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v>780.270090619498</v>
      </c>
      <c r="CA1263" s="1">
        <v>780.270090619498</v>
      </c>
      <c r="CB1263" s="1">
        <v>780.270090619498</v>
      </c>
      <c r="CC1263" s="1">
        <v>780.270090619498</v>
      </c>
      <c r="CD1263" s="1">
        <v>780.270090619498</v>
      </c>
      <c r="CE1263" s="1">
        <v>780.270090619498</v>
      </c>
      <c r="CF1263" s="1">
        <v>780.270090619498</v>
      </c>
      <c r="CG1263" s="1">
        <v>780.270090619498</v>
      </c>
    </row>
    <row r="1264" ht="15.75" customHeight="1">
      <c r="A1264" s="20">
        <v>1263.0</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v>146.061443088542</v>
      </c>
      <c r="BH1264" s="1">
        <v>146.061443088542</v>
      </c>
      <c r="BI1264" s="1">
        <v>146.061443088542</v>
      </c>
      <c r="BJ1264" s="1">
        <v>146.061443088542</v>
      </c>
      <c r="BK1264" s="1">
        <v>146.061443088542</v>
      </c>
      <c r="BL1264" s="1">
        <v>146.061443088542</v>
      </c>
      <c r="BM1264" s="1">
        <v>146.061443088542</v>
      </c>
      <c r="BN1264" s="1">
        <v>146.061443088542</v>
      </c>
      <c r="BO1264" s="1">
        <v>146.061443088542</v>
      </c>
      <c r="BP1264" s="1">
        <v>146.061443088542</v>
      </c>
      <c r="BQ1264" s="1">
        <v>146.061443088542</v>
      </c>
      <c r="BR1264" s="1">
        <v>146.061443088542</v>
      </c>
      <c r="BS1264" s="1">
        <v>146.061443088542</v>
      </c>
      <c r="BT1264" s="1">
        <v>146.061443088542</v>
      </c>
      <c r="BU1264" s="1">
        <v>146.061443088542</v>
      </c>
      <c r="BV1264" s="1">
        <v>146.061443088542</v>
      </c>
      <c r="BW1264" s="1">
        <v>146.061443088542</v>
      </c>
      <c r="BX1264" s="1">
        <v>146.061443088542</v>
      </c>
      <c r="BY1264" s="1">
        <v>146.061443088542</v>
      </c>
      <c r="BZ1264" s="1">
        <v>146.061443088542</v>
      </c>
      <c r="CA1264" s="1">
        <v>146.061443088542</v>
      </c>
      <c r="CB1264" s="1">
        <v>146.061443088542</v>
      </c>
      <c r="CC1264" s="1">
        <v>146.061443088542</v>
      </c>
      <c r="CD1264" s="1">
        <v>146.061443088542</v>
      </c>
      <c r="CE1264" s="1">
        <v>347.058541666666</v>
      </c>
      <c r="CF1264" s="1">
        <v>408.304166666666</v>
      </c>
      <c r="CG1264" s="1">
        <v>449.134583333333</v>
      </c>
    </row>
    <row r="1265" ht="15.75" customHeight="1">
      <c r="A1265" s="20">
        <v>1264.0</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v>257.19433909863</v>
      </c>
      <c r="CC1265" s="1">
        <v>257.19433909863</v>
      </c>
      <c r="CD1265" s="1">
        <v>257.19433909863</v>
      </c>
      <c r="CE1265" s="1">
        <v>257.19433909863</v>
      </c>
      <c r="CF1265" s="1">
        <v>257.19433909863</v>
      </c>
      <c r="CG1265" s="1">
        <v>257.19433909863</v>
      </c>
    </row>
    <row r="1266" ht="15.75" customHeight="1">
      <c r="A1266" s="20">
        <v>1265.0</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v>126.944274303943</v>
      </c>
      <c r="BP1266" s="1">
        <v>126.944274303943</v>
      </c>
      <c r="BQ1266" s="1">
        <v>126.944274303943</v>
      </c>
      <c r="BR1266" s="1">
        <v>126.944274303943</v>
      </c>
      <c r="BS1266" s="1">
        <v>126.944274303943</v>
      </c>
      <c r="BT1266" s="1">
        <v>126.944274303943</v>
      </c>
      <c r="BU1266" s="1">
        <v>126.944274303943</v>
      </c>
      <c r="BV1266" s="1">
        <v>126.944274303943</v>
      </c>
      <c r="BW1266" s="1">
        <v>126.944274303943</v>
      </c>
      <c r="BX1266" s="1">
        <v>126.944274303943</v>
      </c>
      <c r="BY1266" s="1">
        <v>126.944274303943</v>
      </c>
      <c r="BZ1266" s="1">
        <v>126.944274303943</v>
      </c>
      <c r="CA1266" s="1">
        <v>126.944274303943</v>
      </c>
      <c r="CB1266" s="1">
        <v>126.944274303943</v>
      </c>
      <c r="CC1266" s="1">
        <v>126.944274303943</v>
      </c>
      <c r="CD1266" s="1">
        <v>126.944274303943</v>
      </c>
      <c r="CE1266" s="1">
        <v>126.944274303943</v>
      </c>
      <c r="CF1266" s="1">
        <v>126.944274303943</v>
      </c>
      <c r="CG1266" s="1">
        <v>126.944274303943</v>
      </c>
    </row>
    <row r="1267" ht="15.75" customHeight="1">
      <c r="A1267" s="20">
        <v>1266.0</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v>250.459341814851</v>
      </c>
      <c r="BE1267" s="1">
        <v>250.459341814851</v>
      </c>
      <c r="BF1267" s="1">
        <v>250.459341814851</v>
      </c>
      <c r="BG1267" s="1">
        <v>250.459341814851</v>
      </c>
      <c r="BH1267" s="1">
        <v>250.459341814851</v>
      </c>
      <c r="BI1267" s="1">
        <v>250.459341814851</v>
      </c>
      <c r="BJ1267" s="1">
        <v>250.459341814851</v>
      </c>
      <c r="BK1267" s="1">
        <v>250.459341814851</v>
      </c>
      <c r="BL1267" s="1">
        <v>250.459341814851</v>
      </c>
      <c r="BM1267" s="1">
        <v>250.459341814851</v>
      </c>
      <c r="BN1267" s="1">
        <v>250.459341814851</v>
      </c>
      <c r="BO1267" s="1">
        <v>250.459341814851</v>
      </c>
      <c r="BP1267" s="1">
        <v>250.459341814851</v>
      </c>
      <c r="BQ1267" s="1">
        <v>250.459341814851</v>
      </c>
      <c r="BR1267" s="1">
        <v>250.459341814851</v>
      </c>
      <c r="BS1267" s="1">
        <v>250.459341814851</v>
      </c>
      <c r="BT1267" s="1">
        <v>250.459341814851</v>
      </c>
      <c r="BU1267" s="1">
        <v>250.459341814851</v>
      </c>
      <c r="BV1267" s="1">
        <v>250.459341814851</v>
      </c>
      <c r="BW1267" s="1">
        <v>250.459341814851</v>
      </c>
      <c r="BX1267" s="1">
        <v>250.459341814851</v>
      </c>
      <c r="BY1267" s="1">
        <v>250.459341814851</v>
      </c>
      <c r="BZ1267" s="1">
        <v>250.459341814851</v>
      </c>
      <c r="CA1267" s="1">
        <v>250.459341814851</v>
      </c>
      <c r="CB1267" s="1">
        <v>330.576458333333</v>
      </c>
      <c r="CC1267" s="1">
        <v>381.434375</v>
      </c>
      <c r="CD1267" s="1">
        <v>432.292291666666</v>
      </c>
      <c r="CE1267" s="1">
        <v>432.292291666666</v>
      </c>
      <c r="CF1267" s="1">
        <v>508.579166666666</v>
      </c>
      <c r="CG1267" s="1">
        <v>559.437083333333</v>
      </c>
    </row>
    <row r="1268" ht="15.75" customHeight="1">
      <c r="A1268" s="20">
        <v>1267.0</v>
      </c>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v>497.450383582363</v>
      </c>
      <c r="AM1268" s="1">
        <v>497.450383582363</v>
      </c>
      <c r="AN1268" s="1">
        <v>497.450383582363</v>
      </c>
      <c r="AO1268" s="1">
        <v>497.450383582363</v>
      </c>
      <c r="AP1268" s="1">
        <v>497.450383582363</v>
      </c>
      <c r="AQ1268" s="1">
        <v>497.450383582363</v>
      </c>
      <c r="AR1268" s="1">
        <v>497.450383582363</v>
      </c>
      <c r="AS1268" s="1">
        <v>497.450383582363</v>
      </c>
      <c r="AT1268" s="1">
        <v>497.450383582363</v>
      </c>
      <c r="AU1268" s="1">
        <v>497.450383582363</v>
      </c>
      <c r="AV1268" s="1">
        <v>497.450383582363</v>
      </c>
      <c r="AW1268" s="1">
        <v>497.450383582363</v>
      </c>
      <c r="AX1268" s="1">
        <v>497.450383582363</v>
      </c>
      <c r="AY1268" s="1">
        <v>497.450383582363</v>
      </c>
      <c r="AZ1268" s="1">
        <v>497.450383582363</v>
      </c>
      <c r="BA1268" s="1">
        <v>497.450383582363</v>
      </c>
      <c r="BB1268" s="1">
        <v>497.450383582363</v>
      </c>
      <c r="BC1268" s="1">
        <v>497.450383582363</v>
      </c>
      <c r="BD1268" s="1">
        <v>497.450383582363</v>
      </c>
      <c r="BE1268" s="1">
        <v>497.450383582363</v>
      </c>
      <c r="BF1268" s="1">
        <v>497.450383582363</v>
      </c>
      <c r="BG1268" s="1">
        <v>497.450383582363</v>
      </c>
      <c r="BH1268" s="1">
        <v>497.450383582363</v>
      </c>
      <c r="BI1268" s="1">
        <v>497.450383582363</v>
      </c>
      <c r="BJ1268" s="1">
        <v>396.39425</v>
      </c>
      <c r="BK1268" s="1">
        <v>396.39425</v>
      </c>
      <c r="BL1268" s="1">
        <v>396.39425</v>
      </c>
      <c r="BM1268" s="1">
        <v>396.39425</v>
      </c>
      <c r="BN1268" s="1">
        <v>396.39425</v>
      </c>
      <c r="BO1268" s="1">
        <v>396.39425</v>
      </c>
      <c r="BP1268" s="1">
        <v>396.39425</v>
      </c>
      <c r="BQ1268" s="1">
        <v>396.39425</v>
      </c>
      <c r="BR1268" s="1">
        <v>396.39425</v>
      </c>
      <c r="BS1268" s="1">
        <v>396.39425</v>
      </c>
      <c r="BT1268" s="1">
        <v>396.39425</v>
      </c>
      <c r="BU1268" s="1">
        <v>424.708124999999</v>
      </c>
      <c r="BV1268" s="1">
        <v>424.708124999999</v>
      </c>
      <c r="BW1268" s="1">
        <v>471.897916666666</v>
      </c>
      <c r="BX1268" s="1">
        <v>519.087708333333</v>
      </c>
      <c r="BY1268" s="1">
        <v>519.087708333333</v>
      </c>
      <c r="BZ1268" s="1">
        <v>566.2775</v>
      </c>
      <c r="CA1268" s="1">
        <v>613.467291666666</v>
      </c>
      <c r="CB1268" s="1">
        <v>613.467291666666</v>
      </c>
      <c r="CC1268" s="1">
        <v>707.846875</v>
      </c>
      <c r="CD1268" s="1">
        <v>802.226458333333</v>
      </c>
      <c r="CE1268" s="1">
        <v>802.226458333333</v>
      </c>
      <c r="CF1268" s="1">
        <v>943.795833333333</v>
      </c>
      <c r="CG1268" s="1">
        <v>1038.17541666666</v>
      </c>
    </row>
    <row r="1269" ht="15.75" customHeight="1">
      <c r="A1269" s="20">
        <v>1268.0</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v>430.151693512698</v>
      </c>
      <c r="BJ1269" s="1">
        <v>430.151693512698</v>
      </c>
      <c r="BK1269" s="1">
        <v>430.151693512698</v>
      </c>
      <c r="BL1269" s="1">
        <v>430.151693512698</v>
      </c>
      <c r="BM1269" s="1">
        <v>430.151693512698</v>
      </c>
      <c r="BN1269" s="1">
        <v>430.151693512698</v>
      </c>
      <c r="BO1269" s="1">
        <v>430.151693512698</v>
      </c>
      <c r="BP1269" s="1">
        <v>430.151693512698</v>
      </c>
      <c r="BQ1269" s="1">
        <v>430.151693512698</v>
      </c>
      <c r="BR1269" s="1">
        <v>430.151693512698</v>
      </c>
      <c r="BS1269" s="1">
        <v>430.151693512698</v>
      </c>
      <c r="BT1269" s="1">
        <v>430.151693512698</v>
      </c>
      <c r="BU1269" s="1">
        <v>430.151693512698</v>
      </c>
      <c r="BV1269" s="1">
        <v>430.151693512698</v>
      </c>
      <c r="BW1269" s="1">
        <v>430.151693512698</v>
      </c>
      <c r="BX1269" s="1">
        <v>430.151693512698</v>
      </c>
      <c r="BY1269" s="1">
        <v>430.151693512698</v>
      </c>
      <c r="BZ1269" s="1">
        <v>430.151693512698</v>
      </c>
      <c r="CA1269" s="1">
        <v>430.151693512698</v>
      </c>
      <c r="CB1269" s="1">
        <v>430.151693512698</v>
      </c>
      <c r="CC1269" s="1">
        <v>430.151693512698</v>
      </c>
      <c r="CD1269" s="1">
        <v>430.151693512698</v>
      </c>
      <c r="CE1269" s="1">
        <v>430.151693512698</v>
      </c>
      <c r="CF1269" s="1">
        <v>430.151693512698</v>
      </c>
      <c r="CG1269" s="1">
        <v>960.74</v>
      </c>
    </row>
    <row r="1270" ht="15.75" customHeight="1">
      <c r="A1270" s="20">
        <v>1269.0</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v>131.396034283227</v>
      </c>
      <c r="AB1270" s="1">
        <v>131.396034283227</v>
      </c>
      <c r="AC1270" s="1">
        <v>131.396034283227</v>
      </c>
      <c r="AD1270" s="1">
        <v>131.396034283227</v>
      </c>
      <c r="AE1270" s="1">
        <v>131.396034283227</v>
      </c>
      <c r="AF1270" s="1">
        <v>131.396034283227</v>
      </c>
      <c r="AG1270" s="1">
        <v>131.396034283227</v>
      </c>
      <c r="AH1270" s="1">
        <v>131.396034283227</v>
      </c>
      <c r="AI1270" s="1">
        <v>131.396034283227</v>
      </c>
      <c r="AJ1270" s="1">
        <v>131.396034283227</v>
      </c>
      <c r="AK1270" s="1">
        <v>131.396034283227</v>
      </c>
      <c r="AL1270" s="1">
        <v>131.396034283227</v>
      </c>
      <c r="AM1270" s="1">
        <v>131.396034283227</v>
      </c>
      <c r="AN1270" s="1">
        <v>131.396034283227</v>
      </c>
      <c r="AO1270" s="1">
        <v>131.396034283227</v>
      </c>
      <c r="AP1270" s="1">
        <v>131.396034283227</v>
      </c>
      <c r="AQ1270" s="1">
        <v>131.396034283227</v>
      </c>
      <c r="AR1270" s="1">
        <v>131.396034283227</v>
      </c>
      <c r="AS1270" s="1">
        <v>0.0</v>
      </c>
      <c r="AT1270" s="1">
        <v>262.792068566454</v>
      </c>
      <c r="AU1270" s="1">
        <v>131.396034283227</v>
      </c>
      <c r="AV1270" s="1">
        <v>131.396034283227</v>
      </c>
      <c r="AW1270" s="1">
        <v>131.396034283227</v>
      </c>
      <c r="AX1270" s="1">
        <v>131.396034283227</v>
      </c>
      <c r="AY1270" s="1">
        <v>118.268333333333</v>
      </c>
      <c r="AZ1270" s="1">
        <v>90.314</v>
      </c>
      <c r="BA1270" s="1">
        <v>90.314</v>
      </c>
      <c r="BB1270" s="1">
        <v>90.314</v>
      </c>
      <c r="BC1270" s="1">
        <v>90.314</v>
      </c>
      <c r="BD1270" s="1">
        <v>90.314</v>
      </c>
      <c r="BE1270" s="1">
        <v>90.314</v>
      </c>
      <c r="BF1270" s="1">
        <v>90.314</v>
      </c>
      <c r="BG1270" s="1">
        <v>90.314</v>
      </c>
      <c r="BH1270" s="1">
        <v>90.314</v>
      </c>
      <c r="BI1270" s="1">
        <v>90.314</v>
      </c>
      <c r="BJ1270" s="1">
        <v>90.314</v>
      </c>
      <c r="BK1270" s="1">
        <v>90.314</v>
      </c>
      <c r="BL1270" s="1">
        <v>90.314</v>
      </c>
      <c r="BM1270" s="1">
        <v>90.314</v>
      </c>
      <c r="BN1270" s="1">
        <v>90.314</v>
      </c>
      <c r="BO1270" s="1">
        <v>90.314</v>
      </c>
      <c r="BP1270" s="1">
        <v>90.314</v>
      </c>
      <c r="BQ1270" s="1">
        <v>90.314</v>
      </c>
      <c r="BR1270" s="1">
        <v>90.314</v>
      </c>
      <c r="BS1270" s="1">
        <v>90.314</v>
      </c>
      <c r="BT1270" s="1">
        <v>90.314</v>
      </c>
      <c r="BU1270" s="1">
        <v>96.765</v>
      </c>
      <c r="BV1270" s="1">
        <v>96.765</v>
      </c>
      <c r="BW1270" s="1">
        <v>107.516666666666</v>
      </c>
      <c r="BX1270" s="1">
        <v>118.268333333333</v>
      </c>
      <c r="BY1270" s="1">
        <v>118.268333333333</v>
      </c>
      <c r="BZ1270" s="1">
        <v>129.02</v>
      </c>
      <c r="CA1270" s="1">
        <v>139.771666666666</v>
      </c>
      <c r="CB1270" s="1">
        <v>139.771666666666</v>
      </c>
      <c r="CC1270" s="1">
        <v>161.275</v>
      </c>
      <c r="CD1270" s="1">
        <v>182.778333333333</v>
      </c>
      <c r="CE1270" s="1">
        <v>182.778333333333</v>
      </c>
      <c r="CF1270" s="1">
        <v>215.033333333333</v>
      </c>
      <c r="CG1270" s="1">
        <v>236.536666666666</v>
      </c>
    </row>
    <row r="1271" ht="15.75" customHeight="1">
      <c r="A1271" s="20">
        <v>1270.0</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v>107.317148815863</v>
      </c>
      <c r="BS1271" s="1">
        <v>107.317148815863</v>
      </c>
      <c r="BT1271" s="1">
        <v>107.317148815863</v>
      </c>
      <c r="BU1271" s="1">
        <v>107.317148815863</v>
      </c>
      <c r="BV1271" s="1">
        <v>107.317148815863</v>
      </c>
      <c r="BW1271" s="1">
        <v>107.317148815863</v>
      </c>
      <c r="BX1271" s="1">
        <v>107.317148815863</v>
      </c>
      <c r="BY1271" s="1">
        <v>107.317148815863</v>
      </c>
      <c r="BZ1271" s="1">
        <v>107.317148815863</v>
      </c>
      <c r="CA1271" s="1">
        <v>107.317148815863</v>
      </c>
      <c r="CB1271" s="1">
        <v>107.317148815863</v>
      </c>
      <c r="CC1271" s="1">
        <v>107.317148815863</v>
      </c>
      <c r="CD1271" s="1">
        <v>107.317148815863</v>
      </c>
      <c r="CE1271" s="1">
        <v>107.317148815863</v>
      </c>
      <c r="CF1271" s="1">
        <v>107.317148815863</v>
      </c>
      <c r="CG1271" s="1">
        <v>107.317148815863</v>
      </c>
    </row>
    <row r="1272" ht="15.75" customHeight="1">
      <c r="A1272" s="20">
        <v>1271.0</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v>533.685069552592</v>
      </c>
      <c r="AU1272" s="1">
        <v>533.685069552592</v>
      </c>
      <c r="AV1272" s="1">
        <v>533.685069552592</v>
      </c>
      <c r="AW1272" s="1">
        <v>533.685069552592</v>
      </c>
      <c r="AX1272" s="1">
        <v>533.685069552592</v>
      </c>
      <c r="AY1272" s="1">
        <v>533.685069552592</v>
      </c>
      <c r="AZ1272" s="1">
        <v>533.685069552592</v>
      </c>
      <c r="BA1272" s="1">
        <v>533.685069552592</v>
      </c>
      <c r="BB1272" s="1">
        <v>533.685069552592</v>
      </c>
      <c r="BC1272" s="1">
        <v>533.685069552592</v>
      </c>
      <c r="BD1272" s="1">
        <v>533.685069552592</v>
      </c>
      <c r="BE1272" s="1">
        <v>533.685069552592</v>
      </c>
      <c r="BF1272" s="1">
        <v>533.685069552592</v>
      </c>
      <c r="BG1272" s="1">
        <v>533.685069552592</v>
      </c>
      <c r="BH1272" s="1">
        <v>533.685069552592</v>
      </c>
      <c r="BI1272" s="1">
        <v>533.685069552592</v>
      </c>
      <c r="BJ1272" s="1">
        <v>533.685069552592</v>
      </c>
      <c r="BK1272" s="1">
        <v>533.685069552592</v>
      </c>
      <c r="BL1272" s="1">
        <v>533.685069552592</v>
      </c>
      <c r="BM1272" s="1">
        <v>533.685069552592</v>
      </c>
      <c r="BN1272" s="1">
        <v>533.685069552592</v>
      </c>
      <c r="BO1272" s="1">
        <v>533.685069552592</v>
      </c>
      <c r="BP1272" s="1">
        <v>533.685069552592</v>
      </c>
      <c r="BQ1272" s="1">
        <v>533.685069552592</v>
      </c>
      <c r="BR1272" s="1">
        <v>430.53675</v>
      </c>
      <c r="BS1272" s="1">
        <v>430.53675</v>
      </c>
      <c r="BT1272" s="1">
        <v>430.53675</v>
      </c>
      <c r="BU1272" s="1">
        <v>461.289375</v>
      </c>
      <c r="BV1272" s="1">
        <v>461.289375</v>
      </c>
      <c r="BW1272" s="1">
        <v>512.54375</v>
      </c>
      <c r="BX1272" s="1">
        <v>563.798125</v>
      </c>
      <c r="BY1272" s="1">
        <v>563.798125</v>
      </c>
      <c r="BZ1272" s="1">
        <v>615.0525</v>
      </c>
      <c r="CA1272" s="1">
        <v>666.306875</v>
      </c>
      <c r="CB1272" s="1">
        <v>666.306875</v>
      </c>
      <c r="CC1272" s="1">
        <v>768.815625</v>
      </c>
      <c r="CD1272" s="1">
        <v>871.324375</v>
      </c>
      <c r="CE1272" s="1">
        <v>871.324375</v>
      </c>
      <c r="CF1272" s="1">
        <v>1025.0875</v>
      </c>
      <c r="CG1272" s="1">
        <v>1127.59625</v>
      </c>
    </row>
    <row r="1273" ht="15.75" customHeight="1">
      <c r="A1273" s="20">
        <v>1272.0</v>
      </c>
      <c r="B1273" s="1"/>
      <c r="C1273" s="1"/>
      <c r="D1273" s="1"/>
      <c r="E1273" s="1"/>
      <c r="F1273" s="1"/>
      <c r="G1273" s="1"/>
      <c r="H1273" s="1"/>
      <c r="I1273" s="1"/>
      <c r="J1273" s="1"/>
      <c r="K1273" s="1"/>
      <c r="L1273" s="1"/>
      <c r="M1273" s="1"/>
      <c r="N1273" s="1"/>
      <c r="O1273" s="1"/>
      <c r="P1273" s="1"/>
      <c r="Q1273" s="1"/>
      <c r="R1273" s="1">
        <v>253.327678102382</v>
      </c>
      <c r="S1273" s="1">
        <v>253.327678102382</v>
      </c>
      <c r="T1273" s="1">
        <v>253.327678102382</v>
      </c>
      <c r="U1273" s="1">
        <v>253.327678102382</v>
      </c>
      <c r="V1273" s="1">
        <v>253.327678102382</v>
      </c>
      <c r="W1273" s="1">
        <v>253.327678102382</v>
      </c>
      <c r="X1273" s="1">
        <v>253.327678102382</v>
      </c>
      <c r="Y1273" s="1">
        <v>253.327678102382</v>
      </c>
      <c r="Z1273" s="1">
        <v>253.327678102382</v>
      </c>
      <c r="AA1273" s="1">
        <v>253.327678102382</v>
      </c>
      <c r="AB1273" s="1">
        <v>253.327678102382</v>
      </c>
      <c r="AC1273" s="1">
        <v>253.327678102382</v>
      </c>
      <c r="AD1273" s="1">
        <v>253.327678102382</v>
      </c>
      <c r="AE1273" s="1">
        <v>253.327678102382</v>
      </c>
      <c r="AF1273" s="1">
        <v>253.327678102382</v>
      </c>
      <c r="AG1273" s="1">
        <v>253.327678102382</v>
      </c>
      <c r="AH1273" s="1">
        <v>253.327678102382</v>
      </c>
      <c r="AI1273" s="1">
        <v>253.327678102382</v>
      </c>
      <c r="AJ1273" s="1">
        <v>253.327678102382</v>
      </c>
      <c r="AK1273" s="1">
        <v>253.327678102382</v>
      </c>
      <c r="AL1273" s="1">
        <v>253.327678102382</v>
      </c>
      <c r="AM1273" s="1">
        <v>253.327678102382</v>
      </c>
      <c r="AN1273" s="1">
        <v>253.327678102382</v>
      </c>
      <c r="AO1273" s="1">
        <v>253.327678102382</v>
      </c>
      <c r="AP1273" s="1">
        <v>292.079791666666</v>
      </c>
      <c r="AQ1273" s="1">
        <v>292.079791666666</v>
      </c>
      <c r="AR1273" s="1">
        <v>292.079791666666</v>
      </c>
      <c r="AS1273" s="1">
        <v>292.079791666666</v>
      </c>
      <c r="AT1273" s="1">
        <v>292.079791666666</v>
      </c>
      <c r="AU1273" s="1">
        <v>292.079791666666</v>
      </c>
      <c r="AV1273" s="1">
        <v>292.079791666666</v>
      </c>
      <c r="AW1273" s="1">
        <v>292.079791666666</v>
      </c>
      <c r="AX1273" s="1">
        <v>292.079791666666</v>
      </c>
      <c r="AY1273" s="1">
        <v>292.079791666666</v>
      </c>
      <c r="AZ1273" s="1">
        <v>223.04275</v>
      </c>
      <c r="BA1273" s="1">
        <v>223.04275</v>
      </c>
      <c r="BB1273" s="1">
        <v>223.04275</v>
      </c>
      <c r="BC1273" s="1">
        <v>223.04275</v>
      </c>
      <c r="BD1273" s="1">
        <v>223.04275</v>
      </c>
      <c r="BE1273" s="1">
        <v>223.04275</v>
      </c>
      <c r="BF1273" s="1">
        <v>223.04275</v>
      </c>
      <c r="BG1273" s="1">
        <v>223.04275</v>
      </c>
      <c r="BH1273" s="1">
        <v>223.04275</v>
      </c>
      <c r="BI1273" s="1">
        <v>223.04275</v>
      </c>
      <c r="BJ1273" s="1">
        <v>223.04275</v>
      </c>
      <c r="BK1273" s="1">
        <v>223.04275</v>
      </c>
      <c r="BL1273" s="1">
        <v>223.04275</v>
      </c>
      <c r="BM1273" s="1">
        <v>223.04275</v>
      </c>
      <c r="BN1273" s="1">
        <v>223.04275</v>
      </c>
      <c r="BO1273" s="1">
        <v>223.04275</v>
      </c>
      <c r="BP1273" s="1">
        <v>223.04275</v>
      </c>
      <c r="BQ1273" s="1">
        <v>223.04275</v>
      </c>
      <c r="BR1273" s="1">
        <v>223.04275</v>
      </c>
      <c r="BS1273" s="1">
        <v>223.04275</v>
      </c>
      <c r="BT1273" s="1">
        <v>223.04275</v>
      </c>
      <c r="BU1273" s="1">
        <v>238.974375</v>
      </c>
      <c r="BV1273" s="1">
        <v>238.974375</v>
      </c>
      <c r="BW1273" s="1">
        <v>265.527083333333</v>
      </c>
      <c r="BX1273" s="1">
        <v>292.079791666666</v>
      </c>
      <c r="BY1273" s="1">
        <v>292.079791666666</v>
      </c>
      <c r="BZ1273" s="1">
        <v>318.6325</v>
      </c>
      <c r="CA1273" s="1">
        <v>345.185208333333</v>
      </c>
      <c r="CB1273" s="1">
        <v>345.185208333333</v>
      </c>
      <c r="CC1273" s="1">
        <v>398.290625</v>
      </c>
      <c r="CD1273" s="1">
        <v>451.396041666666</v>
      </c>
      <c r="CE1273" s="1">
        <v>451.396041666666</v>
      </c>
      <c r="CF1273" s="1">
        <v>531.054166666666</v>
      </c>
      <c r="CG1273" s="1">
        <v>584.159583333333</v>
      </c>
    </row>
    <row r="1274" ht="15.75" customHeight="1">
      <c r="A1274" s="20">
        <v>1273.0</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v>294.976961380506</v>
      </c>
      <c r="BE1274" s="1">
        <v>294.976961380506</v>
      </c>
      <c r="BF1274" s="1">
        <v>294.976961380506</v>
      </c>
      <c r="BG1274" s="1">
        <v>294.976961380506</v>
      </c>
      <c r="BH1274" s="1">
        <v>294.976961380506</v>
      </c>
      <c r="BI1274" s="1">
        <v>294.976961380506</v>
      </c>
      <c r="BJ1274" s="1">
        <v>294.976961380506</v>
      </c>
      <c r="BK1274" s="1">
        <v>294.976961380506</v>
      </c>
      <c r="BL1274" s="1">
        <v>294.976961380506</v>
      </c>
      <c r="BM1274" s="1">
        <v>294.976961380506</v>
      </c>
      <c r="BN1274" s="1">
        <v>294.976961380506</v>
      </c>
      <c r="BO1274" s="1">
        <v>294.976961380506</v>
      </c>
      <c r="BP1274" s="1">
        <v>294.976961380506</v>
      </c>
      <c r="BQ1274" s="1">
        <v>294.976961380506</v>
      </c>
      <c r="BR1274" s="1">
        <v>294.976961380506</v>
      </c>
      <c r="BS1274" s="1">
        <v>294.976961380506</v>
      </c>
      <c r="BT1274" s="1">
        <v>294.976961380506</v>
      </c>
      <c r="BU1274" s="1">
        <v>294.976961380506</v>
      </c>
      <c r="BV1274" s="1">
        <v>294.976961380506</v>
      </c>
      <c r="BW1274" s="1">
        <v>294.976961380506</v>
      </c>
      <c r="BX1274" s="1">
        <v>294.976961380506</v>
      </c>
      <c r="BY1274" s="1">
        <v>294.976961380506</v>
      </c>
      <c r="BZ1274" s="1">
        <v>294.976961380506</v>
      </c>
      <c r="CA1274" s="1">
        <v>294.976961380506</v>
      </c>
      <c r="CB1274" s="1">
        <v>396.868333333333</v>
      </c>
      <c r="CC1274" s="1">
        <v>457.925</v>
      </c>
      <c r="CD1274" s="1">
        <v>518.981666666666</v>
      </c>
      <c r="CE1274" s="1">
        <v>518.981666666666</v>
      </c>
      <c r="CF1274" s="1">
        <v>610.566666666666</v>
      </c>
      <c r="CG1274" s="1">
        <v>671.623333333333</v>
      </c>
    </row>
    <row r="1275" ht="15.75" customHeight="1">
      <c r="A1275" s="20">
        <v>1274.0</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v>383.852973731885</v>
      </c>
      <c r="AC1275" s="1">
        <v>383.852973731885</v>
      </c>
      <c r="AD1275" s="1">
        <v>0.0</v>
      </c>
      <c r="AE1275" s="1">
        <v>767.70594746377</v>
      </c>
      <c r="AF1275" s="1">
        <v>383.852973731885</v>
      </c>
      <c r="AG1275" s="1">
        <v>383.852973731885</v>
      </c>
      <c r="AH1275" s="1">
        <v>383.852973731885</v>
      </c>
      <c r="AI1275" s="1">
        <v>383.852973731885</v>
      </c>
      <c r="AJ1275" s="1">
        <v>383.852973731885</v>
      </c>
      <c r="AK1275" s="1">
        <v>383.852973731885</v>
      </c>
      <c r="AL1275" s="1">
        <v>383.852973731885</v>
      </c>
      <c r="AM1275" s="1">
        <v>383.852973731885</v>
      </c>
      <c r="AN1275" s="1">
        <v>383.852973731885</v>
      </c>
      <c r="AO1275" s="1">
        <v>383.852973731885</v>
      </c>
      <c r="AP1275" s="1">
        <v>383.852973731885</v>
      </c>
      <c r="AQ1275" s="1">
        <v>383.852973731885</v>
      </c>
      <c r="AR1275" s="1">
        <v>383.852973731885</v>
      </c>
      <c r="AS1275" s="1">
        <v>383.852973731885</v>
      </c>
      <c r="AT1275" s="1">
        <v>383.852973731885</v>
      </c>
      <c r="AU1275" s="1">
        <v>383.852973731885</v>
      </c>
      <c r="AV1275" s="1">
        <v>383.852973731885</v>
      </c>
      <c r="AW1275" s="1">
        <v>383.852973731885</v>
      </c>
      <c r="AX1275" s="1">
        <v>383.852973731885</v>
      </c>
      <c r="AY1275" s="1">
        <v>361.272083333333</v>
      </c>
      <c r="AZ1275" s="1">
        <v>275.8805</v>
      </c>
      <c r="BA1275" s="1">
        <v>275.8805</v>
      </c>
      <c r="BB1275" s="1">
        <v>275.8805</v>
      </c>
      <c r="BC1275" s="1">
        <v>275.8805</v>
      </c>
      <c r="BD1275" s="1">
        <v>275.8805</v>
      </c>
      <c r="BE1275" s="1">
        <v>275.8805</v>
      </c>
      <c r="BF1275" s="1">
        <v>275.8805</v>
      </c>
      <c r="BG1275" s="1">
        <v>275.8805</v>
      </c>
      <c r="BH1275" s="1">
        <v>275.8805</v>
      </c>
      <c r="BI1275" s="1">
        <v>275.8805</v>
      </c>
      <c r="BJ1275" s="1">
        <v>275.8805</v>
      </c>
      <c r="BK1275" s="1">
        <v>275.8805</v>
      </c>
      <c r="BL1275" s="1">
        <v>275.8805</v>
      </c>
      <c r="BM1275" s="1">
        <v>275.8805</v>
      </c>
      <c r="BN1275" s="1">
        <v>275.8805</v>
      </c>
      <c r="BO1275" s="1">
        <v>275.8805</v>
      </c>
      <c r="BP1275" s="1">
        <v>275.8805</v>
      </c>
      <c r="BQ1275" s="1">
        <v>275.8805</v>
      </c>
      <c r="BR1275" s="1">
        <v>275.8805</v>
      </c>
      <c r="BS1275" s="1">
        <v>275.8805</v>
      </c>
      <c r="BT1275" s="1">
        <v>275.8805</v>
      </c>
      <c r="BU1275" s="1">
        <v>295.58625</v>
      </c>
      <c r="BV1275" s="1">
        <v>295.58625</v>
      </c>
      <c r="BW1275" s="1">
        <v>328.429166666666</v>
      </c>
      <c r="BX1275" s="1">
        <v>361.272083333333</v>
      </c>
      <c r="BY1275" s="1">
        <v>361.272083333333</v>
      </c>
      <c r="BZ1275" s="1">
        <v>394.115</v>
      </c>
      <c r="CA1275" s="1">
        <v>426.957916666666</v>
      </c>
      <c r="CB1275" s="1">
        <v>426.957916666666</v>
      </c>
      <c r="CC1275" s="1">
        <v>492.64375</v>
      </c>
      <c r="CD1275" s="1">
        <v>558.329583333333</v>
      </c>
      <c r="CE1275" s="1">
        <v>558.329583333333</v>
      </c>
      <c r="CF1275" s="1">
        <v>656.858333333333</v>
      </c>
      <c r="CG1275" s="1">
        <v>722.544166666666</v>
      </c>
    </row>
    <row r="1276" ht="15.75" customHeight="1">
      <c r="A1276" s="20">
        <v>1275.0</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row>
    <row r="1277" ht="15.75" customHeight="1">
      <c r="A1277" s="20">
        <v>1276.0</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v>388.584203265576</v>
      </c>
      <c r="AD1277" s="1">
        <v>388.584203265576</v>
      </c>
      <c r="AE1277" s="1">
        <v>388.584203265576</v>
      </c>
      <c r="AF1277" s="1">
        <v>388.584203265576</v>
      </c>
      <c r="AG1277" s="1">
        <v>388.584203265576</v>
      </c>
      <c r="AH1277" s="1">
        <v>388.584203265576</v>
      </c>
      <c r="AI1277" s="1">
        <v>388.584203265576</v>
      </c>
      <c r="AJ1277" s="1">
        <v>388.584203265576</v>
      </c>
      <c r="AK1277" s="1">
        <v>388.584203265576</v>
      </c>
      <c r="AL1277" s="1">
        <v>388.584203265576</v>
      </c>
      <c r="AM1277" s="1">
        <v>388.584203265576</v>
      </c>
      <c r="AN1277" s="1">
        <v>388.584203265576</v>
      </c>
      <c r="AO1277" s="1">
        <v>388.584203265576</v>
      </c>
      <c r="AP1277" s="1">
        <v>388.584203265576</v>
      </c>
      <c r="AQ1277" s="1">
        <v>388.584203265576</v>
      </c>
      <c r="AR1277" s="1">
        <v>388.584203265576</v>
      </c>
      <c r="AS1277" s="1">
        <v>388.584203265576</v>
      </c>
      <c r="AT1277" s="1">
        <v>388.584203265576</v>
      </c>
      <c r="AU1277" s="1">
        <v>388.584203265576</v>
      </c>
      <c r="AV1277" s="1">
        <v>388.584203265576</v>
      </c>
      <c r="AW1277" s="1">
        <v>388.584203265576</v>
      </c>
      <c r="AX1277" s="1">
        <v>388.584203265576</v>
      </c>
      <c r="AY1277" s="1">
        <v>388.584203265576</v>
      </c>
      <c r="AZ1277" s="1">
        <v>388.584203265576</v>
      </c>
      <c r="BA1277" s="1">
        <v>261.954</v>
      </c>
      <c r="BB1277" s="1">
        <v>261.954</v>
      </c>
      <c r="BC1277" s="1">
        <v>261.954</v>
      </c>
      <c r="BD1277" s="1">
        <v>261.954</v>
      </c>
      <c r="BE1277" s="1">
        <v>261.954</v>
      </c>
      <c r="BF1277" s="1">
        <v>261.954</v>
      </c>
      <c r="BG1277" s="1">
        <v>261.954</v>
      </c>
      <c r="BH1277" s="1">
        <v>261.954</v>
      </c>
      <c r="BI1277" s="1">
        <v>261.954</v>
      </c>
      <c r="BJ1277" s="1">
        <v>261.954</v>
      </c>
      <c r="BK1277" s="1">
        <v>261.954</v>
      </c>
      <c r="BL1277" s="1">
        <v>261.954</v>
      </c>
      <c r="BM1277" s="1">
        <v>261.954</v>
      </c>
      <c r="BN1277" s="1">
        <v>261.954</v>
      </c>
      <c r="BO1277" s="1">
        <v>261.954</v>
      </c>
      <c r="BP1277" s="1">
        <v>0.0</v>
      </c>
      <c r="BQ1277" s="1">
        <v>523.908</v>
      </c>
      <c r="BR1277" s="1">
        <v>261.954</v>
      </c>
      <c r="BS1277" s="1">
        <v>261.954</v>
      </c>
      <c r="BT1277" s="1">
        <v>261.954</v>
      </c>
      <c r="BU1277" s="1">
        <v>280.665</v>
      </c>
      <c r="BV1277" s="1">
        <v>280.665</v>
      </c>
      <c r="BW1277" s="1">
        <v>311.85</v>
      </c>
      <c r="BX1277" s="1">
        <v>343.035</v>
      </c>
      <c r="BY1277" s="1">
        <v>343.035</v>
      </c>
      <c r="BZ1277" s="1">
        <v>374.219999999999</v>
      </c>
      <c r="CA1277" s="1">
        <v>405.405</v>
      </c>
      <c r="CB1277" s="1">
        <v>405.405</v>
      </c>
      <c r="CC1277" s="1">
        <v>467.775</v>
      </c>
      <c r="CD1277" s="1">
        <v>530.145</v>
      </c>
      <c r="CE1277" s="1">
        <v>530.145</v>
      </c>
      <c r="CF1277" s="1">
        <v>623.7</v>
      </c>
      <c r="CG1277" s="1">
        <v>686.07</v>
      </c>
    </row>
    <row r="1278" ht="15.75" customHeight="1">
      <c r="A1278" s="20">
        <v>1277.0</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v>274.092501624559</v>
      </c>
      <c r="AV1278" s="1">
        <v>274.092501624559</v>
      </c>
      <c r="AW1278" s="1">
        <v>274.092501624559</v>
      </c>
      <c r="AX1278" s="1">
        <v>274.092501624559</v>
      </c>
      <c r="AY1278" s="1">
        <v>274.092501624559</v>
      </c>
      <c r="AZ1278" s="1">
        <v>274.092501624559</v>
      </c>
      <c r="BA1278" s="1">
        <v>274.092501624559</v>
      </c>
      <c r="BB1278" s="1">
        <v>274.092501624559</v>
      </c>
      <c r="BC1278" s="1">
        <v>274.092501624559</v>
      </c>
      <c r="BD1278" s="1">
        <v>274.092501624559</v>
      </c>
      <c r="BE1278" s="1">
        <v>274.092501624559</v>
      </c>
      <c r="BF1278" s="1">
        <v>274.092501624559</v>
      </c>
      <c r="BG1278" s="1">
        <v>274.092501624559</v>
      </c>
      <c r="BH1278" s="1">
        <v>274.092501624559</v>
      </c>
      <c r="BI1278" s="1">
        <v>274.092501624559</v>
      </c>
      <c r="BJ1278" s="1">
        <v>274.092501624559</v>
      </c>
      <c r="BK1278" s="1">
        <v>274.092501624559</v>
      </c>
      <c r="BL1278" s="1">
        <v>274.092501624559</v>
      </c>
      <c r="BM1278" s="1">
        <v>274.092501624559</v>
      </c>
      <c r="BN1278" s="1">
        <v>274.092501624559</v>
      </c>
      <c r="BO1278" s="1">
        <v>274.092501624559</v>
      </c>
      <c r="BP1278" s="1">
        <v>274.092501624559</v>
      </c>
      <c r="BQ1278" s="1">
        <v>274.092501624559</v>
      </c>
      <c r="BR1278" s="1">
        <v>274.092501624559</v>
      </c>
      <c r="BS1278" s="1">
        <v>223.685</v>
      </c>
      <c r="BT1278" s="1">
        <v>223.685</v>
      </c>
      <c r="BU1278" s="1">
        <v>239.6625</v>
      </c>
      <c r="BV1278" s="1">
        <v>239.6625</v>
      </c>
      <c r="BW1278" s="1">
        <v>266.291666666666</v>
      </c>
      <c r="BX1278" s="1">
        <v>292.920833333333</v>
      </c>
      <c r="BY1278" s="1">
        <v>292.920833333333</v>
      </c>
      <c r="BZ1278" s="1">
        <v>319.55</v>
      </c>
      <c r="CA1278" s="1">
        <v>346.179166666666</v>
      </c>
      <c r="CB1278" s="1">
        <v>346.179166666666</v>
      </c>
      <c r="CC1278" s="1">
        <v>399.4375</v>
      </c>
      <c r="CD1278" s="1">
        <v>452.695833333333</v>
      </c>
      <c r="CE1278" s="1">
        <v>452.695833333333</v>
      </c>
      <c r="CF1278" s="1">
        <v>532.583333333333</v>
      </c>
      <c r="CG1278" s="1">
        <v>585.841666666666</v>
      </c>
    </row>
    <row r="1279" ht="15.75" customHeight="1">
      <c r="A1279" s="20">
        <v>1278.0</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v>408.235177058346</v>
      </c>
      <c r="BR1279" s="1">
        <v>408.235177058346</v>
      </c>
      <c r="BS1279" s="1">
        <v>408.235177058346</v>
      </c>
      <c r="BT1279" s="1">
        <v>408.235177058346</v>
      </c>
      <c r="BU1279" s="1">
        <v>408.235177058346</v>
      </c>
      <c r="BV1279" s="1">
        <v>408.235177058346</v>
      </c>
      <c r="BW1279" s="1">
        <v>408.235177058346</v>
      </c>
      <c r="BX1279" s="1">
        <v>408.235177058346</v>
      </c>
      <c r="BY1279" s="1">
        <v>408.235177058346</v>
      </c>
      <c r="BZ1279" s="1">
        <v>408.235177058346</v>
      </c>
      <c r="CA1279" s="1">
        <v>408.235177058346</v>
      </c>
      <c r="CB1279" s="1">
        <v>408.235177058346</v>
      </c>
      <c r="CC1279" s="1">
        <v>408.235177058346</v>
      </c>
      <c r="CD1279" s="1">
        <v>408.235177058346</v>
      </c>
      <c r="CE1279" s="1">
        <v>408.235177058346</v>
      </c>
      <c r="CF1279" s="1">
        <v>408.235177058346</v>
      </c>
      <c r="CG1279" s="1">
        <v>408.235177058346</v>
      </c>
    </row>
    <row r="1280" ht="15.75" customHeight="1">
      <c r="A1280" s="20">
        <v>1279.0</v>
      </c>
      <c r="B1280" s="1"/>
      <c r="C1280" s="1"/>
      <c r="D1280" s="1">
        <v>546.888606412113</v>
      </c>
      <c r="E1280" s="1">
        <v>546.888606412113</v>
      </c>
      <c r="F1280" s="1">
        <v>546.888606412113</v>
      </c>
      <c r="G1280" s="1">
        <v>546.888606412113</v>
      </c>
      <c r="H1280" s="1">
        <v>546.888606412113</v>
      </c>
      <c r="I1280" s="1">
        <v>546.888606412113</v>
      </c>
      <c r="J1280" s="1">
        <v>546.888606412113</v>
      </c>
      <c r="K1280" s="1">
        <v>546.888606412113</v>
      </c>
      <c r="L1280" s="1">
        <v>546.888606412113</v>
      </c>
      <c r="M1280" s="1">
        <v>546.888606412113</v>
      </c>
      <c r="N1280" s="1">
        <v>546.888606412113</v>
      </c>
      <c r="O1280" s="1">
        <v>546.888606412113</v>
      </c>
      <c r="P1280" s="1">
        <v>546.888606412113</v>
      </c>
      <c r="Q1280" s="1">
        <v>546.888606412113</v>
      </c>
      <c r="R1280" s="1">
        <v>546.888606412113</v>
      </c>
      <c r="S1280" s="1">
        <v>546.888606412113</v>
      </c>
      <c r="T1280" s="1">
        <v>546.888606412113</v>
      </c>
      <c r="U1280" s="1">
        <v>546.888606412113</v>
      </c>
      <c r="V1280" s="1">
        <v>546.888606412113</v>
      </c>
      <c r="W1280" s="1">
        <v>546.888606412113</v>
      </c>
      <c r="X1280" s="1">
        <v>546.888606412113</v>
      </c>
      <c r="Y1280" s="1">
        <v>546.888606412113</v>
      </c>
      <c r="Z1280" s="1">
        <v>546.888606412113</v>
      </c>
      <c r="AA1280" s="1">
        <v>546.888606412113</v>
      </c>
      <c r="AB1280" s="1">
        <v>506.375</v>
      </c>
      <c r="AC1280" s="1">
        <v>506.375</v>
      </c>
      <c r="AD1280" s="1">
        <v>506.375</v>
      </c>
      <c r="AE1280" s="1">
        <v>506.375</v>
      </c>
      <c r="AF1280" s="1">
        <v>506.375</v>
      </c>
      <c r="AG1280" s="1">
        <v>557.012499999999</v>
      </c>
      <c r="AH1280" s="1">
        <v>557.012499999999</v>
      </c>
      <c r="AI1280" s="1">
        <v>557.012499999999</v>
      </c>
      <c r="AJ1280" s="1">
        <v>557.012499999999</v>
      </c>
      <c r="AK1280" s="1">
        <v>557.012499999999</v>
      </c>
      <c r="AL1280" s="1">
        <v>557.012499999999</v>
      </c>
      <c r="AM1280" s="1">
        <v>557.012499999999</v>
      </c>
      <c r="AN1280" s="1">
        <v>557.012499999999</v>
      </c>
      <c r="AO1280" s="1">
        <v>557.012499999999</v>
      </c>
      <c r="AP1280" s="1">
        <v>557.012499999999</v>
      </c>
      <c r="AQ1280" s="1">
        <v>557.012499999999</v>
      </c>
      <c r="AR1280" s="1">
        <v>557.012499999999</v>
      </c>
      <c r="AS1280" s="1">
        <v>557.012499999999</v>
      </c>
      <c r="AT1280" s="1">
        <v>557.012499999999</v>
      </c>
      <c r="AU1280" s="1">
        <v>557.012499999999</v>
      </c>
      <c r="AV1280" s="1">
        <v>557.012499999999</v>
      </c>
      <c r="AW1280" s="1">
        <v>557.012499999999</v>
      </c>
      <c r="AX1280" s="1">
        <v>557.012499999999</v>
      </c>
      <c r="AY1280" s="1">
        <v>557.012499999999</v>
      </c>
      <c r="AZ1280" s="1">
        <v>425.355</v>
      </c>
      <c r="BA1280" s="1">
        <v>425.355</v>
      </c>
      <c r="BB1280" s="1">
        <v>425.355</v>
      </c>
      <c r="BC1280" s="1">
        <v>425.355</v>
      </c>
      <c r="BD1280" s="1">
        <v>0.0</v>
      </c>
      <c r="BE1280" s="1">
        <v>850.71</v>
      </c>
      <c r="BF1280" s="1">
        <v>425.355</v>
      </c>
      <c r="BG1280" s="1">
        <v>425.355</v>
      </c>
      <c r="BH1280" s="1">
        <v>425.355</v>
      </c>
      <c r="BI1280" s="1">
        <v>425.355</v>
      </c>
      <c r="BJ1280" s="1">
        <v>425.355</v>
      </c>
      <c r="BK1280" s="1">
        <v>425.355</v>
      </c>
      <c r="BL1280" s="1">
        <v>425.355</v>
      </c>
      <c r="BM1280" s="1">
        <v>425.355</v>
      </c>
      <c r="BN1280" s="1">
        <v>425.355</v>
      </c>
      <c r="BO1280" s="1">
        <v>425.355</v>
      </c>
      <c r="BP1280" s="1">
        <v>425.355</v>
      </c>
      <c r="BQ1280" s="1">
        <v>425.355</v>
      </c>
      <c r="BR1280" s="1">
        <v>425.355</v>
      </c>
      <c r="BS1280" s="1">
        <v>425.355</v>
      </c>
      <c r="BT1280" s="1">
        <v>0.0</v>
      </c>
      <c r="BU1280" s="1">
        <v>881.0925</v>
      </c>
      <c r="BV1280" s="1">
        <v>455.737499999999</v>
      </c>
      <c r="BW1280" s="1">
        <v>506.375</v>
      </c>
      <c r="BX1280" s="1">
        <v>557.012499999999</v>
      </c>
      <c r="BY1280" s="1">
        <v>557.012499999999</v>
      </c>
      <c r="BZ1280" s="1">
        <v>607.65</v>
      </c>
      <c r="CA1280" s="1">
        <v>658.2875</v>
      </c>
      <c r="CB1280" s="1">
        <v>658.2875</v>
      </c>
      <c r="CC1280" s="1">
        <v>759.5625</v>
      </c>
      <c r="CD1280" s="1">
        <v>860.8375</v>
      </c>
      <c r="CE1280" s="1">
        <v>860.8375</v>
      </c>
      <c r="CF1280" s="1">
        <v>1012.75</v>
      </c>
      <c r="CG1280" s="1">
        <v>1114.025</v>
      </c>
    </row>
    <row r="1281" ht="15.75" customHeight="1">
      <c r="A1281" s="20">
        <v>1280.0</v>
      </c>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v>493.920214107584</v>
      </c>
      <c r="AZ1281" s="1">
        <v>0.0</v>
      </c>
      <c r="BA1281" s="1">
        <v>987.840428215168</v>
      </c>
      <c r="BB1281" s="1">
        <v>493.920214107584</v>
      </c>
      <c r="BC1281" s="1">
        <v>493.920214107584</v>
      </c>
      <c r="BD1281" s="1">
        <v>493.920214107584</v>
      </c>
      <c r="BE1281" s="1">
        <v>493.920214107584</v>
      </c>
      <c r="BF1281" s="1">
        <v>493.920214107584</v>
      </c>
      <c r="BG1281" s="1">
        <v>493.920214107584</v>
      </c>
      <c r="BH1281" s="1">
        <v>493.920214107584</v>
      </c>
      <c r="BI1281" s="1">
        <v>493.920214107584</v>
      </c>
      <c r="BJ1281" s="1">
        <v>493.920214107584</v>
      </c>
      <c r="BK1281" s="1">
        <v>493.920214107584</v>
      </c>
      <c r="BL1281" s="1">
        <v>493.920214107584</v>
      </c>
      <c r="BM1281" s="1">
        <v>493.920214107584</v>
      </c>
      <c r="BN1281" s="1">
        <v>493.920214107584</v>
      </c>
      <c r="BO1281" s="1">
        <v>493.920214107584</v>
      </c>
      <c r="BP1281" s="1">
        <v>493.920214107584</v>
      </c>
      <c r="BQ1281" s="1">
        <v>493.920214107584</v>
      </c>
      <c r="BR1281" s="1">
        <v>493.920214107584</v>
      </c>
      <c r="BS1281" s="1">
        <v>493.920214107584</v>
      </c>
      <c r="BT1281" s="1">
        <v>493.920214107584</v>
      </c>
      <c r="BU1281" s="1">
        <v>493.920214107584</v>
      </c>
      <c r="BV1281" s="1">
        <v>493.920214107584</v>
      </c>
      <c r="BW1281" s="1">
        <v>494.889583333333</v>
      </c>
      <c r="BX1281" s="1">
        <v>544.378541666666</v>
      </c>
      <c r="BY1281" s="1">
        <v>544.378541666666</v>
      </c>
      <c r="BZ1281" s="1">
        <v>593.8675</v>
      </c>
      <c r="CA1281" s="1">
        <v>643.356458333333</v>
      </c>
      <c r="CB1281" s="1">
        <v>643.356458333333</v>
      </c>
      <c r="CC1281" s="1">
        <v>742.334375</v>
      </c>
      <c r="CD1281" s="1">
        <v>841.312291666666</v>
      </c>
      <c r="CE1281" s="1">
        <v>841.312291666666</v>
      </c>
      <c r="CF1281" s="1">
        <v>989.779166666666</v>
      </c>
      <c r="CG1281" s="1">
        <v>1088.75708333333</v>
      </c>
    </row>
    <row r="1282" ht="15.75" customHeight="1">
      <c r="A1282" s="20">
        <v>1281.0</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v>214.76703785654001</v>
      </c>
      <c r="CD1282" s="1">
        <v>214.76703785654001</v>
      </c>
      <c r="CE1282" s="1">
        <v>214.76703785654001</v>
      </c>
      <c r="CF1282" s="1">
        <v>214.76703785654001</v>
      </c>
      <c r="CG1282" s="1">
        <v>214.76703785654001</v>
      </c>
    </row>
    <row r="1283" ht="15.75" customHeight="1">
      <c r="A1283" s="20">
        <v>1282.0</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v>500.153333938202</v>
      </c>
      <c r="AO1283" s="1">
        <v>500.153333938202</v>
      </c>
      <c r="AP1283" s="1">
        <v>500.153333938202</v>
      </c>
      <c r="AQ1283" s="1">
        <v>500.153333938202</v>
      </c>
      <c r="AR1283" s="1">
        <v>500.153333938202</v>
      </c>
      <c r="AS1283" s="1">
        <v>500.153333938202</v>
      </c>
      <c r="AT1283" s="1">
        <v>0.0</v>
      </c>
      <c r="AU1283" s="1">
        <v>1000.3066678764</v>
      </c>
      <c r="AV1283" s="1">
        <v>500.153333938202</v>
      </c>
      <c r="AW1283" s="1">
        <v>500.153333938202</v>
      </c>
      <c r="AX1283" s="1">
        <v>500.153333938202</v>
      </c>
      <c r="AY1283" s="1">
        <v>500.153333938202</v>
      </c>
      <c r="AZ1283" s="1">
        <v>500.153333938202</v>
      </c>
      <c r="BA1283" s="1">
        <v>500.153333938202</v>
      </c>
      <c r="BB1283" s="1">
        <v>500.153333938202</v>
      </c>
      <c r="BC1283" s="1">
        <v>500.153333938202</v>
      </c>
      <c r="BD1283" s="1">
        <v>500.153333938202</v>
      </c>
      <c r="BE1283" s="1">
        <v>500.153333938202</v>
      </c>
      <c r="BF1283" s="1">
        <v>500.153333938202</v>
      </c>
      <c r="BG1283" s="1">
        <v>500.153333938202</v>
      </c>
      <c r="BH1283" s="1">
        <v>500.153333938202</v>
      </c>
      <c r="BI1283" s="1">
        <v>500.153333938202</v>
      </c>
      <c r="BJ1283" s="1">
        <v>500.153333938202</v>
      </c>
      <c r="BK1283" s="1">
        <v>500.153333938202</v>
      </c>
      <c r="BL1283" s="1">
        <v>337.86725</v>
      </c>
      <c r="BM1283" s="1">
        <v>337.86725</v>
      </c>
      <c r="BN1283" s="1">
        <v>337.86725</v>
      </c>
      <c r="BO1283" s="1">
        <v>337.86725</v>
      </c>
      <c r="BP1283" s="1">
        <v>337.86725</v>
      </c>
      <c r="BQ1283" s="1">
        <v>337.86725</v>
      </c>
      <c r="BR1283" s="1">
        <v>337.86725</v>
      </c>
      <c r="BS1283" s="1">
        <v>337.86725</v>
      </c>
      <c r="BT1283" s="1">
        <v>337.86725</v>
      </c>
      <c r="BU1283" s="1">
        <v>362.000624999999</v>
      </c>
      <c r="BV1283" s="1">
        <v>362.000624999999</v>
      </c>
      <c r="BW1283" s="1">
        <v>402.222916666666</v>
      </c>
      <c r="BX1283" s="1">
        <v>442.445208333333</v>
      </c>
      <c r="BY1283" s="1">
        <v>442.445208333333</v>
      </c>
      <c r="BZ1283" s="1">
        <v>482.6675</v>
      </c>
      <c r="CA1283" s="1">
        <v>522.889791666666</v>
      </c>
      <c r="CB1283" s="1">
        <v>522.889791666666</v>
      </c>
      <c r="CC1283" s="1">
        <v>603.334375</v>
      </c>
      <c r="CD1283" s="1">
        <v>683.778958333333</v>
      </c>
      <c r="CE1283" s="1">
        <v>683.778958333333</v>
      </c>
      <c r="CF1283" s="1">
        <v>804.445833333333</v>
      </c>
      <c r="CG1283" s="1">
        <v>884.890416666666</v>
      </c>
    </row>
    <row r="1284" ht="15.75" customHeight="1">
      <c r="A1284" s="20">
        <v>1283.0</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v>260.358244425167</v>
      </c>
      <c r="BU1284" s="1">
        <v>260.358244425167</v>
      </c>
      <c r="BV1284" s="1">
        <v>260.358244425167</v>
      </c>
      <c r="BW1284" s="1">
        <v>260.358244425167</v>
      </c>
      <c r="BX1284" s="1">
        <v>260.358244425167</v>
      </c>
      <c r="BY1284" s="1">
        <v>260.358244425167</v>
      </c>
      <c r="BZ1284" s="1">
        <v>260.358244425167</v>
      </c>
      <c r="CA1284" s="1">
        <v>260.358244425167</v>
      </c>
      <c r="CB1284" s="1">
        <v>260.358244425167</v>
      </c>
      <c r="CC1284" s="1">
        <v>260.358244425167</v>
      </c>
      <c r="CD1284" s="1">
        <v>260.358244425167</v>
      </c>
      <c r="CE1284" s="1">
        <v>260.358244425167</v>
      </c>
      <c r="CF1284" s="1">
        <v>260.358244425167</v>
      </c>
      <c r="CG1284" s="1">
        <v>260.358244425167</v>
      </c>
    </row>
    <row r="1285" ht="15.75" customHeight="1">
      <c r="A1285" s="20">
        <v>1284.0</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v>334.29602993186</v>
      </c>
      <c r="Y1285" s="1">
        <v>334.29602993186</v>
      </c>
      <c r="Z1285" s="1">
        <v>334.29602993186</v>
      </c>
      <c r="AA1285" s="1">
        <v>334.29602993186</v>
      </c>
      <c r="AB1285" s="1">
        <v>334.29602993186</v>
      </c>
      <c r="AC1285" s="1">
        <v>334.29602993186</v>
      </c>
      <c r="AD1285" s="1">
        <v>334.29602993186</v>
      </c>
      <c r="AE1285" s="1">
        <v>334.29602993186</v>
      </c>
      <c r="AF1285" s="1">
        <v>334.29602993186</v>
      </c>
      <c r="AG1285" s="1">
        <v>334.29602993186</v>
      </c>
      <c r="AH1285" s="1">
        <v>334.29602993186</v>
      </c>
      <c r="AI1285" s="1">
        <v>334.29602993186</v>
      </c>
      <c r="AJ1285" s="1">
        <v>334.29602993186</v>
      </c>
      <c r="AK1285" s="1">
        <v>334.29602993186</v>
      </c>
      <c r="AL1285" s="1">
        <v>334.29602993186</v>
      </c>
      <c r="AM1285" s="1">
        <v>334.29602993186</v>
      </c>
      <c r="AN1285" s="1">
        <v>334.29602993186</v>
      </c>
      <c r="AO1285" s="1">
        <v>334.29602993186</v>
      </c>
      <c r="AP1285" s="1">
        <v>334.29602993186</v>
      </c>
      <c r="AQ1285" s="1">
        <v>334.29602993186</v>
      </c>
      <c r="AR1285" s="1">
        <v>334.29602993186</v>
      </c>
      <c r="AS1285" s="1">
        <v>334.29602993186</v>
      </c>
      <c r="AT1285" s="1">
        <v>334.29602993186</v>
      </c>
      <c r="AU1285" s="1">
        <v>334.29602993186</v>
      </c>
      <c r="AV1285" s="1">
        <v>287.945625</v>
      </c>
      <c r="AW1285" s="1">
        <v>287.945625</v>
      </c>
      <c r="AX1285" s="1">
        <v>287.945625</v>
      </c>
      <c r="AY1285" s="1">
        <v>287.945625</v>
      </c>
      <c r="AZ1285" s="1">
        <v>219.88575</v>
      </c>
      <c r="BA1285" s="1">
        <v>219.88575</v>
      </c>
      <c r="BB1285" s="1">
        <v>0.0</v>
      </c>
      <c r="BC1285" s="1">
        <v>439.7715</v>
      </c>
      <c r="BD1285" s="1">
        <v>219.88575</v>
      </c>
      <c r="BE1285" s="1">
        <v>219.88575</v>
      </c>
      <c r="BF1285" s="1">
        <v>219.88575</v>
      </c>
      <c r="BG1285" s="1">
        <v>219.88575</v>
      </c>
      <c r="BH1285" s="1">
        <v>219.88575</v>
      </c>
      <c r="BI1285" s="1">
        <v>219.88575</v>
      </c>
      <c r="BJ1285" s="1">
        <v>219.88575</v>
      </c>
      <c r="BK1285" s="1">
        <v>219.88575</v>
      </c>
      <c r="BL1285" s="1">
        <v>219.88575</v>
      </c>
      <c r="BM1285" s="1">
        <v>0.0</v>
      </c>
      <c r="BN1285" s="1">
        <v>439.7715</v>
      </c>
      <c r="BO1285" s="1">
        <v>219.88575</v>
      </c>
      <c r="BP1285" s="1">
        <v>219.88575</v>
      </c>
      <c r="BQ1285" s="1">
        <v>219.88575</v>
      </c>
      <c r="BR1285" s="1">
        <v>219.88575</v>
      </c>
      <c r="BS1285" s="1">
        <v>219.88575</v>
      </c>
      <c r="BT1285" s="1">
        <v>219.88575</v>
      </c>
      <c r="BU1285" s="1">
        <v>235.591875</v>
      </c>
      <c r="BV1285" s="1">
        <v>235.591875</v>
      </c>
      <c r="BW1285" s="1">
        <v>261.76875</v>
      </c>
      <c r="BX1285" s="1">
        <v>287.945625</v>
      </c>
      <c r="BY1285" s="1">
        <v>287.945625</v>
      </c>
      <c r="BZ1285" s="1">
        <v>314.1225</v>
      </c>
      <c r="CA1285" s="1">
        <v>340.299375</v>
      </c>
      <c r="CB1285" s="1">
        <v>340.299375</v>
      </c>
      <c r="CC1285" s="1">
        <v>392.653125</v>
      </c>
      <c r="CD1285" s="1">
        <v>445.006875</v>
      </c>
      <c r="CE1285" s="1">
        <v>445.006875</v>
      </c>
      <c r="CF1285" s="1">
        <v>523.5375</v>
      </c>
      <c r="CG1285" s="1">
        <v>575.89125</v>
      </c>
    </row>
    <row r="1286" ht="15.75" customHeight="1">
      <c r="A1286" s="20">
        <v>1285.0</v>
      </c>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v>334.613878843621</v>
      </c>
      <c r="BW1286" s="1">
        <v>334.613878843621</v>
      </c>
      <c r="BX1286" s="1">
        <v>334.613878843621</v>
      </c>
      <c r="BY1286" s="1">
        <v>334.613878843621</v>
      </c>
      <c r="BZ1286" s="1">
        <v>334.613878843621</v>
      </c>
      <c r="CA1286" s="1">
        <v>334.613878843621</v>
      </c>
      <c r="CB1286" s="1">
        <v>334.613878843621</v>
      </c>
      <c r="CC1286" s="1">
        <v>334.613878843621</v>
      </c>
      <c r="CD1286" s="1">
        <v>334.613878843621</v>
      </c>
      <c r="CE1286" s="1">
        <v>334.613878843621</v>
      </c>
      <c r="CF1286" s="1">
        <v>334.613878843621</v>
      </c>
      <c r="CG1286" s="1">
        <v>334.613878843621</v>
      </c>
    </row>
    <row r="1287" ht="15.75" customHeight="1">
      <c r="A1287" s="20">
        <v>1286.0</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v>269.136022828277</v>
      </c>
      <c r="AE1287" s="1">
        <v>269.136022828277</v>
      </c>
      <c r="AF1287" s="1">
        <v>269.136022828277</v>
      </c>
      <c r="AG1287" s="1">
        <v>269.136022828277</v>
      </c>
      <c r="AH1287" s="1">
        <v>269.136022828277</v>
      </c>
      <c r="AI1287" s="1">
        <v>269.136022828277</v>
      </c>
      <c r="AJ1287" s="1">
        <v>269.136022828277</v>
      </c>
      <c r="AK1287" s="1">
        <v>269.136022828277</v>
      </c>
      <c r="AL1287" s="1">
        <v>269.136022828277</v>
      </c>
      <c r="AM1287" s="1">
        <v>269.136022828277</v>
      </c>
      <c r="AN1287" s="1">
        <v>269.136022828277</v>
      </c>
      <c r="AO1287" s="1">
        <v>269.136022828277</v>
      </c>
      <c r="AP1287" s="1">
        <v>269.136022828277</v>
      </c>
      <c r="AQ1287" s="1">
        <v>269.136022828277</v>
      </c>
      <c r="AR1287" s="1">
        <v>269.136022828277</v>
      </c>
      <c r="AS1287" s="1">
        <v>269.136022828277</v>
      </c>
      <c r="AT1287" s="1">
        <v>269.136022828277</v>
      </c>
      <c r="AU1287" s="1">
        <v>269.136022828277</v>
      </c>
      <c r="AV1287" s="1">
        <v>269.136022828277</v>
      </c>
      <c r="AW1287" s="1">
        <v>269.136022828277</v>
      </c>
      <c r="AX1287" s="1">
        <v>269.136022828277</v>
      </c>
      <c r="AY1287" s="1">
        <v>269.136022828277</v>
      </c>
      <c r="AZ1287" s="1">
        <v>269.136022828277</v>
      </c>
      <c r="BA1287" s="1">
        <v>269.136022828277</v>
      </c>
      <c r="BB1287" s="1">
        <v>177.34325</v>
      </c>
      <c r="BC1287" s="1">
        <v>177.34325</v>
      </c>
      <c r="BD1287" s="1">
        <v>177.34325</v>
      </c>
      <c r="BE1287" s="1">
        <v>177.34325</v>
      </c>
      <c r="BF1287" s="1">
        <v>177.34325</v>
      </c>
      <c r="BG1287" s="1">
        <v>177.34325</v>
      </c>
      <c r="BH1287" s="1">
        <v>177.34325</v>
      </c>
      <c r="BI1287" s="1">
        <v>177.34325</v>
      </c>
      <c r="BJ1287" s="1">
        <v>177.34325</v>
      </c>
      <c r="BK1287" s="1">
        <v>177.34325</v>
      </c>
      <c r="BL1287" s="1">
        <v>177.34325</v>
      </c>
      <c r="BM1287" s="1">
        <v>177.34325</v>
      </c>
      <c r="BN1287" s="1">
        <v>177.34325</v>
      </c>
      <c r="BO1287" s="1">
        <v>177.34325</v>
      </c>
      <c r="BP1287" s="1">
        <v>177.34325</v>
      </c>
      <c r="BQ1287" s="1">
        <v>177.34325</v>
      </c>
      <c r="BR1287" s="1">
        <v>177.34325</v>
      </c>
      <c r="BS1287" s="1">
        <v>177.34325</v>
      </c>
      <c r="BT1287" s="1">
        <v>177.34325</v>
      </c>
      <c r="BU1287" s="1">
        <v>190.010625</v>
      </c>
      <c r="BV1287" s="1">
        <v>190.010625</v>
      </c>
      <c r="BW1287" s="1">
        <v>211.122916666666</v>
      </c>
      <c r="BX1287" s="1">
        <v>232.235208333333</v>
      </c>
      <c r="BY1287" s="1">
        <v>232.235208333333</v>
      </c>
      <c r="BZ1287" s="1">
        <v>253.3475</v>
      </c>
      <c r="CA1287" s="1">
        <v>274.459791666666</v>
      </c>
      <c r="CB1287" s="1">
        <v>274.459791666666</v>
      </c>
      <c r="CC1287" s="1">
        <v>316.684375</v>
      </c>
      <c r="CD1287" s="1">
        <v>358.908958333333</v>
      </c>
      <c r="CE1287" s="1">
        <v>358.908958333333</v>
      </c>
      <c r="CF1287" s="1">
        <v>422.245833333333</v>
      </c>
      <c r="CG1287" s="1">
        <v>464.470416666666</v>
      </c>
    </row>
    <row r="1288" ht="15.75" customHeight="1">
      <c r="A1288" s="20">
        <v>1287.0</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v>498.221435609614</v>
      </c>
      <c r="BS1288" s="1">
        <v>498.221435609614</v>
      </c>
      <c r="BT1288" s="1">
        <v>498.221435609614</v>
      </c>
      <c r="BU1288" s="1">
        <v>498.221435609614</v>
      </c>
      <c r="BV1288" s="1">
        <v>498.221435609614</v>
      </c>
      <c r="BW1288" s="1">
        <v>498.221435609614</v>
      </c>
      <c r="BX1288" s="1">
        <v>498.221435609614</v>
      </c>
      <c r="BY1288" s="1">
        <v>498.221435609614</v>
      </c>
      <c r="BZ1288" s="1">
        <v>498.221435609614</v>
      </c>
      <c r="CA1288" s="1">
        <v>498.221435609614</v>
      </c>
      <c r="CB1288" s="1">
        <v>498.221435609614</v>
      </c>
      <c r="CC1288" s="1">
        <v>498.221435609614</v>
      </c>
      <c r="CD1288" s="1">
        <v>498.221435609614</v>
      </c>
      <c r="CE1288" s="1">
        <v>0.0</v>
      </c>
      <c r="CF1288" s="1">
        <v>996.442871219229</v>
      </c>
      <c r="CG1288" s="1">
        <v>498.221435609614</v>
      </c>
    </row>
    <row r="1289" ht="15.75" customHeight="1">
      <c r="A1289" s="20">
        <v>1288.0</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v>320.286484326846</v>
      </c>
      <c r="BY1289" s="1">
        <v>320.286484326846</v>
      </c>
      <c r="BZ1289" s="1">
        <v>320.286484326846</v>
      </c>
      <c r="CA1289" s="1">
        <v>320.286484326846</v>
      </c>
      <c r="CB1289" s="1">
        <v>320.286484326846</v>
      </c>
      <c r="CC1289" s="1">
        <v>320.286484326846</v>
      </c>
      <c r="CD1289" s="1">
        <v>320.286484326846</v>
      </c>
      <c r="CE1289" s="1">
        <v>320.286484326846</v>
      </c>
      <c r="CF1289" s="1">
        <v>320.286484326846</v>
      </c>
      <c r="CG1289" s="1">
        <v>320.286484326846</v>
      </c>
    </row>
    <row r="1290" ht="15.75" customHeight="1">
      <c r="A1290" s="20">
        <v>1289.0</v>
      </c>
      <c r="B1290" s="1"/>
      <c r="C1290" s="1"/>
      <c r="D1290" s="1"/>
      <c r="E1290" s="1"/>
      <c r="F1290" s="1"/>
      <c r="G1290" s="1"/>
      <c r="H1290" s="1"/>
      <c r="I1290" s="1"/>
      <c r="J1290" s="1"/>
      <c r="K1290" s="1"/>
      <c r="L1290" s="1"/>
      <c r="M1290" s="1"/>
      <c r="N1290" s="1"/>
      <c r="O1290" s="1"/>
      <c r="P1290" s="1"/>
      <c r="Q1290" s="1"/>
      <c r="R1290" s="1"/>
      <c r="S1290" s="1"/>
      <c r="T1290" s="1"/>
      <c r="U1290" s="1">
        <v>271.933698458698</v>
      </c>
      <c r="V1290" s="1">
        <v>271.933698458698</v>
      </c>
      <c r="W1290" s="1">
        <v>271.933698458698</v>
      </c>
      <c r="X1290" s="1">
        <v>271.933698458698</v>
      </c>
      <c r="Y1290" s="1">
        <v>271.933698458698</v>
      </c>
      <c r="Z1290" s="1">
        <v>271.933698458698</v>
      </c>
      <c r="AA1290" s="1">
        <v>271.933698458698</v>
      </c>
      <c r="AB1290" s="1">
        <v>271.933698458698</v>
      </c>
      <c r="AC1290" s="1">
        <v>271.933698458698</v>
      </c>
      <c r="AD1290" s="1">
        <v>271.933698458698</v>
      </c>
      <c r="AE1290" s="1">
        <v>271.933698458698</v>
      </c>
      <c r="AF1290" s="1">
        <v>271.933698458698</v>
      </c>
      <c r="AG1290" s="1">
        <v>271.933698458698</v>
      </c>
      <c r="AH1290" s="1">
        <v>271.933698458698</v>
      </c>
      <c r="AI1290" s="1">
        <v>271.933698458698</v>
      </c>
      <c r="AJ1290" s="1">
        <v>271.933698458698</v>
      </c>
      <c r="AK1290" s="1">
        <v>271.933698458698</v>
      </c>
      <c r="AL1290" s="1">
        <v>271.933698458698</v>
      </c>
      <c r="AM1290" s="1">
        <v>271.933698458698</v>
      </c>
      <c r="AN1290" s="1">
        <v>271.933698458698</v>
      </c>
      <c r="AO1290" s="1">
        <v>271.933698458698</v>
      </c>
      <c r="AP1290" s="1">
        <v>0.0</v>
      </c>
      <c r="AQ1290" s="1">
        <v>543.867396917397</v>
      </c>
      <c r="AR1290" s="1">
        <v>271.933698458698</v>
      </c>
      <c r="AS1290" s="1">
        <v>332.690416666666</v>
      </c>
      <c r="AT1290" s="1">
        <v>332.690416666666</v>
      </c>
      <c r="AU1290" s="1">
        <v>332.690416666666</v>
      </c>
      <c r="AV1290" s="1">
        <v>332.690416666666</v>
      </c>
      <c r="AW1290" s="1">
        <v>332.690416666666</v>
      </c>
      <c r="AX1290" s="1">
        <v>332.690416666666</v>
      </c>
      <c r="AY1290" s="1">
        <v>332.690416666666</v>
      </c>
      <c r="AZ1290" s="1">
        <v>254.0545</v>
      </c>
      <c r="BA1290" s="1">
        <v>254.0545</v>
      </c>
      <c r="BB1290" s="1">
        <v>254.0545</v>
      </c>
      <c r="BC1290" s="1">
        <v>254.0545</v>
      </c>
      <c r="BD1290" s="1">
        <v>254.0545</v>
      </c>
      <c r="BE1290" s="1">
        <v>254.0545</v>
      </c>
      <c r="BF1290" s="1">
        <v>254.0545</v>
      </c>
      <c r="BG1290" s="1">
        <v>254.0545</v>
      </c>
      <c r="BH1290" s="1">
        <v>254.0545</v>
      </c>
      <c r="BI1290" s="1">
        <v>254.0545</v>
      </c>
      <c r="BJ1290" s="1">
        <v>254.0545</v>
      </c>
      <c r="BK1290" s="1">
        <v>254.0545</v>
      </c>
      <c r="BL1290" s="1">
        <v>254.0545</v>
      </c>
      <c r="BM1290" s="1">
        <v>254.0545</v>
      </c>
      <c r="BN1290" s="1">
        <v>254.0545</v>
      </c>
      <c r="BO1290" s="1">
        <v>254.0545</v>
      </c>
      <c r="BP1290" s="1">
        <v>254.0545</v>
      </c>
      <c r="BQ1290" s="1">
        <v>254.0545</v>
      </c>
      <c r="BR1290" s="1">
        <v>254.0545</v>
      </c>
      <c r="BS1290" s="1">
        <v>254.0545</v>
      </c>
      <c r="BT1290" s="1">
        <v>254.0545</v>
      </c>
      <c r="BU1290" s="1">
        <v>272.20125</v>
      </c>
      <c r="BV1290" s="1">
        <v>272.20125</v>
      </c>
      <c r="BW1290" s="1">
        <v>302.445833333333</v>
      </c>
      <c r="BX1290" s="1">
        <v>332.690416666666</v>
      </c>
      <c r="BY1290" s="1">
        <v>332.690416666666</v>
      </c>
      <c r="BZ1290" s="1">
        <v>362.935</v>
      </c>
      <c r="CA1290" s="1">
        <v>393.179583333333</v>
      </c>
      <c r="CB1290" s="1">
        <v>393.179583333333</v>
      </c>
      <c r="CC1290" s="1">
        <v>453.66875</v>
      </c>
      <c r="CD1290" s="1">
        <v>514.157916666666</v>
      </c>
      <c r="CE1290" s="1">
        <v>514.157916666666</v>
      </c>
      <c r="CF1290" s="1">
        <v>604.891666666666</v>
      </c>
      <c r="CG1290" s="1">
        <v>665.380833333333</v>
      </c>
    </row>
    <row r="1291" ht="15.75" customHeight="1">
      <c r="A1291" s="20">
        <v>1290.0</v>
      </c>
      <c r="B1291" s="1"/>
      <c r="C1291" s="1"/>
      <c r="D1291" s="1"/>
      <c r="E1291" s="1"/>
      <c r="F1291" s="1"/>
      <c r="G1291" s="1"/>
      <c r="H1291" s="1"/>
      <c r="I1291" s="1"/>
      <c r="J1291" s="1"/>
      <c r="K1291" s="1"/>
      <c r="L1291" s="1"/>
      <c r="M1291" s="1"/>
      <c r="N1291" s="1"/>
      <c r="O1291" s="1"/>
      <c r="P1291" s="1"/>
      <c r="Q1291" s="1"/>
      <c r="R1291" s="1"/>
      <c r="S1291" s="1"/>
      <c r="T1291" s="1"/>
      <c r="U1291" s="1"/>
      <c r="V1291" s="1"/>
      <c r="W1291" s="1">
        <v>249.891390846815</v>
      </c>
      <c r="X1291" s="1">
        <v>249.891390846815</v>
      </c>
      <c r="Y1291" s="1">
        <v>249.891390846815</v>
      </c>
      <c r="Z1291" s="1">
        <v>249.891390846815</v>
      </c>
      <c r="AA1291" s="1">
        <v>249.891390846815</v>
      </c>
      <c r="AB1291" s="1">
        <v>249.891390846815</v>
      </c>
      <c r="AC1291" s="1">
        <v>249.891390846815</v>
      </c>
      <c r="AD1291" s="1">
        <v>249.891390846815</v>
      </c>
      <c r="AE1291" s="1">
        <v>249.891390846815</v>
      </c>
      <c r="AF1291" s="1">
        <v>249.891390846815</v>
      </c>
      <c r="AG1291" s="1">
        <v>249.891390846815</v>
      </c>
      <c r="AH1291" s="1">
        <v>249.891390846815</v>
      </c>
      <c r="AI1291" s="1">
        <v>249.891390846815</v>
      </c>
      <c r="AJ1291" s="1">
        <v>249.891390846815</v>
      </c>
      <c r="AK1291" s="1">
        <v>249.891390846815</v>
      </c>
      <c r="AL1291" s="1">
        <v>249.891390846815</v>
      </c>
      <c r="AM1291" s="1">
        <v>249.891390846815</v>
      </c>
      <c r="AN1291" s="1">
        <v>249.891390846815</v>
      </c>
      <c r="AO1291" s="1">
        <v>249.891390846815</v>
      </c>
      <c r="AP1291" s="1">
        <v>249.891390846815</v>
      </c>
      <c r="AQ1291" s="1">
        <v>249.891390846815</v>
      </c>
      <c r="AR1291" s="1">
        <v>249.891390846815</v>
      </c>
      <c r="AS1291" s="1">
        <v>249.891390846815</v>
      </c>
      <c r="AT1291" s="1">
        <v>249.891390846815</v>
      </c>
      <c r="AU1291" s="1">
        <v>257.876666666666</v>
      </c>
      <c r="AV1291" s="1">
        <v>257.876666666666</v>
      </c>
      <c r="AW1291" s="1">
        <v>0.0</v>
      </c>
      <c r="AX1291" s="1">
        <v>515.753333333333</v>
      </c>
      <c r="AY1291" s="1">
        <v>257.876666666666</v>
      </c>
      <c r="AZ1291" s="1">
        <v>196.924</v>
      </c>
      <c r="BA1291" s="1">
        <v>196.924</v>
      </c>
      <c r="BB1291" s="1">
        <v>196.924</v>
      </c>
      <c r="BC1291" s="1">
        <v>196.924</v>
      </c>
      <c r="BD1291" s="1">
        <v>196.924</v>
      </c>
      <c r="BE1291" s="1">
        <v>196.924</v>
      </c>
      <c r="BF1291" s="1">
        <v>196.924</v>
      </c>
      <c r="BG1291" s="1">
        <v>196.924</v>
      </c>
      <c r="BH1291" s="1">
        <v>196.924</v>
      </c>
      <c r="BI1291" s="1">
        <v>196.924</v>
      </c>
      <c r="BJ1291" s="1">
        <v>196.924</v>
      </c>
      <c r="BK1291" s="1">
        <v>196.924</v>
      </c>
      <c r="BL1291" s="1">
        <v>196.924</v>
      </c>
      <c r="BM1291" s="1">
        <v>196.924</v>
      </c>
      <c r="BN1291" s="1">
        <v>196.924</v>
      </c>
      <c r="BO1291" s="1">
        <v>196.924</v>
      </c>
      <c r="BP1291" s="1">
        <v>196.924</v>
      </c>
      <c r="BQ1291" s="1">
        <v>196.924</v>
      </c>
      <c r="BR1291" s="1">
        <v>196.924</v>
      </c>
      <c r="BS1291" s="1">
        <v>196.924</v>
      </c>
      <c r="BT1291" s="1">
        <v>196.924</v>
      </c>
      <c r="BU1291" s="1">
        <v>210.99</v>
      </c>
      <c r="BV1291" s="1">
        <v>210.99</v>
      </c>
      <c r="BW1291" s="1">
        <v>234.433333333333</v>
      </c>
      <c r="BX1291" s="1">
        <v>257.876666666666</v>
      </c>
      <c r="BY1291" s="1">
        <v>257.876666666666</v>
      </c>
      <c r="BZ1291" s="1">
        <v>281.32</v>
      </c>
      <c r="CA1291" s="1">
        <v>304.763333333333</v>
      </c>
      <c r="CB1291" s="1">
        <v>0.0</v>
      </c>
      <c r="CC1291" s="1">
        <v>656.413333333333</v>
      </c>
      <c r="CD1291" s="1">
        <v>398.536666666666</v>
      </c>
      <c r="CE1291" s="1">
        <v>398.536666666666</v>
      </c>
      <c r="CF1291" s="1">
        <v>468.866666666666</v>
      </c>
      <c r="CG1291" s="1">
        <v>515.753333333333</v>
      </c>
    </row>
    <row r="1292" ht="15.75" customHeight="1">
      <c r="A1292" s="20">
        <v>1291.0</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v>921.818741185926</v>
      </c>
      <c r="CB1292" s="1">
        <v>921.818741185926</v>
      </c>
      <c r="CC1292" s="1">
        <v>921.818741185926</v>
      </c>
      <c r="CD1292" s="1">
        <v>921.818741185926</v>
      </c>
      <c r="CE1292" s="1">
        <v>921.818741185926</v>
      </c>
      <c r="CF1292" s="1">
        <v>921.818741185926</v>
      </c>
      <c r="CG1292" s="1">
        <v>921.818741185926</v>
      </c>
    </row>
    <row r="1293" ht="15.75" customHeight="1">
      <c r="A1293" s="20">
        <v>1292.0</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v>481.265057661996</v>
      </c>
      <c r="AO1293" s="1">
        <v>481.265057661996</v>
      </c>
      <c r="AP1293" s="1">
        <v>481.265057661996</v>
      </c>
      <c r="AQ1293" s="1">
        <v>481.265057661996</v>
      </c>
      <c r="AR1293" s="1">
        <v>481.265057661996</v>
      </c>
      <c r="AS1293" s="1">
        <v>481.265057661996</v>
      </c>
      <c r="AT1293" s="1">
        <v>481.265057661996</v>
      </c>
      <c r="AU1293" s="1">
        <v>481.265057661996</v>
      </c>
      <c r="AV1293" s="1">
        <v>481.265057661996</v>
      </c>
      <c r="AW1293" s="1">
        <v>481.265057661996</v>
      </c>
      <c r="AX1293" s="1">
        <v>481.265057661996</v>
      </c>
      <c r="AY1293" s="1">
        <v>481.265057661996</v>
      </c>
      <c r="AZ1293" s="1">
        <v>481.265057661996</v>
      </c>
      <c r="BA1293" s="1">
        <v>481.265057661996</v>
      </c>
      <c r="BB1293" s="1">
        <v>481.265057661996</v>
      </c>
      <c r="BC1293" s="1">
        <v>481.265057661996</v>
      </c>
      <c r="BD1293" s="1">
        <v>481.265057661996</v>
      </c>
      <c r="BE1293" s="1">
        <v>481.265057661996</v>
      </c>
      <c r="BF1293" s="1">
        <v>481.265057661996</v>
      </c>
      <c r="BG1293" s="1">
        <v>481.265057661996</v>
      </c>
      <c r="BH1293" s="1">
        <v>481.265057661996</v>
      </c>
      <c r="BI1293" s="1">
        <v>481.265057661996</v>
      </c>
      <c r="BJ1293" s="1">
        <v>481.265057661996</v>
      </c>
      <c r="BK1293" s="1">
        <v>481.265057661996</v>
      </c>
      <c r="BL1293" s="1">
        <v>360.04675</v>
      </c>
      <c r="BM1293" s="1">
        <v>360.04675</v>
      </c>
      <c r="BN1293" s="1">
        <v>360.04675</v>
      </c>
      <c r="BO1293" s="1">
        <v>360.04675</v>
      </c>
      <c r="BP1293" s="1">
        <v>360.04675</v>
      </c>
      <c r="BQ1293" s="1">
        <v>360.04675</v>
      </c>
      <c r="BR1293" s="1">
        <v>360.04675</v>
      </c>
      <c r="BS1293" s="1">
        <v>360.04675</v>
      </c>
      <c r="BT1293" s="1">
        <v>360.04675</v>
      </c>
      <c r="BU1293" s="1">
        <v>385.764375</v>
      </c>
      <c r="BV1293" s="1">
        <v>385.764375</v>
      </c>
      <c r="BW1293" s="1">
        <v>428.627083333333</v>
      </c>
      <c r="BX1293" s="1">
        <v>471.489791666666</v>
      </c>
      <c r="BY1293" s="1">
        <v>471.489791666666</v>
      </c>
      <c r="BZ1293" s="1">
        <v>514.3525</v>
      </c>
      <c r="CA1293" s="1">
        <v>557.215208333333</v>
      </c>
      <c r="CB1293" s="1">
        <v>557.215208333333</v>
      </c>
      <c r="CC1293" s="1">
        <v>642.940625</v>
      </c>
      <c r="CD1293" s="1">
        <v>728.666041666666</v>
      </c>
      <c r="CE1293" s="1">
        <v>728.666041666666</v>
      </c>
      <c r="CF1293" s="1">
        <v>857.254166666666</v>
      </c>
      <c r="CG1293" s="1">
        <v>942.979583333333</v>
      </c>
    </row>
    <row r="1294" ht="15.75" customHeight="1">
      <c r="A1294" s="20">
        <v>1293.0</v>
      </c>
      <c r="B1294" s="1"/>
      <c r="C1294" s="1"/>
      <c r="D1294" s="1"/>
      <c r="E1294" s="1"/>
      <c r="F1294" s="1"/>
      <c r="G1294" s="1"/>
      <c r="H1294" s="1"/>
      <c r="I1294" s="1">
        <v>505.416541061624</v>
      </c>
      <c r="J1294" s="1">
        <v>505.416541061624</v>
      </c>
      <c r="K1294" s="1">
        <v>505.416541061624</v>
      </c>
      <c r="L1294" s="1">
        <v>505.416541061624</v>
      </c>
      <c r="M1294" s="1">
        <v>505.416541061624</v>
      </c>
      <c r="N1294" s="1">
        <v>505.416541061624</v>
      </c>
      <c r="O1294" s="1">
        <v>505.416541061624</v>
      </c>
      <c r="P1294" s="1">
        <v>505.416541061624</v>
      </c>
      <c r="Q1294" s="1">
        <v>505.416541061624</v>
      </c>
      <c r="R1294" s="1">
        <v>505.416541061624</v>
      </c>
      <c r="S1294" s="1">
        <v>505.416541061624</v>
      </c>
      <c r="T1294" s="1">
        <v>505.416541061624</v>
      </c>
      <c r="U1294" s="1">
        <v>505.416541061624</v>
      </c>
      <c r="V1294" s="1">
        <v>505.416541061624</v>
      </c>
      <c r="W1294" s="1">
        <v>505.416541061624</v>
      </c>
      <c r="X1294" s="1">
        <v>505.416541061624</v>
      </c>
      <c r="Y1294" s="1">
        <v>505.416541061624</v>
      </c>
      <c r="Z1294" s="1">
        <v>505.416541061624</v>
      </c>
      <c r="AA1294" s="1">
        <v>505.416541061624</v>
      </c>
      <c r="AB1294" s="1">
        <v>505.416541061624</v>
      </c>
      <c r="AC1294" s="1">
        <v>505.416541061624</v>
      </c>
      <c r="AD1294" s="1">
        <v>505.416541061624</v>
      </c>
      <c r="AE1294" s="1">
        <v>505.416541061624</v>
      </c>
      <c r="AF1294" s="1">
        <v>505.416541061624</v>
      </c>
      <c r="AG1294" s="1">
        <v>570.521875</v>
      </c>
      <c r="AH1294" s="1">
        <v>570.521875</v>
      </c>
      <c r="AI1294" s="1">
        <v>570.521875</v>
      </c>
      <c r="AJ1294" s="1">
        <v>570.521875</v>
      </c>
      <c r="AK1294" s="1">
        <v>570.521875</v>
      </c>
      <c r="AL1294" s="1">
        <v>570.521875</v>
      </c>
      <c r="AM1294" s="1">
        <v>570.521875</v>
      </c>
      <c r="AN1294" s="1">
        <v>570.521875</v>
      </c>
      <c r="AO1294" s="1">
        <v>570.521875</v>
      </c>
      <c r="AP1294" s="1">
        <v>570.521875</v>
      </c>
      <c r="AQ1294" s="1">
        <v>570.521875</v>
      </c>
      <c r="AR1294" s="1">
        <v>570.521875</v>
      </c>
      <c r="AS1294" s="1">
        <v>570.521875</v>
      </c>
      <c r="AT1294" s="1">
        <v>570.521875</v>
      </c>
      <c r="AU1294" s="1">
        <v>570.521875</v>
      </c>
      <c r="AV1294" s="1">
        <v>570.521875</v>
      </c>
      <c r="AW1294" s="1">
        <v>570.521875</v>
      </c>
      <c r="AX1294" s="1">
        <v>570.521875</v>
      </c>
      <c r="AY1294" s="1">
        <v>570.521875</v>
      </c>
      <c r="AZ1294" s="1">
        <v>435.67125</v>
      </c>
      <c r="BA1294" s="1">
        <v>435.67125</v>
      </c>
      <c r="BB1294" s="1">
        <v>435.67125</v>
      </c>
      <c r="BC1294" s="1">
        <v>435.67125</v>
      </c>
      <c r="BD1294" s="1">
        <v>435.67125</v>
      </c>
      <c r="BE1294" s="1">
        <v>435.67125</v>
      </c>
      <c r="BF1294" s="1">
        <v>435.67125</v>
      </c>
      <c r="BG1294" s="1">
        <v>435.67125</v>
      </c>
      <c r="BH1294" s="1">
        <v>435.67125</v>
      </c>
      <c r="BI1294" s="1">
        <v>435.67125</v>
      </c>
      <c r="BJ1294" s="1">
        <v>435.67125</v>
      </c>
      <c r="BK1294" s="1">
        <v>435.67125</v>
      </c>
      <c r="BL1294" s="1">
        <v>435.67125</v>
      </c>
      <c r="BM1294" s="1">
        <v>435.67125</v>
      </c>
      <c r="BN1294" s="1">
        <v>435.67125</v>
      </c>
      <c r="BO1294" s="1">
        <v>435.67125</v>
      </c>
      <c r="BP1294" s="1">
        <v>435.67125</v>
      </c>
      <c r="BQ1294" s="1">
        <v>435.67125</v>
      </c>
      <c r="BR1294" s="1">
        <v>435.67125</v>
      </c>
      <c r="BS1294" s="1">
        <v>435.67125</v>
      </c>
      <c r="BT1294" s="1">
        <v>435.67125</v>
      </c>
      <c r="BU1294" s="1">
        <v>466.790625</v>
      </c>
      <c r="BV1294" s="1">
        <v>466.790625</v>
      </c>
      <c r="BW1294" s="1">
        <v>518.65625</v>
      </c>
      <c r="BX1294" s="1">
        <v>570.521875</v>
      </c>
      <c r="BY1294" s="1">
        <v>570.521875</v>
      </c>
      <c r="BZ1294" s="1">
        <v>622.387499999999</v>
      </c>
      <c r="CA1294" s="1">
        <v>674.253125</v>
      </c>
      <c r="CB1294" s="1">
        <v>674.253125</v>
      </c>
      <c r="CC1294" s="1">
        <v>777.984375</v>
      </c>
      <c r="CD1294" s="1">
        <v>881.715624999999</v>
      </c>
      <c r="CE1294" s="1">
        <v>881.715624999999</v>
      </c>
      <c r="CF1294" s="1">
        <v>1037.3125</v>
      </c>
      <c r="CG1294" s="1">
        <v>1141.04375</v>
      </c>
    </row>
    <row r="1295" ht="15.75" customHeight="1">
      <c r="A1295" s="20">
        <v>1294.0</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v>508.636839054603</v>
      </c>
      <c r="AM1295" s="1">
        <v>508.636839054603</v>
      </c>
      <c r="AN1295" s="1">
        <v>508.636839054603</v>
      </c>
      <c r="AO1295" s="1">
        <v>508.636839054603</v>
      </c>
      <c r="AP1295" s="1">
        <v>508.636839054603</v>
      </c>
      <c r="AQ1295" s="1">
        <v>508.636839054603</v>
      </c>
      <c r="AR1295" s="1">
        <v>508.636839054603</v>
      </c>
      <c r="AS1295" s="1">
        <v>508.636839054603</v>
      </c>
      <c r="AT1295" s="1">
        <v>508.636839054603</v>
      </c>
      <c r="AU1295" s="1">
        <v>508.636839054603</v>
      </c>
      <c r="AV1295" s="1">
        <v>508.636839054603</v>
      </c>
      <c r="AW1295" s="1">
        <v>508.636839054603</v>
      </c>
      <c r="AX1295" s="1">
        <v>508.636839054603</v>
      </c>
      <c r="AY1295" s="1">
        <v>508.636839054603</v>
      </c>
      <c r="AZ1295" s="1">
        <v>508.636839054603</v>
      </c>
      <c r="BA1295" s="1">
        <v>508.636839054603</v>
      </c>
      <c r="BB1295" s="1">
        <v>508.636839054603</v>
      </c>
      <c r="BC1295" s="1">
        <v>508.636839054603</v>
      </c>
      <c r="BD1295" s="1">
        <v>508.636839054603</v>
      </c>
      <c r="BE1295" s="1">
        <v>508.636839054603</v>
      </c>
      <c r="BF1295" s="1">
        <v>508.636839054603</v>
      </c>
      <c r="BG1295" s="1">
        <v>508.636839054603</v>
      </c>
      <c r="BH1295" s="1">
        <v>508.636839054603</v>
      </c>
      <c r="BI1295" s="1">
        <v>508.636839054603</v>
      </c>
      <c r="BJ1295" s="1">
        <v>321.04975</v>
      </c>
      <c r="BK1295" s="1">
        <v>321.04975</v>
      </c>
      <c r="BL1295" s="1">
        <v>321.04975</v>
      </c>
      <c r="BM1295" s="1">
        <v>321.04975</v>
      </c>
      <c r="BN1295" s="1">
        <v>321.04975</v>
      </c>
      <c r="BO1295" s="1">
        <v>321.04975</v>
      </c>
      <c r="BP1295" s="1">
        <v>321.04975</v>
      </c>
      <c r="BQ1295" s="1">
        <v>321.04975</v>
      </c>
      <c r="BR1295" s="1">
        <v>321.04975</v>
      </c>
      <c r="BS1295" s="1">
        <v>321.04975</v>
      </c>
      <c r="BT1295" s="1">
        <v>321.04975</v>
      </c>
      <c r="BU1295" s="1">
        <v>343.981875</v>
      </c>
      <c r="BV1295" s="1">
        <v>343.981875</v>
      </c>
      <c r="BW1295" s="1">
        <v>382.202083333333</v>
      </c>
      <c r="BX1295" s="1">
        <v>420.422291666666</v>
      </c>
      <c r="BY1295" s="1">
        <v>420.422291666666</v>
      </c>
      <c r="BZ1295" s="1">
        <v>458.6425</v>
      </c>
      <c r="CA1295" s="1">
        <v>496.862708333333</v>
      </c>
      <c r="CB1295" s="1">
        <v>496.862708333333</v>
      </c>
      <c r="CC1295" s="1">
        <v>573.303125</v>
      </c>
      <c r="CD1295" s="1">
        <v>649.743541666666</v>
      </c>
      <c r="CE1295" s="1">
        <v>649.743541666666</v>
      </c>
      <c r="CF1295" s="1">
        <v>764.404166666666</v>
      </c>
      <c r="CG1295" s="1">
        <v>840.844583333333</v>
      </c>
    </row>
    <row r="1296" ht="15.75" customHeight="1">
      <c r="A1296" s="20">
        <v>1295.0</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v>487.332643557922</v>
      </c>
      <c r="AE1296" s="1">
        <v>487.332643557922</v>
      </c>
      <c r="AF1296" s="1">
        <v>487.332643557922</v>
      </c>
      <c r="AG1296" s="1">
        <v>487.332643557922</v>
      </c>
      <c r="AH1296" s="1">
        <v>487.332643557922</v>
      </c>
      <c r="AI1296" s="1">
        <v>487.332643557922</v>
      </c>
      <c r="AJ1296" s="1">
        <v>487.332643557922</v>
      </c>
      <c r="AK1296" s="1">
        <v>487.332643557922</v>
      </c>
      <c r="AL1296" s="1">
        <v>487.332643557922</v>
      </c>
      <c r="AM1296" s="1">
        <v>487.332643557922</v>
      </c>
      <c r="AN1296" s="1">
        <v>487.332643557922</v>
      </c>
      <c r="AO1296" s="1">
        <v>487.332643557922</v>
      </c>
      <c r="AP1296" s="1">
        <v>487.332643557922</v>
      </c>
      <c r="AQ1296" s="1">
        <v>487.332643557922</v>
      </c>
      <c r="AR1296" s="1">
        <v>487.332643557922</v>
      </c>
      <c r="AS1296" s="1">
        <v>487.332643557922</v>
      </c>
      <c r="AT1296" s="1">
        <v>487.332643557922</v>
      </c>
      <c r="AU1296" s="1">
        <v>487.332643557922</v>
      </c>
      <c r="AV1296" s="1">
        <v>487.332643557922</v>
      </c>
      <c r="AW1296" s="1">
        <v>487.332643557922</v>
      </c>
      <c r="AX1296" s="1">
        <v>487.332643557922</v>
      </c>
      <c r="AY1296" s="1">
        <v>487.332643557922</v>
      </c>
      <c r="AZ1296" s="1">
        <v>487.332643557922</v>
      </c>
      <c r="BA1296" s="1">
        <v>487.332643557922</v>
      </c>
      <c r="BB1296" s="1">
        <v>363.55025</v>
      </c>
      <c r="BC1296" s="1">
        <v>363.55025</v>
      </c>
      <c r="BD1296" s="1">
        <v>363.55025</v>
      </c>
      <c r="BE1296" s="1">
        <v>363.55025</v>
      </c>
      <c r="BF1296" s="1">
        <v>363.55025</v>
      </c>
      <c r="BG1296" s="1">
        <v>363.55025</v>
      </c>
      <c r="BH1296" s="1">
        <v>363.55025</v>
      </c>
      <c r="BI1296" s="1">
        <v>363.55025</v>
      </c>
      <c r="BJ1296" s="1">
        <v>363.55025</v>
      </c>
      <c r="BK1296" s="1">
        <v>363.55025</v>
      </c>
      <c r="BL1296" s="1">
        <v>363.55025</v>
      </c>
      <c r="BM1296" s="1">
        <v>363.55025</v>
      </c>
      <c r="BN1296" s="1">
        <v>363.55025</v>
      </c>
      <c r="BO1296" s="1">
        <v>363.55025</v>
      </c>
      <c r="BP1296" s="1">
        <v>363.55025</v>
      </c>
      <c r="BQ1296" s="1">
        <v>363.55025</v>
      </c>
      <c r="BR1296" s="1">
        <v>363.55025</v>
      </c>
      <c r="BS1296" s="1">
        <v>363.55025</v>
      </c>
      <c r="BT1296" s="1">
        <v>363.55025</v>
      </c>
      <c r="BU1296" s="1">
        <v>389.518125</v>
      </c>
      <c r="BV1296" s="1">
        <v>389.518125</v>
      </c>
      <c r="BW1296" s="1">
        <v>432.797916666666</v>
      </c>
      <c r="BX1296" s="1">
        <v>476.077708333333</v>
      </c>
      <c r="BY1296" s="1">
        <v>476.077708333333</v>
      </c>
      <c r="BZ1296" s="1">
        <v>519.3575</v>
      </c>
      <c r="CA1296" s="1">
        <v>562.637291666666</v>
      </c>
      <c r="CB1296" s="1">
        <v>562.637291666666</v>
      </c>
      <c r="CC1296" s="1">
        <v>649.196875</v>
      </c>
      <c r="CD1296" s="1">
        <v>735.756458333333</v>
      </c>
      <c r="CE1296" s="1">
        <v>735.756458333333</v>
      </c>
      <c r="CF1296" s="1">
        <v>865.595833333333</v>
      </c>
      <c r="CG1296" s="1">
        <v>952.155416666666</v>
      </c>
    </row>
    <row r="1297" ht="15.75" customHeight="1">
      <c r="A1297" s="20">
        <v>1296.0</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v>517.637837844042</v>
      </c>
      <c r="AX1297" s="1">
        <v>517.637837844042</v>
      </c>
      <c r="AY1297" s="1">
        <v>517.637837844042</v>
      </c>
      <c r="AZ1297" s="1">
        <v>517.637837844042</v>
      </c>
      <c r="BA1297" s="1">
        <v>517.637837844042</v>
      </c>
      <c r="BB1297" s="1">
        <v>517.637837844042</v>
      </c>
      <c r="BC1297" s="1">
        <v>517.637837844042</v>
      </c>
      <c r="BD1297" s="1">
        <v>517.637837844042</v>
      </c>
      <c r="BE1297" s="1">
        <v>517.637837844042</v>
      </c>
      <c r="BF1297" s="1">
        <v>517.637837844042</v>
      </c>
      <c r="BG1297" s="1">
        <v>517.637837844042</v>
      </c>
      <c r="BH1297" s="1">
        <v>517.637837844042</v>
      </c>
      <c r="BI1297" s="1">
        <v>517.637837844042</v>
      </c>
      <c r="BJ1297" s="1">
        <v>517.637837844042</v>
      </c>
      <c r="BK1297" s="1">
        <v>517.637837844042</v>
      </c>
      <c r="BL1297" s="1">
        <v>517.637837844042</v>
      </c>
      <c r="BM1297" s="1">
        <v>517.637837844042</v>
      </c>
      <c r="BN1297" s="1">
        <v>517.637837844042</v>
      </c>
      <c r="BO1297" s="1">
        <v>517.637837844042</v>
      </c>
      <c r="BP1297" s="1">
        <v>517.637837844042</v>
      </c>
      <c r="BQ1297" s="1">
        <v>517.637837844042</v>
      </c>
      <c r="BR1297" s="1">
        <v>517.637837844042</v>
      </c>
      <c r="BS1297" s="1">
        <v>517.637837844042</v>
      </c>
      <c r="BT1297" s="1">
        <v>517.637837844042</v>
      </c>
      <c r="BU1297" s="1">
        <v>447.924375</v>
      </c>
      <c r="BV1297" s="1">
        <v>447.924375</v>
      </c>
      <c r="BW1297" s="1">
        <v>497.69375</v>
      </c>
      <c r="BX1297" s="1">
        <v>547.463125</v>
      </c>
      <c r="BY1297" s="1">
        <v>547.463125</v>
      </c>
      <c r="BZ1297" s="1">
        <v>597.2325</v>
      </c>
      <c r="CA1297" s="1">
        <v>647.001875</v>
      </c>
      <c r="CB1297" s="1">
        <v>647.001875</v>
      </c>
      <c r="CC1297" s="1">
        <v>746.540625</v>
      </c>
      <c r="CD1297" s="1">
        <v>846.079374999999</v>
      </c>
      <c r="CE1297" s="1">
        <v>846.079374999999</v>
      </c>
      <c r="CF1297" s="1">
        <v>995.3875</v>
      </c>
      <c r="CG1297" s="1">
        <v>1094.92625</v>
      </c>
    </row>
    <row r="1298" ht="15.75" customHeight="1">
      <c r="A1298" s="20">
        <v>1297.0</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v>291.157842899673</v>
      </c>
      <c r="CC1298" s="1">
        <v>291.157842899673</v>
      </c>
      <c r="CD1298" s="1">
        <v>291.157842899673</v>
      </c>
      <c r="CE1298" s="1">
        <v>291.157842899673</v>
      </c>
      <c r="CF1298" s="1">
        <v>291.157842899673</v>
      </c>
      <c r="CG1298" s="1">
        <v>291.157842899673</v>
      </c>
    </row>
    <row r="1299" ht="15.75" customHeight="1">
      <c r="A1299" s="20">
        <v>1298.0</v>
      </c>
      <c r="B1299" s="1"/>
      <c r="C1299" s="1"/>
      <c r="D1299" s="1"/>
      <c r="E1299" s="1"/>
      <c r="F1299" s="1"/>
      <c r="G1299" s="1"/>
      <c r="H1299" s="1"/>
      <c r="I1299" s="1"/>
      <c r="J1299" s="1"/>
      <c r="K1299" s="1"/>
      <c r="L1299" s="1"/>
      <c r="M1299" s="1"/>
      <c r="N1299" s="1"/>
      <c r="O1299" s="1"/>
      <c r="P1299" s="1"/>
      <c r="Q1299" s="1"/>
      <c r="R1299" s="1"/>
      <c r="S1299" s="1"/>
      <c r="T1299" s="1">
        <v>515.768915463756</v>
      </c>
      <c r="U1299" s="1">
        <v>515.768915463756</v>
      </c>
      <c r="V1299" s="1">
        <v>515.768915463756</v>
      </c>
      <c r="W1299" s="1">
        <v>515.768915463756</v>
      </c>
      <c r="X1299" s="1">
        <v>515.768915463756</v>
      </c>
      <c r="Y1299" s="1">
        <v>515.768915463756</v>
      </c>
      <c r="Z1299" s="1">
        <v>515.768915463756</v>
      </c>
      <c r="AA1299" s="1">
        <v>515.768915463756</v>
      </c>
      <c r="AB1299" s="1">
        <v>515.768915463756</v>
      </c>
      <c r="AC1299" s="1">
        <v>515.768915463756</v>
      </c>
      <c r="AD1299" s="1">
        <v>515.768915463756</v>
      </c>
      <c r="AE1299" s="1">
        <v>515.768915463756</v>
      </c>
      <c r="AF1299" s="1">
        <v>515.768915463756</v>
      </c>
      <c r="AG1299" s="1">
        <v>515.768915463756</v>
      </c>
      <c r="AH1299" s="1">
        <v>515.768915463756</v>
      </c>
      <c r="AI1299" s="1">
        <v>515.768915463756</v>
      </c>
      <c r="AJ1299" s="1">
        <v>515.768915463756</v>
      </c>
      <c r="AK1299" s="1">
        <v>515.768915463756</v>
      </c>
      <c r="AL1299" s="1">
        <v>515.768915463756</v>
      </c>
      <c r="AM1299" s="1">
        <v>515.768915463756</v>
      </c>
      <c r="AN1299" s="1">
        <v>515.768915463756</v>
      </c>
      <c r="AO1299" s="1">
        <v>515.768915463756</v>
      </c>
      <c r="AP1299" s="1">
        <v>515.768915463756</v>
      </c>
      <c r="AQ1299" s="1">
        <v>515.768915463756</v>
      </c>
      <c r="AR1299" s="1">
        <v>499.697916666666</v>
      </c>
      <c r="AS1299" s="1">
        <v>499.697916666666</v>
      </c>
      <c r="AT1299" s="1">
        <v>499.697916666666</v>
      </c>
      <c r="AU1299" s="1">
        <v>499.697916666666</v>
      </c>
      <c r="AV1299" s="1">
        <v>499.697916666666</v>
      </c>
      <c r="AW1299" s="1">
        <v>499.697916666666</v>
      </c>
      <c r="AX1299" s="1">
        <v>499.697916666666</v>
      </c>
      <c r="AY1299" s="1">
        <v>499.697916666666</v>
      </c>
      <c r="AZ1299" s="1">
        <v>381.5875</v>
      </c>
      <c r="BA1299" s="1">
        <v>381.5875</v>
      </c>
      <c r="BB1299" s="1">
        <v>381.5875</v>
      </c>
      <c r="BC1299" s="1">
        <v>381.5875</v>
      </c>
      <c r="BD1299" s="1">
        <v>381.5875</v>
      </c>
      <c r="BE1299" s="1">
        <v>381.5875</v>
      </c>
      <c r="BF1299" s="1">
        <v>381.5875</v>
      </c>
      <c r="BG1299" s="1">
        <v>381.5875</v>
      </c>
      <c r="BH1299" s="1">
        <v>381.5875</v>
      </c>
      <c r="BI1299" s="1">
        <v>381.5875</v>
      </c>
      <c r="BJ1299" s="1">
        <v>381.5875</v>
      </c>
      <c r="BK1299" s="1">
        <v>381.5875</v>
      </c>
      <c r="BL1299" s="1">
        <v>381.5875</v>
      </c>
      <c r="BM1299" s="1">
        <v>381.5875</v>
      </c>
      <c r="BN1299" s="1">
        <v>381.5875</v>
      </c>
      <c r="BO1299" s="1">
        <v>381.5875</v>
      </c>
      <c r="BP1299" s="1">
        <v>381.5875</v>
      </c>
      <c r="BQ1299" s="1">
        <v>381.5875</v>
      </c>
      <c r="BR1299" s="1">
        <v>381.5875</v>
      </c>
      <c r="BS1299" s="1">
        <v>381.5875</v>
      </c>
      <c r="BT1299" s="1">
        <v>381.5875</v>
      </c>
      <c r="BU1299" s="1">
        <v>408.84375</v>
      </c>
      <c r="BV1299" s="1">
        <v>408.84375</v>
      </c>
      <c r="BW1299" s="1">
        <v>454.270833333333</v>
      </c>
      <c r="BX1299" s="1">
        <v>499.697916666666</v>
      </c>
      <c r="BY1299" s="1">
        <v>499.697916666666</v>
      </c>
      <c r="BZ1299" s="1">
        <v>545.125</v>
      </c>
      <c r="CA1299" s="1">
        <v>590.552083333333</v>
      </c>
      <c r="CB1299" s="1">
        <v>590.552083333333</v>
      </c>
      <c r="CC1299" s="1">
        <v>681.40625</v>
      </c>
      <c r="CD1299" s="1">
        <v>772.260416666666</v>
      </c>
      <c r="CE1299" s="1">
        <v>772.260416666666</v>
      </c>
      <c r="CF1299" s="1">
        <v>908.541666666666</v>
      </c>
      <c r="CG1299" s="1">
        <v>999.395833333333</v>
      </c>
    </row>
    <row r="1300" ht="15.75" customHeight="1">
      <c r="A1300" s="20">
        <v>1299.0</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v>513.970139970997</v>
      </c>
      <c r="CB1300" s="1">
        <v>513.970139970997</v>
      </c>
      <c r="CC1300" s="1">
        <v>513.970139970997</v>
      </c>
      <c r="CD1300" s="1">
        <v>513.970139970997</v>
      </c>
      <c r="CE1300" s="1">
        <v>513.970139970997</v>
      </c>
      <c r="CF1300" s="1">
        <v>513.970139970997</v>
      </c>
      <c r="CG1300" s="1">
        <v>513.970139970997</v>
      </c>
    </row>
    <row r="1301" ht="15.75" customHeight="1">
      <c r="A1301" s="20">
        <v>1300.0</v>
      </c>
      <c r="B1301" s="1"/>
      <c r="C1301" s="1"/>
      <c r="D1301" s="1"/>
      <c r="E1301" s="1"/>
      <c r="F1301" s="1"/>
      <c r="G1301" s="1"/>
      <c r="H1301" s="1"/>
      <c r="I1301" s="1"/>
      <c r="J1301" s="1"/>
      <c r="K1301" s="1"/>
      <c r="L1301" s="1"/>
      <c r="M1301" s="1"/>
      <c r="N1301" s="1"/>
      <c r="O1301" s="1"/>
      <c r="P1301" s="1"/>
      <c r="Q1301" s="1"/>
      <c r="R1301" s="1"/>
      <c r="S1301" s="1"/>
      <c r="T1301" s="1"/>
      <c r="U1301" s="1"/>
      <c r="V1301" s="1"/>
      <c r="W1301" s="1">
        <v>328.310422701573</v>
      </c>
      <c r="X1301" s="1">
        <v>328.310422701573</v>
      </c>
      <c r="Y1301" s="1">
        <v>328.310422701573</v>
      </c>
      <c r="Z1301" s="1">
        <v>328.310422701573</v>
      </c>
      <c r="AA1301" s="1">
        <v>328.310422701573</v>
      </c>
      <c r="AB1301" s="1">
        <v>328.310422701573</v>
      </c>
      <c r="AC1301" s="1">
        <v>328.310422701573</v>
      </c>
      <c r="AD1301" s="1">
        <v>328.310422701573</v>
      </c>
      <c r="AE1301" s="1">
        <v>328.310422701573</v>
      </c>
      <c r="AF1301" s="1">
        <v>328.310422701573</v>
      </c>
      <c r="AG1301" s="1">
        <v>328.310422701573</v>
      </c>
      <c r="AH1301" s="1">
        <v>328.310422701573</v>
      </c>
      <c r="AI1301" s="1">
        <v>328.310422701573</v>
      </c>
      <c r="AJ1301" s="1">
        <v>328.310422701573</v>
      </c>
      <c r="AK1301" s="1">
        <v>328.310422701573</v>
      </c>
      <c r="AL1301" s="1">
        <v>328.310422701573</v>
      </c>
      <c r="AM1301" s="1">
        <v>328.310422701573</v>
      </c>
      <c r="AN1301" s="1">
        <v>328.310422701573</v>
      </c>
      <c r="AO1301" s="1">
        <v>328.310422701573</v>
      </c>
      <c r="AP1301" s="1">
        <v>328.310422701573</v>
      </c>
      <c r="AQ1301" s="1">
        <v>328.310422701573</v>
      </c>
      <c r="AR1301" s="1">
        <v>328.310422701573</v>
      </c>
      <c r="AS1301" s="1">
        <v>328.310422701573</v>
      </c>
      <c r="AT1301" s="1">
        <v>328.310422701573</v>
      </c>
      <c r="AU1301" s="1">
        <v>365.243541666666</v>
      </c>
      <c r="AV1301" s="1">
        <v>365.243541666666</v>
      </c>
      <c r="AW1301" s="1">
        <v>365.243541666666</v>
      </c>
      <c r="AX1301" s="1">
        <v>365.243541666666</v>
      </c>
      <c r="AY1301" s="1">
        <v>365.243541666666</v>
      </c>
      <c r="AZ1301" s="1">
        <v>278.91325</v>
      </c>
      <c r="BA1301" s="1">
        <v>278.91325</v>
      </c>
      <c r="BB1301" s="1">
        <v>278.91325</v>
      </c>
      <c r="BC1301" s="1">
        <v>278.91325</v>
      </c>
      <c r="BD1301" s="1">
        <v>278.91325</v>
      </c>
      <c r="BE1301" s="1">
        <v>278.91325</v>
      </c>
      <c r="BF1301" s="1">
        <v>278.91325</v>
      </c>
      <c r="BG1301" s="1">
        <v>278.91325</v>
      </c>
      <c r="BH1301" s="1">
        <v>278.91325</v>
      </c>
      <c r="BI1301" s="1">
        <v>278.91325</v>
      </c>
      <c r="BJ1301" s="1">
        <v>278.91325</v>
      </c>
      <c r="BK1301" s="1">
        <v>278.91325</v>
      </c>
      <c r="BL1301" s="1">
        <v>278.91325</v>
      </c>
      <c r="BM1301" s="1">
        <v>278.91325</v>
      </c>
      <c r="BN1301" s="1">
        <v>278.91325</v>
      </c>
      <c r="BO1301" s="1">
        <v>0.0</v>
      </c>
      <c r="BP1301" s="1">
        <v>557.8265</v>
      </c>
      <c r="BQ1301" s="1">
        <v>278.91325</v>
      </c>
      <c r="BR1301" s="1">
        <v>278.91325</v>
      </c>
      <c r="BS1301" s="1">
        <v>278.91325</v>
      </c>
      <c r="BT1301" s="1">
        <v>278.91325</v>
      </c>
      <c r="BU1301" s="1">
        <v>298.835625</v>
      </c>
      <c r="BV1301" s="1">
        <v>298.835625</v>
      </c>
      <c r="BW1301" s="1">
        <v>332.039583333333</v>
      </c>
      <c r="BX1301" s="1">
        <v>365.243541666666</v>
      </c>
      <c r="BY1301" s="1">
        <v>365.243541666666</v>
      </c>
      <c r="BZ1301" s="1">
        <v>398.4475</v>
      </c>
      <c r="CA1301" s="1">
        <v>431.651458333333</v>
      </c>
      <c r="CB1301" s="1">
        <v>431.651458333333</v>
      </c>
      <c r="CC1301" s="1">
        <v>498.059375</v>
      </c>
      <c r="CD1301" s="1">
        <v>564.467291666666</v>
      </c>
      <c r="CE1301" s="1">
        <v>564.467291666666</v>
      </c>
      <c r="CF1301" s="1">
        <v>664.079166666666</v>
      </c>
      <c r="CG1301" s="1">
        <v>730.487083333333</v>
      </c>
    </row>
    <row r="1302" ht="15.75" customHeight="1">
      <c r="A1302" s="20">
        <v>1301.0</v>
      </c>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v>290.354848143699</v>
      </c>
      <c r="BQ1302" s="1">
        <v>290.354848143699</v>
      </c>
      <c r="BR1302" s="1">
        <v>290.354848143699</v>
      </c>
      <c r="BS1302" s="1">
        <v>290.354848143699</v>
      </c>
      <c r="BT1302" s="1">
        <v>290.354848143699</v>
      </c>
      <c r="BU1302" s="1">
        <v>290.354848143699</v>
      </c>
      <c r="BV1302" s="1">
        <v>290.354848143699</v>
      </c>
      <c r="BW1302" s="1">
        <v>290.354848143699</v>
      </c>
      <c r="BX1302" s="1">
        <v>290.354848143699</v>
      </c>
      <c r="BY1302" s="1">
        <v>290.354848143699</v>
      </c>
      <c r="BZ1302" s="1">
        <v>290.354848143699</v>
      </c>
      <c r="CA1302" s="1">
        <v>290.354848143699</v>
      </c>
      <c r="CB1302" s="1">
        <v>290.354848143699</v>
      </c>
      <c r="CC1302" s="1">
        <v>290.354848143699</v>
      </c>
      <c r="CD1302" s="1">
        <v>290.354848143699</v>
      </c>
      <c r="CE1302" s="1">
        <v>290.354848143699</v>
      </c>
      <c r="CF1302" s="1">
        <v>290.354848143699</v>
      </c>
      <c r="CG1302" s="1">
        <v>290.354848143699</v>
      </c>
    </row>
    <row r="1303" ht="15.75" customHeight="1">
      <c r="A1303" s="20">
        <v>1302.0</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v>428.165239452904</v>
      </c>
      <c r="AZ1303" s="1">
        <v>428.165239452904</v>
      </c>
      <c r="BA1303" s="1">
        <v>428.165239452904</v>
      </c>
      <c r="BB1303" s="1">
        <v>428.165239452904</v>
      </c>
      <c r="BC1303" s="1">
        <v>428.165239452904</v>
      </c>
      <c r="BD1303" s="1">
        <v>428.165239452904</v>
      </c>
      <c r="BE1303" s="1">
        <v>428.165239452904</v>
      </c>
      <c r="BF1303" s="1">
        <v>428.165239452904</v>
      </c>
      <c r="BG1303" s="1">
        <v>428.165239452904</v>
      </c>
      <c r="BH1303" s="1">
        <v>428.165239452904</v>
      </c>
      <c r="BI1303" s="1">
        <v>428.165239452904</v>
      </c>
      <c r="BJ1303" s="1">
        <v>428.165239452904</v>
      </c>
      <c r="BK1303" s="1">
        <v>428.165239452904</v>
      </c>
      <c r="BL1303" s="1">
        <v>428.165239452904</v>
      </c>
      <c r="BM1303" s="1">
        <v>428.165239452904</v>
      </c>
      <c r="BN1303" s="1">
        <v>428.165239452904</v>
      </c>
      <c r="BO1303" s="1">
        <v>428.165239452904</v>
      </c>
      <c r="BP1303" s="1">
        <v>428.165239452904</v>
      </c>
      <c r="BQ1303" s="1">
        <v>428.165239452904</v>
      </c>
      <c r="BR1303" s="1">
        <v>428.165239452904</v>
      </c>
      <c r="BS1303" s="1">
        <v>0.0</v>
      </c>
      <c r="BT1303" s="1">
        <v>856.330478905809</v>
      </c>
      <c r="BU1303" s="1">
        <v>428.165239452904</v>
      </c>
      <c r="BV1303" s="1">
        <v>428.165239452904</v>
      </c>
      <c r="BW1303" s="1">
        <v>383.818749999999</v>
      </c>
      <c r="BX1303" s="1">
        <v>422.200625</v>
      </c>
      <c r="BY1303" s="1">
        <v>422.200625</v>
      </c>
      <c r="BZ1303" s="1">
        <v>460.5825</v>
      </c>
      <c r="CA1303" s="1">
        <v>498.964375</v>
      </c>
      <c r="CB1303" s="1">
        <v>498.964375</v>
      </c>
      <c r="CC1303" s="1">
        <v>575.728125</v>
      </c>
      <c r="CD1303" s="1">
        <v>652.491874999999</v>
      </c>
      <c r="CE1303" s="1">
        <v>652.491874999999</v>
      </c>
      <c r="CF1303" s="1">
        <v>767.637499999999</v>
      </c>
      <c r="CG1303" s="1">
        <v>844.40125</v>
      </c>
    </row>
    <row r="1304" ht="15.75" customHeight="1">
      <c r="A1304" s="20">
        <v>1303.0</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v>263.809208996397</v>
      </c>
      <c r="BT1304" s="1">
        <v>263.809208996397</v>
      </c>
      <c r="BU1304" s="1">
        <v>263.809208996397</v>
      </c>
      <c r="BV1304" s="1">
        <v>263.809208996397</v>
      </c>
      <c r="BW1304" s="1">
        <v>263.809208996397</v>
      </c>
      <c r="BX1304" s="1">
        <v>263.809208996397</v>
      </c>
      <c r="BY1304" s="1">
        <v>263.809208996397</v>
      </c>
      <c r="BZ1304" s="1">
        <v>263.809208996397</v>
      </c>
      <c r="CA1304" s="1">
        <v>263.809208996397</v>
      </c>
      <c r="CB1304" s="1">
        <v>263.809208996397</v>
      </c>
      <c r="CC1304" s="1">
        <v>263.809208996397</v>
      </c>
      <c r="CD1304" s="1">
        <v>263.809208996397</v>
      </c>
      <c r="CE1304" s="1">
        <v>263.809208996397</v>
      </c>
      <c r="CF1304" s="1">
        <v>263.809208996397</v>
      </c>
      <c r="CG1304" s="1">
        <v>263.809208996397</v>
      </c>
    </row>
    <row r="1305" ht="15.75" customHeight="1">
      <c r="A1305" s="20">
        <v>1304.0</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v>266.890248182155</v>
      </c>
      <c r="BR1305" s="1">
        <v>266.890248182155</v>
      </c>
      <c r="BS1305" s="1">
        <v>266.890248182155</v>
      </c>
      <c r="BT1305" s="1">
        <v>266.890248182155</v>
      </c>
      <c r="BU1305" s="1">
        <v>266.890248182155</v>
      </c>
      <c r="BV1305" s="1">
        <v>266.890248182155</v>
      </c>
      <c r="BW1305" s="1">
        <v>266.890248182155</v>
      </c>
      <c r="BX1305" s="1">
        <v>266.890248182155</v>
      </c>
      <c r="BY1305" s="1">
        <v>266.890248182155</v>
      </c>
      <c r="BZ1305" s="1">
        <v>266.890248182155</v>
      </c>
      <c r="CA1305" s="1">
        <v>266.890248182155</v>
      </c>
      <c r="CB1305" s="1">
        <v>266.890248182155</v>
      </c>
      <c r="CC1305" s="1">
        <v>266.890248182155</v>
      </c>
      <c r="CD1305" s="1">
        <v>266.890248182155</v>
      </c>
      <c r="CE1305" s="1">
        <v>266.890248182155</v>
      </c>
      <c r="CF1305" s="1">
        <v>266.890248182155</v>
      </c>
      <c r="CG1305" s="1">
        <v>266.890248182155</v>
      </c>
    </row>
    <row r="1306" ht="15.75" customHeight="1">
      <c r="A1306" s="20">
        <v>1305.0</v>
      </c>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v>254.938190423996</v>
      </c>
      <c r="BT1306" s="1">
        <v>254.938190423996</v>
      </c>
      <c r="BU1306" s="1">
        <v>254.938190423996</v>
      </c>
      <c r="BV1306" s="1">
        <v>254.938190423996</v>
      </c>
      <c r="BW1306" s="1">
        <v>254.938190423996</v>
      </c>
      <c r="BX1306" s="1">
        <v>254.938190423996</v>
      </c>
      <c r="BY1306" s="1">
        <v>254.938190423996</v>
      </c>
      <c r="BZ1306" s="1">
        <v>254.938190423996</v>
      </c>
      <c r="CA1306" s="1">
        <v>254.938190423996</v>
      </c>
      <c r="CB1306" s="1">
        <v>254.938190423996</v>
      </c>
      <c r="CC1306" s="1">
        <v>254.938190423996</v>
      </c>
      <c r="CD1306" s="1">
        <v>254.938190423996</v>
      </c>
      <c r="CE1306" s="1">
        <v>254.938190423996</v>
      </c>
      <c r="CF1306" s="1">
        <v>254.938190423996</v>
      </c>
      <c r="CG1306" s="1">
        <v>254.938190423996</v>
      </c>
    </row>
    <row r="1307" ht="15.75" customHeight="1">
      <c r="A1307" s="20">
        <v>1306.0</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v>884.199156130064</v>
      </c>
      <c r="CC1307" s="1">
        <v>884.199156130064</v>
      </c>
      <c r="CD1307" s="1">
        <v>884.199156130064</v>
      </c>
      <c r="CE1307" s="1">
        <v>884.199156130064</v>
      </c>
      <c r="CF1307" s="1">
        <v>884.199156130064</v>
      </c>
      <c r="CG1307" s="1">
        <v>884.199156130064</v>
      </c>
    </row>
    <row r="1308" ht="15.75" customHeight="1">
      <c r="A1308" s="20">
        <v>1307.0</v>
      </c>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v>533.290912516253</v>
      </c>
      <c r="BN1308" s="1">
        <v>533.290912516253</v>
      </c>
      <c r="BO1308" s="1">
        <v>533.290912516253</v>
      </c>
      <c r="BP1308" s="1">
        <v>533.290912516253</v>
      </c>
      <c r="BQ1308" s="1">
        <v>533.290912516253</v>
      </c>
      <c r="BR1308" s="1">
        <v>533.290912516253</v>
      </c>
      <c r="BS1308" s="1">
        <v>0.0</v>
      </c>
      <c r="BT1308" s="1">
        <v>1066.5818250325</v>
      </c>
      <c r="BU1308" s="1">
        <v>533.290912516253</v>
      </c>
      <c r="BV1308" s="1">
        <v>533.290912516253</v>
      </c>
      <c r="BW1308" s="1">
        <v>533.290912516253</v>
      </c>
      <c r="BX1308" s="1">
        <v>533.290912516253</v>
      </c>
      <c r="BY1308" s="1">
        <v>533.290912516253</v>
      </c>
      <c r="BZ1308" s="1">
        <v>533.290912516253</v>
      </c>
      <c r="CA1308" s="1">
        <v>533.290912516253</v>
      </c>
      <c r="CB1308" s="1">
        <v>533.290912516253</v>
      </c>
      <c r="CC1308" s="1">
        <v>533.290912516253</v>
      </c>
      <c r="CD1308" s="1">
        <v>533.290912516253</v>
      </c>
      <c r="CE1308" s="1">
        <v>533.290912516253</v>
      </c>
      <c r="CF1308" s="1">
        <v>533.290912516253</v>
      </c>
      <c r="CG1308" s="1">
        <v>533.290912516253</v>
      </c>
    </row>
    <row r="1309" ht="15.75" customHeight="1">
      <c r="A1309" s="20">
        <v>1308.0</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v>168.000657126402</v>
      </c>
      <c r="AX1309" s="1">
        <v>168.000657126402</v>
      </c>
      <c r="AY1309" s="1">
        <v>168.000657126402</v>
      </c>
      <c r="AZ1309" s="1">
        <v>168.000657126402</v>
      </c>
      <c r="BA1309" s="1">
        <v>168.000657126402</v>
      </c>
      <c r="BB1309" s="1">
        <v>168.000657126402</v>
      </c>
      <c r="BC1309" s="1">
        <v>168.000657126402</v>
      </c>
      <c r="BD1309" s="1">
        <v>168.000657126402</v>
      </c>
      <c r="BE1309" s="1">
        <v>168.000657126402</v>
      </c>
      <c r="BF1309" s="1">
        <v>168.000657126402</v>
      </c>
      <c r="BG1309" s="1">
        <v>168.000657126402</v>
      </c>
      <c r="BH1309" s="1">
        <v>168.000657126402</v>
      </c>
      <c r="BI1309" s="1">
        <v>168.000657126402</v>
      </c>
      <c r="BJ1309" s="1">
        <v>168.000657126402</v>
      </c>
      <c r="BK1309" s="1">
        <v>168.000657126402</v>
      </c>
      <c r="BL1309" s="1">
        <v>168.000657126402</v>
      </c>
      <c r="BM1309" s="1">
        <v>168.000657126402</v>
      </c>
      <c r="BN1309" s="1">
        <v>168.000657126402</v>
      </c>
      <c r="BO1309" s="1">
        <v>168.000657126402</v>
      </c>
      <c r="BP1309" s="1">
        <v>168.000657126402</v>
      </c>
      <c r="BQ1309" s="1">
        <v>168.000657126402</v>
      </c>
      <c r="BR1309" s="1">
        <v>168.000657126402</v>
      </c>
      <c r="BS1309" s="1">
        <v>168.000657126402</v>
      </c>
      <c r="BT1309" s="1">
        <v>168.000657126402</v>
      </c>
      <c r="BU1309" s="1">
        <v>123.839999999999</v>
      </c>
      <c r="BV1309" s="1">
        <v>123.839999999999</v>
      </c>
      <c r="BW1309" s="1">
        <v>137.6</v>
      </c>
      <c r="BX1309" s="1">
        <v>151.359999999999</v>
      </c>
      <c r="BY1309" s="1">
        <v>151.359999999999</v>
      </c>
      <c r="BZ1309" s="1">
        <v>165.119999999999</v>
      </c>
      <c r="CA1309" s="1">
        <v>178.88</v>
      </c>
      <c r="CB1309" s="1">
        <v>178.88</v>
      </c>
      <c r="CC1309" s="1">
        <v>206.4</v>
      </c>
      <c r="CD1309" s="1">
        <v>233.92</v>
      </c>
      <c r="CE1309" s="1">
        <v>233.92</v>
      </c>
      <c r="CF1309" s="1">
        <v>275.2</v>
      </c>
      <c r="CG1309" s="1">
        <v>302.72</v>
      </c>
    </row>
    <row r="1310" ht="15.75" customHeight="1">
      <c r="A1310" s="20">
        <v>1309.0</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v>146.769501241374</v>
      </c>
      <c r="AC1310" s="1">
        <v>146.769501241374</v>
      </c>
      <c r="AD1310" s="1">
        <v>146.769501241374</v>
      </c>
      <c r="AE1310" s="1">
        <v>146.769501241374</v>
      </c>
      <c r="AF1310" s="1">
        <v>146.769501241374</v>
      </c>
      <c r="AG1310" s="1">
        <v>146.769501241374</v>
      </c>
      <c r="AH1310" s="1">
        <v>146.769501241374</v>
      </c>
      <c r="AI1310" s="1">
        <v>146.769501241374</v>
      </c>
      <c r="AJ1310" s="1">
        <v>146.769501241374</v>
      </c>
      <c r="AK1310" s="1">
        <v>146.769501241374</v>
      </c>
      <c r="AL1310" s="1">
        <v>146.769501241374</v>
      </c>
      <c r="AM1310" s="1">
        <v>146.769501241374</v>
      </c>
      <c r="AN1310" s="1">
        <v>146.769501241374</v>
      </c>
      <c r="AO1310" s="1">
        <v>146.769501241374</v>
      </c>
      <c r="AP1310" s="1">
        <v>146.769501241374</v>
      </c>
      <c r="AQ1310" s="1">
        <v>146.769501241374</v>
      </c>
      <c r="AR1310" s="1">
        <v>146.769501241374</v>
      </c>
      <c r="AS1310" s="1">
        <v>146.769501241374</v>
      </c>
      <c r="AT1310" s="1">
        <v>146.769501241374</v>
      </c>
      <c r="AU1310" s="1">
        <v>146.769501241374</v>
      </c>
      <c r="AV1310" s="1">
        <v>146.769501241374</v>
      </c>
      <c r="AW1310" s="1">
        <v>146.769501241374</v>
      </c>
      <c r="AX1310" s="1">
        <v>146.769501241374</v>
      </c>
      <c r="AY1310" s="1">
        <v>119.246875</v>
      </c>
      <c r="AZ1310" s="1">
        <v>91.06125</v>
      </c>
      <c r="BA1310" s="1">
        <v>91.06125</v>
      </c>
      <c r="BB1310" s="1">
        <v>91.06125</v>
      </c>
      <c r="BC1310" s="1">
        <v>91.06125</v>
      </c>
      <c r="BD1310" s="1">
        <v>91.06125</v>
      </c>
      <c r="BE1310" s="1">
        <v>91.06125</v>
      </c>
      <c r="BF1310" s="1">
        <v>91.06125</v>
      </c>
      <c r="BG1310" s="1">
        <v>91.06125</v>
      </c>
      <c r="BH1310" s="1">
        <v>91.06125</v>
      </c>
      <c r="BI1310" s="1">
        <v>91.06125</v>
      </c>
      <c r="BJ1310" s="1">
        <v>91.06125</v>
      </c>
      <c r="BK1310" s="1">
        <v>91.06125</v>
      </c>
      <c r="BL1310" s="1">
        <v>91.06125</v>
      </c>
      <c r="BM1310" s="1">
        <v>91.06125</v>
      </c>
      <c r="BN1310" s="1">
        <v>91.06125</v>
      </c>
      <c r="BO1310" s="1">
        <v>91.06125</v>
      </c>
      <c r="BP1310" s="1">
        <v>91.06125</v>
      </c>
      <c r="BQ1310" s="1">
        <v>91.06125</v>
      </c>
      <c r="BR1310" s="1">
        <v>91.06125</v>
      </c>
      <c r="BS1310" s="1">
        <v>91.06125</v>
      </c>
      <c r="BT1310" s="1">
        <v>91.06125</v>
      </c>
      <c r="BU1310" s="1">
        <v>97.565625</v>
      </c>
      <c r="BV1310" s="1">
        <v>97.565625</v>
      </c>
      <c r="BW1310" s="1">
        <v>108.40625</v>
      </c>
      <c r="BX1310" s="1">
        <v>119.246875</v>
      </c>
      <c r="BY1310" s="1">
        <v>119.246875</v>
      </c>
      <c r="BZ1310" s="1">
        <v>130.0875</v>
      </c>
      <c r="CA1310" s="1">
        <v>140.928125</v>
      </c>
      <c r="CB1310" s="1">
        <v>140.928125</v>
      </c>
      <c r="CC1310" s="1">
        <v>162.609375</v>
      </c>
      <c r="CD1310" s="1">
        <v>184.290624999999</v>
      </c>
      <c r="CE1310" s="1">
        <v>184.290624999999</v>
      </c>
      <c r="CF1310" s="1">
        <v>216.8125</v>
      </c>
      <c r="CG1310" s="1">
        <v>238.49375</v>
      </c>
    </row>
    <row r="1311" ht="15.75" customHeight="1">
      <c r="A1311" s="20">
        <v>1310.0</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v>191.417572913852</v>
      </c>
      <c r="BV1311" s="1">
        <v>191.417572913852</v>
      </c>
      <c r="BW1311" s="1">
        <v>191.417572913852</v>
      </c>
      <c r="BX1311" s="1">
        <v>191.417572913852</v>
      </c>
      <c r="BY1311" s="1">
        <v>191.417572913852</v>
      </c>
      <c r="BZ1311" s="1">
        <v>191.417572913852</v>
      </c>
      <c r="CA1311" s="1">
        <v>191.417572913852</v>
      </c>
      <c r="CB1311" s="1">
        <v>191.417572913852</v>
      </c>
      <c r="CC1311" s="1">
        <v>191.417572913852</v>
      </c>
      <c r="CD1311" s="1">
        <v>191.417572913852</v>
      </c>
      <c r="CE1311" s="1">
        <v>191.417572913852</v>
      </c>
      <c r="CF1311" s="1">
        <v>191.417572913852</v>
      </c>
      <c r="CG1311" s="1">
        <v>191.417572913852</v>
      </c>
    </row>
    <row r="1312" ht="15.75" customHeight="1">
      <c r="A1312" s="20">
        <v>1311.0</v>
      </c>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v>320.5105280763</v>
      </c>
      <c r="BN1312" s="1">
        <v>320.5105280763</v>
      </c>
      <c r="BO1312" s="1">
        <v>320.5105280763</v>
      </c>
      <c r="BP1312" s="1">
        <v>320.5105280763</v>
      </c>
      <c r="BQ1312" s="1">
        <v>320.5105280763</v>
      </c>
      <c r="BR1312" s="1">
        <v>320.5105280763</v>
      </c>
      <c r="BS1312" s="1">
        <v>320.5105280763</v>
      </c>
      <c r="BT1312" s="1">
        <v>320.5105280763</v>
      </c>
      <c r="BU1312" s="1">
        <v>320.5105280763</v>
      </c>
      <c r="BV1312" s="1">
        <v>320.5105280763</v>
      </c>
      <c r="BW1312" s="1">
        <v>320.5105280763</v>
      </c>
      <c r="BX1312" s="1">
        <v>320.5105280763</v>
      </c>
      <c r="BY1312" s="1">
        <v>320.5105280763</v>
      </c>
      <c r="BZ1312" s="1">
        <v>320.5105280763</v>
      </c>
      <c r="CA1312" s="1">
        <v>320.5105280763</v>
      </c>
      <c r="CB1312" s="1">
        <v>320.5105280763</v>
      </c>
      <c r="CC1312" s="1">
        <v>320.5105280763</v>
      </c>
      <c r="CD1312" s="1">
        <v>320.5105280763</v>
      </c>
      <c r="CE1312" s="1">
        <v>320.5105280763</v>
      </c>
      <c r="CF1312" s="1">
        <v>320.5105280763</v>
      </c>
      <c r="CG1312" s="1">
        <v>320.5105280763</v>
      </c>
    </row>
    <row r="1313" ht="15.75" customHeight="1">
      <c r="A1313" s="20">
        <v>1312.0</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v>1007.79618677562</v>
      </c>
      <c r="CD1313" s="1">
        <v>1007.79618677562</v>
      </c>
      <c r="CE1313" s="1">
        <v>1007.79618677562</v>
      </c>
      <c r="CF1313" s="1">
        <v>1007.79618677562</v>
      </c>
      <c r="CG1313" s="1">
        <v>1007.79618677562</v>
      </c>
    </row>
    <row r="1314" ht="15.75" customHeight="1">
      <c r="A1314" s="20">
        <v>1313.0</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v>298.423943267689</v>
      </c>
      <c r="BC1314" s="1">
        <v>298.423943267689</v>
      </c>
      <c r="BD1314" s="1">
        <v>298.423943267689</v>
      </c>
      <c r="BE1314" s="1">
        <v>298.423943267689</v>
      </c>
      <c r="BF1314" s="1">
        <v>298.423943267689</v>
      </c>
      <c r="BG1314" s="1">
        <v>298.423943267689</v>
      </c>
      <c r="BH1314" s="1">
        <v>298.423943267689</v>
      </c>
      <c r="BI1314" s="1">
        <v>298.423943267689</v>
      </c>
      <c r="BJ1314" s="1">
        <v>298.423943267689</v>
      </c>
      <c r="BK1314" s="1">
        <v>298.423943267689</v>
      </c>
      <c r="BL1314" s="1">
        <v>298.423943267689</v>
      </c>
      <c r="BM1314" s="1">
        <v>298.423943267689</v>
      </c>
      <c r="BN1314" s="1">
        <v>298.423943267689</v>
      </c>
      <c r="BO1314" s="1">
        <v>298.423943267689</v>
      </c>
      <c r="BP1314" s="1">
        <v>298.423943267689</v>
      </c>
      <c r="BQ1314" s="1">
        <v>298.423943267689</v>
      </c>
      <c r="BR1314" s="1">
        <v>298.423943267689</v>
      </c>
      <c r="BS1314" s="1">
        <v>298.423943267689</v>
      </c>
      <c r="BT1314" s="1">
        <v>298.423943267689</v>
      </c>
      <c r="BU1314" s="1">
        <v>298.423943267689</v>
      </c>
      <c r="BV1314" s="1">
        <v>298.423943267689</v>
      </c>
      <c r="BW1314" s="1">
        <v>298.423943267689</v>
      </c>
      <c r="BX1314" s="1">
        <v>298.423943267689</v>
      </c>
      <c r="BY1314" s="1">
        <v>298.423943267689</v>
      </c>
      <c r="BZ1314" s="1">
        <v>382.547499999999</v>
      </c>
      <c r="CA1314" s="1">
        <v>414.426458333333</v>
      </c>
      <c r="CB1314" s="1">
        <v>414.426458333333</v>
      </c>
      <c r="CC1314" s="1">
        <v>478.184375</v>
      </c>
      <c r="CD1314" s="1">
        <v>541.942291666666</v>
      </c>
      <c r="CE1314" s="1">
        <v>541.942291666666</v>
      </c>
      <c r="CF1314" s="1">
        <v>637.579166666666</v>
      </c>
      <c r="CG1314" s="1">
        <v>701.337083333333</v>
      </c>
    </row>
    <row r="1315" ht="15.75" customHeight="1">
      <c r="A1315" s="20">
        <v>1314.0</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v>378.13250009836</v>
      </c>
      <c r="AK1315" s="1">
        <v>378.13250009836</v>
      </c>
      <c r="AL1315" s="1">
        <v>378.13250009836</v>
      </c>
      <c r="AM1315" s="1">
        <v>378.13250009836</v>
      </c>
      <c r="AN1315" s="1">
        <v>378.13250009836</v>
      </c>
      <c r="AO1315" s="1">
        <v>378.13250009836</v>
      </c>
      <c r="AP1315" s="1">
        <v>378.13250009836</v>
      </c>
      <c r="AQ1315" s="1">
        <v>378.13250009836</v>
      </c>
      <c r="AR1315" s="1">
        <v>378.13250009836</v>
      </c>
      <c r="AS1315" s="1">
        <v>378.13250009836</v>
      </c>
      <c r="AT1315" s="1">
        <v>378.13250009836</v>
      </c>
      <c r="AU1315" s="1">
        <v>378.13250009836</v>
      </c>
      <c r="AV1315" s="1">
        <v>378.13250009836</v>
      </c>
      <c r="AW1315" s="1">
        <v>378.13250009836</v>
      </c>
      <c r="AX1315" s="1">
        <v>378.13250009836</v>
      </c>
      <c r="AY1315" s="1">
        <v>378.13250009836</v>
      </c>
      <c r="AZ1315" s="1">
        <v>378.13250009836</v>
      </c>
      <c r="BA1315" s="1">
        <v>378.13250009836</v>
      </c>
      <c r="BB1315" s="1">
        <v>378.13250009836</v>
      </c>
      <c r="BC1315" s="1">
        <v>378.13250009836</v>
      </c>
      <c r="BD1315" s="1">
        <v>378.13250009836</v>
      </c>
      <c r="BE1315" s="1">
        <v>378.13250009836</v>
      </c>
      <c r="BF1315" s="1">
        <v>378.13250009836</v>
      </c>
      <c r="BG1315" s="1">
        <v>378.13250009836</v>
      </c>
      <c r="BH1315" s="1">
        <v>246.834</v>
      </c>
      <c r="BI1315" s="1">
        <v>246.834</v>
      </c>
      <c r="BJ1315" s="1">
        <v>246.834</v>
      </c>
      <c r="BK1315" s="1">
        <v>246.834</v>
      </c>
      <c r="BL1315" s="1">
        <v>246.834</v>
      </c>
      <c r="BM1315" s="1">
        <v>246.834</v>
      </c>
      <c r="BN1315" s="1">
        <v>246.834</v>
      </c>
      <c r="BO1315" s="1">
        <v>246.834</v>
      </c>
      <c r="BP1315" s="1">
        <v>246.834</v>
      </c>
      <c r="BQ1315" s="1">
        <v>246.834</v>
      </c>
      <c r="BR1315" s="1">
        <v>246.834</v>
      </c>
      <c r="BS1315" s="1">
        <v>246.834</v>
      </c>
      <c r="BT1315" s="1">
        <v>246.834</v>
      </c>
      <c r="BU1315" s="1">
        <v>264.465</v>
      </c>
      <c r="BV1315" s="1">
        <v>264.465</v>
      </c>
      <c r="BW1315" s="1">
        <v>293.85</v>
      </c>
      <c r="BX1315" s="1">
        <v>323.235</v>
      </c>
      <c r="BY1315" s="1">
        <v>323.235</v>
      </c>
      <c r="BZ1315" s="1">
        <v>352.619999999999</v>
      </c>
      <c r="CA1315" s="1">
        <v>382.005</v>
      </c>
      <c r="CB1315" s="1">
        <v>382.005</v>
      </c>
      <c r="CC1315" s="1">
        <v>440.775</v>
      </c>
      <c r="CD1315" s="1">
        <v>499.544999999999</v>
      </c>
      <c r="CE1315" s="1">
        <v>499.544999999999</v>
      </c>
      <c r="CF1315" s="1">
        <v>587.7</v>
      </c>
      <c r="CG1315" s="1">
        <v>646.47</v>
      </c>
    </row>
    <row r="1316" ht="15.75" customHeight="1">
      <c r="A1316" s="20">
        <v>1315.0</v>
      </c>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v>485.401785009197</v>
      </c>
      <c r="BA1316" s="1">
        <v>485.401785009197</v>
      </c>
      <c r="BB1316" s="1">
        <v>485.401785009197</v>
      </c>
      <c r="BC1316" s="1">
        <v>485.401785009197</v>
      </c>
      <c r="BD1316" s="1">
        <v>485.401785009197</v>
      </c>
      <c r="BE1316" s="1">
        <v>485.401785009197</v>
      </c>
      <c r="BF1316" s="1">
        <v>485.401785009197</v>
      </c>
      <c r="BG1316" s="1">
        <v>485.401785009197</v>
      </c>
      <c r="BH1316" s="1">
        <v>485.401785009197</v>
      </c>
      <c r="BI1316" s="1">
        <v>485.401785009197</v>
      </c>
      <c r="BJ1316" s="1">
        <v>485.401785009197</v>
      </c>
      <c r="BK1316" s="1">
        <v>485.401785009197</v>
      </c>
      <c r="BL1316" s="1">
        <v>485.401785009197</v>
      </c>
      <c r="BM1316" s="1">
        <v>485.401785009197</v>
      </c>
      <c r="BN1316" s="1">
        <v>485.401785009197</v>
      </c>
      <c r="BO1316" s="1">
        <v>485.401785009197</v>
      </c>
      <c r="BP1316" s="1">
        <v>485.401785009197</v>
      </c>
      <c r="BQ1316" s="1">
        <v>485.401785009197</v>
      </c>
      <c r="BR1316" s="1">
        <v>485.401785009197</v>
      </c>
      <c r="BS1316" s="1">
        <v>485.401785009197</v>
      </c>
      <c r="BT1316" s="1">
        <v>485.401785009197</v>
      </c>
      <c r="BU1316" s="1">
        <v>485.401785009197</v>
      </c>
      <c r="BV1316" s="1">
        <v>485.401785009197</v>
      </c>
      <c r="BW1316" s="1">
        <v>485.401785009197</v>
      </c>
      <c r="BX1316" s="1">
        <v>485.6225</v>
      </c>
      <c r="BY1316" s="1">
        <v>485.6225</v>
      </c>
      <c r="BZ1316" s="1">
        <v>529.77</v>
      </c>
      <c r="CA1316" s="1">
        <v>573.9175</v>
      </c>
      <c r="CB1316" s="1">
        <v>573.9175</v>
      </c>
      <c r="CC1316" s="1">
        <v>662.2125</v>
      </c>
      <c r="CD1316" s="1">
        <v>750.507499999999</v>
      </c>
      <c r="CE1316" s="1">
        <v>750.507499999999</v>
      </c>
      <c r="CF1316" s="1">
        <v>882.95</v>
      </c>
      <c r="CG1316" s="1">
        <v>971.245</v>
      </c>
    </row>
    <row r="1317" ht="15.75" customHeight="1">
      <c r="A1317" s="20">
        <v>1316.0</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v>233.078907705722</v>
      </c>
      <c r="BD1317" s="1">
        <v>233.078907705722</v>
      </c>
      <c r="BE1317" s="1">
        <v>233.078907705722</v>
      </c>
      <c r="BF1317" s="1">
        <v>233.078907705722</v>
      </c>
      <c r="BG1317" s="1">
        <v>233.078907705722</v>
      </c>
      <c r="BH1317" s="1">
        <v>233.078907705722</v>
      </c>
      <c r="BI1317" s="1">
        <v>233.078907705722</v>
      </c>
      <c r="BJ1317" s="1">
        <v>233.078907705722</v>
      </c>
      <c r="BK1317" s="1">
        <v>233.078907705722</v>
      </c>
      <c r="BL1317" s="1">
        <v>233.078907705722</v>
      </c>
      <c r="BM1317" s="1">
        <v>233.078907705722</v>
      </c>
      <c r="BN1317" s="1">
        <v>233.078907705722</v>
      </c>
      <c r="BO1317" s="1">
        <v>233.078907705722</v>
      </c>
      <c r="BP1317" s="1">
        <v>233.078907705722</v>
      </c>
      <c r="BQ1317" s="1">
        <v>233.078907705722</v>
      </c>
      <c r="BR1317" s="1">
        <v>233.078907705722</v>
      </c>
      <c r="BS1317" s="1">
        <v>233.078907705722</v>
      </c>
      <c r="BT1317" s="1">
        <v>233.078907705722</v>
      </c>
      <c r="BU1317" s="1">
        <v>233.078907705722</v>
      </c>
      <c r="BV1317" s="1">
        <v>233.078907705722</v>
      </c>
      <c r="BW1317" s="1">
        <v>233.078907705722</v>
      </c>
      <c r="BX1317" s="1">
        <v>233.078907705722</v>
      </c>
      <c r="BY1317" s="1">
        <v>233.078907705722</v>
      </c>
      <c r="BZ1317" s="1">
        <v>233.078907705722</v>
      </c>
      <c r="CA1317" s="1">
        <v>309.018125</v>
      </c>
      <c r="CB1317" s="1">
        <v>309.018125</v>
      </c>
      <c r="CC1317" s="1">
        <v>356.559375</v>
      </c>
      <c r="CD1317" s="1">
        <v>404.100625</v>
      </c>
      <c r="CE1317" s="1">
        <v>404.100625</v>
      </c>
      <c r="CF1317" s="1">
        <v>475.4125</v>
      </c>
      <c r="CG1317" s="1">
        <v>522.95375</v>
      </c>
    </row>
    <row r="1318" ht="15.75" customHeight="1">
      <c r="A1318" s="20">
        <v>1317.0</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v>221.676182327929</v>
      </c>
      <c r="BV1318" s="1">
        <v>221.676182327929</v>
      </c>
      <c r="BW1318" s="1">
        <v>221.676182327929</v>
      </c>
      <c r="BX1318" s="1">
        <v>221.676182327929</v>
      </c>
      <c r="BY1318" s="1">
        <v>221.676182327929</v>
      </c>
      <c r="BZ1318" s="1">
        <v>221.676182327929</v>
      </c>
      <c r="CA1318" s="1">
        <v>221.676182327929</v>
      </c>
      <c r="CB1318" s="1">
        <v>221.676182327929</v>
      </c>
      <c r="CC1318" s="1">
        <v>221.676182327929</v>
      </c>
      <c r="CD1318" s="1">
        <v>221.676182327929</v>
      </c>
      <c r="CE1318" s="1">
        <v>221.676182327929</v>
      </c>
      <c r="CF1318" s="1">
        <v>221.676182327929</v>
      </c>
      <c r="CG1318" s="1">
        <v>221.676182327929</v>
      </c>
    </row>
    <row r="1319" ht="15.75" customHeight="1">
      <c r="A1319" s="20">
        <v>1318.0</v>
      </c>
      <c r="B1319" s="1"/>
      <c r="C1319" s="1"/>
      <c r="D1319" s="1"/>
      <c r="E1319" s="1"/>
      <c r="F1319" s="1"/>
      <c r="G1319" s="1"/>
      <c r="H1319" s="1"/>
      <c r="I1319" s="1"/>
      <c r="J1319" s="1"/>
      <c r="K1319" s="1"/>
      <c r="L1319" s="1">
        <v>153.722548458621</v>
      </c>
      <c r="M1319" s="1">
        <v>153.722548458621</v>
      </c>
      <c r="N1319" s="1">
        <v>153.722548458621</v>
      </c>
      <c r="O1319" s="1">
        <v>153.722548458621</v>
      </c>
      <c r="P1319" s="1">
        <v>153.722548458621</v>
      </c>
      <c r="Q1319" s="1">
        <v>153.722548458621</v>
      </c>
      <c r="R1319" s="1">
        <v>153.722548458621</v>
      </c>
      <c r="S1319" s="1">
        <v>153.722548458621</v>
      </c>
      <c r="T1319" s="1">
        <v>153.722548458621</v>
      </c>
      <c r="U1319" s="1">
        <v>153.722548458621</v>
      </c>
      <c r="V1319" s="1">
        <v>153.722548458621</v>
      </c>
      <c r="W1319" s="1">
        <v>153.722548458621</v>
      </c>
      <c r="X1319" s="1">
        <v>153.722548458621</v>
      </c>
      <c r="Y1319" s="1">
        <v>153.722548458621</v>
      </c>
      <c r="Z1319" s="1">
        <v>153.722548458621</v>
      </c>
      <c r="AA1319" s="1">
        <v>153.722548458621</v>
      </c>
      <c r="AB1319" s="1">
        <v>153.722548458621</v>
      </c>
      <c r="AC1319" s="1">
        <v>153.722548458621</v>
      </c>
      <c r="AD1319" s="1">
        <v>153.722548458621</v>
      </c>
      <c r="AE1319" s="1">
        <v>153.722548458621</v>
      </c>
      <c r="AF1319" s="1">
        <v>153.722548458621</v>
      </c>
      <c r="AG1319" s="1">
        <v>153.722548458621</v>
      </c>
      <c r="AH1319" s="1">
        <v>153.722548458621</v>
      </c>
      <c r="AI1319" s="1">
        <v>153.722548458621</v>
      </c>
      <c r="AJ1319" s="1">
        <v>206.039166666666</v>
      </c>
      <c r="AK1319" s="1">
        <v>206.039166666666</v>
      </c>
      <c r="AL1319" s="1">
        <v>206.039166666666</v>
      </c>
      <c r="AM1319" s="1">
        <v>206.039166666666</v>
      </c>
      <c r="AN1319" s="1">
        <v>206.039166666666</v>
      </c>
      <c r="AO1319" s="1">
        <v>206.039166666666</v>
      </c>
      <c r="AP1319" s="1">
        <v>206.039166666666</v>
      </c>
      <c r="AQ1319" s="1">
        <v>206.039166666666</v>
      </c>
      <c r="AR1319" s="1">
        <v>206.039166666666</v>
      </c>
      <c r="AS1319" s="1">
        <v>206.039166666666</v>
      </c>
      <c r="AT1319" s="1">
        <v>206.039166666666</v>
      </c>
      <c r="AU1319" s="1">
        <v>206.039166666666</v>
      </c>
      <c r="AV1319" s="1">
        <v>206.039166666666</v>
      </c>
      <c r="AW1319" s="1">
        <v>206.039166666666</v>
      </c>
      <c r="AX1319" s="1">
        <v>206.039166666666</v>
      </c>
      <c r="AY1319" s="1">
        <v>206.039166666666</v>
      </c>
      <c r="AZ1319" s="1">
        <v>157.339</v>
      </c>
      <c r="BA1319" s="1">
        <v>157.339</v>
      </c>
      <c r="BB1319" s="1">
        <v>157.339</v>
      </c>
      <c r="BC1319" s="1">
        <v>157.339</v>
      </c>
      <c r="BD1319" s="1">
        <v>157.339</v>
      </c>
      <c r="BE1319" s="1">
        <v>157.339</v>
      </c>
      <c r="BF1319" s="1">
        <v>157.339</v>
      </c>
      <c r="BG1319" s="1">
        <v>157.339</v>
      </c>
      <c r="BH1319" s="1">
        <v>157.339</v>
      </c>
      <c r="BI1319" s="1">
        <v>157.339</v>
      </c>
      <c r="BJ1319" s="1">
        <v>157.339</v>
      </c>
      <c r="BK1319" s="1">
        <v>157.339</v>
      </c>
      <c r="BL1319" s="1">
        <v>157.339</v>
      </c>
      <c r="BM1319" s="1">
        <v>157.339</v>
      </c>
      <c r="BN1319" s="1">
        <v>157.339</v>
      </c>
      <c r="BO1319" s="1">
        <v>157.339</v>
      </c>
      <c r="BP1319" s="1">
        <v>157.339</v>
      </c>
      <c r="BQ1319" s="1">
        <v>157.339</v>
      </c>
      <c r="BR1319" s="1">
        <v>157.339</v>
      </c>
      <c r="BS1319" s="1">
        <v>157.339</v>
      </c>
      <c r="BT1319" s="1">
        <v>157.339</v>
      </c>
      <c r="BU1319" s="1">
        <v>168.5775</v>
      </c>
      <c r="BV1319" s="1">
        <v>168.5775</v>
      </c>
      <c r="BW1319" s="1">
        <v>187.308333333333</v>
      </c>
      <c r="BX1319" s="1">
        <v>206.039166666666</v>
      </c>
      <c r="BY1319" s="1">
        <v>206.039166666666</v>
      </c>
      <c r="BZ1319" s="1">
        <v>224.769999999999</v>
      </c>
      <c r="CA1319" s="1">
        <v>243.500833333333</v>
      </c>
      <c r="CB1319" s="1">
        <v>243.500833333333</v>
      </c>
      <c r="CC1319" s="1">
        <v>280.9625</v>
      </c>
      <c r="CD1319" s="1">
        <v>318.424166666666</v>
      </c>
      <c r="CE1319" s="1">
        <v>318.424166666666</v>
      </c>
      <c r="CF1319" s="1">
        <v>374.616666666666</v>
      </c>
      <c r="CG1319" s="1">
        <v>412.078333333333</v>
      </c>
    </row>
    <row r="1320" ht="15.75" customHeight="1">
      <c r="A1320" s="20">
        <v>1319.0</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v>473.616439007836</v>
      </c>
      <c r="Z1320" s="1">
        <v>473.616439007836</v>
      </c>
      <c r="AA1320" s="1">
        <v>473.616439007836</v>
      </c>
      <c r="AB1320" s="1">
        <v>473.616439007836</v>
      </c>
      <c r="AC1320" s="1">
        <v>473.616439007836</v>
      </c>
      <c r="AD1320" s="1">
        <v>473.616439007836</v>
      </c>
      <c r="AE1320" s="1">
        <v>473.616439007836</v>
      </c>
      <c r="AF1320" s="1">
        <v>0.0</v>
      </c>
      <c r="AG1320" s="1">
        <v>947.232878015672</v>
      </c>
      <c r="AH1320" s="1">
        <v>473.616439007836</v>
      </c>
      <c r="AI1320" s="1">
        <v>473.616439007836</v>
      </c>
      <c r="AJ1320" s="1">
        <v>473.616439007836</v>
      </c>
      <c r="AK1320" s="1">
        <v>473.616439007836</v>
      </c>
      <c r="AL1320" s="1">
        <v>473.616439007836</v>
      </c>
      <c r="AM1320" s="1">
        <v>473.616439007836</v>
      </c>
      <c r="AN1320" s="1">
        <v>473.616439007836</v>
      </c>
      <c r="AO1320" s="1">
        <v>473.616439007836</v>
      </c>
      <c r="AP1320" s="1">
        <v>473.616439007836</v>
      </c>
      <c r="AQ1320" s="1">
        <v>473.616439007836</v>
      </c>
      <c r="AR1320" s="1">
        <v>473.616439007836</v>
      </c>
      <c r="AS1320" s="1">
        <v>473.616439007836</v>
      </c>
      <c r="AT1320" s="1">
        <v>473.616439007836</v>
      </c>
      <c r="AU1320" s="1">
        <v>473.616439007836</v>
      </c>
      <c r="AV1320" s="1">
        <v>473.616439007836</v>
      </c>
      <c r="AW1320" s="1">
        <v>459.508958333333</v>
      </c>
      <c r="AX1320" s="1">
        <v>459.508958333333</v>
      </c>
      <c r="AY1320" s="1">
        <v>459.508958333333</v>
      </c>
      <c r="AZ1320" s="1">
        <v>350.89775</v>
      </c>
      <c r="BA1320" s="1">
        <v>350.89775</v>
      </c>
      <c r="BB1320" s="1">
        <v>350.89775</v>
      </c>
      <c r="BC1320" s="1">
        <v>350.89775</v>
      </c>
      <c r="BD1320" s="1">
        <v>350.89775</v>
      </c>
      <c r="BE1320" s="1">
        <v>350.89775</v>
      </c>
      <c r="BF1320" s="1">
        <v>350.89775</v>
      </c>
      <c r="BG1320" s="1">
        <v>350.89775</v>
      </c>
      <c r="BH1320" s="1">
        <v>0.0</v>
      </c>
      <c r="BI1320" s="1">
        <v>701.7955</v>
      </c>
      <c r="BJ1320" s="1">
        <v>350.89775</v>
      </c>
      <c r="BK1320" s="1">
        <v>350.89775</v>
      </c>
      <c r="BL1320" s="1">
        <v>350.89775</v>
      </c>
      <c r="BM1320" s="1">
        <v>350.89775</v>
      </c>
      <c r="BN1320" s="1">
        <v>350.89775</v>
      </c>
      <c r="BO1320" s="1">
        <v>350.89775</v>
      </c>
      <c r="BP1320" s="1">
        <v>350.89775</v>
      </c>
      <c r="BQ1320" s="1">
        <v>350.89775</v>
      </c>
      <c r="BR1320" s="1">
        <v>350.89775</v>
      </c>
      <c r="BS1320" s="1">
        <v>350.89775</v>
      </c>
      <c r="BT1320" s="1">
        <v>350.89775</v>
      </c>
      <c r="BU1320" s="1">
        <v>375.961874999999</v>
      </c>
      <c r="BV1320" s="1">
        <v>375.961874999999</v>
      </c>
      <c r="BW1320" s="1">
        <v>417.735416666666</v>
      </c>
      <c r="BX1320" s="1">
        <v>459.508958333333</v>
      </c>
      <c r="BY1320" s="1">
        <v>459.508958333333</v>
      </c>
      <c r="BZ1320" s="1">
        <v>501.282499999999</v>
      </c>
      <c r="CA1320" s="1">
        <v>543.056041666666</v>
      </c>
      <c r="CB1320" s="1">
        <v>543.056041666666</v>
      </c>
      <c r="CC1320" s="1">
        <v>626.603125</v>
      </c>
      <c r="CD1320" s="1">
        <v>710.150208333333</v>
      </c>
      <c r="CE1320" s="1">
        <v>710.150208333333</v>
      </c>
      <c r="CF1320" s="1">
        <v>835.470833333333</v>
      </c>
      <c r="CG1320" s="1">
        <v>919.017916666666</v>
      </c>
    </row>
    <row r="1321" ht="15.75" customHeight="1">
      <c r="A1321" s="20">
        <v>1320.0</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v>756.082885770427</v>
      </c>
      <c r="CC1321" s="1">
        <v>756.082885770427</v>
      </c>
      <c r="CD1321" s="1">
        <v>756.082885770427</v>
      </c>
      <c r="CE1321" s="1">
        <v>0.0</v>
      </c>
      <c r="CF1321" s="1">
        <v>1512.16577154085</v>
      </c>
      <c r="CG1321" s="1">
        <v>756.082885770427</v>
      </c>
    </row>
    <row r="1322" ht="15.75" customHeight="1">
      <c r="A1322" s="20">
        <v>1321.0</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v>175.858925457933</v>
      </c>
      <c r="CB1322" s="1">
        <v>175.858925457933</v>
      </c>
      <c r="CC1322" s="1">
        <v>175.858925457933</v>
      </c>
      <c r="CD1322" s="1">
        <v>175.858925457933</v>
      </c>
      <c r="CE1322" s="1">
        <v>175.858925457933</v>
      </c>
      <c r="CF1322" s="1">
        <v>175.858925457933</v>
      </c>
      <c r="CG1322" s="1">
        <v>175.858925457933</v>
      </c>
    </row>
    <row r="1323" ht="15.75" customHeight="1">
      <c r="A1323" s="20">
        <v>1322.0</v>
      </c>
      <c r="B1323" s="1"/>
      <c r="C1323" s="1"/>
      <c r="D1323" s="1"/>
      <c r="E1323" s="1"/>
      <c r="F1323" s="1"/>
      <c r="G1323" s="1"/>
      <c r="H1323" s="1"/>
      <c r="I1323" s="1"/>
      <c r="J1323" s="1"/>
      <c r="K1323" s="1"/>
      <c r="L1323" s="1"/>
      <c r="M1323" s="1"/>
      <c r="N1323" s="1"/>
      <c r="O1323" s="1"/>
      <c r="P1323" s="1"/>
      <c r="Q1323" s="1">
        <v>347.644750883358</v>
      </c>
      <c r="R1323" s="1">
        <v>347.644750883358</v>
      </c>
      <c r="S1323" s="1">
        <v>347.644750883358</v>
      </c>
      <c r="T1323" s="1">
        <v>347.644750883358</v>
      </c>
      <c r="U1323" s="1">
        <v>347.644750883358</v>
      </c>
      <c r="V1323" s="1">
        <v>347.644750883358</v>
      </c>
      <c r="W1323" s="1">
        <v>347.644750883358</v>
      </c>
      <c r="X1323" s="1">
        <v>347.644750883358</v>
      </c>
      <c r="Y1323" s="1">
        <v>347.644750883358</v>
      </c>
      <c r="Z1323" s="1">
        <v>347.644750883358</v>
      </c>
      <c r="AA1323" s="1">
        <v>347.644750883358</v>
      </c>
      <c r="AB1323" s="1">
        <v>347.644750883358</v>
      </c>
      <c r="AC1323" s="1">
        <v>347.644750883358</v>
      </c>
      <c r="AD1323" s="1">
        <v>347.644750883358</v>
      </c>
      <c r="AE1323" s="1">
        <v>347.644750883358</v>
      </c>
      <c r="AF1323" s="1">
        <v>347.644750883358</v>
      </c>
      <c r="AG1323" s="1">
        <v>347.644750883358</v>
      </c>
      <c r="AH1323" s="1">
        <v>347.644750883358</v>
      </c>
      <c r="AI1323" s="1">
        <v>347.644750883358</v>
      </c>
      <c r="AJ1323" s="1">
        <v>347.644750883358</v>
      </c>
      <c r="AK1323" s="1">
        <v>347.644750883358</v>
      </c>
      <c r="AL1323" s="1">
        <v>347.644750883358</v>
      </c>
      <c r="AM1323" s="1">
        <v>347.644750883358</v>
      </c>
      <c r="AN1323" s="1">
        <v>347.644750883358</v>
      </c>
      <c r="AO1323" s="1">
        <v>364.077083333333</v>
      </c>
      <c r="AP1323" s="1">
        <v>364.077083333333</v>
      </c>
      <c r="AQ1323" s="1">
        <v>364.077083333333</v>
      </c>
      <c r="AR1323" s="1">
        <v>364.077083333333</v>
      </c>
      <c r="AS1323" s="1">
        <v>364.077083333333</v>
      </c>
      <c r="AT1323" s="1">
        <v>364.077083333333</v>
      </c>
      <c r="AU1323" s="1">
        <v>364.077083333333</v>
      </c>
      <c r="AV1323" s="1">
        <v>364.077083333333</v>
      </c>
      <c r="AW1323" s="1">
        <v>364.077083333333</v>
      </c>
      <c r="AX1323" s="1">
        <v>364.077083333333</v>
      </c>
      <c r="AY1323" s="1">
        <v>364.077083333333</v>
      </c>
      <c r="AZ1323" s="1">
        <v>278.0225</v>
      </c>
      <c r="BA1323" s="1">
        <v>278.0225</v>
      </c>
      <c r="BB1323" s="1">
        <v>278.0225</v>
      </c>
      <c r="BC1323" s="1">
        <v>278.0225</v>
      </c>
      <c r="BD1323" s="1">
        <v>278.0225</v>
      </c>
      <c r="BE1323" s="1">
        <v>278.0225</v>
      </c>
      <c r="BF1323" s="1">
        <v>278.0225</v>
      </c>
      <c r="BG1323" s="1">
        <v>278.0225</v>
      </c>
      <c r="BH1323" s="1">
        <v>278.0225</v>
      </c>
      <c r="BI1323" s="1">
        <v>278.0225</v>
      </c>
      <c r="BJ1323" s="1">
        <v>278.0225</v>
      </c>
      <c r="BK1323" s="1">
        <v>278.0225</v>
      </c>
      <c r="BL1323" s="1">
        <v>278.0225</v>
      </c>
      <c r="BM1323" s="1">
        <v>278.0225</v>
      </c>
      <c r="BN1323" s="1">
        <v>278.0225</v>
      </c>
      <c r="BO1323" s="1">
        <v>278.0225</v>
      </c>
      <c r="BP1323" s="1">
        <v>278.0225</v>
      </c>
      <c r="BQ1323" s="1">
        <v>278.0225</v>
      </c>
      <c r="BR1323" s="1">
        <v>278.0225</v>
      </c>
      <c r="BS1323" s="1">
        <v>278.0225</v>
      </c>
      <c r="BT1323" s="1">
        <v>278.0225</v>
      </c>
      <c r="BU1323" s="1">
        <v>297.881249999999</v>
      </c>
      <c r="BV1323" s="1">
        <v>297.881249999999</v>
      </c>
      <c r="BW1323" s="1">
        <v>330.979166666666</v>
      </c>
      <c r="BX1323" s="1">
        <v>364.077083333333</v>
      </c>
      <c r="BY1323" s="1">
        <v>364.077083333333</v>
      </c>
      <c r="BZ1323" s="1">
        <v>397.174999999999</v>
      </c>
      <c r="CA1323" s="1">
        <v>430.272916666666</v>
      </c>
      <c r="CB1323" s="1">
        <v>430.272916666666</v>
      </c>
      <c r="CC1323" s="1">
        <v>496.46875</v>
      </c>
      <c r="CD1323" s="1">
        <v>562.664583333333</v>
      </c>
      <c r="CE1323" s="1">
        <v>562.664583333333</v>
      </c>
      <c r="CF1323" s="1">
        <v>661.958333333333</v>
      </c>
      <c r="CG1323" s="1">
        <v>728.154166666666</v>
      </c>
    </row>
    <row r="1324" ht="15.75" customHeight="1">
      <c r="A1324" s="20">
        <v>1323.0</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v>457.995487890356</v>
      </c>
      <c r="AX1324" s="1">
        <v>457.995487890356</v>
      </c>
      <c r="AY1324" s="1">
        <v>457.995487890356</v>
      </c>
      <c r="AZ1324" s="1">
        <v>457.995487890356</v>
      </c>
      <c r="BA1324" s="1">
        <v>457.995487890356</v>
      </c>
      <c r="BB1324" s="1">
        <v>457.995487890356</v>
      </c>
      <c r="BC1324" s="1">
        <v>457.995487890356</v>
      </c>
      <c r="BD1324" s="1">
        <v>457.995487890356</v>
      </c>
      <c r="BE1324" s="1">
        <v>457.995487890356</v>
      </c>
      <c r="BF1324" s="1">
        <v>457.995487890356</v>
      </c>
      <c r="BG1324" s="1">
        <v>457.995487890356</v>
      </c>
      <c r="BH1324" s="1">
        <v>457.995487890356</v>
      </c>
      <c r="BI1324" s="1">
        <v>457.995487890356</v>
      </c>
      <c r="BJ1324" s="1">
        <v>457.995487890356</v>
      </c>
      <c r="BK1324" s="1">
        <v>457.995487890356</v>
      </c>
      <c r="BL1324" s="1">
        <v>457.995487890356</v>
      </c>
      <c r="BM1324" s="1">
        <v>457.995487890356</v>
      </c>
      <c r="BN1324" s="1">
        <v>457.995487890356</v>
      </c>
      <c r="BO1324" s="1">
        <v>457.995487890356</v>
      </c>
      <c r="BP1324" s="1">
        <v>457.995487890356</v>
      </c>
      <c r="BQ1324" s="1">
        <v>457.995487890356</v>
      </c>
      <c r="BR1324" s="1">
        <v>457.995487890356</v>
      </c>
      <c r="BS1324" s="1">
        <v>457.995487890356</v>
      </c>
      <c r="BT1324" s="1">
        <v>457.995487890356</v>
      </c>
      <c r="BU1324" s="1">
        <v>338.984999999999</v>
      </c>
      <c r="BV1324" s="1">
        <v>338.984999999999</v>
      </c>
      <c r="BW1324" s="1">
        <v>376.65</v>
      </c>
      <c r="BX1324" s="1">
        <v>414.315</v>
      </c>
      <c r="BY1324" s="1">
        <v>414.315</v>
      </c>
      <c r="BZ1324" s="1">
        <v>451.98</v>
      </c>
      <c r="CA1324" s="1">
        <v>0.0</v>
      </c>
      <c r="CB1324" s="1">
        <v>979.29</v>
      </c>
      <c r="CC1324" s="1">
        <v>564.975</v>
      </c>
      <c r="CD1324" s="1">
        <v>640.305</v>
      </c>
      <c r="CE1324" s="1">
        <v>640.305</v>
      </c>
      <c r="CF1324" s="1">
        <v>753.3</v>
      </c>
      <c r="CG1324" s="1">
        <v>828.63</v>
      </c>
    </row>
    <row r="1325" ht="15.75" customHeight="1">
      <c r="A1325" s="20">
        <v>1324.0</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v>146.631233177112</v>
      </c>
      <c r="BT1325" s="1">
        <v>146.631233177112</v>
      </c>
      <c r="BU1325" s="1">
        <v>146.631233177112</v>
      </c>
      <c r="BV1325" s="1">
        <v>146.631233177112</v>
      </c>
      <c r="BW1325" s="1">
        <v>146.631233177112</v>
      </c>
      <c r="BX1325" s="1">
        <v>146.631233177112</v>
      </c>
      <c r="BY1325" s="1">
        <v>146.631233177112</v>
      </c>
      <c r="BZ1325" s="1">
        <v>146.631233177112</v>
      </c>
      <c r="CA1325" s="1">
        <v>146.631233177112</v>
      </c>
      <c r="CB1325" s="1">
        <v>146.631233177112</v>
      </c>
      <c r="CC1325" s="1">
        <v>146.631233177112</v>
      </c>
      <c r="CD1325" s="1">
        <v>146.631233177112</v>
      </c>
      <c r="CE1325" s="1">
        <v>146.631233177112</v>
      </c>
      <c r="CF1325" s="1">
        <v>146.631233177112</v>
      </c>
      <c r="CG1325" s="1">
        <v>146.631233177112</v>
      </c>
    </row>
    <row r="1326" ht="15.75" customHeight="1">
      <c r="A1326" s="20">
        <v>1325.0</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v>443.057322811589</v>
      </c>
      <c r="BC1326" s="1">
        <v>443.057322811589</v>
      </c>
      <c r="BD1326" s="1">
        <v>443.057322811589</v>
      </c>
      <c r="BE1326" s="1">
        <v>443.057322811589</v>
      </c>
      <c r="BF1326" s="1">
        <v>443.057322811589</v>
      </c>
      <c r="BG1326" s="1">
        <v>443.057322811589</v>
      </c>
      <c r="BH1326" s="1">
        <v>443.057322811589</v>
      </c>
      <c r="BI1326" s="1">
        <v>443.057322811589</v>
      </c>
      <c r="BJ1326" s="1">
        <v>443.057322811589</v>
      </c>
      <c r="BK1326" s="1">
        <v>443.057322811589</v>
      </c>
      <c r="BL1326" s="1">
        <v>443.057322811589</v>
      </c>
      <c r="BM1326" s="1">
        <v>443.057322811589</v>
      </c>
      <c r="BN1326" s="1">
        <v>443.057322811589</v>
      </c>
      <c r="BO1326" s="1">
        <v>443.057322811589</v>
      </c>
      <c r="BP1326" s="1">
        <v>443.057322811589</v>
      </c>
      <c r="BQ1326" s="1">
        <v>443.057322811589</v>
      </c>
      <c r="BR1326" s="1">
        <v>443.057322811589</v>
      </c>
      <c r="BS1326" s="1">
        <v>443.057322811589</v>
      </c>
      <c r="BT1326" s="1">
        <v>443.057322811589</v>
      </c>
      <c r="BU1326" s="1">
        <v>443.057322811589</v>
      </c>
      <c r="BV1326" s="1">
        <v>443.057322811589</v>
      </c>
      <c r="BW1326" s="1">
        <v>443.057322811589</v>
      </c>
      <c r="BX1326" s="1">
        <v>443.057322811589</v>
      </c>
      <c r="BY1326" s="1">
        <v>443.057322811589</v>
      </c>
      <c r="BZ1326" s="1">
        <v>545.9475</v>
      </c>
      <c r="CA1326" s="1">
        <v>591.443125</v>
      </c>
      <c r="CB1326" s="1">
        <v>591.443125</v>
      </c>
      <c r="CC1326" s="1">
        <v>682.434375</v>
      </c>
      <c r="CD1326" s="1">
        <v>773.425624999999</v>
      </c>
      <c r="CE1326" s="1">
        <v>773.425624999999</v>
      </c>
      <c r="CF1326" s="1">
        <v>909.9125</v>
      </c>
      <c r="CG1326" s="1">
        <v>1000.90375</v>
      </c>
    </row>
    <row r="1327" ht="15.75" customHeight="1">
      <c r="A1327" s="20">
        <v>1326.0</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v>284.483202819543</v>
      </c>
      <c r="BI1327" s="1">
        <v>284.483202819543</v>
      </c>
      <c r="BJ1327" s="1">
        <v>284.483202819543</v>
      </c>
      <c r="BK1327" s="1">
        <v>284.483202819543</v>
      </c>
      <c r="BL1327" s="1">
        <v>284.483202819543</v>
      </c>
      <c r="BM1327" s="1">
        <v>284.483202819543</v>
      </c>
      <c r="BN1327" s="1">
        <v>284.483202819543</v>
      </c>
      <c r="BO1327" s="1">
        <v>284.483202819543</v>
      </c>
      <c r="BP1327" s="1">
        <v>284.483202819543</v>
      </c>
      <c r="BQ1327" s="1">
        <v>284.483202819543</v>
      </c>
      <c r="BR1327" s="1">
        <v>0.0</v>
      </c>
      <c r="BS1327" s="1">
        <v>568.966405639087</v>
      </c>
      <c r="BT1327" s="1">
        <v>284.483202819543</v>
      </c>
      <c r="BU1327" s="1">
        <v>284.483202819543</v>
      </c>
      <c r="BV1327" s="1">
        <v>284.483202819543</v>
      </c>
      <c r="BW1327" s="1">
        <v>284.483202819543</v>
      </c>
      <c r="BX1327" s="1">
        <v>284.483202819543</v>
      </c>
      <c r="BY1327" s="1">
        <v>284.483202819543</v>
      </c>
      <c r="BZ1327" s="1">
        <v>284.483202819543</v>
      </c>
      <c r="CA1327" s="1">
        <v>284.483202819543</v>
      </c>
      <c r="CB1327" s="1">
        <v>284.483202819543</v>
      </c>
      <c r="CC1327" s="1">
        <v>284.483202819543</v>
      </c>
      <c r="CD1327" s="1">
        <v>284.483202819543</v>
      </c>
      <c r="CE1327" s="1">
        <v>284.483202819543</v>
      </c>
      <c r="CF1327" s="1">
        <v>818.941666666666</v>
      </c>
      <c r="CG1327" s="1">
        <v>900.835833333333</v>
      </c>
    </row>
    <row r="1328" ht="15.75" customHeight="1">
      <c r="A1328" s="20">
        <v>1327.0</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v>201.773267047248</v>
      </c>
      <c r="AM1328" s="1">
        <v>201.773267047248</v>
      </c>
      <c r="AN1328" s="1">
        <v>201.773267047248</v>
      </c>
      <c r="AO1328" s="1">
        <v>201.773267047248</v>
      </c>
      <c r="AP1328" s="1">
        <v>201.773267047248</v>
      </c>
      <c r="AQ1328" s="1">
        <v>201.773267047248</v>
      </c>
      <c r="AR1328" s="1">
        <v>201.773267047248</v>
      </c>
      <c r="AS1328" s="1">
        <v>0.0</v>
      </c>
      <c r="AT1328" s="1">
        <v>403.546534094496</v>
      </c>
      <c r="AU1328" s="1">
        <v>201.773267047248</v>
      </c>
      <c r="AV1328" s="1">
        <v>201.773267047248</v>
      </c>
      <c r="AW1328" s="1">
        <v>201.773267047248</v>
      </c>
      <c r="AX1328" s="1">
        <v>201.773267047248</v>
      </c>
      <c r="AY1328" s="1">
        <v>201.773267047248</v>
      </c>
      <c r="AZ1328" s="1">
        <v>201.773267047248</v>
      </c>
      <c r="BA1328" s="1">
        <v>201.773267047248</v>
      </c>
      <c r="BB1328" s="1">
        <v>201.773267047248</v>
      </c>
      <c r="BC1328" s="1">
        <v>201.773267047248</v>
      </c>
      <c r="BD1328" s="1">
        <v>201.773267047248</v>
      </c>
      <c r="BE1328" s="1">
        <v>201.773267047248</v>
      </c>
      <c r="BF1328" s="1">
        <v>201.773267047248</v>
      </c>
      <c r="BG1328" s="1">
        <v>201.773267047248</v>
      </c>
      <c r="BH1328" s="1">
        <v>201.773267047248</v>
      </c>
      <c r="BI1328" s="1">
        <v>201.773267047248</v>
      </c>
      <c r="BJ1328" s="1">
        <v>160.74975</v>
      </c>
      <c r="BK1328" s="1">
        <v>160.74975</v>
      </c>
      <c r="BL1328" s="1">
        <v>160.74975</v>
      </c>
      <c r="BM1328" s="1">
        <v>160.74975</v>
      </c>
      <c r="BN1328" s="1">
        <v>160.74975</v>
      </c>
      <c r="BO1328" s="1">
        <v>160.74975</v>
      </c>
      <c r="BP1328" s="1">
        <v>160.74975</v>
      </c>
      <c r="BQ1328" s="1">
        <v>160.74975</v>
      </c>
      <c r="BR1328" s="1">
        <v>160.74975</v>
      </c>
      <c r="BS1328" s="1">
        <v>160.74975</v>
      </c>
      <c r="BT1328" s="1">
        <v>160.74975</v>
      </c>
      <c r="BU1328" s="1">
        <v>172.231874999999</v>
      </c>
      <c r="BV1328" s="1">
        <v>172.231874999999</v>
      </c>
      <c r="BW1328" s="1">
        <v>191.36875</v>
      </c>
      <c r="BX1328" s="1">
        <v>210.505625</v>
      </c>
      <c r="BY1328" s="1">
        <v>210.505625</v>
      </c>
      <c r="BZ1328" s="1">
        <v>229.6425</v>
      </c>
      <c r="CA1328" s="1">
        <v>248.779375</v>
      </c>
      <c r="CB1328" s="1">
        <v>248.779375</v>
      </c>
      <c r="CC1328" s="1">
        <v>287.053125</v>
      </c>
      <c r="CD1328" s="1">
        <v>325.326875</v>
      </c>
      <c r="CE1328" s="1">
        <v>325.326875</v>
      </c>
      <c r="CF1328" s="1">
        <v>382.7375</v>
      </c>
      <c r="CG1328" s="1">
        <v>421.01125</v>
      </c>
    </row>
    <row r="1329" ht="15.75" customHeight="1">
      <c r="A1329" s="20">
        <v>1328.0</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v>306.771720316394</v>
      </c>
      <c r="Z1329" s="1">
        <v>306.771720316394</v>
      </c>
      <c r="AA1329" s="1">
        <v>306.771720316394</v>
      </c>
      <c r="AB1329" s="1">
        <v>306.771720316394</v>
      </c>
      <c r="AC1329" s="1">
        <v>306.771720316394</v>
      </c>
      <c r="AD1329" s="1">
        <v>306.771720316394</v>
      </c>
      <c r="AE1329" s="1">
        <v>306.771720316394</v>
      </c>
      <c r="AF1329" s="1">
        <v>306.771720316394</v>
      </c>
      <c r="AG1329" s="1">
        <v>306.771720316394</v>
      </c>
      <c r="AH1329" s="1">
        <v>306.771720316394</v>
      </c>
      <c r="AI1329" s="1">
        <v>306.771720316394</v>
      </c>
      <c r="AJ1329" s="1">
        <v>306.771720316394</v>
      </c>
      <c r="AK1329" s="1">
        <v>306.771720316394</v>
      </c>
      <c r="AL1329" s="1">
        <v>306.771720316394</v>
      </c>
      <c r="AM1329" s="1">
        <v>306.771720316394</v>
      </c>
      <c r="AN1329" s="1">
        <v>306.771720316394</v>
      </c>
      <c r="AO1329" s="1">
        <v>306.771720316394</v>
      </c>
      <c r="AP1329" s="1">
        <v>306.771720316394</v>
      </c>
      <c r="AQ1329" s="1">
        <v>306.771720316394</v>
      </c>
      <c r="AR1329" s="1">
        <v>306.771720316394</v>
      </c>
      <c r="AS1329" s="1">
        <v>306.771720316394</v>
      </c>
      <c r="AT1329" s="1">
        <v>306.771720316394</v>
      </c>
      <c r="AU1329" s="1">
        <v>306.771720316394</v>
      </c>
      <c r="AV1329" s="1">
        <v>306.771720316394</v>
      </c>
      <c r="AW1329" s="1">
        <v>301.663541666666</v>
      </c>
      <c r="AX1329" s="1">
        <v>301.663541666666</v>
      </c>
      <c r="AY1329" s="1">
        <v>301.663541666666</v>
      </c>
      <c r="AZ1329" s="1">
        <v>230.36125</v>
      </c>
      <c r="BA1329" s="1">
        <v>230.36125</v>
      </c>
      <c r="BB1329" s="1">
        <v>230.36125</v>
      </c>
      <c r="BC1329" s="1">
        <v>230.36125</v>
      </c>
      <c r="BD1329" s="1">
        <v>230.36125</v>
      </c>
      <c r="BE1329" s="1">
        <v>230.36125</v>
      </c>
      <c r="BF1329" s="1">
        <v>230.36125</v>
      </c>
      <c r="BG1329" s="1">
        <v>230.36125</v>
      </c>
      <c r="BH1329" s="1">
        <v>230.36125</v>
      </c>
      <c r="BI1329" s="1">
        <v>230.36125</v>
      </c>
      <c r="BJ1329" s="1">
        <v>230.36125</v>
      </c>
      <c r="BK1329" s="1">
        <v>230.36125</v>
      </c>
      <c r="BL1329" s="1">
        <v>230.36125</v>
      </c>
      <c r="BM1329" s="1">
        <v>230.36125</v>
      </c>
      <c r="BN1329" s="1">
        <v>230.36125</v>
      </c>
      <c r="BO1329" s="1">
        <v>230.36125</v>
      </c>
      <c r="BP1329" s="1">
        <v>230.36125</v>
      </c>
      <c r="BQ1329" s="1">
        <v>230.36125</v>
      </c>
      <c r="BR1329" s="1">
        <v>230.36125</v>
      </c>
      <c r="BS1329" s="1">
        <v>230.36125</v>
      </c>
      <c r="BT1329" s="1">
        <v>230.36125</v>
      </c>
      <c r="BU1329" s="1">
        <v>246.815624999999</v>
      </c>
      <c r="BV1329" s="1">
        <v>246.815624999999</v>
      </c>
      <c r="BW1329" s="1">
        <v>274.239583333333</v>
      </c>
      <c r="BX1329" s="1">
        <v>301.663541666666</v>
      </c>
      <c r="BY1329" s="1">
        <v>301.663541666666</v>
      </c>
      <c r="BZ1329" s="1">
        <v>329.0875</v>
      </c>
      <c r="CA1329" s="1">
        <v>356.511458333333</v>
      </c>
      <c r="CB1329" s="1">
        <v>356.511458333333</v>
      </c>
      <c r="CC1329" s="1">
        <v>411.359375</v>
      </c>
      <c r="CD1329" s="1">
        <v>466.207291666666</v>
      </c>
      <c r="CE1329" s="1">
        <v>466.207291666666</v>
      </c>
      <c r="CF1329" s="1">
        <v>548.479166666666</v>
      </c>
      <c r="CG1329" s="1">
        <v>603.327083333333</v>
      </c>
    </row>
    <row r="1330" ht="15.75" customHeight="1">
      <c r="A1330" s="20">
        <v>1329.0</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v>556.618847148362</v>
      </c>
      <c r="AD1330" s="1">
        <v>556.618847148362</v>
      </c>
      <c r="AE1330" s="1">
        <v>556.618847148362</v>
      </c>
      <c r="AF1330" s="1">
        <v>556.618847148362</v>
      </c>
      <c r="AG1330" s="1">
        <v>556.618847148362</v>
      </c>
      <c r="AH1330" s="1">
        <v>556.618847148362</v>
      </c>
      <c r="AI1330" s="1">
        <v>556.618847148362</v>
      </c>
      <c r="AJ1330" s="1">
        <v>556.618847148362</v>
      </c>
      <c r="AK1330" s="1">
        <v>556.618847148362</v>
      </c>
      <c r="AL1330" s="1">
        <v>556.618847148362</v>
      </c>
      <c r="AM1330" s="1">
        <v>556.618847148362</v>
      </c>
      <c r="AN1330" s="1">
        <v>556.618847148362</v>
      </c>
      <c r="AO1330" s="1">
        <v>556.618847148362</v>
      </c>
      <c r="AP1330" s="1">
        <v>556.618847148362</v>
      </c>
      <c r="AQ1330" s="1">
        <v>556.618847148362</v>
      </c>
      <c r="AR1330" s="1">
        <v>556.618847148362</v>
      </c>
      <c r="AS1330" s="1">
        <v>556.618847148362</v>
      </c>
      <c r="AT1330" s="1">
        <v>556.618847148362</v>
      </c>
      <c r="AU1330" s="1">
        <v>556.618847148362</v>
      </c>
      <c r="AV1330" s="1">
        <v>556.618847148362</v>
      </c>
      <c r="AW1330" s="1">
        <v>556.618847148362</v>
      </c>
      <c r="AX1330" s="1">
        <v>556.618847148362</v>
      </c>
      <c r="AY1330" s="1">
        <v>556.618847148362</v>
      </c>
      <c r="AZ1330" s="1">
        <v>556.618847148362</v>
      </c>
      <c r="BA1330" s="1">
        <v>416.86225</v>
      </c>
      <c r="BB1330" s="1">
        <v>416.86225</v>
      </c>
      <c r="BC1330" s="1">
        <v>416.86225</v>
      </c>
      <c r="BD1330" s="1">
        <v>416.86225</v>
      </c>
      <c r="BE1330" s="1">
        <v>416.86225</v>
      </c>
      <c r="BF1330" s="1">
        <v>416.86225</v>
      </c>
      <c r="BG1330" s="1">
        <v>416.86225</v>
      </c>
      <c r="BH1330" s="1">
        <v>416.86225</v>
      </c>
      <c r="BI1330" s="1">
        <v>416.86225</v>
      </c>
      <c r="BJ1330" s="1">
        <v>416.86225</v>
      </c>
      <c r="BK1330" s="1">
        <v>416.86225</v>
      </c>
      <c r="BL1330" s="1">
        <v>416.86225</v>
      </c>
      <c r="BM1330" s="1">
        <v>416.86225</v>
      </c>
      <c r="BN1330" s="1">
        <v>416.86225</v>
      </c>
      <c r="BO1330" s="1">
        <v>416.86225</v>
      </c>
      <c r="BP1330" s="1">
        <v>416.86225</v>
      </c>
      <c r="BQ1330" s="1">
        <v>416.86225</v>
      </c>
      <c r="BR1330" s="1">
        <v>416.86225</v>
      </c>
      <c r="BS1330" s="1">
        <v>416.86225</v>
      </c>
      <c r="BT1330" s="1">
        <v>416.86225</v>
      </c>
      <c r="BU1330" s="1">
        <v>446.638125</v>
      </c>
      <c r="BV1330" s="1">
        <v>446.638125</v>
      </c>
      <c r="BW1330" s="1">
        <v>496.264583333333</v>
      </c>
      <c r="BX1330" s="1">
        <v>545.891041666666</v>
      </c>
      <c r="BY1330" s="1">
        <v>545.891041666666</v>
      </c>
      <c r="BZ1330" s="1">
        <v>595.5175</v>
      </c>
      <c r="CA1330" s="1">
        <v>645.143958333333</v>
      </c>
      <c r="CB1330" s="1">
        <v>645.143958333333</v>
      </c>
      <c r="CC1330" s="1">
        <v>744.396875</v>
      </c>
      <c r="CD1330" s="1">
        <v>843.649791666666</v>
      </c>
      <c r="CE1330" s="1">
        <v>843.649791666666</v>
      </c>
      <c r="CF1330" s="1">
        <v>992.529166666666</v>
      </c>
      <c r="CG1330" s="1">
        <v>1091.78208333333</v>
      </c>
    </row>
    <row r="1331" ht="15.75" customHeight="1">
      <c r="A1331" s="20">
        <v>1330.0</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v>565.569211827311</v>
      </c>
      <c r="AK1331" s="1">
        <v>565.569211827311</v>
      </c>
      <c r="AL1331" s="1">
        <v>565.569211827311</v>
      </c>
      <c r="AM1331" s="1">
        <v>565.569211827311</v>
      </c>
      <c r="AN1331" s="1">
        <v>565.569211827311</v>
      </c>
      <c r="AO1331" s="1">
        <v>565.569211827311</v>
      </c>
      <c r="AP1331" s="1">
        <v>565.569211827311</v>
      </c>
      <c r="AQ1331" s="1">
        <v>565.569211827311</v>
      </c>
      <c r="AR1331" s="1">
        <v>565.569211827311</v>
      </c>
      <c r="AS1331" s="1">
        <v>565.569211827311</v>
      </c>
      <c r="AT1331" s="1">
        <v>565.569211827311</v>
      </c>
      <c r="AU1331" s="1">
        <v>565.569211827311</v>
      </c>
      <c r="AV1331" s="1">
        <v>565.569211827311</v>
      </c>
      <c r="AW1331" s="1">
        <v>565.569211827311</v>
      </c>
      <c r="AX1331" s="1">
        <v>565.569211827311</v>
      </c>
      <c r="AY1331" s="1">
        <v>565.569211827311</v>
      </c>
      <c r="AZ1331" s="1">
        <v>565.569211827311</v>
      </c>
      <c r="BA1331" s="1">
        <v>565.569211827311</v>
      </c>
      <c r="BB1331" s="1">
        <v>565.569211827311</v>
      </c>
      <c r="BC1331" s="1">
        <v>565.569211827311</v>
      </c>
      <c r="BD1331" s="1">
        <v>565.569211827311</v>
      </c>
      <c r="BE1331" s="1">
        <v>565.569211827311</v>
      </c>
      <c r="BF1331" s="1">
        <v>565.569211827311</v>
      </c>
      <c r="BG1331" s="1">
        <v>0.0</v>
      </c>
      <c r="BH1331" s="1">
        <v>967.533711827311</v>
      </c>
      <c r="BI1331" s="1">
        <v>401.9645</v>
      </c>
      <c r="BJ1331" s="1">
        <v>401.9645</v>
      </c>
      <c r="BK1331" s="1">
        <v>401.9645</v>
      </c>
      <c r="BL1331" s="1">
        <v>401.9645</v>
      </c>
      <c r="BM1331" s="1">
        <v>401.9645</v>
      </c>
      <c r="BN1331" s="1">
        <v>401.9645</v>
      </c>
      <c r="BO1331" s="1">
        <v>401.9645</v>
      </c>
      <c r="BP1331" s="1">
        <v>401.9645</v>
      </c>
      <c r="BQ1331" s="1">
        <v>401.9645</v>
      </c>
      <c r="BR1331" s="1">
        <v>401.9645</v>
      </c>
      <c r="BS1331" s="1">
        <v>401.9645</v>
      </c>
      <c r="BT1331" s="1">
        <v>401.9645</v>
      </c>
      <c r="BU1331" s="1">
        <v>430.67625</v>
      </c>
      <c r="BV1331" s="1">
        <v>430.67625</v>
      </c>
      <c r="BW1331" s="1">
        <v>478.529166666666</v>
      </c>
      <c r="BX1331" s="1">
        <v>526.382083333333</v>
      </c>
      <c r="BY1331" s="1">
        <v>526.382083333333</v>
      </c>
      <c r="BZ1331" s="1">
        <v>574.235</v>
      </c>
      <c r="CA1331" s="1">
        <v>622.087916666666</v>
      </c>
      <c r="CB1331" s="1">
        <v>622.087916666666</v>
      </c>
      <c r="CC1331" s="1">
        <v>717.79375</v>
      </c>
      <c r="CD1331" s="1">
        <v>813.499583333333</v>
      </c>
      <c r="CE1331" s="1">
        <v>813.499583333333</v>
      </c>
      <c r="CF1331" s="1">
        <v>957.058333333333</v>
      </c>
      <c r="CG1331" s="1">
        <v>1052.76416666666</v>
      </c>
    </row>
    <row r="1332" ht="15.75" customHeight="1">
      <c r="A1332" s="20">
        <v>1331.0</v>
      </c>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v>454.519421940667</v>
      </c>
      <c r="BE1332" s="1">
        <v>454.519421940667</v>
      </c>
      <c r="BF1332" s="1">
        <v>454.519421940667</v>
      </c>
      <c r="BG1332" s="1">
        <v>454.519421940667</v>
      </c>
      <c r="BH1332" s="1">
        <v>454.519421940667</v>
      </c>
      <c r="BI1332" s="1">
        <v>454.519421940667</v>
      </c>
      <c r="BJ1332" s="1">
        <v>454.519421940667</v>
      </c>
      <c r="BK1332" s="1">
        <v>454.519421940667</v>
      </c>
      <c r="BL1332" s="1">
        <v>454.519421940667</v>
      </c>
      <c r="BM1332" s="1">
        <v>454.519421940667</v>
      </c>
      <c r="BN1332" s="1">
        <v>454.519421940667</v>
      </c>
      <c r="BO1332" s="1">
        <v>454.519421940667</v>
      </c>
      <c r="BP1332" s="1">
        <v>454.519421940667</v>
      </c>
      <c r="BQ1332" s="1">
        <v>454.519421940667</v>
      </c>
      <c r="BR1332" s="1">
        <v>454.519421940667</v>
      </c>
      <c r="BS1332" s="1">
        <v>454.519421940667</v>
      </c>
      <c r="BT1332" s="1">
        <v>454.519421940667</v>
      </c>
      <c r="BU1332" s="1">
        <v>454.519421940667</v>
      </c>
      <c r="BV1332" s="1">
        <v>0.0</v>
      </c>
      <c r="BW1332" s="1">
        <v>0.0</v>
      </c>
      <c r="BX1332" s="1">
        <v>0.0</v>
      </c>
      <c r="BY1332" s="1">
        <v>0.0</v>
      </c>
      <c r="BZ1332" s="1">
        <v>0.0</v>
      </c>
      <c r="CA1332" s="1">
        <v>215588.820219706</v>
      </c>
      <c r="CB1332" s="1">
        <v>0.0</v>
      </c>
      <c r="CC1332" s="1">
        <v>0.0</v>
      </c>
      <c r="CD1332" s="1">
        <v>0.0</v>
      </c>
      <c r="CE1332" s="1">
        <v>0.0</v>
      </c>
      <c r="CF1332" s="1">
        <v>0.0</v>
      </c>
      <c r="CG1332" s="1">
        <v>0.0</v>
      </c>
    </row>
    <row r="1333" ht="15.75" customHeight="1">
      <c r="A1333" s="20">
        <v>1332.0</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v>190.520919962485</v>
      </c>
      <c r="BT1333" s="1">
        <v>190.520919962485</v>
      </c>
      <c r="BU1333" s="1">
        <v>190.520919962485</v>
      </c>
      <c r="BV1333" s="1">
        <v>190.520919962485</v>
      </c>
      <c r="BW1333" s="1">
        <v>190.520919962485</v>
      </c>
      <c r="BX1333" s="1">
        <v>190.520919962485</v>
      </c>
      <c r="BY1333" s="1">
        <v>190.520919962485</v>
      </c>
      <c r="BZ1333" s="1">
        <v>190.520919962485</v>
      </c>
      <c r="CA1333" s="1">
        <v>190.520919962485</v>
      </c>
      <c r="CB1333" s="1">
        <v>190.520919962485</v>
      </c>
      <c r="CC1333" s="1">
        <v>190.520919962485</v>
      </c>
      <c r="CD1333" s="1">
        <v>190.520919962485</v>
      </c>
      <c r="CE1333" s="1">
        <v>190.520919962485</v>
      </c>
      <c r="CF1333" s="1">
        <v>190.520919962485</v>
      </c>
      <c r="CG1333" s="1">
        <v>190.520919962485</v>
      </c>
    </row>
    <row r="1334" ht="15.75" customHeight="1">
      <c r="A1334" s="20">
        <v>1333.0</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v>173.761572580484</v>
      </c>
      <c r="BR1334" s="1">
        <v>173.761572580484</v>
      </c>
      <c r="BS1334" s="1">
        <v>173.761572580484</v>
      </c>
      <c r="BT1334" s="1">
        <v>173.761572580484</v>
      </c>
      <c r="BU1334" s="1">
        <v>173.761572580484</v>
      </c>
      <c r="BV1334" s="1">
        <v>173.761572580484</v>
      </c>
      <c r="BW1334" s="1">
        <v>173.761572580484</v>
      </c>
      <c r="BX1334" s="1">
        <v>173.761572580484</v>
      </c>
      <c r="BY1334" s="1">
        <v>173.761572580484</v>
      </c>
      <c r="BZ1334" s="1">
        <v>173.761572580484</v>
      </c>
      <c r="CA1334" s="1">
        <v>173.761572580484</v>
      </c>
      <c r="CB1334" s="1">
        <v>173.761572580484</v>
      </c>
      <c r="CC1334" s="1">
        <v>173.761572580484</v>
      </c>
      <c r="CD1334" s="1">
        <v>173.761572580484</v>
      </c>
      <c r="CE1334" s="1">
        <v>173.761572580484</v>
      </c>
      <c r="CF1334" s="1">
        <v>173.761572580484</v>
      </c>
      <c r="CG1334" s="1">
        <v>173.761572580484</v>
      </c>
    </row>
    <row r="1335" ht="15.75" customHeight="1">
      <c r="A1335" s="20">
        <v>1334.0</v>
      </c>
      <c r="B1335" s="1"/>
      <c r="C1335" s="1"/>
      <c r="D1335" s="1"/>
      <c r="E1335" s="1"/>
      <c r="F1335" s="1"/>
      <c r="G1335" s="1"/>
      <c r="H1335" s="1"/>
      <c r="I1335" s="1"/>
      <c r="J1335" s="1"/>
      <c r="K1335" s="1"/>
      <c r="L1335" s="1"/>
      <c r="M1335" s="1">
        <v>146.067777364765</v>
      </c>
      <c r="N1335" s="1">
        <v>146.067777364765</v>
      </c>
      <c r="O1335" s="1">
        <v>146.067777364765</v>
      </c>
      <c r="P1335" s="1">
        <v>146.067777364765</v>
      </c>
      <c r="Q1335" s="1">
        <v>146.067777364765</v>
      </c>
      <c r="R1335" s="1">
        <v>146.067777364765</v>
      </c>
      <c r="S1335" s="1">
        <v>146.067777364765</v>
      </c>
      <c r="T1335" s="1">
        <v>146.067777364765</v>
      </c>
      <c r="U1335" s="1">
        <v>146.067777364765</v>
      </c>
      <c r="V1335" s="1">
        <v>146.067777364765</v>
      </c>
      <c r="W1335" s="1">
        <v>146.067777364765</v>
      </c>
      <c r="X1335" s="1">
        <v>146.067777364765</v>
      </c>
      <c r="Y1335" s="1">
        <v>146.067777364765</v>
      </c>
      <c r="Z1335" s="1">
        <v>146.067777364765</v>
      </c>
      <c r="AA1335" s="1">
        <v>146.067777364765</v>
      </c>
      <c r="AB1335" s="1">
        <v>146.067777364765</v>
      </c>
      <c r="AC1335" s="1">
        <v>146.067777364765</v>
      </c>
      <c r="AD1335" s="1">
        <v>146.067777364765</v>
      </c>
      <c r="AE1335" s="1">
        <v>146.067777364765</v>
      </c>
      <c r="AF1335" s="1">
        <v>146.067777364765</v>
      </c>
      <c r="AG1335" s="1">
        <v>146.067777364765</v>
      </c>
      <c r="AH1335" s="1">
        <v>146.067777364765</v>
      </c>
      <c r="AI1335" s="1">
        <v>146.067777364765</v>
      </c>
      <c r="AJ1335" s="1">
        <v>146.067777364765</v>
      </c>
      <c r="AK1335" s="1">
        <v>152.301875</v>
      </c>
      <c r="AL1335" s="1">
        <v>152.301875</v>
      </c>
      <c r="AM1335" s="1">
        <v>152.301875</v>
      </c>
      <c r="AN1335" s="1">
        <v>152.301875</v>
      </c>
      <c r="AO1335" s="1">
        <v>152.301875</v>
      </c>
      <c r="AP1335" s="1">
        <v>152.301875</v>
      </c>
      <c r="AQ1335" s="1">
        <v>152.301875</v>
      </c>
      <c r="AR1335" s="1">
        <v>152.301875</v>
      </c>
      <c r="AS1335" s="1">
        <v>152.301875</v>
      </c>
      <c r="AT1335" s="1">
        <v>152.301875</v>
      </c>
      <c r="AU1335" s="1">
        <v>152.301875</v>
      </c>
      <c r="AV1335" s="1">
        <v>152.301875</v>
      </c>
      <c r="AW1335" s="1">
        <v>152.301875</v>
      </c>
      <c r="AX1335" s="1">
        <v>152.301875</v>
      </c>
      <c r="AY1335" s="1">
        <v>152.301875</v>
      </c>
      <c r="AZ1335" s="1">
        <v>116.30325</v>
      </c>
      <c r="BA1335" s="1">
        <v>116.30325</v>
      </c>
      <c r="BB1335" s="1">
        <v>116.30325</v>
      </c>
      <c r="BC1335" s="1">
        <v>116.30325</v>
      </c>
      <c r="BD1335" s="1">
        <v>116.30325</v>
      </c>
      <c r="BE1335" s="1">
        <v>116.30325</v>
      </c>
      <c r="BF1335" s="1">
        <v>116.30325</v>
      </c>
      <c r="BG1335" s="1">
        <v>116.30325</v>
      </c>
      <c r="BH1335" s="1">
        <v>116.30325</v>
      </c>
      <c r="BI1335" s="1">
        <v>116.30325</v>
      </c>
      <c r="BJ1335" s="1">
        <v>116.30325</v>
      </c>
      <c r="BK1335" s="1">
        <v>116.30325</v>
      </c>
      <c r="BL1335" s="1">
        <v>116.30325</v>
      </c>
      <c r="BM1335" s="1">
        <v>116.30325</v>
      </c>
      <c r="BN1335" s="1">
        <v>116.30325</v>
      </c>
      <c r="BO1335" s="1">
        <v>116.30325</v>
      </c>
      <c r="BP1335" s="1">
        <v>116.30325</v>
      </c>
      <c r="BQ1335" s="1">
        <v>116.30325</v>
      </c>
      <c r="BR1335" s="1">
        <v>116.30325</v>
      </c>
      <c r="BS1335" s="1">
        <v>116.30325</v>
      </c>
      <c r="BT1335" s="1">
        <v>116.30325</v>
      </c>
      <c r="BU1335" s="1">
        <v>124.610624999999</v>
      </c>
      <c r="BV1335" s="1">
        <v>124.610624999999</v>
      </c>
      <c r="BW1335" s="1">
        <v>138.45625</v>
      </c>
      <c r="BX1335" s="1">
        <v>152.301875</v>
      </c>
      <c r="BY1335" s="1">
        <v>152.301875</v>
      </c>
      <c r="BZ1335" s="1">
        <v>166.1475</v>
      </c>
      <c r="CA1335" s="1">
        <v>179.993125</v>
      </c>
      <c r="CB1335" s="1">
        <v>179.993125</v>
      </c>
      <c r="CC1335" s="1">
        <v>207.684375</v>
      </c>
      <c r="CD1335" s="1">
        <v>235.375624999999</v>
      </c>
      <c r="CE1335" s="1">
        <v>235.375624999999</v>
      </c>
      <c r="CF1335" s="1">
        <v>276.9125</v>
      </c>
      <c r="CG1335" s="1">
        <v>304.60375</v>
      </c>
    </row>
    <row r="1336" ht="15.75" customHeight="1">
      <c r="A1336" s="20">
        <v>1335.0</v>
      </c>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v>1219.04984226592</v>
      </c>
      <c r="CG1336" s="1">
        <v>1219.04984226592</v>
      </c>
    </row>
    <row r="1337" ht="15.75" customHeight="1">
      <c r="A1337" s="20">
        <v>1336.0</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v>188.523681674761</v>
      </c>
      <c r="BK1337" s="1">
        <v>188.523681674761</v>
      </c>
      <c r="BL1337" s="1">
        <v>188.523681674761</v>
      </c>
      <c r="BM1337" s="1">
        <v>188.523681674761</v>
      </c>
      <c r="BN1337" s="1">
        <v>188.523681674761</v>
      </c>
      <c r="BO1337" s="1">
        <v>188.523681674761</v>
      </c>
      <c r="BP1337" s="1">
        <v>188.523681674761</v>
      </c>
      <c r="BQ1337" s="1">
        <v>188.523681674761</v>
      </c>
      <c r="BR1337" s="1">
        <v>188.523681674761</v>
      </c>
      <c r="BS1337" s="1">
        <v>188.523681674761</v>
      </c>
      <c r="BT1337" s="1">
        <v>188.523681674761</v>
      </c>
      <c r="BU1337" s="1">
        <v>188.523681674761</v>
      </c>
      <c r="BV1337" s="1">
        <v>188.523681674761</v>
      </c>
      <c r="BW1337" s="1">
        <v>188.523681674761</v>
      </c>
      <c r="BX1337" s="1">
        <v>188.523681674761</v>
      </c>
      <c r="BY1337" s="1">
        <v>188.523681674761</v>
      </c>
      <c r="BZ1337" s="1">
        <v>188.523681674761</v>
      </c>
      <c r="CA1337" s="1">
        <v>188.523681674761</v>
      </c>
      <c r="CB1337" s="1">
        <v>188.523681674761</v>
      </c>
      <c r="CC1337" s="1">
        <v>188.523681674761</v>
      </c>
      <c r="CD1337" s="1">
        <v>188.523681674761</v>
      </c>
      <c r="CE1337" s="1">
        <v>188.523681674761</v>
      </c>
      <c r="CF1337" s="1">
        <v>188.523681674761</v>
      </c>
      <c r="CG1337" s="1">
        <v>188.523681674761</v>
      </c>
    </row>
    <row r="1338" ht="15.75" customHeight="1">
      <c r="A1338" s="20">
        <v>1337.0</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v>454.586197506644</v>
      </c>
      <c r="CE1338" s="1">
        <v>454.586197506644</v>
      </c>
      <c r="CF1338" s="1">
        <v>454.586197506644</v>
      </c>
      <c r="CG1338" s="1">
        <v>454.586197506644</v>
      </c>
    </row>
    <row r="1339" ht="15.75" customHeight="1">
      <c r="A1339" s="20">
        <v>1338.0</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row>
    <row r="1340" ht="15.75" customHeight="1">
      <c r="A1340" s="20">
        <v>1339.0</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v>419.778599336254</v>
      </c>
      <c r="BU1340" s="1">
        <v>419.778599336254</v>
      </c>
      <c r="BV1340" s="1">
        <v>419.778599336254</v>
      </c>
      <c r="BW1340" s="1">
        <v>419.778599336254</v>
      </c>
      <c r="BX1340" s="1">
        <v>0.0</v>
      </c>
      <c r="BY1340" s="1">
        <v>175052.557198672</v>
      </c>
      <c r="BZ1340" s="1"/>
      <c r="CA1340" s="1"/>
      <c r="CB1340" s="1"/>
      <c r="CC1340" s="1"/>
      <c r="CD1340" s="1"/>
      <c r="CE1340" s="1"/>
      <c r="CF1340" s="1"/>
      <c r="CG1340" s="1"/>
    </row>
    <row r="1341" ht="15.75" customHeight="1">
      <c r="A1341" s="20">
        <v>1340.0</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v>671.870833264758</v>
      </c>
      <c r="CB1341" s="1">
        <v>671.870833264758</v>
      </c>
      <c r="CC1341" s="1">
        <v>671.870833264758</v>
      </c>
      <c r="CD1341" s="1">
        <v>671.870833264758</v>
      </c>
      <c r="CE1341" s="1">
        <v>671.870833264758</v>
      </c>
      <c r="CF1341" s="1">
        <v>671.870833264758</v>
      </c>
      <c r="CG1341" s="1">
        <v>671.870833264758</v>
      </c>
    </row>
    <row r="1342" ht="15.75" customHeight="1">
      <c r="A1342" s="20">
        <v>1341.0</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v>252.159948273477</v>
      </c>
      <c r="AY1342" s="1">
        <v>252.159948273477</v>
      </c>
      <c r="AZ1342" s="1">
        <v>252.159948273477</v>
      </c>
      <c r="BA1342" s="1">
        <v>252.159948273477</v>
      </c>
      <c r="BB1342" s="1">
        <v>252.159948273477</v>
      </c>
      <c r="BC1342" s="1">
        <v>252.159948273477</v>
      </c>
      <c r="BD1342" s="1">
        <v>252.159948273477</v>
      </c>
      <c r="BE1342" s="1">
        <v>252.159948273477</v>
      </c>
      <c r="BF1342" s="1">
        <v>252.159948273477</v>
      </c>
      <c r="BG1342" s="1">
        <v>252.159948273477</v>
      </c>
      <c r="BH1342" s="1">
        <v>252.159948273477</v>
      </c>
      <c r="BI1342" s="1">
        <v>252.159948273477</v>
      </c>
      <c r="BJ1342" s="1">
        <v>252.159948273477</v>
      </c>
      <c r="BK1342" s="1">
        <v>252.159948273477</v>
      </c>
      <c r="BL1342" s="1">
        <v>252.159948273477</v>
      </c>
      <c r="BM1342" s="1">
        <v>252.159948273477</v>
      </c>
      <c r="BN1342" s="1">
        <v>252.159948273477</v>
      </c>
      <c r="BO1342" s="1">
        <v>252.159948273477</v>
      </c>
      <c r="BP1342" s="1">
        <v>252.159948273477</v>
      </c>
      <c r="BQ1342" s="1">
        <v>252.159948273477</v>
      </c>
      <c r="BR1342" s="1">
        <v>252.159948273477</v>
      </c>
      <c r="BS1342" s="1">
        <v>252.159948273477</v>
      </c>
      <c r="BT1342" s="1">
        <v>252.159948273477</v>
      </c>
      <c r="BU1342" s="1">
        <v>252.159948273477</v>
      </c>
      <c r="BV1342" s="1">
        <v>206.32125</v>
      </c>
      <c r="BW1342" s="1">
        <v>229.245833333333</v>
      </c>
      <c r="BX1342" s="1">
        <v>252.170416666666</v>
      </c>
      <c r="BY1342" s="1">
        <v>252.170416666666</v>
      </c>
      <c r="BZ1342" s="1">
        <v>275.094999999999</v>
      </c>
      <c r="CA1342" s="1">
        <v>298.019583333333</v>
      </c>
      <c r="CB1342" s="1">
        <v>298.019583333333</v>
      </c>
      <c r="CC1342" s="1">
        <v>343.86875</v>
      </c>
      <c r="CD1342" s="1">
        <v>389.717916666666</v>
      </c>
      <c r="CE1342" s="1">
        <v>389.717916666666</v>
      </c>
      <c r="CF1342" s="1">
        <v>458.491666666666</v>
      </c>
      <c r="CG1342" s="1">
        <v>504.340833333333</v>
      </c>
    </row>
    <row r="1343" ht="15.75" customHeight="1">
      <c r="A1343" s="20">
        <v>1342.0</v>
      </c>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v>207.510698662149</v>
      </c>
      <c r="BY1343" s="1">
        <v>207.510698662149</v>
      </c>
      <c r="BZ1343" s="1">
        <v>207.510698662149</v>
      </c>
      <c r="CA1343" s="1">
        <v>207.510698662149</v>
      </c>
      <c r="CB1343" s="1">
        <v>207.510698662149</v>
      </c>
      <c r="CC1343" s="1">
        <v>207.510698662149</v>
      </c>
      <c r="CD1343" s="1">
        <v>207.510698662149</v>
      </c>
      <c r="CE1343" s="1">
        <v>207.510698662149</v>
      </c>
      <c r="CF1343" s="1">
        <v>0.0</v>
      </c>
      <c r="CG1343" s="1">
        <v>415.021397324298</v>
      </c>
    </row>
    <row r="1344" ht="15.75" customHeight="1">
      <c r="A1344" s="20">
        <v>1343.0</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v>428.412844926862</v>
      </c>
      <c r="BS1344" s="1">
        <v>428.412844926862</v>
      </c>
      <c r="BT1344" s="1">
        <v>428.412844926862</v>
      </c>
      <c r="BU1344" s="1">
        <v>428.412844926862</v>
      </c>
      <c r="BV1344" s="1">
        <v>428.412844926862</v>
      </c>
      <c r="BW1344" s="1">
        <v>428.412844926862</v>
      </c>
      <c r="BX1344" s="1">
        <v>428.412844926862</v>
      </c>
      <c r="BY1344" s="1">
        <v>428.412844926862</v>
      </c>
      <c r="BZ1344" s="1">
        <v>428.412844926862</v>
      </c>
      <c r="CA1344" s="1">
        <v>428.412844926862</v>
      </c>
      <c r="CB1344" s="1">
        <v>0.0</v>
      </c>
      <c r="CC1344" s="1">
        <v>856.825689853724</v>
      </c>
      <c r="CD1344" s="1">
        <v>428.412844926862</v>
      </c>
      <c r="CE1344" s="1">
        <v>428.412844926862</v>
      </c>
      <c r="CF1344" s="1">
        <v>428.412844926862</v>
      </c>
      <c r="CG1344" s="1">
        <v>428.412844926862</v>
      </c>
    </row>
    <row r="1345" ht="15.75" customHeight="1">
      <c r="A1345" s="20">
        <v>1344.0</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v>623.630325340352</v>
      </c>
      <c r="AI1345" s="1">
        <v>623.630325340352</v>
      </c>
      <c r="AJ1345" s="1">
        <v>623.630325340352</v>
      </c>
      <c r="AK1345" s="1">
        <v>623.630325340352</v>
      </c>
      <c r="AL1345" s="1">
        <v>623.630325340352</v>
      </c>
      <c r="AM1345" s="1">
        <v>623.630325340352</v>
      </c>
      <c r="AN1345" s="1">
        <v>623.630325340352</v>
      </c>
      <c r="AO1345" s="1">
        <v>623.630325340352</v>
      </c>
      <c r="AP1345" s="1">
        <v>623.630325340352</v>
      </c>
      <c r="AQ1345" s="1">
        <v>623.630325340352</v>
      </c>
      <c r="AR1345" s="1">
        <v>623.630325340352</v>
      </c>
      <c r="AS1345" s="1">
        <v>0.0</v>
      </c>
      <c r="AT1345" s="1">
        <v>1247.2606506807</v>
      </c>
      <c r="AU1345" s="1">
        <v>623.630325340352</v>
      </c>
      <c r="AV1345" s="1">
        <v>623.630325340352</v>
      </c>
      <c r="AW1345" s="1">
        <v>623.630325340352</v>
      </c>
      <c r="AX1345" s="1">
        <v>623.630325340352</v>
      </c>
      <c r="AY1345" s="1">
        <v>623.630325340352</v>
      </c>
      <c r="AZ1345" s="1">
        <v>623.630325340352</v>
      </c>
      <c r="BA1345" s="1">
        <v>623.630325340352</v>
      </c>
      <c r="BB1345" s="1">
        <v>623.630325340352</v>
      </c>
      <c r="BC1345" s="1">
        <v>623.630325340352</v>
      </c>
      <c r="BD1345" s="1">
        <v>623.630325340352</v>
      </c>
      <c r="BE1345" s="1">
        <v>623.630325340352</v>
      </c>
      <c r="BF1345" s="1">
        <v>425.6595</v>
      </c>
      <c r="BG1345" s="1">
        <v>425.6595</v>
      </c>
      <c r="BH1345" s="1">
        <v>425.6595</v>
      </c>
      <c r="BI1345" s="1">
        <v>425.6595</v>
      </c>
      <c r="BJ1345" s="1">
        <v>425.6595</v>
      </c>
      <c r="BK1345" s="1">
        <v>425.6595</v>
      </c>
      <c r="BL1345" s="1">
        <v>425.6595</v>
      </c>
      <c r="BM1345" s="1">
        <v>425.6595</v>
      </c>
      <c r="BN1345" s="1">
        <v>425.6595</v>
      </c>
      <c r="BO1345" s="1">
        <v>425.6595</v>
      </c>
      <c r="BP1345" s="1">
        <v>425.6595</v>
      </c>
      <c r="BQ1345" s="1">
        <v>425.6595</v>
      </c>
      <c r="BR1345" s="1">
        <v>425.6595</v>
      </c>
      <c r="BS1345" s="1">
        <v>425.6595</v>
      </c>
      <c r="BT1345" s="1">
        <v>425.6595</v>
      </c>
      <c r="BU1345" s="1">
        <v>456.063749999999</v>
      </c>
      <c r="BV1345" s="1">
        <v>456.063749999999</v>
      </c>
      <c r="BW1345" s="1">
        <v>506.7375</v>
      </c>
      <c r="BX1345" s="1">
        <v>557.41125</v>
      </c>
      <c r="BY1345" s="1">
        <v>557.41125</v>
      </c>
      <c r="BZ1345" s="1">
        <v>608.084999999999</v>
      </c>
      <c r="CA1345" s="1">
        <v>658.75875</v>
      </c>
      <c r="CB1345" s="1">
        <v>658.75875</v>
      </c>
      <c r="CC1345" s="1">
        <v>760.10625</v>
      </c>
      <c r="CD1345" s="1">
        <v>861.45375</v>
      </c>
      <c r="CE1345" s="1">
        <v>861.45375</v>
      </c>
      <c r="CF1345" s="1">
        <v>1013.475</v>
      </c>
      <c r="CG1345" s="1">
        <v>1114.8225</v>
      </c>
    </row>
    <row r="1346" ht="15.75" customHeight="1">
      <c r="A1346" s="20">
        <v>1345.0</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v>173.75156357156</v>
      </c>
      <c r="BS1346" s="1">
        <v>173.75156357156</v>
      </c>
      <c r="BT1346" s="1">
        <v>173.75156357156</v>
      </c>
      <c r="BU1346" s="1">
        <v>173.75156357156</v>
      </c>
      <c r="BV1346" s="1">
        <v>173.75156357156</v>
      </c>
      <c r="BW1346" s="1">
        <v>173.75156357156</v>
      </c>
      <c r="BX1346" s="1">
        <v>173.75156357156</v>
      </c>
      <c r="BY1346" s="1">
        <v>173.75156357156</v>
      </c>
      <c r="BZ1346" s="1">
        <v>173.75156357156</v>
      </c>
      <c r="CA1346" s="1">
        <v>173.75156357156</v>
      </c>
      <c r="CB1346" s="1">
        <v>173.75156357156</v>
      </c>
      <c r="CC1346" s="1">
        <v>173.75156357156</v>
      </c>
      <c r="CD1346" s="1">
        <v>173.75156357156</v>
      </c>
      <c r="CE1346" s="1">
        <v>173.75156357156</v>
      </c>
      <c r="CF1346" s="1">
        <v>173.75156357156</v>
      </c>
      <c r="CG1346" s="1">
        <v>173.75156357156</v>
      </c>
    </row>
    <row r="1347" ht="15.75" customHeight="1">
      <c r="A1347" s="20">
        <v>1346.0</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v>456.103319410692</v>
      </c>
      <c r="CD1347" s="1">
        <v>456.103319410692</v>
      </c>
      <c r="CE1347" s="1">
        <v>456.103319410692</v>
      </c>
      <c r="CF1347" s="1">
        <v>456.103319410692</v>
      </c>
      <c r="CG1347" s="1">
        <v>456.103319410692</v>
      </c>
    </row>
    <row r="1348" ht="15.75" customHeight="1">
      <c r="A1348" s="20">
        <v>1347.0</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row>
    <row r="1349" ht="15.75" customHeight="1">
      <c r="A1349" s="20">
        <v>1348.0</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v>415.903656782062</v>
      </c>
      <c r="BM1349" s="1">
        <v>415.903656782062</v>
      </c>
      <c r="BN1349" s="1">
        <v>415.903656782062</v>
      </c>
      <c r="BO1349" s="1">
        <v>415.903656782062</v>
      </c>
      <c r="BP1349" s="1">
        <v>415.903656782062</v>
      </c>
      <c r="BQ1349" s="1">
        <v>415.903656782062</v>
      </c>
      <c r="BR1349" s="1">
        <v>415.903656782062</v>
      </c>
      <c r="BS1349" s="1">
        <v>415.903656782062</v>
      </c>
      <c r="BT1349" s="1">
        <v>415.903656782062</v>
      </c>
      <c r="BU1349" s="1">
        <v>415.903656782062</v>
      </c>
      <c r="BV1349" s="1">
        <v>415.903656782062</v>
      </c>
      <c r="BW1349" s="1">
        <v>415.903656782062</v>
      </c>
      <c r="BX1349" s="1">
        <v>415.903656782062</v>
      </c>
      <c r="BY1349" s="1">
        <v>415.903656782062</v>
      </c>
      <c r="BZ1349" s="1">
        <v>415.903656782062</v>
      </c>
      <c r="CA1349" s="1">
        <v>415.903656782062</v>
      </c>
      <c r="CB1349" s="1">
        <v>415.903656782062</v>
      </c>
      <c r="CC1349" s="1">
        <v>415.903656782062</v>
      </c>
      <c r="CD1349" s="1">
        <v>415.903656782062</v>
      </c>
      <c r="CE1349" s="1">
        <v>415.903656782062</v>
      </c>
      <c r="CF1349" s="1">
        <v>415.903656782062</v>
      </c>
      <c r="CG1349" s="1">
        <v>415.903656782062</v>
      </c>
    </row>
    <row r="1350" ht="15.75" customHeight="1">
      <c r="A1350" s="20">
        <v>1349.0</v>
      </c>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v>365.816851305246</v>
      </c>
      <c r="BQ1350" s="1">
        <v>365.816851305246</v>
      </c>
      <c r="BR1350" s="1">
        <v>365.816851305246</v>
      </c>
      <c r="BS1350" s="1">
        <v>365.816851305246</v>
      </c>
      <c r="BT1350" s="1">
        <v>365.816851305246</v>
      </c>
      <c r="BU1350" s="1">
        <v>365.816851305246</v>
      </c>
      <c r="BV1350" s="1">
        <v>365.816851305246</v>
      </c>
      <c r="BW1350" s="1">
        <v>365.816851305246</v>
      </c>
      <c r="BX1350" s="1">
        <v>365.816851305246</v>
      </c>
      <c r="BY1350" s="1">
        <v>365.816851305246</v>
      </c>
      <c r="BZ1350" s="1">
        <v>365.816851305246</v>
      </c>
      <c r="CA1350" s="1">
        <v>365.816851305246</v>
      </c>
      <c r="CB1350" s="1">
        <v>365.816851305246</v>
      </c>
      <c r="CC1350" s="1">
        <v>365.816851305246</v>
      </c>
      <c r="CD1350" s="1">
        <v>365.816851305246</v>
      </c>
      <c r="CE1350" s="1">
        <v>365.816851305246</v>
      </c>
      <c r="CF1350" s="1">
        <v>365.816851305246</v>
      </c>
      <c r="CG1350" s="1">
        <v>365.816851305246</v>
      </c>
    </row>
    <row r="1351" ht="15.75" customHeight="1">
      <c r="A1351" s="20">
        <v>1350.0</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v>214.320685001021</v>
      </c>
      <c r="BF1351" s="1">
        <v>214.320685001021</v>
      </c>
      <c r="BG1351" s="1">
        <v>214.320685001021</v>
      </c>
      <c r="BH1351" s="1">
        <v>214.320685001021</v>
      </c>
      <c r="BI1351" s="1">
        <v>214.320685001021</v>
      </c>
      <c r="BJ1351" s="1">
        <v>214.320685001021</v>
      </c>
      <c r="BK1351" s="1">
        <v>214.320685001021</v>
      </c>
      <c r="BL1351" s="1">
        <v>214.320685001021</v>
      </c>
      <c r="BM1351" s="1">
        <v>214.320685001021</v>
      </c>
      <c r="BN1351" s="1">
        <v>214.320685001021</v>
      </c>
      <c r="BO1351" s="1">
        <v>214.320685001021</v>
      </c>
      <c r="BP1351" s="1">
        <v>214.320685001021</v>
      </c>
      <c r="BQ1351" s="1">
        <v>214.320685001021</v>
      </c>
      <c r="BR1351" s="1">
        <v>214.320685001021</v>
      </c>
      <c r="BS1351" s="1">
        <v>214.320685001021</v>
      </c>
      <c r="BT1351" s="1">
        <v>214.320685001021</v>
      </c>
      <c r="BU1351" s="1">
        <v>214.320685001021</v>
      </c>
      <c r="BV1351" s="1">
        <v>214.320685001021</v>
      </c>
      <c r="BW1351" s="1">
        <v>214.320685001021</v>
      </c>
      <c r="BX1351" s="1">
        <v>214.320685001021</v>
      </c>
      <c r="BY1351" s="1">
        <v>214.320685001021</v>
      </c>
      <c r="BZ1351" s="1">
        <v>214.320685001021</v>
      </c>
      <c r="CA1351" s="1">
        <v>214.320685001021</v>
      </c>
      <c r="CB1351" s="1">
        <v>214.320685001021</v>
      </c>
      <c r="CC1351" s="1">
        <v>438.921875</v>
      </c>
      <c r="CD1351" s="1">
        <v>497.444791666666</v>
      </c>
      <c r="CE1351" s="1">
        <v>497.444791666666</v>
      </c>
      <c r="CF1351" s="1">
        <v>585.229166666666</v>
      </c>
      <c r="CG1351" s="1">
        <v>643.752083333333</v>
      </c>
    </row>
    <row r="1352" ht="15.75" customHeight="1">
      <c r="A1352" s="20">
        <v>1351.0</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v>180.971200693377</v>
      </c>
      <c r="BQ1352" s="1">
        <v>180.971200693377</v>
      </c>
      <c r="BR1352" s="1">
        <v>180.971200693377</v>
      </c>
      <c r="BS1352" s="1">
        <v>180.971200693377</v>
      </c>
      <c r="BT1352" s="1">
        <v>180.971200693377</v>
      </c>
      <c r="BU1352" s="1">
        <v>180.971200693377</v>
      </c>
      <c r="BV1352" s="1">
        <v>180.971200693377</v>
      </c>
      <c r="BW1352" s="1">
        <v>180.971200693377</v>
      </c>
      <c r="BX1352" s="1">
        <v>180.971200693377</v>
      </c>
      <c r="BY1352" s="1">
        <v>180.971200693377</v>
      </c>
      <c r="BZ1352" s="1">
        <v>180.971200693377</v>
      </c>
      <c r="CA1352" s="1">
        <v>180.971200693377</v>
      </c>
      <c r="CB1352" s="1">
        <v>180.971200693377</v>
      </c>
      <c r="CC1352" s="1">
        <v>180.971200693377</v>
      </c>
      <c r="CD1352" s="1">
        <v>180.971200693377</v>
      </c>
      <c r="CE1352" s="1">
        <v>180.971200693377</v>
      </c>
      <c r="CF1352" s="1">
        <v>180.971200693377</v>
      </c>
      <c r="CG1352" s="1">
        <v>180.971200693377</v>
      </c>
    </row>
    <row r="1353" ht="15.75" customHeight="1">
      <c r="A1353" s="20">
        <v>1352.0</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v>264.31161901867</v>
      </c>
      <c r="BL1353" s="1">
        <v>264.31161901867</v>
      </c>
      <c r="BM1353" s="1">
        <v>264.31161901867</v>
      </c>
      <c r="BN1353" s="1">
        <v>264.31161901867</v>
      </c>
      <c r="BO1353" s="1">
        <v>264.31161901867</v>
      </c>
      <c r="BP1353" s="1">
        <v>264.31161901867</v>
      </c>
      <c r="BQ1353" s="1">
        <v>264.31161901867</v>
      </c>
      <c r="BR1353" s="1">
        <v>264.31161901867</v>
      </c>
      <c r="BS1353" s="1">
        <v>264.31161901867</v>
      </c>
      <c r="BT1353" s="1">
        <v>264.31161901867</v>
      </c>
      <c r="BU1353" s="1">
        <v>264.31161901867</v>
      </c>
      <c r="BV1353" s="1">
        <v>264.31161901867</v>
      </c>
      <c r="BW1353" s="1">
        <v>264.31161901867</v>
      </c>
      <c r="BX1353" s="1">
        <v>264.31161901867</v>
      </c>
      <c r="BY1353" s="1">
        <v>264.31161901867</v>
      </c>
      <c r="BZ1353" s="1">
        <v>264.31161901867</v>
      </c>
      <c r="CA1353" s="1">
        <v>264.31161901867</v>
      </c>
      <c r="CB1353" s="1">
        <v>264.31161901867</v>
      </c>
      <c r="CC1353" s="1">
        <v>264.31161901867</v>
      </c>
      <c r="CD1353" s="1">
        <v>264.31161901867</v>
      </c>
      <c r="CE1353" s="1">
        <v>264.31161901867</v>
      </c>
      <c r="CF1353" s="1">
        <v>264.31161901867</v>
      </c>
      <c r="CG1353" s="1">
        <v>264.31161901867</v>
      </c>
    </row>
    <row r="1354" ht="15.75" customHeight="1">
      <c r="A1354" s="20">
        <v>1353.0</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v>87.462660952122</v>
      </c>
      <c r="BP1354" s="1">
        <v>87.462660952122</v>
      </c>
      <c r="BQ1354" s="1">
        <v>87.462660952122</v>
      </c>
      <c r="BR1354" s="1">
        <v>87.462660952122</v>
      </c>
      <c r="BS1354" s="1">
        <v>87.462660952122</v>
      </c>
      <c r="BT1354" s="1">
        <v>87.462660952122</v>
      </c>
      <c r="BU1354" s="1">
        <v>87.462660952122</v>
      </c>
      <c r="BV1354" s="1">
        <v>87.462660952122</v>
      </c>
      <c r="BW1354" s="1">
        <v>87.462660952122</v>
      </c>
      <c r="BX1354" s="1">
        <v>87.462660952122</v>
      </c>
      <c r="BY1354" s="1">
        <v>87.462660952122</v>
      </c>
      <c r="BZ1354" s="1">
        <v>87.462660952122</v>
      </c>
      <c r="CA1354" s="1">
        <v>87.462660952122</v>
      </c>
      <c r="CB1354" s="1">
        <v>87.462660952122</v>
      </c>
      <c r="CC1354" s="1">
        <v>87.462660952122</v>
      </c>
      <c r="CD1354" s="1">
        <v>87.462660952122</v>
      </c>
      <c r="CE1354" s="1">
        <v>87.462660952122</v>
      </c>
      <c r="CF1354" s="1">
        <v>87.462660952122</v>
      </c>
      <c r="CG1354" s="1">
        <v>87.462660952122</v>
      </c>
    </row>
    <row r="1355" ht="15.75" customHeight="1">
      <c r="A1355" s="20">
        <v>1354.0</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v>180.909833318919</v>
      </c>
      <c r="AY1355" s="1">
        <v>180.909833318919</v>
      </c>
      <c r="AZ1355" s="1">
        <v>180.909833318919</v>
      </c>
      <c r="BA1355" s="1">
        <v>180.909833318919</v>
      </c>
      <c r="BB1355" s="1">
        <v>180.909833318919</v>
      </c>
      <c r="BC1355" s="1">
        <v>180.909833318919</v>
      </c>
      <c r="BD1355" s="1">
        <v>180.909833318919</v>
      </c>
      <c r="BE1355" s="1">
        <v>180.909833318919</v>
      </c>
      <c r="BF1355" s="1">
        <v>180.909833318919</v>
      </c>
      <c r="BG1355" s="1">
        <v>180.909833318919</v>
      </c>
      <c r="BH1355" s="1">
        <v>180.909833318919</v>
      </c>
      <c r="BI1355" s="1">
        <v>180.909833318919</v>
      </c>
      <c r="BJ1355" s="1">
        <v>180.909833318919</v>
      </c>
      <c r="BK1355" s="1">
        <v>180.909833318919</v>
      </c>
      <c r="BL1355" s="1">
        <v>180.909833318919</v>
      </c>
      <c r="BM1355" s="1">
        <v>180.909833318919</v>
      </c>
      <c r="BN1355" s="1">
        <v>180.909833318919</v>
      </c>
      <c r="BO1355" s="1">
        <v>180.909833318919</v>
      </c>
      <c r="BP1355" s="1">
        <v>180.909833318919</v>
      </c>
      <c r="BQ1355" s="1">
        <v>180.909833318919</v>
      </c>
      <c r="BR1355" s="1">
        <v>180.909833318919</v>
      </c>
      <c r="BS1355" s="1">
        <v>180.909833318919</v>
      </c>
      <c r="BT1355" s="1">
        <v>180.909833318919</v>
      </c>
      <c r="BU1355" s="1">
        <v>180.909833318919</v>
      </c>
      <c r="BV1355" s="1">
        <v>144.6975</v>
      </c>
      <c r="BW1355" s="1">
        <v>160.775</v>
      </c>
      <c r="BX1355" s="1">
        <v>176.8525</v>
      </c>
      <c r="BY1355" s="1">
        <v>176.8525</v>
      </c>
      <c r="BZ1355" s="1">
        <v>192.929999999999</v>
      </c>
      <c r="CA1355" s="1">
        <v>209.0075</v>
      </c>
      <c r="CB1355" s="1">
        <v>209.0075</v>
      </c>
      <c r="CC1355" s="1">
        <v>241.1625</v>
      </c>
      <c r="CD1355" s="1">
        <v>273.317499999999</v>
      </c>
      <c r="CE1355" s="1">
        <v>273.317499999999</v>
      </c>
      <c r="CF1355" s="1">
        <v>321.55</v>
      </c>
      <c r="CG1355" s="1">
        <v>353.705</v>
      </c>
    </row>
    <row r="1356" ht="15.75" customHeight="1">
      <c r="A1356" s="20">
        <v>1355.0</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v>910.256733021522</v>
      </c>
      <c r="CG1356" s="1">
        <v>910.256733021522</v>
      </c>
    </row>
    <row r="1357" ht="15.75" customHeight="1">
      <c r="A1357" s="20">
        <v>1356.0</v>
      </c>
      <c r="B1357" s="1"/>
      <c r="C1357" s="1"/>
      <c r="D1357" s="1"/>
      <c r="E1357" s="1"/>
      <c r="F1357" s="1"/>
      <c r="G1357" s="1"/>
      <c r="H1357" s="1"/>
      <c r="I1357" s="1"/>
      <c r="J1357" s="1"/>
      <c r="K1357" s="1"/>
      <c r="L1357" s="1"/>
      <c r="M1357" s="1"/>
      <c r="N1357" s="1"/>
      <c r="O1357" s="1"/>
      <c r="P1357" s="1"/>
      <c r="Q1357" s="1"/>
      <c r="R1357" s="1"/>
      <c r="S1357" s="1"/>
      <c r="T1357" s="1">
        <v>287.0221811894</v>
      </c>
      <c r="U1357" s="1">
        <v>287.0221811894</v>
      </c>
      <c r="V1357" s="1">
        <v>287.0221811894</v>
      </c>
      <c r="W1357" s="1">
        <v>287.0221811894</v>
      </c>
      <c r="X1357" s="1">
        <v>287.0221811894</v>
      </c>
      <c r="Y1357" s="1">
        <v>287.0221811894</v>
      </c>
      <c r="Z1357" s="1">
        <v>287.0221811894</v>
      </c>
      <c r="AA1357" s="1">
        <v>287.0221811894</v>
      </c>
      <c r="AB1357" s="1">
        <v>287.0221811894</v>
      </c>
      <c r="AC1357" s="1">
        <v>287.0221811894</v>
      </c>
      <c r="AD1357" s="1">
        <v>287.0221811894</v>
      </c>
      <c r="AE1357" s="1">
        <v>287.0221811894</v>
      </c>
      <c r="AF1357" s="1">
        <v>287.0221811894</v>
      </c>
      <c r="AG1357" s="1">
        <v>287.0221811894</v>
      </c>
      <c r="AH1357" s="1">
        <v>287.0221811894</v>
      </c>
      <c r="AI1357" s="1">
        <v>287.0221811894</v>
      </c>
      <c r="AJ1357" s="1">
        <v>287.0221811894</v>
      </c>
      <c r="AK1357" s="1">
        <v>287.0221811894</v>
      </c>
      <c r="AL1357" s="1">
        <v>287.0221811894</v>
      </c>
      <c r="AM1357" s="1">
        <v>287.0221811894</v>
      </c>
      <c r="AN1357" s="1">
        <v>287.0221811894</v>
      </c>
      <c r="AO1357" s="1">
        <v>287.0221811894</v>
      </c>
      <c r="AP1357" s="1">
        <v>287.0221811894</v>
      </c>
      <c r="AQ1357" s="1">
        <v>287.0221811894</v>
      </c>
      <c r="AR1357" s="1">
        <v>307.156666666666</v>
      </c>
      <c r="AS1357" s="1">
        <v>307.156666666666</v>
      </c>
      <c r="AT1357" s="1">
        <v>307.156666666666</v>
      </c>
      <c r="AU1357" s="1">
        <v>307.156666666666</v>
      </c>
      <c r="AV1357" s="1">
        <v>307.156666666666</v>
      </c>
      <c r="AW1357" s="1">
        <v>307.156666666666</v>
      </c>
      <c r="AX1357" s="1">
        <v>307.156666666666</v>
      </c>
      <c r="AY1357" s="1">
        <v>307.156666666666</v>
      </c>
      <c r="AZ1357" s="1">
        <v>234.556</v>
      </c>
      <c r="BA1357" s="1">
        <v>234.556</v>
      </c>
      <c r="BB1357" s="1">
        <v>234.556</v>
      </c>
      <c r="BC1357" s="1">
        <v>234.556</v>
      </c>
      <c r="BD1357" s="1">
        <v>234.556</v>
      </c>
      <c r="BE1357" s="1">
        <v>234.556</v>
      </c>
      <c r="BF1357" s="1">
        <v>234.556</v>
      </c>
      <c r="BG1357" s="1">
        <v>234.556</v>
      </c>
      <c r="BH1357" s="1">
        <v>234.556</v>
      </c>
      <c r="BI1357" s="1">
        <v>234.556</v>
      </c>
      <c r="BJ1357" s="1">
        <v>234.556</v>
      </c>
      <c r="BK1357" s="1">
        <v>234.556</v>
      </c>
      <c r="BL1357" s="1">
        <v>234.556</v>
      </c>
      <c r="BM1357" s="1">
        <v>234.556</v>
      </c>
      <c r="BN1357" s="1">
        <v>234.556</v>
      </c>
      <c r="BO1357" s="1">
        <v>234.556</v>
      </c>
      <c r="BP1357" s="1">
        <v>234.556</v>
      </c>
      <c r="BQ1357" s="1">
        <v>234.556</v>
      </c>
      <c r="BR1357" s="1">
        <v>234.556</v>
      </c>
      <c r="BS1357" s="1">
        <v>234.556</v>
      </c>
      <c r="BT1357" s="1">
        <v>234.556</v>
      </c>
      <c r="BU1357" s="1">
        <v>251.309999999999</v>
      </c>
      <c r="BV1357" s="1">
        <v>251.309999999999</v>
      </c>
      <c r="BW1357" s="1">
        <v>279.233333333333</v>
      </c>
      <c r="BX1357" s="1">
        <v>307.156666666666</v>
      </c>
      <c r="BY1357" s="1">
        <v>307.156666666666</v>
      </c>
      <c r="BZ1357" s="1">
        <v>335.08</v>
      </c>
      <c r="CA1357" s="1">
        <v>363.003333333333</v>
      </c>
      <c r="CB1357" s="1">
        <v>363.003333333333</v>
      </c>
      <c r="CC1357" s="1">
        <v>418.85</v>
      </c>
      <c r="CD1357" s="1">
        <v>474.696666666666</v>
      </c>
      <c r="CE1357" s="1">
        <v>474.696666666666</v>
      </c>
      <c r="CF1357" s="1">
        <v>558.466666666666</v>
      </c>
      <c r="CG1357" s="1">
        <v>614.313333333333</v>
      </c>
    </row>
    <row r="1358" ht="15.75" customHeight="1">
      <c r="A1358" s="20">
        <v>1357.0</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row>
    <row r="1359" ht="15.75" customHeight="1">
      <c r="A1359" s="20">
        <v>1358.0</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v>260.712686279999</v>
      </c>
      <c r="BI1359" s="1">
        <v>260.712686279999</v>
      </c>
      <c r="BJ1359" s="1">
        <v>0.0</v>
      </c>
      <c r="BK1359" s="1">
        <v>521.425372559998</v>
      </c>
      <c r="BL1359" s="1">
        <v>260.712686279999</v>
      </c>
      <c r="BM1359" s="1">
        <v>260.712686279999</v>
      </c>
      <c r="BN1359" s="1">
        <v>260.712686279999</v>
      </c>
      <c r="BO1359" s="1">
        <v>260.712686279999</v>
      </c>
      <c r="BP1359" s="1">
        <v>260.712686279999</v>
      </c>
      <c r="BQ1359" s="1">
        <v>260.712686279999</v>
      </c>
      <c r="BR1359" s="1">
        <v>260.712686279999</v>
      </c>
      <c r="BS1359" s="1">
        <v>260.712686279999</v>
      </c>
      <c r="BT1359" s="1">
        <v>260.712686279999</v>
      </c>
      <c r="BU1359" s="1">
        <v>260.712686279999</v>
      </c>
      <c r="BV1359" s="1">
        <v>260.712686279999</v>
      </c>
      <c r="BW1359" s="1">
        <v>260.712686279999</v>
      </c>
      <c r="BX1359" s="1">
        <v>260.712686279999</v>
      </c>
      <c r="BY1359" s="1">
        <v>260.712686279999</v>
      </c>
      <c r="BZ1359" s="1">
        <v>260.712686279999</v>
      </c>
      <c r="CA1359" s="1">
        <v>260.712686279999</v>
      </c>
      <c r="CB1359" s="1">
        <v>260.712686279999</v>
      </c>
      <c r="CC1359" s="1">
        <v>260.712686279999</v>
      </c>
      <c r="CD1359" s="1">
        <v>260.712686279999</v>
      </c>
      <c r="CE1359" s="1">
        <v>260.712686279999</v>
      </c>
      <c r="CF1359" s="1">
        <v>614.7</v>
      </c>
      <c r="CG1359" s="1">
        <v>676.17</v>
      </c>
    </row>
    <row r="1360" ht="15.75" customHeight="1">
      <c r="A1360" s="20">
        <v>1359.0</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v>355.742465431118</v>
      </c>
      <c r="BW1360" s="1">
        <v>355.742465431118</v>
      </c>
      <c r="BX1360" s="1">
        <v>355.742465431118</v>
      </c>
      <c r="BY1360" s="1">
        <v>355.742465431118</v>
      </c>
      <c r="BZ1360" s="1">
        <v>355.742465431118</v>
      </c>
      <c r="CA1360" s="1">
        <v>355.742465431118</v>
      </c>
      <c r="CB1360" s="1">
        <v>355.742465431118</v>
      </c>
      <c r="CC1360" s="1">
        <v>355.742465431118</v>
      </c>
      <c r="CD1360" s="1">
        <v>355.742465431118</v>
      </c>
      <c r="CE1360" s="1">
        <v>355.742465431118</v>
      </c>
      <c r="CF1360" s="1">
        <v>355.742465431118</v>
      </c>
      <c r="CG1360" s="1">
        <v>355.742465431118</v>
      </c>
    </row>
    <row r="1361" ht="15.75" customHeight="1">
      <c r="A1361" s="20">
        <v>1360.0</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v>332.092783675796</v>
      </c>
      <c r="BY1361" s="1">
        <v>332.092783675796</v>
      </c>
      <c r="BZ1361" s="1">
        <v>332.092783675796</v>
      </c>
      <c r="CA1361" s="1">
        <v>332.092783675796</v>
      </c>
      <c r="CB1361" s="1">
        <v>332.092783675796</v>
      </c>
      <c r="CC1361" s="1">
        <v>332.092783675796</v>
      </c>
      <c r="CD1361" s="1">
        <v>332.092783675796</v>
      </c>
      <c r="CE1361" s="1">
        <v>332.092783675796</v>
      </c>
      <c r="CF1361" s="1">
        <v>332.092783675796</v>
      </c>
      <c r="CG1361" s="1">
        <v>332.092783675796</v>
      </c>
    </row>
    <row r="1362" ht="15.75" customHeight="1">
      <c r="A1362" s="20">
        <v>1361.0</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v>204.248093486085</v>
      </c>
      <c r="AX1362" s="1">
        <v>204.248093486085</v>
      </c>
      <c r="AY1362" s="1">
        <v>204.248093486085</v>
      </c>
      <c r="AZ1362" s="1">
        <v>204.248093486085</v>
      </c>
      <c r="BA1362" s="1">
        <v>204.248093486085</v>
      </c>
      <c r="BB1362" s="1">
        <v>204.248093486085</v>
      </c>
      <c r="BC1362" s="1">
        <v>204.248093486085</v>
      </c>
      <c r="BD1362" s="1">
        <v>204.248093486085</v>
      </c>
      <c r="BE1362" s="1">
        <v>204.248093486085</v>
      </c>
      <c r="BF1362" s="1">
        <v>204.248093486085</v>
      </c>
      <c r="BG1362" s="1">
        <v>204.248093486085</v>
      </c>
      <c r="BH1362" s="1">
        <v>204.248093486085</v>
      </c>
      <c r="BI1362" s="1">
        <v>204.248093486085</v>
      </c>
      <c r="BJ1362" s="1">
        <v>204.248093486085</v>
      </c>
      <c r="BK1362" s="1">
        <v>204.248093486085</v>
      </c>
      <c r="BL1362" s="1">
        <v>204.248093486085</v>
      </c>
      <c r="BM1362" s="1">
        <v>204.248093486085</v>
      </c>
      <c r="BN1362" s="1">
        <v>204.248093486085</v>
      </c>
      <c r="BO1362" s="1">
        <v>204.248093486085</v>
      </c>
      <c r="BP1362" s="1">
        <v>204.248093486085</v>
      </c>
      <c r="BQ1362" s="1">
        <v>204.248093486085</v>
      </c>
      <c r="BR1362" s="1">
        <v>204.248093486085</v>
      </c>
      <c r="BS1362" s="1">
        <v>204.248093486085</v>
      </c>
      <c r="BT1362" s="1">
        <v>204.248093486085</v>
      </c>
      <c r="BU1362" s="1">
        <v>163.520625</v>
      </c>
      <c r="BV1362" s="1">
        <v>163.520625</v>
      </c>
      <c r="BW1362" s="1">
        <v>181.689583333333</v>
      </c>
      <c r="BX1362" s="1">
        <v>199.858541666666</v>
      </c>
      <c r="BY1362" s="1">
        <v>199.858541666666</v>
      </c>
      <c r="BZ1362" s="1">
        <v>218.0275</v>
      </c>
      <c r="CA1362" s="1">
        <v>236.196458333333</v>
      </c>
      <c r="CB1362" s="1">
        <v>236.196458333333</v>
      </c>
      <c r="CC1362" s="1">
        <v>272.534375</v>
      </c>
      <c r="CD1362" s="1">
        <v>308.872291666666</v>
      </c>
      <c r="CE1362" s="1">
        <v>308.872291666666</v>
      </c>
      <c r="CF1362" s="1">
        <v>363.379166666666</v>
      </c>
      <c r="CG1362" s="1">
        <v>399.717083333333</v>
      </c>
    </row>
    <row r="1363" ht="15.75" customHeight="1">
      <c r="A1363" s="20">
        <v>1362.0</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v>517.749157950087</v>
      </c>
      <c r="BR1363" s="1">
        <v>517.749157950087</v>
      </c>
      <c r="BS1363" s="1">
        <v>517.749157950087</v>
      </c>
      <c r="BT1363" s="1">
        <v>517.749157950087</v>
      </c>
      <c r="BU1363" s="1">
        <v>517.749157950087</v>
      </c>
      <c r="BV1363" s="1">
        <v>517.749157950087</v>
      </c>
      <c r="BW1363" s="1">
        <v>517.749157950087</v>
      </c>
      <c r="BX1363" s="1">
        <v>517.749157950087</v>
      </c>
      <c r="BY1363" s="1">
        <v>517.749157950087</v>
      </c>
      <c r="BZ1363" s="1">
        <v>517.749157950087</v>
      </c>
      <c r="CA1363" s="1">
        <v>517.749157950087</v>
      </c>
      <c r="CB1363" s="1">
        <v>517.749157950087</v>
      </c>
      <c r="CC1363" s="1">
        <v>517.749157950087</v>
      </c>
      <c r="CD1363" s="1">
        <v>517.749157950087</v>
      </c>
      <c r="CE1363" s="1">
        <v>517.749157950087</v>
      </c>
      <c r="CF1363" s="1">
        <v>517.749157950087</v>
      </c>
      <c r="CG1363" s="1">
        <v>517.749157950087</v>
      </c>
    </row>
    <row r="1364" ht="15.75" customHeight="1">
      <c r="A1364" s="20">
        <v>1363.0</v>
      </c>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v>527.934291740841</v>
      </c>
      <c r="AT1364" s="1">
        <v>527.934291740841</v>
      </c>
      <c r="AU1364" s="1">
        <v>527.934291740841</v>
      </c>
      <c r="AV1364" s="1">
        <v>527.934291740841</v>
      </c>
      <c r="AW1364" s="1">
        <v>527.934291740841</v>
      </c>
      <c r="AX1364" s="1">
        <v>527.934291740841</v>
      </c>
      <c r="AY1364" s="1">
        <v>527.934291740841</v>
      </c>
      <c r="AZ1364" s="1">
        <v>527.934291740841</v>
      </c>
      <c r="BA1364" s="1">
        <v>527.934291740841</v>
      </c>
      <c r="BB1364" s="1">
        <v>527.934291740841</v>
      </c>
      <c r="BC1364" s="1">
        <v>527.934291740841</v>
      </c>
      <c r="BD1364" s="1">
        <v>527.934291740841</v>
      </c>
      <c r="BE1364" s="1">
        <v>527.934291740841</v>
      </c>
      <c r="BF1364" s="1">
        <v>527.934291740841</v>
      </c>
      <c r="BG1364" s="1">
        <v>527.934291740841</v>
      </c>
      <c r="BH1364" s="1">
        <v>527.934291740841</v>
      </c>
      <c r="BI1364" s="1">
        <v>527.934291740841</v>
      </c>
      <c r="BJ1364" s="1">
        <v>527.934291740841</v>
      </c>
      <c r="BK1364" s="1">
        <v>527.934291740841</v>
      </c>
      <c r="BL1364" s="1">
        <v>527.934291740841</v>
      </c>
      <c r="BM1364" s="1">
        <v>527.934291740841</v>
      </c>
      <c r="BN1364" s="1">
        <v>527.934291740841</v>
      </c>
      <c r="BO1364" s="1">
        <v>527.934291740841</v>
      </c>
      <c r="BP1364" s="1">
        <v>527.934291740841</v>
      </c>
      <c r="BQ1364" s="1">
        <v>381.416</v>
      </c>
      <c r="BR1364" s="1">
        <v>381.416</v>
      </c>
      <c r="BS1364" s="1">
        <v>381.416</v>
      </c>
      <c r="BT1364" s="1">
        <v>381.416</v>
      </c>
      <c r="BU1364" s="1">
        <v>408.66</v>
      </c>
      <c r="BV1364" s="1">
        <v>408.66</v>
      </c>
      <c r="BW1364" s="1">
        <v>454.066666666666</v>
      </c>
      <c r="BX1364" s="1">
        <v>499.473333333333</v>
      </c>
      <c r="BY1364" s="1">
        <v>499.473333333333</v>
      </c>
      <c r="BZ1364" s="1">
        <v>544.88</v>
      </c>
      <c r="CA1364" s="1">
        <v>590.286666666666</v>
      </c>
      <c r="CB1364" s="1">
        <v>590.286666666666</v>
      </c>
      <c r="CC1364" s="1">
        <v>681.1</v>
      </c>
      <c r="CD1364" s="1">
        <v>771.913333333333</v>
      </c>
      <c r="CE1364" s="1">
        <v>771.913333333333</v>
      </c>
      <c r="CF1364" s="1">
        <v>908.133333333333</v>
      </c>
      <c r="CG1364" s="1">
        <v>998.946666666666</v>
      </c>
    </row>
    <row r="1365" ht="15.75" customHeight="1">
      <c r="A1365" s="20">
        <v>1364.0</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v>150.411119236105</v>
      </c>
      <c r="BR1365" s="1">
        <v>150.411119236105</v>
      </c>
      <c r="BS1365" s="1">
        <v>150.411119236105</v>
      </c>
      <c r="BT1365" s="1">
        <v>150.411119236105</v>
      </c>
      <c r="BU1365" s="1">
        <v>150.411119236105</v>
      </c>
      <c r="BV1365" s="1">
        <v>150.411119236105</v>
      </c>
      <c r="BW1365" s="1">
        <v>150.411119236105</v>
      </c>
      <c r="BX1365" s="1">
        <v>150.411119236105</v>
      </c>
      <c r="BY1365" s="1">
        <v>150.411119236105</v>
      </c>
      <c r="BZ1365" s="1">
        <v>150.411119236105</v>
      </c>
      <c r="CA1365" s="1">
        <v>150.411119236105</v>
      </c>
      <c r="CB1365" s="1">
        <v>150.411119236105</v>
      </c>
      <c r="CC1365" s="1">
        <v>150.411119236105</v>
      </c>
      <c r="CD1365" s="1">
        <v>150.411119236105</v>
      </c>
      <c r="CE1365" s="1">
        <v>150.411119236105</v>
      </c>
      <c r="CF1365" s="1">
        <v>150.411119236105</v>
      </c>
      <c r="CG1365" s="1">
        <v>150.411119236105</v>
      </c>
    </row>
    <row r="1366" ht="15.75" customHeight="1">
      <c r="A1366" s="20">
        <v>1365.0</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v>188.865285664493</v>
      </c>
      <c r="BS1366" s="1">
        <v>188.865285664493</v>
      </c>
      <c r="BT1366" s="1">
        <v>188.865285664493</v>
      </c>
      <c r="BU1366" s="1">
        <v>188.865285664493</v>
      </c>
      <c r="BV1366" s="1">
        <v>188.865285664493</v>
      </c>
      <c r="BW1366" s="1">
        <v>188.865285664493</v>
      </c>
      <c r="BX1366" s="1">
        <v>188.865285664493</v>
      </c>
      <c r="BY1366" s="1">
        <v>188.865285664493</v>
      </c>
      <c r="BZ1366" s="1">
        <v>188.865285664493</v>
      </c>
      <c r="CA1366" s="1">
        <v>188.865285664493</v>
      </c>
      <c r="CB1366" s="1">
        <v>188.865285664493</v>
      </c>
      <c r="CC1366" s="1">
        <v>188.865285664493</v>
      </c>
      <c r="CD1366" s="1">
        <v>188.865285664493</v>
      </c>
      <c r="CE1366" s="1">
        <v>188.865285664493</v>
      </c>
      <c r="CF1366" s="1">
        <v>188.865285664493</v>
      </c>
      <c r="CG1366" s="1">
        <v>188.865285664493</v>
      </c>
    </row>
    <row r="1367" ht="15.75" customHeight="1">
      <c r="A1367" s="20">
        <v>1366.0</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v>0.0</v>
      </c>
      <c r="AK1367" s="1">
        <v>1029.52700667945</v>
      </c>
      <c r="AL1367" s="1">
        <v>514.763503339726</v>
      </c>
      <c r="AM1367" s="1">
        <v>514.763503339726</v>
      </c>
      <c r="AN1367" s="1">
        <v>514.763503339726</v>
      </c>
      <c r="AO1367" s="1">
        <v>514.763503339726</v>
      </c>
      <c r="AP1367" s="1">
        <v>514.763503339726</v>
      </c>
      <c r="AQ1367" s="1">
        <v>514.763503339726</v>
      </c>
      <c r="AR1367" s="1">
        <v>514.763503339726</v>
      </c>
      <c r="AS1367" s="1">
        <v>514.763503339726</v>
      </c>
      <c r="AT1367" s="1">
        <v>514.763503339726</v>
      </c>
      <c r="AU1367" s="1">
        <v>514.763503339726</v>
      </c>
      <c r="AV1367" s="1">
        <v>514.763503339726</v>
      </c>
      <c r="AW1367" s="1">
        <v>514.763503339726</v>
      </c>
      <c r="AX1367" s="1">
        <v>514.763503339726</v>
      </c>
      <c r="AY1367" s="1">
        <v>514.763503339726</v>
      </c>
      <c r="AZ1367" s="1">
        <v>514.763503339726</v>
      </c>
      <c r="BA1367" s="1">
        <v>514.763503339726</v>
      </c>
      <c r="BB1367" s="1">
        <v>514.763503339726</v>
      </c>
      <c r="BC1367" s="1">
        <v>514.763503339726</v>
      </c>
      <c r="BD1367" s="1">
        <v>514.763503339726</v>
      </c>
      <c r="BE1367" s="1">
        <v>514.763503339726</v>
      </c>
      <c r="BF1367" s="1">
        <v>514.763503339726</v>
      </c>
      <c r="BG1367" s="1">
        <v>514.763503339726</v>
      </c>
      <c r="BH1367" s="1">
        <v>332.77125</v>
      </c>
      <c r="BI1367" s="1">
        <v>332.77125</v>
      </c>
      <c r="BJ1367" s="1">
        <v>332.77125</v>
      </c>
      <c r="BK1367" s="1">
        <v>332.77125</v>
      </c>
      <c r="BL1367" s="1">
        <v>332.77125</v>
      </c>
      <c r="BM1367" s="1">
        <v>332.77125</v>
      </c>
      <c r="BN1367" s="1">
        <v>332.77125</v>
      </c>
      <c r="BO1367" s="1">
        <v>332.77125</v>
      </c>
      <c r="BP1367" s="1">
        <v>332.77125</v>
      </c>
      <c r="BQ1367" s="1">
        <v>332.77125</v>
      </c>
      <c r="BR1367" s="1">
        <v>332.77125</v>
      </c>
      <c r="BS1367" s="1">
        <v>332.77125</v>
      </c>
      <c r="BT1367" s="1">
        <v>332.77125</v>
      </c>
      <c r="BU1367" s="1">
        <v>356.540625</v>
      </c>
      <c r="BV1367" s="1">
        <v>356.540625</v>
      </c>
      <c r="BW1367" s="1">
        <v>396.15625</v>
      </c>
      <c r="BX1367" s="1">
        <v>435.771874999999</v>
      </c>
      <c r="BY1367" s="1">
        <v>435.771874999999</v>
      </c>
      <c r="BZ1367" s="1">
        <v>475.3875</v>
      </c>
      <c r="CA1367" s="1">
        <v>515.003125</v>
      </c>
      <c r="CB1367" s="1">
        <v>515.003125</v>
      </c>
      <c r="CC1367" s="1">
        <v>594.234375</v>
      </c>
      <c r="CD1367" s="1">
        <v>673.465624999999</v>
      </c>
      <c r="CE1367" s="1">
        <v>673.465624999999</v>
      </c>
      <c r="CF1367" s="1">
        <v>792.3125</v>
      </c>
      <c r="CG1367" s="1">
        <v>871.54375</v>
      </c>
    </row>
    <row r="1368" ht="15.75" customHeight="1">
      <c r="A1368" s="20">
        <v>1367.0</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v>321.243907008502</v>
      </c>
      <c r="AX1368" s="1">
        <v>321.243907008502</v>
      </c>
      <c r="AY1368" s="1">
        <v>321.243907008502</v>
      </c>
      <c r="AZ1368" s="1">
        <v>321.243907008502</v>
      </c>
      <c r="BA1368" s="1">
        <v>321.243907008502</v>
      </c>
      <c r="BB1368" s="1">
        <v>321.243907008502</v>
      </c>
      <c r="BC1368" s="1">
        <v>321.243907008502</v>
      </c>
      <c r="BD1368" s="1">
        <v>321.243907008502</v>
      </c>
      <c r="BE1368" s="1">
        <v>321.243907008502</v>
      </c>
      <c r="BF1368" s="1">
        <v>321.243907008502</v>
      </c>
      <c r="BG1368" s="1">
        <v>321.243907008502</v>
      </c>
      <c r="BH1368" s="1">
        <v>321.243907008502</v>
      </c>
      <c r="BI1368" s="1">
        <v>321.243907008502</v>
      </c>
      <c r="BJ1368" s="1">
        <v>321.243907008502</v>
      </c>
      <c r="BK1368" s="1">
        <v>321.243907008502</v>
      </c>
      <c r="BL1368" s="1">
        <v>321.243907008502</v>
      </c>
      <c r="BM1368" s="1">
        <v>321.243907008502</v>
      </c>
      <c r="BN1368" s="1">
        <v>321.243907008502</v>
      </c>
      <c r="BO1368" s="1">
        <v>321.243907008502</v>
      </c>
      <c r="BP1368" s="1">
        <v>321.243907008502</v>
      </c>
      <c r="BQ1368" s="1">
        <v>321.243907008502</v>
      </c>
      <c r="BR1368" s="1">
        <v>321.243907008502</v>
      </c>
      <c r="BS1368" s="1">
        <v>321.243907008502</v>
      </c>
      <c r="BT1368" s="1">
        <v>321.243907008502</v>
      </c>
      <c r="BU1368" s="1">
        <v>310.31625</v>
      </c>
      <c r="BV1368" s="1">
        <v>310.31625</v>
      </c>
      <c r="BW1368" s="1">
        <v>344.795833333333</v>
      </c>
      <c r="BX1368" s="1">
        <v>379.275416666666</v>
      </c>
      <c r="BY1368" s="1">
        <v>379.275416666666</v>
      </c>
      <c r="BZ1368" s="1">
        <v>413.754999999999</v>
      </c>
      <c r="CA1368" s="1">
        <v>448.234583333333</v>
      </c>
      <c r="CB1368" s="1">
        <v>448.234583333333</v>
      </c>
      <c r="CC1368" s="1">
        <v>517.19375</v>
      </c>
      <c r="CD1368" s="1">
        <v>586.152916666666</v>
      </c>
      <c r="CE1368" s="1">
        <v>586.152916666666</v>
      </c>
      <c r="CF1368" s="1">
        <v>689.591666666666</v>
      </c>
      <c r="CG1368" s="1">
        <v>758.550833333333</v>
      </c>
    </row>
    <row r="1369" ht="15.75" customHeight="1">
      <c r="A1369" s="20">
        <v>1368.0</v>
      </c>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v>1124.51442895062</v>
      </c>
      <c r="CE1369" s="1">
        <v>1124.51442895062</v>
      </c>
      <c r="CF1369" s="1">
        <v>1124.51442895062</v>
      </c>
      <c r="CG1369" s="1">
        <v>1124.51442895062</v>
      </c>
    </row>
    <row r="1370" ht="15.75" customHeight="1">
      <c r="A1370" s="20">
        <v>1369.0</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v>369.648038693908</v>
      </c>
      <c r="AY1370" s="1">
        <v>369.648038693908</v>
      </c>
      <c r="AZ1370" s="1">
        <v>369.648038693908</v>
      </c>
      <c r="BA1370" s="1">
        <v>369.648038693908</v>
      </c>
      <c r="BB1370" s="1">
        <v>369.648038693908</v>
      </c>
      <c r="BC1370" s="1">
        <v>369.648038693908</v>
      </c>
      <c r="BD1370" s="1">
        <v>369.648038693908</v>
      </c>
      <c r="BE1370" s="1">
        <v>369.648038693908</v>
      </c>
      <c r="BF1370" s="1">
        <v>369.648038693908</v>
      </c>
      <c r="BG1370" s="1">
        <v>369.648038693908</v>
      </c>
      <c r="BH1370" s="1">
        <v>369.648038693908</v>
      </c>
      <c r="BI1370" s="1">
        <v>369.648038693908</v>
      </c>
      <c r="BJ1370" s="1">
        <v>369.648038693908</v>
      </c>
      <c r="BK1370" s="1">
        <v>369.648038693908</v>
      </c>
      <c r="BL1370" s="1">
        <v>369.648038693908</v>
      </c>
      <c r="BM1370" s="1">
        <v>369.648038693908</v>
      </c>
      <c r="BN1370" s="1">
        <v>369.648038693908</v>
      </c>
      <c r="BO1370" s="1">
        <v>369.648038693908</v>
      </c>
      <c r="BP1370" s="1">
        <v>369.648038693908</v>
      </c>
      <c r="BQ1370" s="1">
        <v>369.648038693908</v>
      </c>
      <c r="BR1370" s="1">
        <v>369.648038693908</v>
      </c>
      <c r="BS1370" s="1">
        <v>369.648038693908</v>
      </c>
      <c r="BT1370" s="1">
        <v>369.648038693908</v>
      </c>
      <c r="BU1370" s="1">
        <v>369.648038693908</v>
      </c>
      <c r="BV1370" s="1">
        <v>350.656874999999</v>
      </c>
      <c r="BW1370" s="1">
        <v>389.61875</v>
      </c>
      <c r="BX1370" s="1">
        <v>428.580625</v>
      </c>
      <c r="BY1370" s="1">
        <v>428.580625</v>
      </c>
      <c r="BZ1370" s="1">
        <v>467.5425</v>
      </c>
      <c r="CA1370" s="1">
        <v>506.504375</v>
      </c>
      <c r="CB1370" s="1">
        <v>506.504375</v>
      </c>
      <c r="CC1370" s="1">
        <v>584.428125</v>
      </c>
      <c r="CD1370" s="1">
        <v>662.351875</v>
      </c>
      <c r="CE1370" s="1">
        <v>662.351875</v>
      </c>
      <c r="CF1370" s="1">
        <v>779.2375</v>
      </c>
      <c r="CG1370" s="1">
        <v>857.16125</v>
      </c>
    </row>
    <row r="1371" ht="15.75" customHeight="1">
      <c r="A1371" s="20">
        <v>1370.0</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v>170.459199497209</v>
      </c>
      <c r="BC1371" s="1">
        <v>170.459199497209</v>
      </c>
      <c r="BD1371" s="1">
        <v>170.459199497209</v>
      </c>
      <c r="BE1371" s="1">
        <v>170.459199497209</v>
      </c>
      <c r="BF1371" s="1">
        <v>170.459199497209</v>
      </c>
      <c r="BG1371" s="1">
        <v>170.459199497209</v>
      </c>
      <c r="BH1371" s="1">
        <v>170.459199497209</v>
      </c>
      <c r="BI1371" s="1">
        <v>170.459199497209</v>
      </c>
      <c r="BJ1371" s="1">
        <v>170.459199497209</v>
      </c>
      <c r="BK1371" s="1">
        <v>170.459199497209</v>
      </c>
      <c r="BL1371" s="1">
        <v>170.459199497209</v>
      </c>
      <c r="BM1371" s="1">
        <v>170.459199497209</v>
      </c>
      <c r="BN1371" s="1">
        <v>170.459199497209</v>
      </c>
      <c r="BO1371" s="1">
        <v>170.459199497209</v>
      </c>
      <c r="BP1371" s="1">
        <v>170.459199497209</v>
      </c>
      <c r="BQ1371" s="1">
        <v>170.459199497209</v>
      </c>
      <c r="BR1371" s="1">
        <v>170.459199497209</v>
      </c>
      <c r="BS1371" s="1">
        <v>170.459199497209</v>
      </c>
      <c r="BT1371" s="1">
        <v>170.459199497209</v>
      </c>
      <c r="BU1371" s="1">
        <v>170.459199497209</v>
      </c>
      <c r="BV1371" s="1">
        <v>170.459199497209</v>
      </c>
      <c r="BW1371" s="1">
        <v>170.459199497209</v>
      </c>
      <c r="BX1371" s="1">
        <v>170.459199497209</v>
      </c>
      <c r="BY1371" s="1">
        <v>170.459199497209</v>
      </c>
      <c r="BZ1371" s="1">
        <v>218.132499999999</v>
      </c>
      <c r="CA1371" s="1">
        <v>236.310208333333</v>
      </c>
      <c r="CB1371" s="1">
        <v>236.310208333333</v>
      </c>
      <c r="CC1371" s="1">
        <v>272.665625</v>
      </c>
      <c r="CD1371" s="1">
        <v>309.021041666666</v>
      </c>
      <c r="CE1371" s="1">
        <v>309.021041666666</v>
      </c>
      <c r="CF1371" s="1">
        <v>363.554166666666</v>
      </c>
      <c r="CG1371" s="1">
        <v>399.909583333333</v>
      </c>
    </row>
    <row r="1372" ht="15.75" customHeight="1">
      <c r="A1372" s="20">
        <v>1371.0</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v>1001.74707910621</v>
      </c>
    </row>
    <row r="1373" ht="15.75" customHeight="1">
      <c r="A1373" s="20">
        <v>1372.0</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v>174.129226706058</v>
      </c>
      <c r="BA1373" s="1">
        <v>174.129226706058</v>
      </c>
      <c r="BB1373" s="1">
        <v>174.129226706058</v>
      </c>
      <c r="BC1373" s="1">
        <v>174.129226706058</v>
      </c>
      <c r="BD1373" s="1">
        <v>174.129226706058</v>
      </c>
      <c r="BE1373" s="1">
        <v>174.129226706058</v>
      </c>
      <c r="BF1373" s="1">
        <v>174.129226706058</v>
      </c>
      <c r="BG1373" s="1">
        <v>174.129226706058</v>
      </c>
      <c r="BH1373" s="1">
        <v>174.129226706058</v>
      </c>
      <c r="BI1373" s="1">
        <v>174.129226706058</v>
      </c>
      <c r="BJ1373" s="1">
        <v>174.129226706058</v>
      </c>
      <c r="BK1373" s="1">
        <v>174.129226706058</v>
      </c>
      <c r="BL1373" s="1">
        <v>174.129226706058</v>
      </c>
      <c r="BM1373" s="1">
        <v>174.129226706058</v>
      </c>
      <c r="BN1373" s="1">
        <v>174.129226706058</v>
      </c>
      <c r="BO1373" s="1">
        <v>174.129226706058</v>
      </c>
      <c r="BP1373" s="1">
        <v>174.129226706058</v>
      </c>
      <c r="BQ1373" s="1">
        <v>174.129226706058</v>
      </c>
      <c r="BR1373" s="1">
        <v>174.129226706058</v>
      </c>
      <c r="BS1373" s="1">
        <v>0.0</v>
      </c>
      <c r="BT1373" s="1">
        <v>0.0</v>
      </c>
      <c r="BU1373" s="1">
        <v>0.0</v>
      </c>
      <c r="BV1373" s="1">
        <v>0.0</v>
      </c>
      <c r="BW1373" s="1">
        <v>0.0</v>
      </c>
      <c r="BX1373" s="1">
        <v>0.0</v>
      </c>
      <c r="BY1373" s="1">
        <v>58094.1413874516</v>
      </c>
      <c r="BZ1373" s="1">
        <v>0.0</v>
      </c>
      <c r="CA1373" s="1">
        <v>0.0</v>
      </c>
      <c r="CB1373" s="1">
        <v>0.0</v>
      </c>
      <c r="CC1373" s="1">
        <v>0.0</v>
      </c>
      <c r="CD1373" s="1">
        <v>0.0</v>
      </c>
      <c r="CE1373" s="1">
        <v>0.0</v>
      </c>
      <c r="CF1373" s="1">
        <v>0.0</v>
      </c>
      <c r="CG1373" s="1">
        <v>0.0</v>
      </c>
    </row>
    <row r="1374" ht="15.75" customHeight="1">
      <c r="A1374" s="20">
        <v>1373.0</v>
      </c>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v>373.234639622482</v>
      </c>
      <c r="CA1374" s="1">
        <v>373.234639622482</v>
      </c>
      <c r="CB1374" s="1">
        <v>373.234639622482</v>
      </c>
      <c r="CC1374" s="1">
        <v>373.234639622482</v>
      </c>
      <c r="CD1374" s="1">
        <v>373.234639622482</v>
      </c>
      <c r="CE1374" s="1">
        <v>373.234639622482</v>
      </c>
      <c r="CF1374" s="1">
        <v>373.234639622482</v>
      </c>
      <c r="CG1374" s="1">
        <v>373.234639622482</v>
      </c>
    </row>
    <row r="1375" ht="15.75" customHeight="1">
      <c r="A1375" s="20">
        <v>1374.0</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v>571.531557386007</v>
      </c>
      <c r="BY1375" s="1">
        <v>571.531557386007</v>
      </c>
      <c r="BZ1375" s="1">
        <v>571.531557386007</v>
      </c>
      <c r="CA1375" s="1">
        <v>571.531557386007</v>
      </c>
      <c r="CB1375" s="1">
        <v>571.531557386007</v>
      </c>
      <c r="CC1375" s="1">
        <v>571.531557386007</v>
      </c>
      <c r="CD1375" s="1">
        <v>571.531557386007</v>
      </c>
      <c r="CE1375" s="1">
        <v>571.531557386007</v>
      </c>
      <c r="CF1375" s="1">
        <v>571.531557386007</v>
      </c>
      <c r="CG1375" s="1">
        <v>571.531557386007</v>
      </c>
    </row>
    <row r="1376" ht="15.75" customHeight="1">
      <c r="A1376" s="20">
        <v>1375.0</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v>161.162584067948</v>
      </c>
      <c r="BK1376" s="1">
        <v>161.162584067948</v>
      </c>
      <c r="BL1376" s="1">
        <v>161.162584067948</v>
      </c>
      <c r="BM1376" s="1">
        <v>161.162584067948</v>
      </c>
      <c r="BN1376" s="1">
        <v>161.162584067948</v>
      </c>
      <c r="BO1376" s="1">
        <v>161.162584067948</v>
      </c>
      <c r="BP1376" s="1">
        <v>161.162584067948</v>
      </c>
      <c r="BQ1376" s="1">
        <v>161.162584067948</v>
      </c>
      <c r="BR1376" s="1">
        <v>161.162584067948</v>
      </c>
      <c r="BS1376" s="1">
        <v>161.162584067948</v>
      </c>
      <c r="BT1376" s="1">
        <v>161.162584067948</v>
      </c>
      <c r="BU1376" s="1">
        <v>161.162584067948</v>
      </c>
      <c r="BV1376" s="1">
        <v>161.162584067948</v>
      </c>
      <c r="BW1376" s="1">
        <v>161.162584067948</v>
      </c>
      <c r="BX1376" s="1">
        <v>161.162584067948</v>
      </c>
      <c r="BY1376" s="1">
        <v>161.162584067948</v>
      </c>
      <c r="BZ1376" s="1">
        <v>161.162584067948</v>
      </c>
      <c r="CA1376" s="1">
        <v>161.162584067948</v>
      </c>
      <c r="CB1376" s="1">
        <v>161.162584067948</v>
      </c>
      <c r="CC1376" s="1">
        <v>161.162584067948</v>
      </c>
      <c r="CD1376" s="1">
        <v>161.162584067948</v>
      </c>
      <c r="CE1376" s="1">
        <v>161.162584067948</v>
      </c>
      <c r="CF1376" s="1">
        <v>161.162584067948</v>
      </c>
      <c r="CG1376" s="1">
        <v>161.162584067948</v>
      </c>
    </row>
    <row r="1377" ht="15.75" customHeight="1">
      <c r="A1377" s="20">
        <v>1376.0</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v>473.979374128448</v>
      </c>
      <c r="BN1377" s="1">
        <v>473.979374128448</v>
      </c>
      <c r="BO1377" s="1">
        <v>473.979374128448</v>
      </c>
      <c r="BP1377" s="1">
        <v>473.979374128448</v>
      </c>
      <c r="BQ1377" s="1">
        <v>473.979374128448</v>
      </c>
      <c r="BR1377" s="1">
        <v>473.979374128448</v>
      </c>
      <c r="BS1377" s="1">
        <v>473.979374128448</v>
      </c>
      <c r="BT1377" s="1">
        <v>473.979374128448</v>
      </c>
      <c r="BU1377" s="1">
        <v>473.979374128448</v>
      </c>
      <c r="BV1377" s="1">
        <v>473.979374128448</v>
      </c>
      <c r="BW1377" s="1">
        <v>473.979374128448</v>
      </c>
      <c r="BX1377" s="1">
        <v>473.979374128448</v>
      </c>
      <c r="BY1377" s="1">
        <v>473.979374128448</v>
      </c>
      <c r="BZ1377" s="1">
        <v>473.979374128448</v>
      </c>
      <c r="CA1377" s="1">
        <v>473.979374128448</v>
      </c>
      <c r="CB1377" s="1">
        <v>473.979374128448</v>
      </c>
      <c r="CC1377" s="1">
        <v>473.979374128448</v>
      </c>
      <c r="CD1377" s="1">
        <v>473.979374128448</v>
      </c>
      <c r="CE1377" s="1">
        <v>473.979374128448</v>
      </c>
      <c r="CF1377" s="1">
        <v>473.979374128448</v>
      </c>
      <c r="CG1377" s="1">
        <v>473.979374128448</v>
      </c>
    </row>
    <row r="1378" ht="15.75" customHeight="1">
      <c r="A1378" s="20">
        <v>1377.0</v>
      </c>
      <c r="B1378" s="1"/>
      <c r="C1378" s="1"/>
      <c r="D1378" s="1"/>
      <c r="E1378" s="1"/>
      <c r="F1378" s="1"/>
      <c r="G1378" s="1"/>
      <c r="H1378" s="1"/>
      <c r="I1378" s="1"/>
      <c r="J1378" s="1"/>
      <c r="K1378" s="1"/>
      <c r="L1378" s="1"/>
      <c r="M1378" s="1"/>
      <c r="N1378" s="1"/>
      <c r="O1378" s="1"/>
      <c r="P1378" s="1"/>
      <c r="Q1378" s="1"/>
      <c r="R1378" s="1"/>
      <c r="S1378" s="1"/>
      <c r="T1378" s="1"/>
      <c r="U1378" s="1">
        <v>582.483829546286</v>
      </c>
      <c r="V1378" s="1">
        <v>582.483829546286</v>
      </c>
      <c r="W1378" s="1">
        <v>582.483829546286</v>
      </c>
      <c r="X1378" s="1">
        <v>582.483829546286</v>
      </c>
      <c r="Y1378" s="1">
        <v>582.483829546286</v>
      </c>
      <c r="Z1378" s="1">
        <v>582.483829546286</v>
      </c>
      <c r="AA1378" s="1">
        <v>582.483829546286</v>
      </c>
      <c r="AB1378" s="1">
        <v>582.483829546286</v>
      </c>
      <c r="AC1378" s="1">
        <v>582.483829546286</v>
      </c>
      <c r="AD1378" s="1">
        <v>582.483829546286</v>
      </c>
      <c r="AE1378" s="1">
        <v>582.483829546286</v>
      </c>
      <c r="AF1378" s="1">
        <v>582.483829546286</v>
      </c>
      <c r="AG1378" s="1">
        <v>582.483829546286</v>
      </c>
      <c r="AH1378" s="1">
        <v>582.483829546286</v>
      </c>
      <c r="AI1378" s="1">
        <v>582.483829546286</v>
      </c>
      <c r="AJ1378" s="1">
        <v>582.483829546286</v>
      </c>
      <c r="AK1378" s="1">
        <v>582.483829546286</v>
      </c>
      <c r="AL1378" s="1">
        <v>582.483829546286</v>
      </c>
      <c r="AM1378" s="1">
        <v>582.483829546286</v>
      </c>
      <c r="AN1378" s="1">
        <v>582.483829546286</v>
      </c>
      <c r="AO1378" s="1">
        <v>582.483829546286</v>
      </c>
      <c r="AP1378" s="1">
        <v>582.483829546286</v>
      </c>
      <c r="AQ1378" s="1">
        <v>582.483829546286</v>
      </c>
      <c r="AR1378" s="1">
        <v>582.483829546286</v>
      </c>
      <c r="AS1378" s="1">
        <v>571.053541666666</v>
      </c>
      <c r="AT1378" s="1">
        <v>571.053541666666</v>
      </c>
      <c r="AU1378" s="1">
        <v>571.053541666666</v>
      </c>
      <c r="AV1378" s="1">
        <v>571.053541666666</v>
      </c>
      <c r="AW1378" s="1">
        <v>571.053541666666</v>
      </c>
      <c r="AX1378" s="1">
        <v>571.053541666666</v>
      </c>
      <c r="AY1378" s="1">
        <v>571.053541666666</v>
      </c>
      <c r="AZ1378" s="1">
        <v>436.07725</v>
      </c>
      <c r="BA1378" s="1">
        <v>436.07725</v>
      </c>
      <c r="BB1378" s="1">
        <v>436.07725</v>
      </c>
      <c r="BC1378" s="1">
        <v>436.07725</v>
      </c>
      <c r="BD1378" s="1">
        <v>436.07725</v>
      </c>
      <c r="BE1378" s="1">
        <v>436.07725</v>
      </c>
      <c r="BF1378" s="1">
        <v>436.07725</v>
      </c>
      <c r="BG1378" s="1">
        <v>436.07725</v>
      </c>
      <c r="BH1378" s="1">
        <v>436.07725</v>
      </c>
      <c r="BI1378" s="1">
        <v>436.07725</v>
      </c>
      <c r="BJ1378" s="1">
        <v>436.07725</v>
      </c>
      <c r="BK1378" s="1">
        <v>436.07725</v>
      </c>
      <c r="BL1378" s="1">
        <v>436.07725</v>
      </c>
      <c r="BM1378" s="1">
        <v>436.07725</v>
      </c>
      <c r="BN1378" s="1">
        <v>436.07725</v>
      </c>
      <c r="BO1378" s="1">
        <v>436.07725</v>
      </c>
      <c r="BP1378" s="1">
        <v>436.07725</v>
      </c>
      <c r="BQ1378" s="1">
        <v>436.07725</v>
      </c>
      <c r="BR1378" s="1">
        <v>436.07725</v>
      </c>
      <c r="BS1378" s="1">
        <v>436.07725</v>
      </c>
      <c r="BT1378" s="1">
        <v>436.07725</v>
      </c>
      <c r="BU1378" s="1">
        <v>467.225625</v>
      </c>
      <c r="BV1378" s="1">
        <v>467.225625</v>
      </c>
      <c r="BW1378" s="1">
        <v>519.139583333333</v>
      </c>
      <c r="BX1378" s="1">
        <v>571.053541666666</v>
      </c>
      <c r="BY1378" s="1">
        <v>571.053541666666</v>
      </c>
      <c r="BZ1378" s="1">
        <v>622.9675</v>
      </c>
      <c r="CA1378" s="1">
        <v>674.881458333333</v>
      </c>
      <c r="CB1378" s="1">
        <v>674.881458333333</v>
      </c>
      <c r="CC1378" s="1">
        <v>778.709375</v>
      </c>
      <c r="CD1378" s="1">
        <v>882.537291666666</v>
      </c>
      <c r="CE1378" s="1">
        <v>882.537291666666</v>
      </c>
      <c r="CF1378" s="1">
        <v>1038.27916666666</v>
      </c>
      <c r="CG1378" s="1">
        <v>1142.10708333333</v>
      </c>
    </row>
    <row r="1379" ht="15.75" customHeight="1">
      <c r="A1379" s="20">
        <v>1378.0</v>
      </c>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v>411.889270934038</v>
      </c>
    </row>
    <row r="1380" ht="15.75" customHeight="1">
      <c r="A1380" s="20">
        <v>1379.0</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v>93.3076738423847</v>
      </c>
      <c r="BJ1380" s="1">
        <v>93.3076738423847</v>
      </c>
      <c r="BK1380" s="1">
        <v>93.3076738423847</v>
      </c>
      <c r="BL1380" s="1">
        <v>93.3076738423847</v>
      </c>
      <c r="BM1380" s="1">
        <v>93.3076738423847</v>
      </c>
      <c r="BN1380" s="1">
        <v>93.3076738423847</v>
      </c>
      <c r="BO1380" s="1">
        <v>93.3076738423847</v>
      </c>
      <c r="BP1380" s="1">
        <v>93.3076738423847</v>
      </c>
      <c r="BQ1380" s="1">
        <v>93.3076738423847</v>
      </c>
      <c r="BR1380" s="1">
        <v>93.3076738423847</v>
      </c>
      <c r="BS1380" s="1">
        <v>93.3076738423847</v>
      </c>
      <c r="BT1380" s="1">
        <v>93.3076738423847</v>
      </c>
      <c r="BU1380" s="1">
        <v>93.3076738423847</v>
      </c>
      <c r="BV1380" s="1">
        <v>93.3076738423847</v>
      </c>
      <c r="BW1380" s="1">
        <v>93.3076738423847</v>
      </c>
      <c r="BX1380" s="1">
        <v>93.3076738423847</v>
      </c>
      <c r="BY1380" s="1">
        <v>93.3076738423847</v>
      </c>
      <c r="BZ1380" s="1">
        <v>93.3076738423847</v>
      </c>
      <c r="CA1380" s="1">
        <v>93.3076738423847</v>
      </c>
      <c r="CB1380" s="1">
        <v>93.3076738423847</v>
      </c>
      <c r="CC1380" s="1">
        <v>93.3076738423847</v>
      </c>
      <c r="CD1380" s="1">
        <v>93.3076738423847</v>
      </c>
      <c r="CE1380" s="1">
        <v>93.3076738423847</v>
      </c>
      <c r="CF1380" s="1">
        <v>93.3076738423847</v>
      </c>
      <c r="CG1380" s="1">
        <v>283.942083333333</v>
      </c>
    </row>
    <row r="1381" ht="15.75" customHeight="1">
      <c r="A1381" s="20">
        <v>1380.0</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v>411.746931356346</v>
      </c>
      <c r="BQ1381" s="1">
        <v>411.746931356346</v>
      </c>
      <c r="BR1381" s="1">
        <v>411.746931356346</v>
      </c>
      <c r="BS1381" s="1">
        <v>411.746931356346</v>
      </c>
      <c r="BT1381" s="1">
        <v>411.746931356346</v>
      </c>
      <c r="BU1381" s="1">
        <v>411.746931356346</v>
      </c>
      <c r="BV1381" s="1">
        <v>411.746931356346</v>
      </c>
      <c r="BW1381" s="1">
        <v>411.746931356346</v>
      </c>
      <c r="BX1381" s="1">
        <v>411.746931356346</v>
      </c>
      <c r="BY1381" s="1">
        <v>411.746931356346</v>
      </c>
      <c r="BZ1381" s="1">
        <v>411.746931356346</v>
      </c>
      <c r="CA1381" s="1">
        <v>411.746931356346</v>
      </c>
      <c r="CB1381" s="1">
        <v>411.746931356346</v>
      </c>
      <c r="CC1381" s="1">
        <v>411.746931356346</v>
      </c>
      <c r="CD1381" s="1">
        <v>411.746931356346</v>
      </c>
      <c r="CE1381" s="1">
        <v>411.746931356346</v>
      </c>
      <c r="CF1381" s="1">
        <v>411.746931356346</v>
      </c>
      <c r="CG1381" s="1">
        <v>411.746931356346</v>
      </c>
    </row>
    <row r="1382" ht="15.75" customHeight="1">
      <c r="A1382" s="20">
        <v>1381.0</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v>167.531175811113</v>
      </c>
      <c r="AE1382" s="1">
        <v>167.531175811113</v>
      </c>
      <c r="AF1382" s="1">
        <v>167.531175811113</v>
      </c>
      <c r="AG1382" s="1">
        <v>167.531175811113</v>
      </c>
      <c r="AH1382" s="1">
        <v>167.531175811113</v>
      </c>
      <c r="AI1382" s="1">
        <v>167.531175811113</v>
      </c>
      <c r="AJ1382" s="1">
        <v>167.531175811113</v>
      </c>
      <c r="AK1382" s="1">
        <v>167.531175811113</v>
      </c>
      <c r="AL1382" s="1">
        <v>167.531175811113</v>
      </c>
      <c r="AM1382" s="1">
        <v>167.531175811113</v>
      </c>
      <c r="AN1382" s="1">
        <v>167.531175811113</v>
      </c>
      <c r="AO1382" s="1">
        <v>167.531175811113</v>
      </c>
      <c r="AP1382" s="1">
        <v>167.531175811113</v>
      </c>
      <c r="AQ1382" s="1">
        <v>167.531175811113</v>
      </c>
      <c r="AR1382" s="1">
        <v>167.531175811113</v>
      </c>
      <c r="AS1382" s="1">
        <v>167.531175811113</v>
      </c>
      <c r="AT1382" s="1">
        <v>167.531175811113</v>
      </c>
      <c r="AU1382" s="1">
        <v>167.531175811113</v>
      </c>
      <c r="AV1382" s="1">
        <v>167.531175811113</v>
      </c>
      <c r="AW1382" s="1">
        <v>167.531175811113</v>
      </c>
      <c r="AX1382" s="1">
        <v>167.531175811113</v>
      </c>
      <c r="AY1382" s="1">
        <v>167.531175811113</v>
      </c>
      <c r="AZ1382" s="1">
        <v>167.531175811113</v>
      </c>
      <c r="BA1382" s="1">
        <v>167.531175811113</v>
      </c>
      <c r="BB1382" s="1">
        <v>115.3705</v>
      </c>
      <c r="BC1382" s="1">
        <v>115.3705</v>
      </c>
      <c r="BD1382" s="1">
        <v>115.3705</v>
      </c>
      <c r="BE1382" s="1">
        <v>115.3705</v>
      </c>
      <c r="BF1382" s="1">
        <v>115.3705</v>
      </c>
      <c r="BG1382" s="1">
        <v>115.3705</v>
      </c>
      <c r="BH1382" s="1">
        <v>115.3705</v>
      </c>
      <c r="BI1382" s="1">
        <v>115.3705</v>
      </c>
      <c r="BJ1382" s="1">
        <v>115.3705</v>
      </c>
      <c r="BK1382" s="1">
        <v>115.3705</v>
      </c>
      <c r="BL1382" s="1">
        <v>115.3705</v>
      </c>
      <c r="BM1382" s="1">
        <v>115.3705</v>
      </c>
      <c r="BN1382" s="1">
        <v>115.3705</v>
      </c>
      <c r="BO1382" s="1">
        <v>115.3705</v>
      </c>
      <c r="BP1382" s="1">
        <v>115.3705</v>
      </c>
      <c r="BQ1382" s="1">
        <v>115.3705</v>
      </c>
      <c r="BR1382" s="1">
        <v>115.3705</v>
      </c>
      <c r="BS1382" s="1">
        <v>115.3705</v>
      </c>
      <c r="BT1382" s="1">
        <v>115.3705</v>
      </c>
      <c r="BU1382" s="1">
        <v>123.61125</v>
      </c>
      <c r="BV1382" s="1">
        <v>123.61125</v>
      </c>
      <c r="BW1382" s="1">
        <v>137.345833333333</v>
      </c>
      <c r="BX1382" s="1">
        <v>151.080416666666</v>
      </c>
      <c r="BY1382" s="1">
        <v>0.0</v>
      </c>
      <c r="BZ1382" s="1">
        <v>315.895416666666</v>
      </c>
      <c r="CA1382" s="1">
        <v>178.549583333333</v>
      </c>
      <c r="CB1382" s="1">
        <v>178.549583333333</v>
      </c>
      <c r="CC1382" s="1">
        <v>206.01875</v>
      </c>
      <c r="CD1382" s="1">
        <v>233.487916666666</v>
      </c>
      <c r="CE1382" s="1">
        <v>233.487916666666</v>
      </c>
      <c r="CF1382" s="1">
        <v>274.691666666666</v>
      </c>
      <c r="CG1382" s="1">
        <v>302.160833333333</v>
      </c>
    </row>
    <row r="1383" ht="15.75" customHeight="1">
      <c r="A1383" s="20">
        <v>1382.0</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v>322.995418911099</v>
      </c>
      <c r="AN1383" s="1">
        <v>322.995418911099</v>
      </c>
      <c r="AO1383" s="1">
        <v>322.995418911099</v>
      </c>
      <c r="AP1383" s="1">
        <v>322.995418911099</v>
      </c>
      <c r="AQ1383" s="1">
        <v>322.995418911099</v>
      </c>
      <c r="AR1383" s="1">
        <v>322.995418911099</v>
      </c>
      <c r="AS1383" s="1">
        <v>322.995418911099</v>
      </c>
      <c r="AT1383" s="1">
        <v>322.995418911099</v>
      </c>
      <c r="AU1383" s="1">
        <v>322.995418911099</v>
      </c>
      <c r="AV1383" s="1">
        <v>322.995418911099</v>
      </c>
      <c r="AW1383" s="1">
        <v>322.995418911099</v>
      </c>
      <c r="AX1383" s="1">
        <v>322.995418911099</v>
      </c>
      <c r="AY1383" s="1">
        <v>322.995418911099</v>
      </c>
      <c r="AZ1383" s="1">
        <v>322.995418911099</v>
      </c>
      <c r="BA1383" s="1">
        <v>322.995418911099</v>
      </c>
      <c r="BB1383" s="1">
        <v>322.995418911099</v>
      </c>
      <c r="BC1383" s="1">
        <v>322.995418911099</v>
      </c>
      <c r="BD1383" s="1">
        <v>322.995418911099</v>
      </c>
      <c r="BE1383" s="1">
        <v>0.0</v>
      </c>
      <c r="BF1383" s="1">
        <v>645.990837822198</v>
      </c>
      <c r="BG1383" s="1">
        <v>322.995418911099</v>
      </c>
      <c r="BH1383" s="1">
        <v>322.995418911099</v>
      </c>
      <c r="BI1383" s="1">
        <v>322.995418911099</v>
      </c>
      <c r="BJ1383" s="1">
        <v>322.995418911099</v>
      </c>
      <c r="BK1383" s="1">
        <v>227.64525</v>
      </c>
      <c r="BL1383" s="1">
        <v>227.64525</v>
      </c>
      <c r="BM1383" s="1">
        <v>227.64525</v>
      </c>
      <c r="BN1383" s="1">
        <v>227.64525</v>
      </c>
      <c r="BO1383" s="1">
        <v>227.64525</v>
      </c>
      <c r="BP1383" s="1">
        <v>227.64525</v>
      </c>
      <c r="BQ1383" s="1">
        <v>227.64525</v>
      </c>
      <c r="BR1383" s="1">
        <v>227.64525</v>
      </c>
      <c r="BS1383" s="1">
        <v>227.64525</v>
      </c>
      <c r="BT1383" s="1">
        <v>227.64525</v>
      </c>
      <c r="BU1383" s="1">
        <v>243.905625</v>
      </c>
      <c r="BV1383" s="1">
        <v>243.905625</v>
      </c>
      <c r="BW1383" s="1">
        <v>271.00625</v>
      </c>
      <c r="BX1383" s="1">
        <v>298.106875</v>
      </c>
      <c r="BY1383" s="1">
        <v>0.0</v>
      </c>
      <c r="BZ1383" s="1">
        <v>623.314374999999</v>
      </c>
      <c r="CA1383" s="1">
        <v>352.308125</v>
      </c>
      <c r="CB1383" s="1">
        <v>352.308125</v>
      </c>
      <c r="CC1383" s="1">
        <v>406.509375</v>
      </c>
      <c r="CD1383" s="1">
        <v>460.710624999999</v>
      </c>
      <c r="CE1383" s="1">
        <v>460.710624999999</v>
      </c>
      <c r="CF1383" s="1">
        <v>542.0125</v>
      </c>
      <c r="CG1383" s="1">
        <v>596.21375</v>
      </c>
    </row>
    <row r="1384" ht="15.75" customHeight="1">
      <c r="A1384" s="20">
        <v>1383.0</v>
      </c>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v>299.192015075606</v>
      </c>
      <c r="BQ1384" s="1">
        <v>299.192015075606</v>
      </c>
      <c r="BR1384" s="1">
        <v>299.192015075606</v>
      </c>
      <c r="BS1384" s="1">
        <v>299.192015075606</v>
      </c>
      <c r="BT1384" s="1">
        <v>299.192015075606</v>
      </c>
      <c r="BU1384" s="1">
        <v>299.192015075606</v>
      </c>
      <c r="BV1384" s="1">
        <v>299.192015075606</v>
      </c>
      <c r="BW1384" s="1">
        <v>299.192015075606</v>
      </c>
      <c r="BX1384" s="1">
        <v>299.192015075606</v>
      </c>
      <c r="BY1384" s="1">
        <v>299.192015075606</v>
      </c>
      <c r="BZ1384" s="1">
        <v>299.192015075606</v>
      </c>
      <c r="CA1384" s="1">
        <v>299.192015075606</v>
      </c>
      <c r="CB1384" s="1">
        <v>299.192015075606</v>
      </c>
      <c r="CC1384" s="1">
        <v>299.192015075606</v>
      </c>
      <c r="CD1384" s="1">
        <v>299.192015075606</v>
      </c>
      <c r="CE1384" s="1">
        <v>299.192015075606</v>
      </c>
      <c r="CF1384" s="1">
        <v>299.192015075606</v>
      </c>
      <c r="CG1384" s="1">
        <v>299.192015075606</v>
      </c>
    </row>
    <row r="1385" ht="15.75" customHeight="1">
      <c r="A1385" s="20">
        <v>1384.0</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v>122.4823368916</v>
      </c>
      <c r="BG1385" s="1">
        <v>122.4823368916</v>
      </c>
      <c r="BH1385" s="1">
        <v>122.4823368916</v>
      </c>
      <c r="BI1385" s="1">
        <v>122.4823368916</v>
      </c>
      <c r="BJ1385" s="1">
        <v>122.4823368916</v>
      </c>
      <c r="BK1385" s="1">
        <v>122.4823368916</v>
      </c>
      <c r="BL1385" s="1">
        <v>122.4823368916</v>
      </c>
      <c r="BM1385" s="1">
        <v>122.4823368916</v>
      </c>
      <c r="BN1385" s="1">
        <v>122.4823368916</v>
      </c>
      <c r="BO1385" s="1">
        <v>122.4823368916</v>
      </c>
      <c r="BP1385" s="1">
        <v>122.4823368916</v>
      </c>
      <c r="BQ1385" s="1">
        <v>122.4823368916</v>
      </c>
      <c r="BR1385" s="1">
        <v>122.4823368916</v>
      </c>
      <c r="BS1385" s="1">
        <v>122.4823368916</v>
      </c>
      <c r="BT1385" s="1">
        <v>122.4823368916</v>
      </c>
      <c r="BU1385" s="1">
        <v>122.4823368916</v>
      </c>
      <c r="BV1385" s="1">
        <v>122.4823368916</v>
      </c>
      <c r="BW1385" s="1">
        <v>122.4823368916</v>
      </c>
      <c r="BX1385" s="1">
        <v>122.4823368916</v>
      </c>
      <c r="BY1385" s="1">
        <v>122.4823368916</v>
      </c>
      <c r="BZ1385" s="1">
        <v>122.4823368916</v>
      </c>
      <c r="CA1385" s="1">
        <v>122.4823368916</v>
      </c>
      <c r="CB1385" s="1">
        <v>122.4823368916</v>
      </c>
      <c r="CC1385" s="1">
        <v>122.4823368916</v>
      </c>
      <c r="CD1385" s="1">
        <v>213.031249999999</v>
      </c>
      <c r="CE1385" s="1">
        <v>213.031249999999</v>
      </c>
      <c r="CF1385" s="1">
        <v>250.625</v>
      </c>
      <c r="CG1385" s="1">
        <v>275.6875</v>
      </c>
    </row>
    <row r="1386" ht="15.75" customHeight="1">
      <c r="A1386" s="20">
        <v>1385.0</v>
      </c>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v>409.464837239067</v>
      </c>
      <c r="BL1386" s="1">
        <v>409.464837239067</v>
      </c>
      <c r="BM1386" s="1">
        <v>409.464837239067</v>
      </c>
      <c r="BN1386" s="1">
        <v>409.464837239067</v>
      </c>
      <c r="BO1386" s="1">
        <v>409.464837239067</v>
      </c>
      <c r="BP1386" s="1">
        <v>409.464837239067</v>
      </c>
      <c r="BQ1386" s="1">
        <v>409.464837239067</v>
      </c>
      <c r="BR1386" s="1">
        <v>409.464837239067</v>
      </c>
      <c r="BS1386" s="1">
        <v>409.464837239067</v>
      </c>
      <c r="BT1386" s="1">
        <v>409.464837239067</v>
      </c>
      <c r="BU1386" s="1">
        <v>409.464837239067</v>
      </c>
      <c r="BV1386" s="1">
        <v>409.464837239067</v>
      </c>
      <c r="BW1386" s="1">
        <v>409.464837239067</v>
      </c>
      <c r="BX1386" s="1">
        <v>409.464837239067</v>
      </c>
      <c r="BY1386" s="1">
        <v>409.464837239067</v>
      </c>
      <c r="BZ1386" s="1">
        <v>409.464837239067</v>
      </c>
      <c r="CA1386" s="1">
        <v>409.464837239067</v>
      </c>
      <c r="CB1386" s="1">
        <v>409.464837239067</v>
      </c>
      <c r="CC1386" s="1">
        <v>409.464837239067</v>
      </c>
      <c r="CD1386" s="1">
        <v>409.464837239067</v>
      </c>
      <c r="CE1386" s="1">
        <v>409.464837239067</v>
      </c>
      <c r="CF1386" s="1">
        <v>409.464837239067</v>
      </c>
      <c r="CG1386" s="1">
        <v>409.464837239067</v>
      </c>
    </row>
    <row r="1387" ht="15.75" customHeight="1">
      <c r="A1387" s="20">
        <v>1386.0</v>
      </c>
      <c r="B1387" s="1"/>
      <c r="C1387" s="1"/>
      <c r="D1387" s="1"/>
      <c r="E1387" s="1"/>
      <c r="F1387" s="1"/>
      <c r="G1387" s="1"/>
      <c r="H1387" s="1"/>
      <c r="I1387" s="1"/>
      <c r="J1387" s="1"/>
      <c r="K1387" s="1"/>
      <c r="L1387" s="1"/>
      <c r="M1387" s="1">
        <v>407.867819602669</v>
      </c>
      <c r="N1387" s="1">
        <v>407.867819602669</v>
      </c>
      <c r="O1387" s="1">
        <v>407.867819602669</v>
      </c>
      <c r="P1387" s="1">
        <v>407.867819602669</v>
      </c>
      <c r="Q1387" s="1">
        <v>407.867819602669</v>
      </c>
      <c r="R1387" s="1">
        <v>407.867819602669</v>
      </c>
      <c r="S1387" s="1">
        <v>407.867819602669</v>
      </c>
      <c r="T1387" s="1">
        <v>407.867819602669</v>
      </c>
      <c r="U1387" s="1">
        <v>407.867819602669</v>
      </c>
      <c r="V1387" s="1">
        <v>407.867819602669</v>
      </c>
      <c r="W1387" s="1">
        <v>407.867819602669</v>
      </c>
      <c r="X1387" s="1">
        <v>407.867819602669</v>
      </c>
      <c r="Y1387" s="1">
        <v>407.867819602669</v>
      </c>
      <c r="Z1387" s="1">
        <v>407.867819602669</v>
      </c>
      <c r="AA1387" s="1">
        <v>407.867819602669</v>
      </c>
      <c r="AB1387" s="1">
        <v>407.867819602669</v>
      </c>
      <c r="AC1387" s="1">
        <v>407.867819602669</v>
      </c>
      <c r="AD1387" s="1">
        <v>0.0</v>
      </c>
      <c r="AE1387" s="1">
        <v>815.735639205339</v>
      </c>
      <c r="AF1387" s="1">
        <v>407.867819602669</v>
      </c>
      <c r="AG1387" s="1">
        <v>407.867819602669</v>
      </c>
      <c r="AH1387" s="1">
        <v>407.867819602669</v>
      </c>
      <c r="AI1387" s="1">
        <v>407.867819602669</v>
      </c>
      <c r="AJ1387" s="1">
        <v>407.867819602669</v>
      </c>
      <c r="AK1387" s="1">
        <v>542.9325</v>
      </c>
      <c r="AL1387" s="1">
        <v>542.9325</v>
      </c>
      <c r="AM1387" s="1">
        <v>542.9325</v>
      </c>
      <c r="AN1387" s="1">
        <v>542.9325</v>
      </c>
      <c r="AO1387" s="1">
        <v>542.9325</v>
      </c>
      <c r="AP1387" s="1">
        <v>542.9325</v>
      </c>
      <c r="AQ1387" s="1">
        <v>542.9325</v>
      </c>
      <c r="AR1387" s="1">
        <v>542.9325</v>
      </c>
      <c r="AS1387" s="1">
        <v>542.9325</v>
      </c>
      <c r="AT1387" s="1">
        <v>542.9325</v>
      </c>
      <c r="AU1387" s="1">
        <v>542.9325</v>
      </c>
      <c r="AV1387" s="1">
        <v>542.9325</v>
      </c>
      <c r="AW1387" s="1">
        <v>542.9325</v>
      </c>
      <c r="AX1387" s="1">
        <v>542.9325</v>
      </c>
      <c r="AY1387" s="1">
        <v>542.9325</v>
      </c>
      <c r="AZ1387" s="1">
        <v>414.603</v>
      </c>
      <c r="BA1387" s="1">
        <v>414.603</v>
      </c>
      <c r="BB1387" s="1">
        <v>414.603</v>
      </c>
      <c r="BC1387" s="1">
        <v>414.603</v>
      </c>
      <c r="BD1387" s="1">
        <v>414.603</v>
      </c>
      <c r="BE1387" s="1">
        <v>414.603</v>
      </c>
      <c r="BF1387" s="1">
        <v>414.603</v>
      </c>
      <c r="BG1387" s="1">
        <v>414.603</v>
      </c>
      <c r="BH1387" s="1">
        <v>414.603</v>
      </c>
      <c r="BI1387" s="1">
        <v>414.603</v>
      </c>
      <c r="BJ1387" s="1">
        <v>414.603</v>
      </c>
      <c r="BK1387" s="1">
        <v>414.603</v>
      </c>
      <c r="BL1387" s="1">
        <v>414.603</v>
      </c>
      <c r="BM1387" s="1">
        <v>414.603</v>
      </c>
      <c r="BN1387" s="1">
        <v>414.603</v>
      </c>
      <c r="BO1387" s="1">
        <v>414.603</v>
      </c>
      <c r="BP1387" s="1">
        <v>414.603</v>
      </c>
      <c r="BQ1387" s="1">
        <v>414.603</v>
      </c>
      <c r="BR1387" s="1">
        <v>414.603</v>
      </c>
      <c r="BS1387" s="1">
        <v>414.603</v>
      </c>
      <c r="BT1387" s="1">
        <v>414.603</v>
      </c>
      <c r="BU1387" s="1">
        <v>444.2175</v>
      </c>
      <c r="BV1387" s="1">
        <v>444.2175</v>
      </c>
      <c r="BW1387" s="1">
        <v>493.575</v>
      </c>
      <c r="BX1387" s="1">
        <v>542.9325</v>
      </c>
      <c r="BY1387" s="1">
        <v>542.9325</v>
      </c>
      <c r="BZ1387" s="1">
        <v>0.0</v>
      </c>
      <c r="CA1387" s="1">
        <v>0.0</v>
      </c>
      <c r="CB1387" s="1">
        <v>0.0</v>
      </c>
      <c r="CC1387" s="1">
        <v>0.0</v>
      </c>
      <c r="CD1387" s="1">
        <v>0.0</v>
      </c>
      <c r="CE1387" s="1">
        <v>0.0</v>
      </c>
      <c r="CF1387" s="1">
        <v>0.0</v>
      </c>
      <c r="CG1387" s="1">
        <v>0.0</v>
      </c>
    </row>
    <row r="1388" ht="15.75" customHeight="1">
      <c r="A1388" s="20">
        <v>1387.0</v>
      </c>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v>745.04833630815</v>
      </c>
      <c r="CB1388" s="1">
        <v>745.04833630815</v>
      </c>
      <c r="CC1388" s="1">
        <v>745.04833630815</v>
      </c>
      <c r="CD1388" s="1">
        <v>745.04833630815</v>
      </c>
      <c r="CE1388" s="1">
        <v>745.04833630815</v>
      </c>
      <c r="CF1388" s="1">
        <v>745.04833630815</v>
      </c>
      <c r="CG1388" s="1">
        <v>745.04833630815</v>
      </c>
    </row>
    <row r="1389" ht="15.75" customHeight="1">
      <c r="A1389" s="20">
        <v>1388.0</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v>213.235730095652</v>
      </c>
      <c r="AL1389" s="1">
        <v>213.235730095652</v>
      </c>
      <c r="AM1389" s="1">
        <v>213.235730095652</v>
      </c>
      <c r="AN1389" s="1">
        <v>213.235730095652</v>
      </c>
      <c r="AO1389" s="1">
        <v>213.235730095652</v>
      </c>
      <c r="AP1389" s="1">
        <v>213.235730095652</v>
      </c>
      <c r="AQ1389" s="1">
        <v>213.235730095652</v>
      </c>
      <c r="AR1389" s="1">
        <v>213.235730095652</v>
      </c>
      <c r="AS1389" s="1">
        <v>213.235730095652</v>
      </c>
      <c r="AT1389" s="1">
        <v>213.235730095652</v>
      </c>
      <c r="AU1389" s="1">
        <v>213.235730095652</v>
      </c>
      <c r="AV1389" s="1">
        <v>213.235730095652</v>
      </c>
      <c r="AW1389" s="1">
        <v>213.235730095652</v>
      </c>
      <c r="AX1389" s="1">
        <v>213.235730095652</v>
      </c>
      <c r="AY1389" s="1">
        <v>213.235730095652</v>
      </c>
      <c r="AZ1389" s="1">
        <v>213.235730095652</v>
      </c>
      <c r="BA1389" s="1">
        <v>213.235730095652</v>
      </c>
      <c r="BB1389" s="1">
        <v>213.235730095652</v>
      </c>
      <c r="BC1389" s="1">
        <v>213.235730095652</v>
      </c>
      <c r="BD1389" s="1">
        <v>213.235730095652</v>
      </c>
      <c r="BE1389" s="1">
        <v>213.235730095652</v>
      </c>
      <c r="BF1389" s="1">
        <v>213.235730095652</v>
      </c>
      <c r="BG1389" s="1">
        <v>213.235730095652</v>
      </c>
      <c r="BH1389" s="1">
        <v>213.235730095652</v>
      </c>
      <c r="BI1389" s="1">
        <v>156.63725</v>
      </c>
      <c r="BJ1389" s="1">
        <v>156.63725</v>
      </c>
      <c r="BK1389" s="1">
        <v>156.63725</v>
      </c>
      <c r="BL1389" s="1">
        <v>156.63725</v>
      </c>
      <c r="BM1389" s="1">
        <v>156.63725</v>
      </c>
      <c r="BN1389" s="1">
        <v>156.63725</v>
      </c>
      <c r="BO1389" s="1">
        <v>156.63725</v>
      </c>
      <c r="BP1389" s="1">
        <v>156.63725</v>
      </c>
      <c r="BQ1389" s="1">
        <v>156.63725</v>
      </c>
      <c r="BR1389" s="1">
        <v>156.63725</v>
      </c>
      <c r="BS1389" s="1">
        <v>156.63725</v>
      </c>
      <c r="BT1389" s="1">
        <v>156.63725</v>
      </c>
      <c r="BU1389" s="1">
        <v>167.825625</v>
      </c>
      <c r="BV1389" s="1">
        <v>167.825625</v>
      </c>
      <c r="BW1389" s="1">
        <v>186.472916666666</v>
      </c>
      <c r="BX1389" s="1">
        <v>205.120208333333</v>
      </c>
      <c r="BY1389" s="1">
        <v>205.120208333333</v>
      </c>
      <c r="BZ1389" s="1">
        <v>223.7675</v>
      </c>
      <c r="CA1389" s="1">
        <v>242.414791666666</v>
      </c>
      <c r="CB1389" s="1">
        <v>242.414791666666</v>
      </c>
      <c r="CC1389" s="1">
        <v>279.709375</v>
      </c>
      <c r="CD1389" s="1">
        <v>317.003958333333</v>
      </c>
      <c r="CE1389" s="1">
        <v>317.003958333333</v>
      </c>
      <c r="CF1389" s="1">
        <v>372.945833333333</v>
      </c>
      <c r="CG1389" s="1">
        <v>410.240416666666</v>
      </c>
    </row>
    <row r="1390" ht="15.75" customHeight="1">
      <c r="A1390" s="20">
        <v>1389.0</v>
      </c>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v>442.765436193017</v>
      </c>
      <c r="AJ1390" s="1">
        <v>442.765436193017</v>
      </c>
      <c r="AK1390" s="1">
        <v>442.765436193017</v>
      </c>
      <c r="AL1390" s="1">
        <v>0.0</v>
      </c>
      <c r="AM1390" s="1">
        <v>885.530872386035</v>
      </c>
      <c r="AN1390" s="1">
        <v>442.765436193017</v>
      </c>
      <c r="AO1390" s="1">
        <v>442.765436193017</v>
      </c>
      <c r="AP1390" s="1">
        <v>442.765436193017</v>
      </c>
      <c r="AQ1390" s="1">
        <v>442.765436193017</v>
      </c>
      <c r="AR1390" s="1">
        <v>442.765436193017</v>
      </c>
      <c r="AS1390" s="1">
        <v>442.765436193017</v>
      </c>
      <c r="AT1390" s="1">
        <v>442.765436193017</v>
      </c>
      <c r="AU1390" s="1">
        <v>442.765436193017</v>
      </c>
      <c r="AV1390" s="1">
        <v>442.765436193017</v>
      </c>
      <c r="AW1390" s="1">
        <v>442.765436193017</v>
      </c>
      <c r="AX1390" s="1">
        <v>442.765436193017</v>
      </c>
      <c r="AY1390" s="1">
        <v>442.765436193017</v>
      </c>
      <c r="AZ1390" s="1">
        <v>442.765436193017</v>
      </c>
      <c r="BA1390" s="1">
        <v>442.765436193017</v>
      </c>
      <c r="BB1390" s="1">
        <v>442.765436193017</v>
      </c>
      <c r="BC1390" s="1">
        <v>442.765436193017</v>
      </c>
      <c r="BD1390" s="1">
        <v>442.765436193017</v>
      </c>
      <c r="BE1390" s="1">
        <v>442.765436193017</v>
      </c>
      <c r="BF1390" s="1">
        <v>442.765436193017</v>
      </c>
      <c r="BG1390" s="1">
        <v>294.56525</v>
      </c>
      <c r="BH1390" s="1">
        <v>294.56525</v>
      </c>
      <c r="BI1390" s="1">
        <v>294.56525</v>
      </c>
      <c r="BJ1390" s="1">
        <v>294.56525</v>
      </c>
      <c r="BK1390" s="1">
        <v>294.56525</v>
      </c>
      <c r="BL1390" s="1">
        <v>294.56525</v>
      </c>
      <c r="BM1390" s="1">
        <v>294.56525</v>
      </c>
      <c r="BN1390" s="1">
        <v>0.0</v>
      </c>
      <c r="BO1390" s="1">
        <v>589.1305</v>
      </c>
      <c r="BP1390" s="1">
        <v>294.56525</v>
      </c>
      <c r="BQ1390" s="1">
        <v>294.56525</v>
      </c>
      <c r="BR1390" s="1">
        <v>294.56525</v>
      </c>
      <c r="BS1390" s="1">
        <v>294.56525</v>
      </c>
      <c r="BT1390" s="1">
        <v>294.56525</v>
      </c>
      <c r="BU1390" s="1">
        <v>315.605625</v>
      </c>
      <c r="BV1390" s="1">
        <v>315.605625</v>
      </c>
      <c r="BW1390" s="1">
        <v>350.672916666666</v>
      </c>
      <c r="BX1390" s="1">
        <v>385.740208333333</v>
      </c>
      <c r="BY1390" s="1">
        <v>385.740208333333</v>
      </c>
      <c r="BZ1390" s="1">
        <v>420.807499999999</v>
      </c>
      <c r="CA1390" s="1">
        <v>455.874791666666</v>
      </c>
      <c r="CB1390" s="1">
        <v>455.874791666666</v>
      </c>
      <c r="CC1390" s="1">
        <v>526.009375</v>
      </c>
      <c r="CD1390" s="1">
        <v>596.143958333333</v>
      </c>
      <c r="CE1390" s="1">
        <v>596.143958333333</v>
      </c>
      <c r="CF1390" s="1">
        <v>701.345833333333</v>
      </c>
      <c r="CG1390" s="1">
        <v>771.480416666666</v>
      </c>
    </row>
    <row r="1391" ht="15.75" customHeight="1">
      <c r="A1391" s="20">
        <v>1390.0</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v>295.964214831659</v>
      </c>
      <c r="BL1391" s="1">
        <v>295.964214831659</v>
      </c>
      <c r="BM1391" s="1">
        <v>295.964214831659</v>
      </c>
      <c r="BN1391" s="1">
        <v>295.964214831659</v>
      </c>
      <c r="BO1391" s="1">
        <v>295.964214831659</v>
      </c>
      <c r="BP1391" s="1">
        <v>295.964214831659</v>
      </c>
      <c r="BQ1391" s="1">
        <v>295.964214831659</v>
      </c>
      <c r="BR1391" s="1">
        <v>295.964214831659</v>
      </c>
      <c r="BS1391" s="1">
        <v>295.964214831659</v>
      </c>
      <c r="BT1391" s="1">
        <v>295.964214831659</v>
      </c>
      <c r="BU1391" s="1">
        <v>295.964214831659</v>
      </c>
      <c r="BV1391" s="1">
        <v>295.964214831659</v>
      </c>
      <c r="BW1391" s="1">
        <v>295.964214831659</v>
      </c>
      <c r="BX1391" s="1">
        <v>295.964214831659</v>
      </c>
      <c r="BY1391" s="1">
        <v>295.964214831659</v>
      </c>
      <c r="BZ1391" s="1">
        <v>295.964214831659</v>
      </c>
      <c r="CA1391" s="1">
        <v>295.964214831659</v>
      </c>
      <c r="CB1391" s="1">
        <v>295.964214831659</v>
      </c>
      <c r="CC1391" s="1">
        <v>295.964214831659</v>
      </c>
      <c r="CD1391" s="1">
        <v>295.964214831659</v>
      </c>
      <c r="CE1391" s="1">
        <v>295.964214831659</v>
      </c>
      <c r="CF1391" s="1">
        <v>295.964214831659</v>
      </c>
      <c r="CG1391" s="1">
        <v>295.964214831659</v>
      </c>
    </row>
    <row r="1392" ht="15.75" customHeight="1">
      <c r="A1392" s="20">
        <v>1391.0</v>
      </c>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v>660.391857550782</v>
      </c>
      <c r="CA1392" s="1">
        <v>660.391857550782</v>
      </c>
      <c r="CB1392" s="1">
        <v>660.391857550782</v>
      </c>
      <c r="CC1392" s="1">
        <v>660.391857550782</v>
      </c>
      <c r="CD1392" s="1">
        <v>660.391857550782</v>
      </c>
      <c r="CE1392" s="1">
        <v>660.391857550782</v>
      </c>
      <c r="CF1392" s="1">
        <v>660.391857550782</v>
      </c>
      <c r="CG1392" s="1">
        <v>660.391857550782</v>
      </c>
    </row>
    <row r="1393" ht="15.75" customHeight="1">
      <c r="A1393" s="20">
        <v>1392.0</v>
      </c>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v>290.607404771932</v>
      </c>
      <c r="BJ1393" s="1">
        <v>290.607404771932</v>
      </c>
      <c r="BK1393" s="1">
        <v>290.607404771932</v>
      </c>
      <c r="BL1393" s="1">
        <v>290.607404771932</v>
      </c>
      <c r="BM1393" s="1">
        <v>290.607404771932</v>
      </c>
      <c r="BN1393" s="1">
        <v>290.607404771932</v>
      </c>
      <c r="BO1393" s="1">
        <v>290.607404771932</v>
      </c>
      <c r="BP1393" s="1">
        <v>290.607404771932</v>
      </c>
      <c r="BQ1393" s="1">
        <v>290.607404771932</v>
      </c>
      <c r="BR1393" s="1">
        <v>290.607404771932</v>
      </c>
      <c r="BS1393" s="1">
        <v>290.607404771932</v>
      </c>
      <c r="BT1393" s="1">
        <v>290.607404771932</v>
      </c>
      <c r="BU1393" s="1">
        <v>290.607404771932</v>
      </c>
      <c r="BV1393" s="1">
        <v>290.607404771932</v>
      </c>
      <c r="BW1393" s="1">
        <v>290.607404771932</v>
      </c>
      <c r="BX1393" s="1">
        <v>290.607404771932</v>
      </c>
      <c r="BY1393" s="1">
        <v>290.607404771932</v>
      </c>
      <c r="BZ1393" s="1">
        <v>290.607404771932</v>
      </c>
      <c r="CA1393" s="1">
        <v>290.607404771932</v>
      </c>
      <c r="CB1393" s="1">
        <v>290.607404771932</v>
      </c>
      <c r="CC1393" s="1">
        <v>290.607404771932</v>
      </c>
      <c r="CD1393" s="1">
        <v>290.607404771932</v>
      </c>
      <c r="CE1393" s="1">
        <v>290.607404771932</v>
      </c>
      <c r="CF1393" s="1">
        <v>290.607404771932</v>
      </c>
      <c r="CG1393" s="1">
        <v>871.86</v>
      </c>
    </row>
    <row r="1394" ht="15.75" customHeight="1">
      <c r="A1394" s="20">
        <v>1393.0</v>
      </c>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v>887.456304322575</v>
      </c>
      <c r="CC1394" s="1">
        <v>887.456304322575</v>
      </c>
      <c r="CD1394" s="1">
        <v>887.456304322575</v>
      </c>
      <c r="CE1394" s="1">
        <v>887.456304322575</v>
      </c>
      <c r="CF1394" s="1">
        <v>887.456304322575</v>
      </c>
      <c r="CG1394" s="1">
        <v>887.456304322575</v>
      </c>
    </row>
    <row r="1395" ht="15.75" customHeight="1">
      <c r="A1395" s="20">
        <v>1394.0</v>
      </c>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v>206.002663255275</v>
      </c>
      <c r="CB1395" s="1">
        <v>206.002663255275</v>
      </c>
      <c r="CC1395" s="1">
        <v>206.002663255275</v>
      </c>
      <c r="CD1395" s="1">
        <v>206.002663255275</v>
      </c>
      <c r="CE1395" s="1">
        <v>206.002663255275</v>
      </c>
      <c r="CF1395" s="1">
        <v>206.002663255275</v>
      </c>
      <c r="CG1395" s="1">
        <v>206.002663255275</v>
      </c>
    </row>
    <row r="1396" ht="15.75" customHeight="1">
      <c r="A1396" s="20">
        <v>1395.0</v>
      </c>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v>579.603983990939</v>
      </c>
      <c r="AI1396" s="1">
        <v>579.603983990939</v>
      </c>
      <c r="AJ1396" s="1">
        <v>579.603983990939</v>
      </c>
      <c r="AK1396" s="1">
        <v>579.603983990939</v>
      </c>
      <c r="AL1396" s="1">
        <v>579.603983990939</v>
      </c>
      <c r="AM1396" s="1">
        <v>579.603983990939</v>
      </c>
      <c r="AN1396" s="1">
        <v>579.603983990939</v>
      </c>
      <c r="AO1396" s="1">
        <v>579.603983990939</v>
      </c>
      <c r="AP1396" s="1">
        <v>579.603983990939</v>
      </c>
      <c r="AQ1396" s="1">
        <v>579.603983990939</v>
      </c>
      <c r="AR1396" s="1">
        <v>579.603983990939</v>
      </c>
      <c r="AS1396" s="1">
        <v>579.603983990939</v>
      </c>
      <c r="AT1396" s="1">
        <v>579.603983990939</v>
      </c>
      <c r="AU1396" s="1">
        <v>579.603983990939</v>
      </c>
      <c r="AV1396" s="1">
        <v>579.603983990939</v>
      </c>
      <c r="AW1396" s="1">
        <v>579.603983990939</v>
      </c>
      <c r="AX1396" s="1">
        <v>579.603983990939</v>
      </c>
      <c r="AY1396" s="1">
        <v>579.603983990939</v>
      </c>
      <c r="AZ1396" s="1">
        <v>579.603983990939</v>
      </c>
      <c r="BA1396" s="1">
        <v>579.603983990939</v>
      </c>
      <c r="BB1396" s="1">
        <v>579.603983990939</v>
      </c>
      <c r="BC1396" s="1">
        <v>579.603983990939</v>
      </c>
      <c r="BD1396" s="1">
        <v>579.603983990939</v>
      </c>
      <c r="BE1396" s="1">
        <v>579.603983990939</v>
      </c>
      <c r="BF1396" s="1">
        <v>410.487</v>
      </c>
      <c r="BG1396" s="1">
        <v>410.487</v>
      </c>
      <c r="BH1396" s="1">
        <v>410.487</v>
      </c>
      <c r="BI1396" s="1">
        <v>410.487</v>
      </c>
      <c r="BJ1396" s="1">
        <v>410.487</v>
      </c>
      <c r="BK1396" s="1">
        <v>410.487</v>
      </c>
      <c r="BL1396" s="1">
        <v>410.487</v>
      </c>
      <c r="BM1396" s="1">
        <v>410.487</v>
      </c>
      <c r="BN1396" s="1">
        <v>410.487</v>
      </c>
      <c r="BO1396" s="1">
        <v>410.487</v>
      </c>
      <c r="BP1396" s="1">
        <v>410.487</v>
      </c>
      <c r="BQ1396" s="1">
        <v>410.487</v>
      </c>
      <c r="BR1396" s="1">
        <v>410.487</v>
      </c>
      <c r="BS1396" s="1">
        <v>410.487</v>
      </c>
      <c r="BT1396" s="1">
        <v>410.487</v>
      </c>
      <c r="BU1396" s="1">
        <v>439.807499999999</v>
      </c>
      <c r="BV1396" s="1">
        <v>439.807499999999</v>
      </c>
      <c r="BW1396" s="1">
        <v>488.675</v>
      </c>
      <c r="BX1396" s="1">
        <v>537.5425</v>
      </c>
      <c r="BY1396" s="1">
        <v>537.5425</v>
      </c>
      <c r="BZ1396" s="1">
        <v>586.41</v>
      </c>
      <c r="CA1396" s="1">
        <v>635.2775</v>
      </c>
      <c r="CB1396" s="1">
        <v>635.2775</v>
      </c>
      <c r="CC1396" s="1">
        <v>733.0125</v>
      </c>
      <c r="CD1396" s="1">
        <v>830.7475</v>
      </c>
      <c r="CE1396" s="1">
        <v>830.7475</v>
      </c>
      <c r="CF1396" s="1">
        <v>977.35</v>
      </c>
      <c r="CG1396" s="1">
        <v>1075.085</v>
      </c>
    </row>
    <row r="1397" ht="15.75" customHeight="1">
      <c r="A1397" s="20">
        <v>1396.0</v>
      </c>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v>131.610028364816</v>
      </c>
      <c r="BT1397" s="1">
        <v>131.610028364816</v>
      </c>
      <c r="BU1397" s="1">
        <v>131.610028364816</v>
      </c>
      <c r="BV1397" s="1">
        <v>131.610028364816</v>
      </c>
      <c r="BW1397" s="1">
        <v>131.610028364816</v>
      </c>
      <c r="BX1397" s="1">
        <v>131.610028364816</v>
      </c>
      <c r="BY1397" s="1">
        <v>131.610028364816</v>
      </c>
      <c r="BZ1397" s="1">
        <v>131.610028364816</v>
      </c>
      <c r="CA1397" s="1">
        <v>131.610028364816</v>
      </c>
      <c r="CB1397" s="1">
        <v>131.610028364816</v>
      </c>
      <c r="CC1397" s="1">
        <v>0.0</v>
      </c>
      <c r="CD1397" s="1">
        <v>263.220056729632</v>
      </c>
      <c r="CE1397" s="1">
        <v>56353.6100283648</v>
      </c>
      <c r="CF1397" s="1"/>
      <c r="CG1397" s="1"/>
    </row>
    <row r="1398" ht="15.75" customHeight="1">
      <c r="A1398" s="20">
        <v>1397.0</v>
      </c>
      <c r="B1398" s="1"/>
      <c r="C1398" s="1"/>
      <c r="D1398" s="1"/>
      <c r="E1398" s="1"/>
      <c r="F1398" s="1"/>
      <c r="G1398" s="1"/>
      <c r="H1398" s="1"/>
      <c r="I1398" s="1"/>
      <c r="J1398" s="1"/>
      <c r="K1398" s="1"/>
      <c r="L1398" s="1"/>
      <c r="M1398" s="1"/>
      <c r="N1398" s="1"/>
      <c r="O1398" s="1"/>
      <c r="P1398" s="1"/>
      <c r="Q1398" s="1"/>
      <c r="R1398" s="1"/>
      <c r="S1398" s="1"/>
      <c r="T1398" s="1"/>
      <c r="U1398" s="1"/>
      <c r="V1398" s="1"/>
      <c r="W1398" s="1">
        <v>128.976847494631</v>
      </c>
      <c r="X1398" s="1">
        <v>128.976847494631</v>
      </c>
      <c r="Y1398" s="1">
        <v>0.0</v>
      </c>
      <c r="Z1398" s="1">
        <v>257.953694989262</v>
      </c>
      <c r="AA1398" s="1">
        <v>128.976847494631</v>
      </c>
      <c r="AB1398" s="1">
        <v>128.976847494631</v>
      </c>
      <c r="AC1398" s="1">
        <v>128.976847494631</v>
      </c>
      <c r="AD1398" s="1">
        <v>128.976847494631</v>
      </c>
      <c r="AE1398" s="1">
        <v>128.976847494631</v>
      </c>
      <c r="AF1398" s="1">
        <v>128.976847494631</v>
      </c>
      <c r="AG1398" s="1">
        <v>128.976847494631</v>
      </c>
      <c r="AH1398" s="1">
        <v>128.976847494631</v>
      </c>
      <c r="AI1398" s="1">
        <v>128.976847494631</v>
      </c>
      <c r="AJ1398" s="1">
        <v>128.976847494631</v>
      </c>
      <c r="AK1398" s="1">
        <v>128.976847494631</v>
      </c>
      <c r="AL1398" s="1">
        <v>128.976847494631</v>
      </c>
      <c r="AM1398" s="1">
        <v>128.976847494631</v>
      </c>
      <c r="AN1398" s="1">
        <v>128.976847494631</v>
      </c>
      <c r="AO1398" s="1">
        <v>128.976847494631</v>
      </c>
      <c r="AP1398" s="1">
        <v>128.976847494631</v>
      </c>
      <c r="AQ1398" s="1">
        <v>128.976847494631</v>
      </c>
      <c r="AR1398" s="1">
        <v>128.976847494631</v>
      </c>
      <c r="AS1398" s="1">
        <v>128.976847494631</v>
      </c>
      <c r="AT1398" s="1">
        <v>128.976847494631</v>
      </c>
      <c r="AU1398" s="1">
        <v>131.624166666666</v>
      </c>
      <c r="AV1398" s="1">
        <v>131.624166666666</v>
      </c>
      <c r="AW1398" s="1">
        <v>131.624166666666</v>
      </c>
      <c r="AX1398" s="1">
        <v>131.624166666666</v>
      </c>
      <c r="AY1398" s="1">
        <v>131.624166666666</v>
      </c>
      <c r="AZ1398" s="1">
        <v>100.513</v>
      </c>
      <c r="BA1398" s="1">
        <v>100.513</v>
      </c>
      <c r="BB1398" s="1">
        <v>100.513</v>
      </c>
      <c r="BC1398" s="1">
        <v>100.513</v>
      </c>
      <c r="BD1398" s="1">
        <v>100.513</v>
      </c>
      <c r="BE1398" s="1">
        <v>100.513</v>
      </c>
      <c r="BF1398" s="1">
        <v>100.513</v>
      </c>
      <c r="BG1398" s="1">
        <v>100.513</v>
      </c>
      <c r="BH1398" s="1">
        <v>100.513</v>
      </c>
      <c r="BI1398" s="1">
        <v>100.513</v>
      </c>
      <c r="BJ1398" s="1">
        <v>100.513</v>
      </c>
      <c r="BK1398" s="1">
        <v>100.513</v>
      </c>
      <c r="BL1398" s="1">
        <v>0.0</v>
      </c>
      <c r="BM1398" s="1">
        <v>0.0</v>
      </c>
      <c r="BN1398" s="1">
        <v>0.0</v>
      </c>
      <c r="BO1398" s="1">
        <v>0.0</v>
      </c>
      <c r="BP1398" s="1">
        <v>0.0</v>
      </c>
      <c r="BQ1398" s="1">
        <v>0.0</v>
      </c>
      <c r="BR1398" s="1">
        <v>0.0</v>
      </c>
      <c r="BS1398" s="1">
        <v>0.0</v>
      </c>
      <c r="BT1398" s="1">
        <v>0.0</v>
      </c>
      <c r="BU1398" s="1">
        <v>0.0</v>
      </c>
      <c r="BV1398" s="1">
        <v>43296.759468586</v>
      </c>
      <c r="BW1398" s="1">
        <v>0.0</v>
      </c>
      <c r="BX1398" s="1">
        <v>0.0</v>
      </c>
      <c r="BY1398" s="1">
        <v>0.0</v>
      </c>
      <c r="BZ1398" s="1">
        <v>0.0</v>
      </c>
      <c r="CA1398" s="1">
        <v>0.0</v>
      </c>
      <c r="CB1398" s="1">
        <v>0.0</v>
      </c>
      <c r="CC1398" s="1">
        <v>0.0</v>
      </c>
      <c r="CD1398" s="1">
        <v>0.0</v>
      </c>
      <c r="CE1398" s="1">
        <v>0.0</v>
      </c>
      <c r="CF1398" s="1">
        <v>0.0</v>
      </c>
      <c r="CG1398" s="1">
        <v>0.0</v>
      </c>
    </row>
    <row r="1399" ht="15.75" customHeight="1">
      <c r="A1399" s="20">
        <v>1398.0</v>
      </c>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v>452.46273985479</v>
      </c>
      <c r="AP1399" s="1">
        <v>452.46273985479</v>
      </c>
      <c r="AQ1399" s="1">
        <v>452.46273985479</v>
      </c>
      <c r="AR1399" s="1">
        <v>452.46273985479</v>
      </c>
      <c r="AS1399" s="1">
        <v>452.46273985479</v>
      </c>
      <c r="AT1399" s="1">
        <v>452.46273985479</v>
      </c>
      <c r="AU1399" s="1">
        <v>452.46273985479</v>
      </c>
      <c r="AV1399" s="1">
        <v>452.46273985479</v>
      </c>
      <c r="AW1399" s="1">
        <v>452.46273985479</v>
      </c>
      <c r="AX1399" s="1">
        <v>452.46273985479</v>
      </c>
      <c r="AY1399" s="1">
        <v>452.46273985479</v>
      </c>
      <c r="AZ1399" s="1">
        <v>452.46273985479</v>
      </c>
      <c r="BA1399" s="1">
        <v>452.46273985479</v>
      </c>
      <c r="BB1399" s="1">
        <v>452.46273985479</v>
      </c>
      <c r="BC1399" s="1">
        <v>452.46273985479</v>
      </c>
      <c r="BD1399" s="1">
        <v>452.46273985479</v>
      </c>
      <c r="BE1399" s="1">
        <v>452.46273985479</v>
      </c>
      <c r="BF1399" s="1">
        <v>452.46273985479</v>
      </c>
      <c r="BG1399" s="1">
        <v>452.46273985479</v>
      </c>
      <c r="BH1399" s="1">
        <v>452.46273985479</v>
      </c>
      <c r="BI1399" s="1">
        <v>452.46273985479</v>
      </c>
      <c r="BJ1399" s="1">
        <v>452.46273985479</v>
      </c>
      <c r="BK1399" s="1">
        <v>452.46273985479</v>
      </c>
      <c r="BL1399" s="1">
        <v>452.46273985479</v>
      </c>
      <c r="BM1399" s="1">
        <v>385.94325</v>
      </c>
      <c r="BN1399" s="1">
        <v>385.94325</v>
      </c>
      <c r="BO1399" s="1">
        <v>385.94325</v>
      </c>
      <c r="BP1399" s="1">
        <v>385.94325</v>
      </c>
      <c r="BQ1399" s="1">
        <v>385.94325</v>
      </c>
      <c r="BR1399" s="1">
        <v>220924.94325</v>
      </c>
      <c r="BS1399" s="1"/>
      <c r="BT1399" s="1"/>
      <c r="BU1399" s="1"/>
      <c r="BV1399" s="1"/>
      <c r="BW1399" s="1"/>
      <c r="BX1399" s="1"/>
      <c r="BY1399" s="1"/>
      <c r="BZ1399" s="1"/>
      <c r="CA1399" s="1"/>
      <c r="CB1399" s="1"/>
      <c r="CC1399" s="1"/>
      <c r="CD1399" s="1"/>
      <c r="CE1399" s="1"/>
      <c r="CF1399" s="1"/>
      <c r="CG1399" s="1"/>
    </row>
    <row r="1400" ht="15.75" customHeight="1">
      <c r="A1400" s="20">
        <v>1399.0</v>
      </c>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v>818.67042204257</v>
      </c>
      <c r="CF1400" s="1">
        <v>818.67042204257</v>
      </c>
      <c r="CG1400" s="1">
        <v>818.67042204257</v>
      </c>
    </row>
    <row r="1401" ht="15.75" customHeight="1">
      <c r="A1401" s="20">
        <v>1400.0</v>
      </c>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v>280.188219582511</v>
      </c>
      <c r="BG1401" s="1">
        <v>280.188219582511</v>
      </c>
      <c r="BH1401" s="1">
        <v>280.188219582511</v>
      </c>
      <c r="BI1401" s="1">
        <v>280.188219582511</v>
      </c>
      <c r="BJ1401" s="1">
        <v>280.188219582511</v>
      </c>
      <c r="BK1401" s="1">
        <v>280.188219582511</v>
      </c>
      <c r="BL1401" s="1">
        <v>280.188219582511</v>
      </c>
      <c r="BM1401" s="1">
        <v>280.188219582511</v>
      </c>
      <c r="BN1401" s="1">
        <v>280.188219582511</v>
      </c>
      <c r="BO1401" s="1">
        <v>280.188219582511</v>
      </c>
      <c r="BP1401" s="1">
        <v>280.188219582511</v>
      </c>
      <c r="BQ1401" s="1">
        <v>280.188219582511</v>
      </c>
      <c r="BR1401" s="1">
        <v>280.188219582511</v>
      </c>
      <c r="BS1401" s="1">
        <v>280.188219582511</v>
      </c>
      <c r="BT1401" s="1">
        <v>280.188219582511</v>
      </c>
      <c r="BU1401" s="1">
        <v>280.188219582511</v>
      </c>
      <c r="BV1401" s="1">
        <v>280.188219582511</v>
      </c>
      <c r="BW1401" s="1">
        <v>280.188219582511</v>
      </c>
      <c r="BX1401" s="1">
        <v>280.188219582511</v>
      </c>
      <c r="BY1401" s="1">
        <v>280.188219582511</v>
      </c>
      <c r="BZ1401" s="1">
        <v>280.188219582511</v>
      </c>
      <c r="CA1401" s="1">
        <v>280.188219582511</v>
      </c>
      <c r="CB1401" s="1">
        <v>280.188219582511</v>
      </c>
      <c r="CC1401" s="1">
        <v>280.188219582511</v>
      </c>
      <c r="CD1401" s="1">
        <v>507.800624999999</v>
      </c>
      <c r="CE1401" s="1">
        <v>507.800624999999</v>
      </c>
      <c r="CF1401" s="1">
        <v>597.4125</v>
      </c>
      <c r="CG1401" s="1">
        <v>657.15375</v>
      </c>
    </row>
    <row r="1402" ht="15.75" customHeight="1">
      <c r="A1402" s="20">
        <v>1401.0</v>
      </c>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v>463.810794677354</v>
      </c>
      <c r="AN1402" s="1">
        <v>463.810794677354</v>
      </c>
      <c r="AO1402" s="1">
        <v>463.810794677354</v>
      </c>
      <c r="AP1402" s="1">
        <v>463.810794677354</v>
      </c>
      <c r="AQ1402" s="1">
        <v>463.810794677354</v>
      </c>
      <c r="AR1402" s="1">
        <v>463.810794677354</v>
      </c>
      <c r="AS1402" s="1">
        <v>463.810794677354</v>
      </c>
      <c r="AT1402" s="1">
        <v>463.810794677354</v>
      </c>
      <c r="AU1402" s="1">
        <v>463.810794677354</v>
      </c>
      <c r="AV1402" s="1">
        <v>463.810794677354</v>
      </c>
      <c r="AW1402" s="1">
        <v>463.810794677354</v>
      </c>
      <c r="AX1402" s="1">
        <v>463.810794677354</v>
      </c>
      <c r="AY1402" s="1">
        <v>463.810794677354</v>
      </c>
      <c r="AZ1402" s="1">
        <v>463.810794677354</v>
      </c>
      <c r="BA1402" s="1">
        <v>463.810794677354</v>
      </c>
      <c r="BB1402" s="1">
        <v>463.810794677354</v>
      </c>
      <c r="BC1402" s="1">
        <v>463.810794677354</v>
      </c>
      <c r="BD1402" s="1">
        <v>463.810794677354</v>
      </c>
      <c r="BE1402" s="1">
        <v>463.810794677354</v>
      </c>
      <c r="BF1402" s="1">
        <v>463.810794677354</v>
      </c>
      <c r="BG1402" s="1">
        <v>463.810794677354</v>
      </c>
      <c r="BH1402" s="1">
        <v>463.810794677354</v>
      </c>
      <c r="BI1402" s="1">
        <v>463.810794677354</v>
      </c>
      <c r="BJ1402" s="1">
        <v>463.810794677354</v>
      </c>
      <c r="BK1402" s="1">
        <v>351.974</v>
      </c>
      <c r="BL1402" s="1">
        <v>351.974</v>
      </c>
      <c r="BM1402" s="1">
        <v>351.974</v>
      </c>
      <c r="BN1402" s="1">
        <v>351.974</v>
      </c>
      <c r="BO1402" s="1">
        <v>351.974</v>
      </c>
      <c r="BP1402" s="1">
        <v>351.974</v>
      </c>
      <c r="BQ1402" s="1">
        <v>351.974</v>
      </c>
      <c r="BR1402" s="1">
        <v>351.974</v>
      </c>
      <c r="BS1402" s="1">
        <v>351.974</v>
      </c>
      <c r="BT1402" s="1">
        <v>351.974</v>
      </c>
      <c r="BU1402" s="1">
        <v>377.115</v>
      </c>
      <c r="BV1402" s="1">
        <v>377.115</v>
      </c>
      <c r="BW1402" s="1">
        <v>419.016666666666</v>
      </c>
      <c r="BX1402" s="1">
        <v>460.918333333333</v>
      </c>
      <c r="BY1402" s="1">
        <v>460.918333333333</v>
      </c>
      <c r="BZ1402" s="1">
        <v>502.82</v>
      </c>
      <c r="CA1402" s="1">
        <v>544.721666666666</v>
      </c>
      <c r="CB1402" s="1">
        <v>544.721666666666</v>
      </c>
      <c r="CC1402" s="1">
        <v>628.525</v>
      </c>
      <c r="CD1402" s="1">
        <v>712.328333333333</v>
      </c>
      <c r="CE1402" s="1">
        <v>712.328333333333</v>
      </c>
      <c r="CF1402" s="1">
        <v>838.033333333333</v>
      </c>
      <c r="CG1402" s="1">
        <v>921.836666666666</v>
      </c>
    </row>
    <row r="1403" ht="15.75" customHeight="1">
      <c r="A1403" s="20">
        <v>1402.0</v>
      </c>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v>418.017237366279</v>
      </c>
      <c r="AV1403" s="1">
        <v>418.017237366279</v>
      </c>
      <c r="AW1403" s="1">
        <v>418.017237366279</v>
      </c>
      <c r="AX1403" s="1">
        <v>418.017237366279</v>
      </c>
      <c r="AY1403" s="1">
        <v>418.017237366279</v>
      </c>
      <c r="AZ1403" s="1">
        <v>418.017237366279</v>
      </c>
      <c r="BA1403" s="1">
        <v>418.017237366279</v>
      </c>
      <c r="BB1403" s="1">
        <v>418.017237366279</v>
      </c>
      <c r="BC1403" s="1">
        <v>418.017237366279</v>
      </c>
      <c r="BD1403" s="1">
        <v>418.017237366279</v>
      </c>
      <c r="BE1403" s="1">
        <v>418.017237366279</v>
      </c>
      <c r="BF1403" s="1">
        <v>418.017237366279</v>
      </c>
      <c r="BG1403" s="1">
        <v>418.017237366279</v>
      </c>
      <c r="BH1403" s="1">
        <v>418.017237366279</v>
      </c>
      <c r="BI1403" s="1">
        <v>418.017237366279</v>
      </c>
      <c r="BJ1403" s="1">
        <v>418.017237366279</v>
      </c>
      <c r="BK1403" s="1">
        <v>418.017237366279</v>
      </c>
      <c r="BL1403" s="1">
        <v>418.017237366279</v>
      </c>
      <c r="BM1403" s="1">
        <v>418.017237366279</v>
      </c>
      <c r="BN1403" s="1">
        <v>418.017237366279</v>
      </c>
      <c r="BO1403" s="1">
        <v>418.017237366279</v>
      </c>
      <c r="BP1403" s="1">
        <v>418.017237366279</v>
      </c>
      <c r="BQ1403" s="1">
        <v>418.017237366279</v>
      </c>
      <c r="BR1403" s="1">
        <v>418.017237366279</v>
      </c>
      <c r="BS1403" s="1">
        <v>336.33075</v>
      </c>
      <c r="BT1403" s="1">
        <v>336.33075</v>
      </c>
      <c r="BU1403" s="1">
        <v>360.354374999999</v>
      </c>
      <c r="BV1403" s="1">
        <v>360.354374999999</v>
      </c>
      <c r="BW1403" s="1">
        <v>400.39375</v>
      </c>
      <c r="BX1403" s="1">
        <v>440.433125</v>
      </c>
      <c r="BY1403" s="1">
        <v>440.433125</v>
      </c>
      <c r="BZ1403" s="1">
        <v>480.4725</v>
      </c>
      <c r="CA1403" s="1">
        <v>520.511875</v>
      </c>
      <c r="CB1403" s="1">
        <v>520.511875</v>
      </c>
      <c r="CC1403" s="1">
        <v>600.590625</v>
      </c>
      <c r="CD1403" s="1">
        <v>680.669375</v>
      </c>
      <c r="CE1403" s="1">
        <v>680.669375</v>
      </c>
      <c r="CF1403" s="1">
        <v>800.7875</v>
      </c>
      <c r="CG1403" s="1">
        <v>880.86625</v>
      </c>
    </row>
    <row r="1404" ht="15.75" customHeight="1">
      <c r="A1404" s="20">
        <v>1403.0</v>
      </c>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v>404.98107669408</v>
      </c>
      <c r="BC1404" s="1">
        <v>404.98107669408</v>
      </c>
      <c r="BD1404" s="1">
        <v>404.98107669408</v>
      </c>
      <c r="BE1404" s="1">
        <v>404.98107669408</v>
      </c>
      <c r="BF1404" s="1">
        <v>404.98107669408</v>
      </c>
      <c r="BG1404" s="1">
        <v>404.98107669408</v>
      </c>
      <c r="BH1404" s="1">
        <v>404.98107669408</v>
      </c>
      <c r="BI1404" s="1">
        <v>404.98107669408</v>
      </c>
      <c r="BJ1404" s="1">
        <v>404.98107669408</v>
      </c>
      <c r="BK1404" s="1">
        <v>404.98107669408</v>
      </c>
      <c r="BL1404" s="1">
        <v>404.98107669408</v>
      </c>
      <c r="BM1404" s="1">
        <v>404.98107669408</v>
      </c>
      <c r="BN1404" s="1">
        <v>404.98107669408</v>
      </c>
      <c r="BO1404" s="1">
        <v>404.98107669408</v>
      </c>
      <c r="BP1404" s="1">
        <v>404.98107669408</v>
      </c>
      <c r="BQ1404" s="1">
        <v>404.98107669408</v>
      </c>
      <c r="BR1404" s="1">
        <v>404.98107669408</v>
      </c>
      <c r="BS1404" s="1">
        <v>404.98107669408</v>
      </c>
      <c r="BT1404" s="1">
        <v>404.98107669408</v>
      </c>
      <c r="BU1404" s="1">
        <v>404.98107669408</v>
      </c>
      <c r="BV1404" s="1">
        <v>404.98107669408</v>
      </c>
      <c r="BW1404" s="1">
        <v>404.98107669408</v>
      </c>
      <c r="BX1404" s="1">
        <v>404.98107669408</v>
      </c>
      <c r="BY1404" s="1">
        <v>404.98107669408</v>
      </c>
      <c r="BZ1404" s="1">
        <v>491.234999999999</v>
      </c>
      <c r="CA1404" s="1">
        <v>532.17125</v>
      </c>
      <c r="CB1404" s="1">
        <v>532.17125</v>
      </c>
      <c r="CC1404" s="1">
        <v>614.04375</v>
      </c>
      <c r="CD1404" s="1">
        <v>695.916249999999</v>
      </c>
      <c r="CE1404" s="1">
        <v>695.916249999999</v>
      </c>
      <c r="CF1404" s="1">
        <v>818.725</v>
      </c>
      <c r="CG1404" s="1">
        <v>900.5975</v>
      </c>
    </row>
    <row r="1405" ht="15.75" customHeight="1">
      <c r="A1405" s="20">
        <v>1404.0</v>
      </c>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v>420.271364559196</v>
      </c>
      <c r="BR1405" s="1">
        <v>420.271364559196</v>
      </c>
      <c r="BS1405" s="1">
        <v>420.271364559196</v>
      </c>
      <c r="BT1405" s="1">
        <v>420.271364559196</v>
      </c>
      <c r="BU1405" s="1">
        <v>420.271364559196</v>
      </c>
      <c r="BV1405" s="1">
        <v>420.271364559196</v>
      </c>
      <c r="BW1405" s="1">
        <v>420.271364559196</v>
      </c>
      <c r="BX1405" s="1">
        <v>420.271364559196</v>
      </c>
      <c r="BY1405" s="1">
        <v>420.271364559196</v>
      </c>
      <c r="BZ1405" s="1">
        <v>420.271364559196</v>
      </c>
      <c r="CA1405" s="1">
        <v>420.271364559196</v>
      </c>
      <c r="CB1405" s="1">
        <v>420.271364559196</v>
      </c>
      <c r="CC1405" s="1">
        <v>420.271364559196</v>
      </c>
      <c r="CD1405" s="1">
        <v>420.271364559196</v>
      </c>
      <c r="CE1405" s="1">
        <v>420.271364559196</v>
      </c>
      <c r="CF1405" s="1">
        <v>420.271364559196</v>
      </c>
      <c r="CG1405" s="1">
        <v>420.271364559196</v>
      </c>
    </row>
    <row r="1406" ht="15.75" customHeight="1">
      <c r="A1406" s="20">
        <v>1405.0</v>
      </c>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v>221.670796131535</v>
      </c>
      <c r="AT1406" s="1">
        <v>221.670796131535</v>
      </c>
      <c r="AU1406" s="1">
        <v>221.670796131535</v>
      </c>
      <c r="AV1406" s="1">
        <v>221.670796131535</v>
      </c>
      <c r="AW1406" s="1">
        <v>221.670796131535</v>
      </c>
      <c r="AX1406" s="1">
        <v>221.670796131535</v>
      </c>
      <c r="AY1406" s="1">
        <v>221.670796131535</v>
      </c>
      <c r="AZ1406" s="1">
        <v>221.670796131535</v>
      </c>
      <c r="BA1406" s="1">
        <v>221.670796131535</v>
      </c>
      <c r="BB1406" s="1">
        <v>0.0</v>
      </c>
      <c r="BC1406" s="1">
        <v>443.34159226307</v>
      </c>
      <c r="BD1406" s="1">
        <v>221.670796131535</v>
      </c>
      <c r="BE1406" s="1">
        <v>221.670796131535</v>
      </c>
      <c r="BF1406" s="1">
        <v>221.670796131535</v>
      </c>
      <c r="BG1406" s="1">
        <v>221.670796131535</v>
      </c>
      <c r="BH1406" s="1">
        <v>221.670796131535</v>
      </c>
      <c r="BI1406" s="1">
        <v>221.670796131535</v>
      </c>
      <c r="BJ1406" s="1">
        <v>221.670796131535</v>
      </c>
      <c r="BK1406" s="1">
        <v>221.670796131535</v>
      </c>
      <c r="BL1406" s="1">
        <v>221.670796131535</v>
      </c>
      <c r="BM1406" s="1">
        <v>221.670796131535</v>
      </c>
      <c r="BN1406" s="1">
        <v>221.670796131535</v>
      </c>
      <c r="BO1406" s="1">
        <v>221.670796131535</v>
      </c>
      <c r="BP1406" s="1">
        <v>221.670796131535</v>
      </c>
      <c r="BQ1406" s="1">
        <v>178.85</v>
      </c>
      <c r="BR1406" s="1">
        <v>178.85</v>
      </c>
      <c r="BS1406" s="1">
        <v>178.85</v>
      </c>
      <c r="BT1406" s="1">
        <v>178.85</v>
      </c>
      <c r="BU1406" s="1">
        <v>191.625</v>
      </c>
      <c r="BV1406" s="1">
        <v>191.625</v>
      </c>
      <c r="BW1406" s="1">
        <v>212.916666666666</v>
      </c>
      <c r="BX1406" s="1">
        <v>234.208333333333</v>
      </c>
      <c r="BY1406" s="1">
        <v>234.208333333333</v>
      </c>
      <c r="BZ1406" s="1">
        <v>255.5</v>
      </c>
      <c r="CA1406" s="1">
        <v>276.791666666666</v>
      </c>
      <c r="CB1406" s="1">
        <v>276.791666666666</v>
      </c>
      <c r="CC1406" s="1">
        <v>319.375</v>
      </c>
      <c r="CD1406" s="1">
        <v>361.958333333333</v>
      </c>
      <c r="CE1406" s="1">
        <v>361.958333333333</v>
      </c>
      <c r="CF1406" s="1">
        <v>425.833333333333</v>
      </c>
      <c r="CG1406" s="1">
        <v>468.416666666666</v>
      </c>
    </row>
    <row r="1407" ht="15.75" customHeight="1">
      <c r="A1407" s="20">
        <v>1406.0</v>
      </c>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v>199.996637311327</v>
      </c>
      <c r="AD1407" s="1">
        <v>199.996637311327</v>
      </c>
      <c r="AE1407" s="1">
        <v>199.996637311327</v>
      </c>
      <c r="AF1407" s="1">
        <v>199.996637311327</v>
      </c>
      <c r="AG1407" s="1">
        <v>199.996637311327</v>
      </c>
      <c r="AH1407" s="1">
        <v>199.996637311327</v>
      </c>
      <c r="AI1407" s="1">
        <v>199.996637311327</v>
      </c>
      <c r="AJ1407" s="1">
        <v>199.996637311327</v>
      </c>
      <c r="AK1407" s="1">
        <v>199.996637311327</v>
      </c>
      <c r="AL1407" s="1">
        <v>199.996637311327</v>
      </c>
      <c r="AM1407" s="1">
        <v>199.996637311327</v>
      </c>
      <c r="AN1407" s="1">
        <v>199.996637311327</v>
      </c>
      <c r="AO1407" s="1">
        <v>199.996637311327</v>
      </c>
      <c r="AP1407" s="1">
        <v>199.996637311327</v>
      </c>
      <c r="AQ1407" s="1">
        <v>199.996637311327</v>
      </c>
      <c r="AR1407" s="1">
        <v>199.996637311327</v>
      </c>
      <c r="AS1407" s="1">
        <v>199.996637311327</v>
      </c>
      <c r="AT1407" s="1">
        <v>199.996637311327</v>
      </c>
      <c r="AU1407" s="1">
        <v>199.996637311327</v>
      </c>
      <c r="AV1407" s="1">
        <v>199.996637311327</v>
      </c>
      <c r="AW1407" s="1">
        <v>199.996637311327</v>
      </c>
      <c r="AX1407" s="1">
        <v>199.996637311327</v>
      </c>
      <c r="AY1407" s="1">
        <v>199.996637311327</v>
      </c>
      <c r="AZ1407" s="1">
        <v>199.996637311327</v>
      </c>
      <c r="BA1407" s="1">
        <v>132.972</v>
      </c>
      <c r="BB1407" s="1">
        <v>132.972</v>
      </c>
      <c r="BC1407" s="1">
        <v>132.972</v>
      </c>
      <c r="BD1407" s="1">
        <v>132.972</v>
      </c>
      <c r="BE1407" s="1">
        <v>132.972</v>
      </c>
      <c r="BF1407" s="1">
        <v>132.972</v>
      </c>
      <c r="BG1407" s="1">
        <v>132.972</v>
      </c>
      <c r="BH1407" s="1">
        <v>132.972</v>
      </c>
      <c r="BI1407" s="1">
        <v>132.972</v>
      </c>
      <c r="BJ1407" s="1">
        <v>132.972</v>
      </c>
      <c r="BK1407" s="1">
        <v>132.972</v>
      </c>
      <c r="BL1407" s="1">
        <v>132.972</v>
      </c>
      <c r="BM1407" s="1">
        <v>132.972</v>
      </c>
      <c r="BN1407" s="1">
        <v>132.972</v>
      </c>
      <c r="BO1407" s="1">
        <v>132.972</v>
      </c>
      <c r="BP1407" s="1">
        <v>132.972</v>
      </c>
      <c r="BQ1407" s="1">
        <v>132.972</v>
      </c>
      <c r="BR1407" s="1">
        <v>132.972</v>
      </c>
      <c r="BS1407" s="1">
        <v>132.972</v>
      </c>
      <c r="BT1407" s="1">
        <v>132.972</v>
      </c>
      <c r="BU1407" s="1">
        <v>142.47</v>
      </c>
      <c r="BV1407" s="1">
        <v>142.47</v>
      </c>
      <c r="BW1407" s="1">
        <v>158.3</v>
      </c>
      <c r="BX1407" s="1">
        <v>174.13</v>
      </c>
      <c r="BY1407" s="1">
        <v>174.13</v>
      </c>
      <c r="BZ1407" s="1">
        <v>189.96</v>
      </c>
      <c r="CA1407" s="1">
        <v>205.79</v>
      </c>
      <c r="CB1407" s="1">
        <v>205.79</v>
      </c>
      <c r="CC1407" s="1">
        <v>237.45</v>
      </c>
      <c r="CD1407" s="1">
        <v>269.109999999999</v>
      </c>
      <c r="CE1407" s="1">
        <v>269.109999999999</v>
      </c>
      <c r="CF1407" s="1">
        <v>316.6</v>
      </c>
      <c r="CG1407" s="1">
        <v>348.26</v>
      </c>
    </row>
    <row r="1408" ht="15.75" customHeight="1">
      <c r="A1408" s="20">
        <v>1407.0</v>
      </c>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v>248.929631349011</v>
      </c>
      <c r="BM1408" s="1">
        <v>248.929631349011</v>
      </c>
      <c r="BN1408" s="1">
        <v>248.929631349011</v>
      </c>
      <c r="BO1408" s="1">
        <v>248.929631349011</v>
      </c>
      <c r="BP1408" s="1">
        <v>121482.929631349</v>
      </c>
      <c r="BQ1408" s="1"/>
      <c r="BR1408" s="1"/>
      <c r="BS1408" s="1"/>
      <c r="BT1408" s="1"/>
      <c r="BU1408" s="1"/>
      <c r="BV1408" s="1"/>
      <c r="BW1408" s="1"/>
      <c r="BX1408" s="1"/>
      <c r="BY1408" s="1"/>
      <c r="BZ1408" s="1"/>
      <c r="CA1408" s="1"/>
      <c r="CB1408" s="1"/>
      <c r="CC1408" s="1"/>
      <c r="CD1408" s="1"/>
      <c r="CE1408" s="1"/>
      <c r="CF1408" s="1"/>
      <c r="CG1408" s="1"/>
    </row>
    <row r="1409" ht="15.75" customHeight="1">
      <c r="A1409" s="20">
        <v>1408.0</v>
      </c>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v>345.123733655243</v>
      </c>
      <c r="BT1409" s="1">
        <v>345.123733655243</v>
      </c>
      <c r="BU1409" s="1">
        <v>345.123733655243</v>
      </c>
      <c r="BV1409" s="1">
        <v>345.123733655243</v>
      </c>
      <c r="BW1409" s="1">
        <v>345.123733655243</v>
      </c>
      <c r="BX1409" s="1">
        <v>345.123733655243</v>
      </c>
      <c r="BY1409" s="1">
        <v>345.123733655243</v>
      </c>
      <c r="BZ1409" s="1">
        <v>345.123733655243</v>
      </c>
      <c r="CA1409" s="1">
        <v>345.123733655243</v>
      </c>
      <c r="CB1409" s="1">
        <v>345.123733655243</v>
      </c>
      <c r="CC1409" s="1">
        <v>345.123733655243</v>
      </c>
      <c r="CD1409" s="1">
        <v>345.123733655243</v>
      </c>
      <c r="CE1409" s="1">
        <v>345.123733655243</v>
      </c>
      <c r="CF1409" s="1">
        <v>345.123733655243</v>
      </c>
      <c r="CG1409" s="1">
        <v>345.123733655243</v>
      </c>
    </row>
    <row r="1410" ht="15.75" customHeight="1">
      <c r="A1410" s="20">
        <v>1409.0</v>
      </c>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v>254.273210423405</v>
      </c>
      <c r="BV1410" s="1">
        <v>254.273210423405</v>
      </c>
      <c r="BW1410" s="1">
        <v>254.273210423405</v>
      </c>
      <c r="BX1410" s="1">
        <v>254.273210423405</v>
      </c>
      <c r="BY1410" s="1">
        <v>254.273210423405</v>
      </c>
      <c r="BZ1410" s="1">
        <v>254.273210423405</v>
      </c>
      <c r="CA1410" s="1">
        <v>254.273210423405</v>
      </c>
      <c r="CB1410" s="1">
        <v>254.273210423405</v>
      </c>
      <c r="CC1410" s="1">
        <v>254.273210423405</v>
      </c>
      <c r="CD1410" s="1">
        <v>254.273210423405</v>
      </c>
      <c r="CE1410" s="1">
        <v>254.273210423405</v>
      </c>
      <c r="CF1410" s="1">
        <v>254.273210423405</v>
      </c>
      <c r="CG1410" s="1">
        <v>254.273210423405</v>
      </c>
    </row>
    <row r="1411" ht="15.75" customHeight="1">
      <c r="A1411" s="20">
        <v>1410.0</v>
      </c>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v>259.123075983047</v>
      </c>
      <c r="CC1411" s="1">
        <v>259.123075983047</v>
      </c>
      <c r="CD1411" s="1">
        <v>259.123075983047</v>
      </c>
      <c r="CE1411" s="1">
        <v>259.123075983047</v>
      </c>
      <c r="CF1411" s="1">
        <v>259.123075983047</v>
      </c>
      <c r="CG1411" s="1">
        <v>259.123075983047</v>
      </c>
    </row>
    <row r="1412" ht="15.75" customHeight="1">
      <c r="A1412" s="20">
        <v>1411.0</v>
      </c>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v>104.187430482247</v>
      </c>
      <c r="BO1412" s="1">
        <v>104.187430482247</v>
      </c>
      <c r="BP1412" s="1">
        <v>104.187430482247</v>
      </c>
      <c r="BQ1412" s="1">
        <v>104.187430482247</v>
      </c>
      <c r="BR1412" s="1">
        <v>104.187430482247</v>
      </c>
      <c r="BS1412" s="1">
        <v>104.187430482247</v>
      </c>
      <c r="BT1412" s="1">
        <v>104.187430482247</v>
      </c>
      <c r="BU1412" s="1">
        <v>104.187430482247</v>
      </c>
      <c r="BV1412" s="1">
        <v>104.187430482247</v>
      </c>
      <c r="BW1412" s="1">
        <v>104.187430482247</v>
      </c>
      <c r="BX1412" s="1">
        <v>104.187430482247</v>
      </c>
      <c r="BY1412" s="1">
        <v>104.187430482247</v>
      </c>
      <c r="BZ1412" s="1">
        <v>104.187430482247</v>
      </c>
      <c r="CA1412" s="1">
        <v>104.187430482247</v>
      </c>
      <c r="CB1412" s="1">
        <v>104.187430482247</v>
      </c>
      <c r="CC1412" s="1">
        <v>104.187430482247</v>
      </c>
      <c r="CD1412" s="1">
        <v>104.187430482247</v>
      </c>
      <c r="CE1412" s="1">
        <v>104.187430482247</v>
      </c>
      <c r="CF1412" s="1">
        <v>104.187430482247</v>
      </c>
      <c r="CG1412" s="1">
        <v>104.187430482247</v>
      </c>
    </row>
    <row r="1413" ht="15.75" customHeight="1">
      <c r="A1413" s="20">
        <v>1412.0</v>
      </c>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v>227.768891072678</v>
      </c>
      <c r="AS1413" s="1">
        <v>227.768891072678</v>
      </c>
      <c r="AT1413" s="1">
        <v>227.768891072678</v>
      </c>
      <c r="AU1413" s="1">
        <v>227.768891072678</v>
      </c>
      <c r="AV1413" s="1">
        <v>227.768891072678</v>
      </c>
      <c r="AW1413" s="1">
        <v>227.768891072678</v>
      </c>
      <c r="AX1413" s="1">
        <v>227.768891072678</v>
      </c>
      <c r="AY1413" s="1">
        <v>227.768891072678</v>
      </c>
      <c r="AZ1413" s="1">
        <v>227.768891072678</v>
      </c>
      <c r="BA1413" s="1">
        <v>227.768891072678</v>
      </c>
      <c r="BB1413" s="1">
        <v>227.768891072678</v>
      </c>
      <c r="BC1413" s="1">
        <v>227.768891072678</v>
      </c>
      <c r="BD1413" s="1">
        <v>227.768891072678</v>
      </c>
      <c r="BE1413" s="1">
        <v>227.768891072678</v>
      </c>
      <c r="BF1413" s="1">
        <v>227.768891072678</v>
      </c>
      <c r="BG1413" s="1">
        <v>227.768891072678</v>
      </c>
      <c r="BH1413" s="1">
        <v>227.768891072678</v>
      </c>
      <c r="BI1413" s="1">
        <v>227.768891072678</v>
      </c>
      <c r="BJ1413" s="1">
        <v>227.768891072678</v>
      </c>
      <c r="BK1413" s="1">
        <v>227.768891072678</v>
      </c>
      <c r="BL1413" s="1">
        <v>227.768891072678</v>
      </c>
      <c r="BM1413" s="1">
        <v>227.768891072678</v>
      </c>
      <c r="BN1413" s="1">
        <v>227.768891072678</v>
      </c>
      <c r="BO1413" s="1">
        <v>227.768891072678</v>
      </c>
      <c r="BP1413" s="1">
        <v>188.9965</v>
      </c>
      <c r="BQ1413" s="1">
        <v>188.9965</v>
      </c>
      <c r="BR1413" s="1">
        <v>188.9965</v>
      </c>
      <c r="BS1413" s="1">
        <v>188.9965</v>
      </c>
      <c r="BT1413" s="1">
        <v>188.9965</v>
      </c>
      <c r="BU1413" s="1">
        <v>202.49625</v>
      </c>
      <c r="BV1413" s="1">
        <v>202.49625</v>
      </c>
      <c r="BW1413" s="1">
        <v>224.995833333333</v>
      </c>
      <c r="BX1413" s="1">
        <v>247.495416666666</v>
      </c>
      <c r="BY1413" s="1">
        <v>247.495416666666</v>
      </c>
      <c r="BZ1413" s="1">
        <v>269.995</v>
      </c>
      <c r="CA1413" s="1">
        <v>292.494583333333</v>
      </c>
      <c r="CB1413" s="1">
        <v>292.494583333333</v>
      </c>
      <c r="CC1413" s="1">
        <v>337.49375</v>
      </c>
      <c r="CD1413" s="1">
        <v>382.492916666666</v>
      </c>
      <c r="CE1413" s="1">
        <v>382.492916666666</v>
      </c>
      <c r="CF1413" s="1">
        <v>449.991666666666</v>
      </c>
      <c r="CG1413" s="1">
        <v>494.990833333333</v>
      </c>
    </row>
    <row r="1414" ht="15.75" customHeight="1">
      <c r="A1414" s="20">
        <v>1413.0</v>
      </c>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v>296.118017660573</v>
      </c>
      <c r="BQ1414" s="1">
        <v>296.118017660573</v>
      </c>
      <c r="BR1414" s="1">
        <v>296.118017660573</v>
      </c>
      <c r="BS1414" s="1">
        <v>296.118017660573</v>
      </c>
      <c r="BT1414" s="1">
        <v>296.118017660573</v>
      </c>
      <c r="BU1414" s="1">
        <v>296.118017660573</v>
      </c>
      <c r="BV1414" s="1">
        <v>296.118017660573</v>
      </c>
      <c r="BW1414" s="1">
        <v>296.118017660573</v>
      </c>
      <c r="BX1414" s="1">
        <v>296.118017660573</v>
      </c>
      <c r="BY1414" s="1">
        <v>296.118017660573</v>
      </c>
      <c r="BZ1414" s="1">
        <v>296.118017660573</v>
      </c>
      <c r="CA1414" s="1">
        <v>296.118017660573</v>
      </c>
      <c r="CB1414" s="1">
        <v>296.118017660573</v>
      </c>
      <c r="CC1414" s="1">
        <v>296.118017660573</v>
      </c>
      <c r="CD1414" s="1">
        <v>296.118017660573</v>
      </c>
      <c r="CE1414" s="1">
        <v>296.118017660573</v>
      </c>
      <c r="CF1414" s="1">
        <v>296.118017660573</v>
      </c>
      <c r="CG1414" s="1">
        <v>296.118017660573</v>
      </c>
    </row>
    <row r="1415" ht="15.75" customHeight="1">
      <c r="A1415" s="20">
        <v>1414.0</v>
      </c>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v>522.894511594785</v>
      </c>
      <c r="CF1415" s="1">
        <v>522.894511594785</v>
      </c>
      <c r="CG1415" s="1">
        <v>522.894511594785</v>
      </c>
    </row>
    <row r="1416" ht="15.75" customHeight="1">
      <c r="A1416" s="20">
        <v>1415.0</v>
      </c>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v>314.568594279392</v>
      </c>
      <c r="BL1416" s="1">
        <v>314.568594279392</v>
      </c>
      <c r="BM1416" s="1">
        <v>314.568594279392</v>
      </c>
      <c r="BN1416" s="1">
        <v>314.568594279392</v>
      </c>
      <c r="BO1416" s="1">
        <v>314.568594279392</v>
      </c>
      <c r="BP1416" s="1">
        <v>314.568594279392</v>
      </c>
      <c r="BQ1416" s="1">
        <v>314.568594279392</v>
      </c>
      <c r="BR1416" s="1">
        <v>314.568594279392</v>
      </c>
      <c r="BS1416" s="1">
        <v>314.568594279392</v>
      </c>
      <c r="BT1416" s="1">
        <v>314.568594279392</v>
      </c>
      <c r="BU1416" s="1">
        <v>314.568594279392</v>
      </c>
      <c r="BV1416" s="1">
        <v>314.568594279392</v>
      </c>
      <c r="BW1416" s="1">
        <v>314.568594279392</v>
      </c>
      <c r="BX1416" s="1">
        <v>314.568594279392</v>
      </c>
      <c r="BY1416" s="1">
        <v>314.568594279392</v>
      </c>
      <c r="BZ1416" s="1">
        <v>314.568594279392</v>
      </c>
      <c r="CA1416" s="1">
        <v>314.568594279392</v>
      </c>
      <c r="CB1416" s="1">
        <v>314.568594279392</v>
      </c>
      <c r="CC1416" s="1">
        <v>314.568594279392</v>
      </c>
      <c r="CD1416" s="1">
        <v>314.568594279392</v>
      </c>
      <c r="CE1416" s="1">
        <v>314.568594279392</v>
      </c>
      <c r="CF1416" s="1">
        <v>314.568594279392</v>
      </c>
      <c r="CG1416" s="1">
        <v>314.568594279392</v>
      </c>
    </row>
    <row r="1417" ht="15.75" customHeight="1">
      <c r="A1417" s="20">
        <v>1416.0</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v>412.507092186437</v>
      </c>
      <c r="BT1417" s="1">
        <v>412.507092186437</v>
      </c>
      <c r="BU1417" s="1">
        <v>412.507092186437</v>
      </c>
      <c r="BV1417" s="1">
        <v>412.507092186437</v>
      </c>
      <c r="BW1417" s="1">
        <v>412.507092186437</v>
      </c>
      <c r="BX1417" s="1">
        <v>412.507092186437</v>
      </c>
      <c r="BY1417" s="1">
        <v>412.507092186437</v>
      </c>
      <c r="BZ1417" s="1">
        <v>412.507092186437</v>
      </c>
      <c r="CA1417" s="1">
        <v>412.507092186437</v>
      </c>
      <c r="CB1417" s="1">
        <v>412.507092186437</v>
      </c>
      <c r="CC1417" s="1">
        <v>412.507092186437</v>
      </c>
      <c r="CD1417" s="1">
        <v>412.507092186437</v>
      </c>
      <c r="CE1417" s="1">
        <v>412.507092186437</v>
      </c>
      <c r="CF1417" s="1">
        <v>412.507092186437</v>
      </c>
      <c r="CG1417" s="1">
        <v>412.507092186437</v>
      </c>
    </row>
    <row r="1418" ht="15.75" customHeight="1">
      <c r="A1418" s="20">
        <v>1417.0</v>
      </c>
      <c r="B1418" s="1"/>
      <c r="C1418" s="1"/>
      <c r="D1418" s="1"/>
      <c r="E1418" s="1"/>
      <c r="F1418" s="1"/>
      <c r="G1418" s="1"/>
      <c r="H1418" s="1"/>
      <c r="I1418" s="1"/>
      <c r="J1418" s="1"/>
      <c r="K1418" s="1"/>
      <c r="L1418" s="1"/>
      <c r="M1418" s="1"/>
      <c r="N1418" s="1"/>
      <c r="O1418" s="1"/>
      <c r="P1418" s="1"/>
      <c r="Q1418" s="1"/>
      <c r="R1418" s="1"/>
      <c r="S1418" s="1"/>
      <c r="T1418" s="1">
        <v>325.969943218361</v>
      </c>
      <c r="U1418" s="1">
        <v>325.969943218361</v>
      </c>
      <c r="V1418" s="1">
        <v>325.969943218361</v>
      </c>
      <c r="W1418" s="1">
        <v>325.969943218361</v>
      </c>
      <c r="X1418" s="1">
        <v>325.969943218361</v>
      </c>
      <c r="Y1418" s="1">
        <v>325.969943218361</v>
      </c>
      <c r="Z1418" s="1">
        <v>325.969943218361</v>
      </c>
      <c r="AA1418" s="1">
        <v>325.969943218361</v>
      </c>
      <c r="AB1418" s="1">
        <v>325.969943218361</v>
      </c>
      <c r="AC1418" s="1">
        <v>325.969943218361</v>
      </c>
      <c r="AD1418" s="1">
        <v>325.969943218361</v>
      </c>
      <c r="AE1418" s="1">
        <v>325.969943218361</v>
      </c>
      <c r="AF1418" s="1">
        <v>325.969943218361</v>
      </c>
      <c r="AG1418" s="1">
        <v>325.969943218361</v>
      </c>
      <c r="AH1418" s="1">
        <v>325.969943218361</v>
      </c>
      <c r="AI1418" s="1">
        <v>325.969943218361</v>
      </c>
      <c r="AJ1418" s="1">
        <v>325.969943218361</v>
      </c>
      <c r="AK1418" s="1">
        <v>325.969943218361</v>
      </c>
      <c r="AL1418" s="1">
        <v>325.969943218361</v>
      </c>
      <c r="AM1418" s="1">
        <v>325.969943218361</v>
      </c>
      <c r="AN1418" s="1">
        <v>325.969943218361</v>
      </c>
      <c r="AO1418" s="1">
        <v>325.969943218361</v>
      </c>
      <c r="AP1418" s="1">
        <v>325.969943218361</v>
      </c>
      <c r="AQ1418" s="1">
        <v>325.969943218361</v>
      </c>
      <c r="AR1418" s="1">
        <v>378.881249999999</v>
      </c>
      <c r="AS1418" s="1">
        <v>378.881249999999</v>
      </c>
      <c r="AT1418" s="1">
        <v>378.881249999999</v>
      </c>
      <c r="AU1418" s="1">
        <v>378.881249999999</v>
      </c>
      <c r="AV1418" s="1">
        <v>378.881249999999</v>
      </c>
      <c r="AW1418" s="1">
        <v>378.881249999999</v>
      </c>
      <c r="AX1418" s="1">
        <v>378.881249999999</v>
      </c>
      <c r="AY1418" s="1">
        <v>378.881249999999</v>
      </c>
      <c r="AZ1418" s="1">
        <v>289.3275</v>
      </c>
      <c r="BA1418" s="1">
        <v>289.3275</v>
      </c>
      <c r="BB1418" s="1">
        <v>289.3275</v>
      </c>
      <c r="BC1418" s="1">
        <v>289.3275</v>
      </c>
      <c r="BD1418" s="1">
        <v>289.3275</v>
      </c>
      <c r="BE1418" s="1">
        <v>289.3275</v>
      </c>
      <c r="BF1418" s="1">
        <v>289.3275</v>
      </c>
      <c r="BG1418" s="1">
        <v>289.3275</v>
      </c>
      <c r="BH1418" s="1">
        <v>289.3275</v>
      </c>
      <c r="BI1418" s="1">
        <v>289.3275</v>
      </c>
      <c r="BJ1418" s="1">
        <v>289.3275</v>
      </c>
      <c r="BK1418" s="1">
        <v>289.3275</v>
      </c>
      <c r="BL1418" s="1">
        <v>289.3275</v>
      </c>
      <c r="BM1418" s="1">
        <v>289.3275</v>
      </c>
      <c r="BN1418" s="1">
        <v>289.3275</v>
      </c>
      <c r="BO1418" s="1">
        <v>289.3275</v>
      </c>
      <c r="BP1418" s="1">
        <v>289.3275</v>
      </c>
      <c r="BQ1418" s="1">
        <v>289.3275</v>
      </c>
      <c r="BR1418" s="1">
        <v>289.3275</v>
      </c>
      <c r="BS1418" s="1">
        <v>289.3275</v>
      </c>
      <c r="BT1418" s="1">
        <v>289.3275</v>
      </c>
      <c r="BU1418" s="1">
        <v>309.99375</v>
      </c>
      <c r="BV1418" s="1">
        <v>309.99375</v>
      </c>
      <c r="BW1418" s="1">
        <v>344.4375</v>
      </c>
      <c r="BX1418" s="1">
        <v>378.881249999999</v>
      </c>
      <c r="BY1418" s="1">
        <v>378.881249999999</v>
      </c>
      <c r="BZ1418" s="1">
        <v>413.325</v>
      </c>
      <c r="CA1418" s="1">
        <v>447.76875</v>
      </c>
      <c r="CB1418" s="1">
        <v>447.76875</v>
      </c>
      <c r="CC1418" s="1">
        <v>516.65625</v>
      </c>
      <c r="CD1418" s="1">
        <v>585.543749999999</v>
      </c>
      <c r="CE1418" s="1">
        <v>585.543749999999</v>
      </c>
      <c r="CF1418" s="1">
        <v>688.875</v>
      </c>
      <c r="CG1418" s="1">
        <v>757.7625</v>
      </c>
    </row>
    <row r="1419" ht="15.75" customHeight="1">
      <c r="A1419" s="20">
        <v>1418.0</v>
      </c>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v>469.996917616958</v>
      </c>
      <c r="BT1419" s="1">
        <v>469.996917616958</v>
      </c>
      <c r="BU1419" s="1">
        <v>469.996917616958</v>
      </c>
      <c r="BV1419" s="1">
        <v>469.996917616958</v>
      </c>
      <c r="BW1419" s="1">
        <v>469.996917616958</v>
      </c>
      <c r="BX1419" s="1">
        <v>469.996917616958</v>
      </c>
      <c r="BY1419" s="1">
        <v>469.996917616958</v>
      </c>
      <c r="BZ1419" s="1">
        <v>469.996917616958</v>
      </c>
      <c r="CA1419" s="1">
        <v>469.996917616958</v>
      </c>
      <c r="CB1419" s="1">
        <v>469.996917616958</v>
      </c>
      <c r="CC1419" s="1">
        <v>469.996917616958</v>
      </c>
      <c r="CD1419" s="1">
        <v>469.996917616958</v>
      </c>
      <c r="CE1419" s="1">
        <v>469.996917616958</v>
      </c>
      <c r="CF1419" s="1">
        <v>469.996917616958</v>
      </c>
      <c r="CG1419" s="1">
        <v>469.996917616958</v>
      </c>
    </row>
    <row r="1420" ht="15.75" customHeight="1">
      <c r="A1420" s="20">
        <v>1419.0</v>
      </c>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v>205.35642082295</v>
      </c>
      <c r="BN1420" s="1">
        <v>205.35642082295</v>
      </c>
      <c r="BO1420" s="1">
        <v>205.35642082295</v>
      </c>
      <c r="BP1420" s="1">
        <v>205.35642082295</v>
      </c>
      <c r="BQ1420" s="1">
        <v>205.35642082295</v>
      </c>
      <c r="BR1420" s="1">
        <v>205.35642082295</v>
      </c>
      <c r="BS1420" s="1">
        <v>205.35642082295</v>
      </c>
      <c r="BT1420" s="1">
        <v>205.35642082295</v>
      </c>
      <c r="BU1420" s="1">
        <v>205.35642082295</v>
      </c>
      <c r="BV1420" s="1">
        <v>205.35642082295</v>
      </c>
      <c r="BW1420" s="1">
        <v>205.35642082295</v>
      </c>
      <c r="BX1420" s="1">
        <v>205.35642082295</v>
      </c>
      <c r="BY1420" s="1">
        <v>205.35642082295</v>
      </c>
      <c r="BZ1420" s="1">
        <v>205.35642082295</v>
      </c>
      <c r="CA1420" s="1">
        <v>205.35642082295</v>
      </c>
      <c r="CB1420" s="1">
        <v>205.35642082295</v>
      </c>
      <c r="CC1420" s="1">
        <v>205.35642082295</v>
      </c>
      <c r="CD1420" s="1">
        <v>205.35642082295</v>
      </c>
      <c r="CE1420" s="1">
        <v>205.35642082295</v>
      </c>
      <c r="CF1420" s="1">
        <v>205.35642082295</v>
      </c>
      <c r="CG1420" s="1">
        <v>205.35642082295</v>
      </c>
    </row>
    <row r="1421" ht="15.75" customHeight="1">
      <c r="A1421" s="20">
        <v>1420.0</v>
      </c>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row>
    <row r="1422" ht="15.75" customHeight="1">
      <c r="A1422" s="20">
        <v>1421.0</v>
      </c>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v>237.070260467701</v>
      </c>
      <c r="BX1422" s="1">
        <v>237.070260467701</v>
      </c>
      <c r="BY1422" s="1">
        <v>237.070260467701</v>
      </c>
      <c r="BZ1422" s="1">
        <v>237.070260467701</v>
      </c>
      <c r="CA1422" s="1">
        <v>237.070260467701</v>
      </c>
      <c r="CB1422" s="1">
        <v>237.070260467701</v>
      </c>
      <c r="CC1422" s="1">
        <v>237.070260467701</v>
      </c>
      <c r="CD1422" s="1">
        <v>237.070260467701</v>
      </c>
      <c r="CE1422" s="1">
        <v>237.070260467701</v>
      </c>
      <c r="CF1422" s="1">
        <v>237.070260467701</v>
      </c>
      <c r="CG1422" s="1">
        <v>237.070260467701</v>
      </c>
    </row>
    <row r="1423" ht="15.75" customHeight="1">
      <c r="A1423" s="20">
        <v>1422.0</v>
      </c>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v>368.36279001102</v>
      </c>
      <c r="AV1423" s="1">
        <v>368.36279001102</v>
      </c>
      <c r="AW1423" s="1">
        <v>368.36279001102</v>
      </c>
      <c r="AX1423" s="1">
        <v>368.36279001102</v>
      </c>
      <c r="AY1423" s="1">
        <v>368.36279001102</v>
      </c>
      <c r="AZ1423" s="1">
        <v>368.36279001102</v>
      </c>
      <c r="BA1423" s="1">
        <v>368.36279001102</v>
      </c>
      <c r="BB1423" s="1">
        <v>368.36279001102</v>
      </c>
      <c r="BC1423" s="1">
        <v>368.36279001102</v>
      </c>
      <c r="BD1423" s="1">
        <v>368.36279001102</v>
      </c>
      <c r="BE1423" s="1">
        <v>368.36279001102</v>
      </c>
      <c r="BF1423" s="1">
        <v>368.36279001102</v>
      </c>
      <c r="BG1423" s="1">
        <v>368.36279001102</v>
      </c>
      <c r="BH1423" s="1">
        <v>368.36279001102</v>
      </c>
      <c r="BI1423" s="1">
        <v>368.36279001102</v>
      </c>
      <c r="BJ1423" s="1">
        <v>368.36279001102</v>
      </c>
      <c r="BK1423" s="1">
        <v>368.36279001102</v>
      </c>
      <c r="BL1423" s="1">
        <v>368.36279001102</v>
      </c>
      <c r="BM1423" s="1">
        <v>368.36279001102</v>
      </c>
      <c r="BN1423" s="1">
        <v>368.36279001102</v>
      </c>
      <c r="BO1423" s="1">
        <v>368.36279001102</v>
      </c>
      <c r="BP1423" s="1">
        <v>368.36279001102</v>
      </c>
      <c r="BQ1423" s="1">
        <v>368.36279001102</v>
      </c>
      <c r="BR1423" s="1">
        <v>368.36279001102</v>
      </c>
      <c r="BS1423" s="1">
        <v>303.88925</v>
      </c>
      <c r="BT1423" s="1">
        <v>303.88925</v>
      </c>
      <c r="BU1423" s="1">
        <v>325.595625</v>
      </c>
      <c r="BV1423" s="1">
        <v>325.595625</v>
      </c>
      <c r="BW1423" s="1">
        <v>361.772916666666</v>
      </c>
      <c r="BX1423" s="1">
        <v>397.950208333333</v>
      </c>
      <c r="BY1423" s="1">
        <v>397.950208333333</v>
      </c>
      <c r="BZ1423" s="1">
        <v>434.1275</v>
      </c>
      <c r="CA1423" s="1">
        <v>470.304791666666</v>
      </c>
      <c r="CB1423" s="1">
        <v>470.304791666666</v>
      </c>
      <c r="CC1423" s="1">
        <v>542.659375</v>
      </c>
      <c r="CD1423" s="1">
        <v>615.013958333333</v>
      </c>
      <c r="CE1423" s="1">
        <v>615.013958333333</v>
      </c>
      <c r="CF1423" s="1">
        <v>723.545833333333</v>
      </c>
      <c r="CG1423" s="1">
        <v>795.900416666666</v>
      </c>
    </row>
    <row r="1424" ht="15.75" customHeight="1">
      <c r="A1424" s="20">
        <v>1423.0</v>
      </c>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v>283.965549162379</v>
      </c>
      <c r="CB1424" s="1">
        <v>283.965549162379</v>
      </c>
      <c r="CC1424" s="1">
        <v>0.0</v>
      </c>
      <c r="CD1424" s="1">
        <v>567.931098324759</v>
      </c>
      <c r="CE1424" s="1">
        <v>283.965549162379</v>
      </c>
      <c r="CF1424" s="1">
        <v>283.965549162379</v>
      </c>
      <c r="CG1424" s="1">
        <v>283.965549162379</v>
      </c>
    </row>
    <row r="1425" ht="15.75" customHeight="1">
      <c r="A1425" s="20">
        <v>1424.0</v>
      </c>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v>457.906910785562</v>
      </c>
      <c r="BQ1425" s="1">
        <v>457.906910785562</v>
      </c>
      <c r="BR1425" s="1">
        <v>457.906910785562</v>
      </c>
      <c r="BS1425" s="1">
        <v>457.906910785562</v>
      </c>
      <c r="BT1425" s="1">
        <v>457.906910785562</v>
      </c>
      <c r="BU1425" s="1">
        <v>457.906910785562</v>
      </c>
      <c r="BV1425" s="1">
        <v>457.906910785562</v>
      </c>
      <c r="BW1425" s="1">
        <v>457.906910785562</v>
      </c>
      <c r="BX1425" s="1">
        <v>457.906910785562</v>
      </c>
      <c r="BY1425" s="1">
        <v>457.906910785562</v>
      </c>
      <c r="BZ1425" s="1">
        <v>457.906910785562</v>
      </c>
      <c r="CA1425" s="1">
        <v>457.906910785562</v>
      </c>
      <c r="CB1425" s="1">
        <v>457.906910785562</v>
      </c>
      <c r="CC1425" s="1">
        <v>457.906910785562</v>
      </c>
      <c r="CD1425" s="1">
        <v>457.906910785562</v>
      </c>
      <c r="CE1425" s="1">
        <v>457.906910785562</v>
      </c>
      <c r="CF1425" s="1">
        <v>457.906910785562</v>
      </c>
      <c r="CG1425" s="1">
        <v>457.906910785562</v>
      </c>
    </row>
    <row r="1426" ht="15.75" customHeight="1">
      <c r="A1426" s="20">
        <v>1425.0</v>
      </c>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v>304.808631708793</v>
      </c>
      <c r="BU1426" s="1">
        <v>304.808631708793</v>
      </c>
      <c r="BV1426" s="1">
        <v>304.808631708793</v>
      </c>
      <c r="BW1426" s="1">
        <v>304.808631708793</v>
      </c>
      <c r="BX1426" s="1">
        <v>304.808631708793</v>
      </c>
      <c r="BY1426" s="1">
        <v>304.808631708793</v>
      </c>
      <c r="BZ1426" s="1">
        <v>304.808631708793</v>
      </c>
      <c r="CA1426" s="1">
        <v>304.808631708793</v>
      </c>
      <c r="CB1426" s="1">
        <v>304.808631708793</v>
      </c>
      <c r="CC1426" s="1">
        <v>304.808631708793</v>
      </c>
      <c r="CD1426" s="1">
        <v>304.808631708793</v>
      </c>
      <c r="CE1426" s="1">
        <v>304.808631708793</v>
      </c>
      <c r="CF1426" s="1">
        <v>304.808631708793</v>
      </c>
      <c r="CG1426" s="1">
        <v>304.808631708793</v>
      </c>
    </row>
    <row r="1427" ht="15.75" customHeight="1">
      <c r="A1427" s="20">
        <v>1426.0</v>
      </c>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v>628.200410246277</v>
      </c>
      <c r="BX1427" s="1">
        <v>628.200410246277</v>
      </c>
      <c r="BY1427" s="1">
        <v>628.200410246277</v>
      </c>
      <c r="BZ1427" s="1">
        <v>628.200410246277</v>
      </c>
      <c r="CA1427" s="1">
        <v>628.200410246277</v>
      </c>
      <c r="CB1427" s="1">
        <v>628.200410246277</v>
      </c>
      <c r="CC1427" s="1">
        <v>628.200410246277</v>
      </c>
      <c r="CD1427" s="1">
        <v>628.200410246277</v>
      </c>
      <c r="CE1427" s="1">
        <v>628.200410246277</v>
      </c>
      <c r="CF1427" s="1">
        <v>628.200410246277</v>
      </c>
      <c r="CG1427" s="1">
        <v>628.200410246277</v>
      </c>
    </row>
    <row r="1428" ht="15.75" customHeight="1">
      <c r="A1428" s="20">
        <v>1427.0</v>
      </c>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row>
    <row r="1429" ht="15.75" customHeight="1">
      <c r="A1429" s="20">
        <v>1428.0</v>
      </c>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v>214.594109618478</v>
      </c>
      <c r="BJ1429" s="1">
        <v>214.594109618478</v>
      </c>
      <c r="BK1429" s="1">
        <v>214.594109618478</v>
      </c>
      <c r="BL1429" s="1">
        <v>214.594109618478</v>
      </c>
      <c r="BM1429" s="1">
        <v>214.594109618478</v>
      </c>
      <c r="BN1429" s="1">
        <v>214.594109618478</v>
      </c>
      <c r="BO1429" s="1">
        <v>214.594109618478</v>
      </c>
      <c r="BP1429" s="1">
        <v>214.594109618478</v>
      </c>
      <c r="BQ1429" s="1">
        <v>214.594109618478</v>
      </c>
      <c r="BR1429" s="1">
        <v>130475.594109618</v>
      </c>
      <c r="BS1429" s="1"/>
      <c r="BT1429" s="1"/>
      <c r="BU1429" s="1"/>
      <c r="BV1429" s="1"/>
      <c r="BW1429" s="1"/>
      <c r="BX1429" s="1"/>
      <c r="BY1429" s="1"/>
      <c r="BZ1429" s="1"/>
      <c r="CA1429" s="1"/>
      <c r="CB1429" s="1"/>
      <c r="CC1429" s="1"/>
      <c r="CD1429" s="1"/>
      <c r="CE1429" s="1"/>
      <c r="CF1429" s="1"/>
      <c r="CG1429" s="1"/>
    </row>
    <row r="1430" ht="15.75" customHeight="1">
      <c r="A1430" s="20">
        <v>1429.0</v>
      </c>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v>673.202761527224</v>
      </c>
      <c r="CG1430" s="1">
        <v>673.202761527224</v>
      </c>
    </row>
    <row r="1431" ht="15.75" customHeight="1">
      <c r="A1431" s="20">
        <v>1430.0</v>
      </c>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v>534.938033109986</v>
      </c>
      <c r="AZ1431" s="1">
        <v>534.938033109986</v>
      </c>
      <c r="BA1431" s="1">
        <v>534.938033109986</v>
      </c>
      <c r="BB1431" s="1">
        <v>534.938033109986</v>
      </c>
      <c r="BC1431" s="1">
        <v>534.938033109986</v>
      </c>
      <c r="BD1431" s="1">
        <v>534.938033109986</v>
      </c>
      <c r="BE1431" s="1">
        <v>534.938033109986</v>
      </c>
      <c r="BF1431" s="1">
        <v>534.938033109986</v>
      </c>
      <c r="BG1431" s="1">
        <v>534.938033109986</v>
      </c>
      <c r="BH1431" s="1">
        <v>534.938033109986</v>
      </c>
      <c r="BI1431" s="1">
        <v>534.938033109986</v>
      </c>
      <c r="BJ1431" s="1">
        <v>534.938033109986</v>
      </c>
      <c r="BK1431" s="1">
        <v>534.938033109986</v>
      </c>
      <c r="BL1431" s="1">
        <v>534.938033109986</v>
      </c>
      <c r="BM1431" s="1">
        <v>534.938033109986</v>
      </c>
      <c r="BN1431" s="1">
        <v>534.938033109986</v>
      </c>
      <c r="BO1431" s="1">
        <v>534.938033109986</v>
      </c>
      <c r="BP1431" s="1">
        <v>534.938033109986</v>
      </c>
      <c r="BQ1431" s="1">
        <v>0.0</v>
      </c>
      <c r="BR1431" s="1">
        <v>0.0</v>
      </c>
      <c r="BS1431" s="1">
        <v>0.0</v>
      </c>
      <c r="BT1431" s="1">
        <v>0.0</v>
      </c>
      <c r="BU1431" s="1">
        <v>0.0</v>
      </c>
      <c r="BV1431" s="1">
        <v>0.0</v>
      </c>
      <c r="BW1431" s="1">
        <v>199111.060133375</v>
      </c>
      <c r="BX1431" s="1">
        <v>0.0</v>
      </c>
      <c r="BY1431" s="1">
        <v>0.0</v>
      </c>
      <c r="BZ1431" s="1">
        <v>0.0</v>
      </c>
      <c r="CA1431" s="1">
        <v>0.0</v>
      </c>
      <c r="CB1431" s="1">
        <v>0.0</v>
      </c>
      <c r="CC1431" s="1">
        <v>0.0</v>
      </c>
      <c r="CD1431" s="1">
        <v>0.0</v>
      </c>
      <c r="CE1431" s="1">
        <v>0.0</v>
      </c>
      <c r="CF1431" s="1">
        <v>0.0</v>
      </c>
      <c r="CG1431" s="1">
        <v>0.0</v>
      </c>
    </row>
    <row r="1432" ht="15.75" customHeight="1">
      <c r="A1432" s="20">
        <v>1431.0</v>
      </c>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v>223.11954767154</v>
      </c>
      <c r="AI1432" s="1">
        <v>223.11954767154</v>
      </c>
      <c r="AJ1432" s="1">
        <v>223.11954767154</v>
      </c>
      <c r="AK1432" s="1">
        <v>223.11954767154</v>
      </c>
      <c r="AL1432" s="1">
        <v>223.11954767154</v>
      </c>
      <c r="AM1432" s="1">
        <v>223.11954767154</v>
      </c>
      <c r="AN1432" s="1">
        <v>223.11954767154</v>
      </c>
      <c r="AO1432" s="1">
        <v>223.11954767154</v>
      </c>
      <c r="AP1432" s="1">
        <v>223.11954767154</v>
      </c>
      <c r="AQ1432" s="1">
        <v>223.11954767154</v>
      </c>
      <c r="AR1432" s="1">
        <v>223.11954767154</v>
      </c>
      <c r="AS1432" s="1">
        <v>223.11954767154</v>
      </c>
      <c r="AT1432" s="1">
        <v>223.11954767154</v>
      </c>
      <c r="AU1432" s="1">
        <v>223.11954767154</v>
      </c>
      <c r="AV1432" s="1">
        <v>223.11954767154</v>
      </c>
      <c r="AW1432" s="1">
        <v>223.11954767154</v>
      </c>
      <c r="AX1432" s="1">
        <v>223.11954767154</v>
      </c>
      <c r="AY1432" s="1">
        <v>223.11954767154</v>
      </c>
      <c r="AZ1432" s="1">
        <v>223.11954767154</v>
      </c>
      <c r="BA1432" s="1">
        <v>223.11954767154</v>
      </c>
      <c r="BB1432" s="1">
        <v>223.11954767154</v>
      </c>
      <c r="BC1432" s="1">
        <v>223.11954767154</v>
      </c>
      <c r="BD1432" s="1">
        <v>223.11954767154</v>
      </c>
      <c r="BE1432" s="1">
        <v>223.11954767154</v>
      </c>
      <c r="BF1432" s="1">
        <v>139.4435</v>
      </c>
      <c r="BG1432" s="1">
        <v>139.4435</v>
      </c>
      <c r="BH1432" s="1">
        <v>139.4435</v>
      </c>
      <c r="BI1432" s="1">
        <v>139.4435</v>
      </c>
      <c r="BJ1432" s="1">
        <v>139.4435</v>
      </c>
      <c r="BK1432" s="1">
        <v>139.4435</v>
      </c>
      <c r="BL1432" s="1">
        <v>139.4435</v>
      </c>
      <c r="BM1432" s="1">
        <v>79821.4435</v>
      </c>
      <c r="BN1432" s="1"/>
      <c r="BO1432" s="1"/>
      <c r="BP1432" s="1"/>
      <c r="BQ1432" s="1"/>
      <c r="BR1432" s="1"/>
      <c r="BS1432" s="1"/>
      <c r="BT1432" s="1"/>
      <c r="BU1432" s="1"/>
      <c r="BV1432" s="1"/>
      <c r="BW1432" s="1"/>
      <c r="BX1432" s="1"/>
      <c r="BY1432" s="1"/>
      <c r="BZ1432" s="1"/>
      <c r="CA1432" s="1"/>
      <c r="CB1432" s="1"/>
      <c r="CC1432" s="1"/>
      <c r="CD1432" s="1"/>
      <c r="CE1432" s="1"/>
      <c r="CF1432" s="1"/>
      <c r="CG1432" s="1"/>
    </row>
    <row r="1433" ht="15.75" customHeight="1">
      <c r="A1433" s="20">
        <v>1432.0</v>
      </c>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v>454.626230265795</v>
      </c>
      <c r="AG1433" s="1">
        <v>454.626230265795</v>
      </c>
      <c r="AH1433" s="1">
        <v>454.626230265795</v>
      </c>
      <c r="AI1433" s="1">
        <v>454.626230265795</v>
      </c>
      <c r="AJ1433" s="1">
        <v>454.626230265795</v>
      </c>
      <c r="AK1433" s="1">
        <v>454.626230265795</v>
      </c>
      <c r="AL1433" s="1">
        <v>454.626230265795</v>
      </c>
      <c r="AM1433" s="1">
        <v>454.626230265795</v>
      </c>
      <c r="AN1433" s="1">
        <v>454.626230265795</v>
      </c>
      <c r="AO1433" s="1">
        <v>454.626230265795</v>
      </c>
      <c r="AP1433" s="1">
        <v>454.626230265795</v>
      </c>
      <c r="AQ1433" s="1">
        <v>454.626230265795</v>
      </c>
      <c r="AR1433" s="1">
        <v>454.626230265795</v>
      </c>
      <c r="AS1433" s="1">
        <v>454.626230265795</v>
      </c>
      <c r="AT1433" s="1">
        <v>454.626230265795</v>
      </c>
      <c r="AU1433" s="1">
        <v>454.626230265795</v>
      </c>
      <c r="AV1433" s="1">
        <v>454.626230265795</v>
      </c>
      <c r="AW1433" s="1">
        <v>454.626230265795</v>
      </c>
      <c r="AX1433" s="1">
        <v>454.626230265795</v>
      </c>
      <c r="AY1433" s="1">
        <v>454.626230265795</v>
      </c>
      <c r="AZ1433" s="1">
        <v>454.626230265795</v>
      </c>
      <c r="BA1433" s="1">
        <v>454.626230265795</v>
      </c>
      <c r="BB1433" s="1">
        <v>0.0</v>
      </c>
      <c r="BC1433" s="1">
        <v>909.25246053159</v>
      </c>
      <c r="BD1433" s="1">
        <v>324.5515</v>
      </c>
      <c r="BE1433" s="1">
        <v>324.5515</v>
      </c>
      <c r="BF1433" s="1">
        <v>324.5515</v>
      </c>
      <c r="BG1433" s="1">
        <v>324.5515</v>
      </c>
      <c r="BH1433" s="1">
        <v>324.5515</v>
      </c>
      <c r="BI1433" s="1">
        <v>324.5515</v>
      </c>
      <c r="BJ1433" s="1">
        <v>324.5515</v>
      </c>
      <c r="BK1433" s="1">
        <v>324.5515</v>
      </c>
      <c r="BL1433" s="1">
        <v>324.5515</v>
      </c>
      <c r="BM1433" s="1">
        <v>324.5515</v>
      </c>
      <c r="BN1433" s="1">
        <v>324.5515</v>
      </c>
      <c r="BO1433" s="1">
        <v>324.5515</v>
      </c>
      <c r="BP1433" s="1">
        <v>324.5515</v>
      </c>
      <c r="BQ1433" s="1">
        <v>324.5515</v>
      </c>
      <c r="BR1433" s="1">
        <v>324.5515</v>
      </c>
      <c r="BS1433" s="1">
        <v>324.5515</v>
      </c>
      <c r="BT1433" s="1">
        <v>324.5515</v>
      </c>
      <c r="BU1433" s="1">
        <v>347.73375</v>
      </c>
      <c r="BV1433" s="1">
        <v>347.73375</v>
      </c>
      <c r="BW1433" s="1">
        <v>386.370833333333</v>
      </c>
      <c r="BX1433" s="1">
        <v>425.007916666666</v>
      </c>
      <c r="BY1433" s="1">
        <v>425.007916666666</v>
      </c>
      <c r="BZ1433" s="1">
        <v>463.645</v>
      </c>
      <c r="CA1433" s="1">
        <v>502.282083333333</v>
      </c>
      <c r="CB1433" s="1">
        <v>502.282083333333</v>
      </c>
      <c r="CC1433" s="1">
        <v>579.55625</v>
      </c>
      <c r="CD1433" s="1">
        <v>656.830416666666</v>
      </c>
      <c r="CE1433" s="1">
        <v>656.830416666666</v>
      </c>
      <c r="CF1433" s="1">
        <v>772.741666666666</v>
      </c>
      <c r="CG1433" s="1">
        <v>850.015833333333</v>
      </c>
    </row>
    <row r="1434" ht="15.75" customHeight="1">
      <c r="A1434" s="20">
        <v>1433.0</v>
      </c>
      <c r="B1434" s="1"/>
      <c r="C1434" s="1"/>
      <c r="D1434" s="1"/>
      <c r="E1434" s="1"/>
      <c r="F1434" s="1"/>
      <c r="G1434" s="1"/>
      <c r="H1434" s="1"/>
      <c r="I1434" s="1"/>
      <c r="J1434" s="1"/>
      <c r="K1434" s="1">
        <v>417.904536882323</v>
      </c>
      <c r="L1434" s="1">
        <v>417.904536882323</v>
      </c>
      <c r="M1434" s="1">
        <v>417.904536882323</v>
      </c>
      <c r="N1434" s="1">
        <v>417.904536882323</v>
      </c>
      <c r="O1434" s="1">
        <v>417.904536882323</v>
      </c>
      <c r="P1434" s="1">
        <v>417.904536882323</v>
      </c>
      <c r="Q1434" s="1">
        <v>417.904536882323</v>
      </c>
      <c r="R1434" s="1">
        <v>417.904536882323</v>
      </c>
      <c r="S1434" s="1">
        <v>417.904536882323</v>
      </c>
      <c r="T1434" s="1">
        <v>417.904536882323</v>
      </c>
      <c r="U1434" s="1">
        <v>417.904536882323</v>
      </c>
      <c r="V1434" s="1">
        <v>417.904536882323</v>
      </c>
      <c r="W1434" s="1">
        <v>417.904536882323</v>
      </c>
      <c r="X1434" s="1">
        <v>417.904536882323</v>
      </c>
      <c r="Y1434" s="1">
        <v>417.904536882323</v>
      </c>
      <c r="Z1434" s="1">
        <v>417.904536882323</v>
      </c>
      <c r="AA1434" s="1">
        <v>417.904536882323</v>
      </c>
      <c r="AB1434" s="1">
        <v>417.904536882323</v>
      </c>
      <c r="AC1434" s="1">
        <v>417.904536882323</v>
      </c>
      <c r="AD1434" s="1">
        <v>417.904536882323</v>
      </c>
      <c r="AE1434" s="1">
        <v>417.904536882323</v>
      </c>
      <c r="AF1434" s="1">
        <v>417.904536882323</v>
      </c>
      <c r="AG1434" s="1">
        <v>417.904536882323</v>
      </c>
      <c r="AH1434" s="1">
        <v>417.904536882323</v>
      </c>
      <c r="AI1434" s="1">
        <v>502.709166666666</v>
      </c>
      <c r="AJ1434" s="1">
        <v>502.709166666666</v>
      </c>
      <c r="AK1434" s="1">
        <v>502.709166666666</v>
      </c>
      <c r="AL1434" s="1">
        <v>502.709166666666</v>
      </c>
      <c r="AM1434" s="1">
        <v>502.709166666666</v>
      </c>
      <c r="AN1434" s="1">
        <v>502.709166666666</v>
      </c>
      <c r="AO1434" s="1">
        <v>502.709166666666</v>
      </c>
      <c r="AP1434" s="1">
        <v>502.709166666666</v>
      </c>
      <c r="AQ1434" s="1">
        <v>502.709166666666</v>
      </c>
      <c r="AR1434" s="1">
        <v>502.709166666666</v>
      </c>
      <c r="AS1434" s="1">
        <v>502.709166666666</v>
      </c>
      <c r="AT1434" s="1">
        <v>502.709166666666</v>
      </c>
      <c r="AU1434" s="1">
        <v>502.709166666666</v>
      </c>
      <c r="AV1434" s="1">
        <v>502.709166666666</v>
      </c>
      <c r="AW1434" s="1">
        <v>502.709166666666</v>
      </c>
      <c r="AX1434" s="1">
        <v>502.709166666666</v>
      </c>
      <c r="AY1434" s="1">
        <v>502.709166666666</v>
      </c>
      <c r="AZ1434" s="1">
        <v>383.887</v>
      </c>
      <c r="BA1434" s="1">
        <v>383.887</v>
      </c>
      <c r="BB1434" s="1">
        <v>383.887</v>
      </c>
      <c r="BC1434" s="1">
        <v>383.887</v>
      </c>
      <c r="BD1434" s="1">
        <v>383.887</v>
      </c>
      <c r="BE1434" s="1">
        <v>383.887</v>
      </c>
      <c r="BF1434" s="1">
        <v>383.887</v>
      </c>
      <c r="BG1434" s="1">
        <v>383.887</v>
      </c>
      <c r="BH1434" s="1">
        <v>383.887</v>
      </c>
      <c r="BI1434" s="1">
        <v>383.887</v>
      </c>
      <c r="BJ1434" s="1">
        <v>383.887</v>
      </c>
      <c r="BK1434" s="1">
        <v>383.887</v>
      </c>
      <c r="BL1434" s="1">
        <v>383.887</v>
      </c>
      <c r="BM1434" s="1">
        <v>383.887</v>
      </c>
      <c r="BN1434" s="1">
        <v>383.887</v>
      </c>
      <c r="BO1434" s="1">
        <v>383.887</v>
      </c>
      <c r="BP1434" s="1">
        <v>383.887</v>
      </c>
      <c r="BQ1434" s="1">
        <v>383.887</v>
      </c>
      <c r="BR1434" s="1">
        <v>383.887</v>
      </c>
      <c r="BS1434" s="1">
        <v>383.887</v>
      </c>
      <c r="BT1434" s="1">
        <v>0.0</v>
      </c>
      <c r="BU1434" s="1">
        <v>0.0</v>
      </c>
      <c r="BV1434" s="1">
        <v>0.0</v>
      </c>
      <c r="BW1434" s="1">
        <v>0.0</v>
      </c>
      <c r="BX1434" s="1">
        <v>0.0</v>
      </c>
      <c r="BY1434" s="1">
        <v>150438.40303085</v>
      </c>
      <c r="BZ1434" s="1">
        <v>0.0</v>
      </c>
      <c r="CA1434" s="1">
        <v>0.0</v>
      </c>
      <c r="CB1434" s="1">
        <v>0.0</v>
      </c>
      <c r="CC1434" s="1">
        <v>0.0</v>
      </c>
      <c r="CD1434" s="1">
        <v>0.0</v>
      </c>
      <c r="CE1434" s="1">
        <v>0.0</v>
      </c>
      <c r="CF1434" s="1">
        <v>0.0</v>
      </c>
      <c r="CG1434" s="1">
        <v>0.0</v>
      </c>
    </row>
    <row r="1435" ht="15.75" customHeight="1">
      <c r="A1435" s="20">
        <v>1434.0</v>
      </c>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v>514.735513955203</v>
      </c>
      <c r="AF1435" s="1">
        <v>514.735513955203</v>
      </c>
      <c r="AG1435" s="1">
        <v>514.735513955203</v>
      </c>
      <c r="AH1435" s="1">
        <v>514.735513955203</v>
      </c>
      <c r="AI1435" s="1">
        <v>514.735513955203</v>
      </c>
      <c r="AJ1435" s="1">
        <v>514.735513955203</v>
      </c>
      <c r="AK1435" s="1">
        <v>514.735513955203</v>
      </c>
      <c r="AL1435" s="1">
        <v>514.735513955203</v>
      </c>
      <c r="AM1435" s="1">
        <v>514.735513955203</v>
      </c>
      <c r="AN1435" s="1">
        <v>514.735513955203</v>
      </c>
      <c r="AO1435" s="1">
        <v>514.735513955203</v>
      </c>
      <c r="AP1435" s="1">
        <v>514.735513955203</v>
      </c>
      <c r="AQ1435" s="1">
        <v>514.735513955203</v>
      </c>
      <c r="AR1435" s="1">
        <v>514.735513955203</v>
      </c>
      <c r="AS1435" s="1">
        <v>514.735513955203</v>
      </c>
      <c r="AT1435" s="1">
        <v>514.735513955203</v>
      </c>
      <c r="AU1435" s="1">
        <v>514.735513955203</v>
      </c>
      <c r="AV1435" s="1">
        <v>514.735513955203</v>
      </c>
      <c r="AW1435" s="1">
        <v>514.735513955203</v>
      </c>
      <c r="AX1435" s="1">
        <v>514.735513955203</v>
      </c>
      <c r="AY1435" s="1">
        <v>514.735513955203</v>
      </c>
      <c r="AZ1435" s="1">
        <v>514.735513955203</v>
      </c>
      <c r="BA1435" s="1">
        <v>514.735513955203</v>
      </c>
      <c r="BB1435" s="1">
        <v>514.735513955203</v>
      </c>
      <c r="BC1435" s="1">
        <v>383.3095</v>
      </c>
      <c r="BD1435" s="1">
        <v>383.3095</v>
      </c>
      <c r="BE1435" s="1">
        <v>383.3095</v>
      </c>
      <c r="BF1435" s="1">
        <v>383.3095</v>
      </c>
      <c r="BG1435" s="1">
        <v>383.3095</v>
      </c>
      <c r="BH1435" s="1">
        <v>383.3095</v>
      </c>
      <c r="BI1435" s="1">
        <v>383.3095</v>
      </c>
      <c r="BJ1435" s="1">
        <v>383.3095</v>
      </c>
      <c r="BK1435" s="1">
        <v>383.3095</v>
      </c>
      <c r="BL1435" s="1">
        <v>383.3095</v>
      </c>
      <c r="BM1435" s="1">
        <v>383.3095</v>
      </c>
      <c r="BN1435" s="1">
        <v>383.3095</v>
      </c>
      <c r="BO1435" s="1">
        <v>383.3095</v>
      </c>
      <c r="BP1435" s="1">
        <v>383.3095</v>
      </c>
      <c r="BQ1435" s="1">
        <v>383.3095</v>
      </c>
      <c r="BR1435" s="1">
        <v>383.3095</v>
      </c>
      <c r="BS1435" s="1">
        <v>383.3095</v>
      </c>
      <c r="BT1435" s="1">
        <v>383.3095</v>
      </c>
      <c r="BU1435" s="1">
        <v>410.688749999999</v>
      </c>
      <c r="BV1435" s="1">
        <v>410.688749999999</v>
      </c>
      <c r="BW1435" s="1">
        <v>456.320833333333</v>
      </c>
      <c r="BX1435" s="1">
        <v>501.952916666666</v>
      </c>
      <c r="BY1435" s="1">
        <v>501.952916666666</v>
      </c>
      <c r="BZ1435" s="1">
        <v>547.584999999999</v>
      </c>
      <c r="CA1435" s="1">
        <v>593.217083333333</v>
      </c>
      <c r="CB1435" s="1">
        <v>593.217083333333</v>
      </c>
      <c r="CC1435" s="1">
        <v>684.48125</v>
      </c>
      <c r="CD1435" s="1">
        <v>775.745416666666</v>
      </c>
      <c r="CE1435" s="1">
        <v>775.745416666666</v>
      </c>
      <c r="CF1435" s="1">
        <v>912.641666666666</v>
      </c>
      <c r="CG1435" s="1">
        <v>1003.90583333333</v>
      </c>
    </row>
    <row r="1436" ht="15.75" customHeight="1">
      <c r="A1436" s="20">
        <v>1435.0</v>
      </c>
      <c r="B1436" s="1"/>
      <c r="C1436" s="1"/>
      <c r="D1436" s="1"/>
      <c r="E1436" s="1"/>
      <c r="F1436" s="1">
        <v>420.15029037625</v>
      </c>
      <c r="G1436" s="1">
        <v>420.15029037625</v>
      </c>
      <c r="H1436" s="1">
        <v>420.15029037625</v>
      </c>
      <c r="I1436" s="1">
        <v>420.15029037625</v>
      </c>
      <c r="J1436" s="1">
        <v>420.15029037625</v>
      </c>
      <c r="K1436" s="1">
        <v>420.15029037625</v>
      </c>
      <c r="L1436" s="1">
        <v>420.15029037625</v>
      </c>
      <c r="M1436" s="1">
        <v>420.15029037625</v>
      </c>
      <c r="N1436" s="1">
        <v>420.15029037625</v>
      </c>
      <c r="O1436" s="1">
        <v>420.15029037625</v>
      </c>
      <c r="P1436" s="1">
        <v>420.15029037625</v>
      </c>
      <c r="Q1436" s="1">
        <v>420.15029037625</v>
      </c>
      <c r="R1436" s="1">
        <v>420.15029037625</v>
      </c>
      <c r="S1436" s="1">
        <v>420.15029037625</v>
      </c>
      <c r="T1436" s="1">
        <v>420.15029037625</v>
      </c>
      <c r="U1436" s="1">
        <v>420.15029037625</v>
      </c>
      <c r="V1436" s="1">
        <v>420.15029037625</v>
      </c>
      <c r="W1436" s="1">
        <v>420.15029037625</v>
      </c>
      <c r="X1436" s="1">
        <v>420.15029037625</v>
      </c>
      <c r="Y1436" s="1">
        <v>420.15029037625</v>
      </c>
      <c r="Z1436" s="1">
        <v>420.15029037625</v>
      </c>
      <c r="AA1436" s="1">
        <v>420.15029037625</v>
      </c>
      <c r="AB1436" s="1">
        <v>420.15029037625</v>
      </c>
      <c r="AC1436" s="1">
        <v>420.15029037625</v>
      </c>
      <c r="AD1436" s="1">
        <v>431.283333333333</v>
      </c>
      <c r="AE1436" s="1">
        <v>431.283333333333</v>
      </c>
      <c r="AF1436" s="1">
        <v>431.283333333333</v>
      </c>
      <c r="AG1436" s="1">
        <v>474.411666666666</v>
      </c>
      <c r="AH1436" s="1">
        <v>474.411666666666</v>
      </c>
      <c r="AI1436" s="1">
        <v>474.411666666666</v>
      </c>
      <c r="AJ1436" s="1">
        <v>474.411666666666</v>
      </c>
      <c r="AK1436" s="1">
        <v>474.411666666666</v>
      </c>
      <c r="AL1436" s="1">
        <v>474.411666666666</v>
      </c>
      <c r="AM1436" s="1">
        <v>474.411666666666</v>
      </c>
      <c r="AN1436" s="1">
        <v>474.411666666666</v>
      </c>
      <c r="AO1436" s="1">
        <v>474.411666666666</v>
      </c>
      <c r="AP1436" s="1">
        <v>474.411666666666</v>
      </c>
      <c r="AQ1436" s="1">
        <v>474.411666666666</v>
      </c>
      <c r="AR1436" s="1">
        <v>474.411666666666</v>
      </c>
      <c r="AS1436" s="1">
        <v>474.411666666666</v>
      </c>
      <c r="AT1436" s="1">
        <v>474.411666666666</v>
      </c>
      <c r="AU1436" s="1">
        <v>474.411666666666</v>
      </c>
      <c r="AV1436" s="1">
        <v>474.411666666666</v>
      </c>
      <c r="AW1436" s="1">
        <v>474.411666666666</v>
      </c>
      <c r="AX1436" s="1">
        <v>474.411666666666</v>
      </c>
      <c r="AY1436" s="1">
        <v>474.411666666666</v>
      </c>
      <c r="AZ1436" s="1">
        <v>362.278</v>
      </c>
      <c r="BA1436" s="1">
        <v>362.278</v>
      </c>
      <c r="BB1436" s="1">
        <v>362.278</v>
      </c>
      <c r="BC1436" s="1">
        <v>362.278</v>
      </c>
      <c r="BD1436" s="1">
        <v>362.278</v>
      </c>
      <c r="BE1436" s="1">
        <v>362.278</v>
      </c>
      <c r="BF1436" s="1">
        <v>362.278</v>
      </c>
      <c r="BG1436" s="1">
        <v>362.278</v>
      </c>
      <c r="BH1436" s="1">
        <v>362.278</v>
      </c>
      <c r="BI1436" s="1">
        <v>362.278</v>
      </c>
      <c r="BJ1436" s="1">
        <v>362.278</v>
      </c>
      <c r="BK1436" s="1">
        <v>362.278</v>
      </c>
      <c r="BL1436" s="1">
        <v>362.278</v>
      </c>
      <c r="BM1436" s="1">
        <v>362.278</v>
      </c>
      <c r="BN1436" s="1">
        <v>362.278</v>
      </c>
      <c r="BO1436" s="1">
        <v>362.278</v>
      </c>
      <c r="BP1436" s="1">
        <v>362.278</v>
      </c>
      <c r="BQ1436" s="1">
        <v>362.278</v>
      </c>
      <c r="BR1436" s="1">
        <v>362.278</v>
      </c>
      <c r="BS1436" s="1">
        <v>362.278</v>
      </c>
      <c r="BT1436" s="1">
        <v>362.278</v>
      </c>
      <c r="BU1436" s="1">
        <v>388.155</v>
      </c>
      <c r="BV1436" s="1">
        <v>388.155</v>
      </c>
      <c r="BW1436" s="1">
        <v>431.283333333333</v>
      </c>
      <c r="BX1436" s="1">
        <v>474.411666666666</v>
      </c>
      <c r="BY1436" s="1">
        <v>474.411666666666</v>
      </c>
      <c r="BZ1436" s="1">
        <v>517.54</v>
      </c>
      <c r="CA1436" s="1">
        <v>560.668333333333</v>
      </c>
      <c r="CB1436" s="1">
        <v>560.668333333333</v>
      </c>
      <c r="CC1436" s="1">
        <v>646.925</v>
      </c>
      <c r="CD1436" s="1">
        <v>733.181666666666</v>
      </c>
      <c r="CE1436" s="1">
        <v>733.181666666666</v>
      </c>
      <c r="CF1436" s="1">
        <v>862.566666666666</v>
      </c>
      <c r="CG1436" s="1">
        <v>948.823333333333</v>
      </c>
    </row>
    <row r="1437" ht="15.75" customHeight="1">
      <c r="A1437" s="20">
        <v>1436.0</v>
      </c>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v>110.280527991342</v>
      </c>
      <c r="BL1437" s="1">
        <v>110.280527991342</v>
      </c>
      <c r="BM1437" s="1">
        <v>110.280527991342</v>
      </c>
      <c r="BN1437" s="1">
        <v>110.280527991342</v>
      </c>
      <c r="BO1437" s="1">
        <v>110.280527991342</v>
      </c>
      <c r="BP1437" s="1">
        <v>110.280527991342</v>
      </c>
      <c r="BQ1437" s="1">
        <v>110.280527991342</v>
      </c>
      <c r="BR1437" s="1">
        <v>110.280527991342</v>
      </c>
      <c r="BS1437" s="1">
        <v>110.280527991342</v>
      </c>
      <c r="BT1437" s="1">
        <v>110.280527991342</v>
      </c>
      <c r="BU1437" s="1">
        <v>110.280527991342</v>
      </c>
      <c r="BV1437" s="1">
        <v>110.280527991342</v>
      </c>
      <c r="BW1437" s="1">
        <v>110.280527991342</v>
      </c>
      <c r="BX1437" s="1">
        <v>110.280527991342</v>
      </c>
      <c r="BY1437" s="1">
        <v>110.280527991342</v>
      </c>
      <c r="BZ1437" s="1">
        <v>110.280527991342</v>
      </c>
      <c r="CA1437" s="1">
        <v>110.280527991342</v>
      </c>
      <c r="CB1437" s="1">
        <v>110.280527991342</v>
      </c>
      <c r="CC1437" s="1">
        <v>110.280527991342</v>
      </c>
      <c r="CD1437" s="1">
        <v>110.280527991342</v>
      </c>
      <c r="CE1437" s="1">
        <v>110.280527991342</v>
      </c>
      <c r="CF1437" s="1">
        <v>110.280527991342</v>
      </c>
      <c r="CG1437" s="1">
        <v>110.280527991342</v>
      </c>
    </row>
    <row r="1438" ht="15.75" customHeight="1">
      <c r="A1438" s="20">
        <v>1437.0</v>
      </c>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v>412.886622831365</v>
      </c>
      <c r="AK1438" s="1">
        <v>412.886622831365</v>
      </c>
      <c r="AL1438" s="1">
        <v>412.886622831365</v>
      </c>
      <c r="AM1438" s="1">
        <v>412.886622831365</v>
      </c>
      <c r="AN1438" s="1">
        <v>412.886622831365</v>
      </c>
      <c r="AO1438" s="1">
        <v>412.886622831365</v>
      </c>
      <c r="AP1438" s="1">
        <v>412.886622831365</v>
      </c>
      <c r="AQ1438" s="1">
        <v>412.886622831365</v>
      </c>
      <c r="AR1438" s="1">
        <v>412.886622831365</v>
      </c>
      <c r="AS1438" s="1">
        <v>412.886622831365</v>
      </c>
      <c r="AT1438" s="1">
        <v>412.886622831365</v>
      </c>
      <c r="AU1438" s="1">
        <v>412.886622831365</v>
      </c>
      <c r="AV1438" s="1">
        <v>412.886622831365</v>
      </c>
      <c r="AW1438" s="1">
        <v>412.886622831365</v>
      </c>
      <c r="AX1438" s="1">
        <v>412.886622831365</v>
      </c>
      <c r="AY1438" s="1">
        <v>412.886622831365</v>
      </c>
      <c r="AZ1438" s="1">
        <v>0.0</v>
      </c>
      <c r="BA1438" s="1">
        <v>825.773245662731</v>
      </c>
      <c r="BB1438" s="1">
        <v>412.886622831365</v>
      </c>
      <c r="BC1438" s="1">
        <v>412.886622831365</v>
      </c>
      <c r="BD1438" s="1">
        <v>412.886622831365</v>
      </c>
      <c r="BE1438" s="1">
        <v>412.886622831365</v>
      </c>
      <c r="BF1438" s="1">
        <v>412.886622831365</v>
      </c>
      <c r="BG1438" s="1">
        <v>412.886622831365</v>
      </c>
      <c r="BH1438" s="1">
        <v>272.20375</v>
      </c>
      <c r="BI1438" s="1">
        <v>272.20375</v>
      </c>
      <c r="BJ1438" s="1">
        <v>272.20375</v>
      </c>
      <c r="BK1438" s="1">
        <v>272.20375</v>
      </c>
      <c r="BL1438" s="1">
        <v>272.20375</v>
      </c>
      <c r="BM1438" s="1">
        <v>272.20375</v>
      </c>
      <c r="BN1438" s="1">
        <v>272.20375</v>
      </c>
      <c r="BO1438" s="1">
        <v>0.0</v>
      </c>
      <c r="BP1438" s="1">
        <v>544.4075</v>
      </c>
      <c r="BQ1438" s="1">
        <v>272.20375</v>
      </c>
      <c r="BR1438" s="1">
        <v>272.20375</v>
      </c>
      <c r="BS1438" s="1">
        <v>272.20375</v>
      </c>
      <c r="BT1438" s="1">
        <v>272.20375</v>
      </c>
      <c r="BU1438" s="1">
        <v>291.646874999999</v>
      </c>
      <c r="BV1438" s="1">
        <v>291.646874999999</v>
      </c>
      <c r="BW1438" s="1">
        <v>324.052083333333</v>
      </c>
      <c r="BX1438" s="1">
        <v>356.457291666666</v>
      </c>
      <c r="BY1438" s="1">
        <v>356.457291666666</v>
      </c>
      <c r="BZ1438" s="1">
        <v>388.862499999999</v>
      </c>
      <c r="CA1438" s="1">
        <v>421.267708333333</v>
      </c>
      <c r="CB1438" s="1">
        <v>421.267708333333</v>
      </c>
      <c r="CC1438" s="1">
        <v>486.078125</v>
      </c>
      <c r="CD1438" s="1">
        <v>550.888541666666</v>
      </c>
      <c r="CE1438" s="1">
        <v>550.888541666666</v>
      </c>
      <c r="CF1438" s="1">
        <v>648.104166666666</v>
      </c>
      <c r="CG1438" s="1">
        <v>712.914583333333</v>
      </c>
    </row>
    <row r="1439" ht="15.75" customHeight="1">
      <c r="A1439" s="20">
        <v>1438.0</v>
      </c>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v>764.89634030954</v>
      </c>
      <c r="BZ1439" s="1">
        <v>764.89634030954</v>
      </c>
      <c r="CA1439" s="1">
        <v>764.89634030954</v>
      </c>
      <c r="CB1439" s="1">
        <v>764.89634030954</v>
      </c>
      <c r="CC1439" s="1">
        <v>207110.896340309</v>
      </c>
      <c r="CD1439" s="1"/>
      <c r="CE1439" s="1"/>
      <c r="CF1439" s="1"/>
      <c r="CG1439" s="1"/>
    </row>
    <row r="1440" ht="15.75" customHeight="1">
      <c r="A1440" s="20">
        <v>1439.0</v>
      </c>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v>622.389730451014</v>
      </c>
      <c r="CB1440" s="1">
        <v>622.389730451014</v>
      </c>
      <c r="CC1440" s="1">
        <v>622.389730451014</v>
      </c>
      <c r="CD1440" s="1">
        <v>622.389730451014</v>
      </c>
      <c r="CE1440" s="1">
        <v>622.389730451014</v>
      </c>
      <c r="CF1440" s="1">
        <v>622.389730451014</v>
      </c>
      <c r="CG1440" s="1">
        <v>622.389730451014</v>
      </c>
    </row>
    <row r="1441" ht="15.75" customHeight="1">
      <c r="A1441" s="20">
        <v>1440.0</v>
      </c>
      <c r="B1441" s="1"/>
      <c r="C1441" s="1"/>
      <c r="D1441" s="1"/>
      <c r="E1441" s="1"/>
      <c r="F1441" s="1"/>
      <c r="G1441" s="1"/>
      <c r="H1441" s="1"/>
      <c r="I1441" s="1"/>
      <c r="J1441" s="1"/>
      <c r="K1441" s="1"/>
      <c r="L1441" s="1"/>
      <c r="M1441" s="1"/>
      <c r="N1441" s="1"/>
      <c r="O1441" s="1"/>
      <c r="P1441" s="1"/>
      <c r="Q1441" s="1"/>
      <c r="R1441" s="1">
        <v>236.08442791732</v>
      </c>
      <c r="S1441" s="1">
        <v>236.08442791732</v>
      </c>
      <c r="T1441" s="1">
        <v>236.08442791732</v>
      </c>
      <c r="U1441" s="1">
        <v>236.08442791732</v>
      </c>
      <c r="V1441" s="1">
        <v>0.0</v>
      </c>
      <c r="W1441" s="1">
        <v>472.168855834641</v>
      </c>
      <c r="X1441" s="1">
        <v>236.08442791732</v>
      </c>
      <c r="Y1441" s="1">
        <v>236.08442791732</v>
      </c>
      <c r="Z1441" s="1">
        <v>236.08442791732</v>
      </c>
      <c r="AA1441" s="1">
        <v>236.08442791732</v>
      </c>
      <c r="AB1441" s="1">
        <v>236.08442791732</v>
      </c>
      <c r="AC1441" s="1">
        <v>236.08442791732</v>
      </c>
      <c r="AD1441" s="1">
        <v>236.08442791732</v>
      </c>
      <c r="AE1441" s="1">
        <v>236.08442791732</v>
      </c>
      <c r="AF1441" s="1">
        <v>236.08442791732</v>
      </c>
      <c r="AG1441" s="1">
        <v>236.08442791732</v>
      </c>
      <c r="AH1441" s="1">
        <v>236.08442791732</v>
      </c>
      <c r="AI1441" s="1">
        <v>236.08442791732</v>
      </c>
      <c r="AJ1441" s="1">
        <v>236.08442791732</v>
      </c>
      <c r="AK1441" s="1">
        <v>236.08442791732</v>
      </c>
      <c r="AL1441" s="1">
        <v>236.08442791732</v>
      </c>
      <c r="AM1441" s="1">
        <v>236.08442791732</v>
      </c>
      <c r="AN1441" s="1">
        <v>236.08442791732</v>
      </c>
      <c r="AO1441" s="1">
        <v>236.08442791732</v>
      </c>
      <c r="AP1441" s="1">
        <v>282.722916666666</v>
      </c>
      <c r="AQ1441" s="1">
        <v>282.722916666666</v>
      </c>
      <c r="AR1441" s="1">
        <v>282.722916666666</v>
      </c>
      <c r="AS1441" s="1">
        <v>282.722916666666</v>
      </c>
      <c r="AT1441" s="1">
        <v>282.722916666666</v>
      </c>
      <c r="AU1441" s="1">
        <v>282.722916666666</v>
      </c>
      <c r="AV1441" s="1">
        <v>282.722916666666</v>
      </c>
      <c r="AW1441" s="1">
        <v>282.722916666666</v>
      </c>
      <c r="AX1441" s="1">
        <v>282.722916666666</v>
      </c>
      <c r="AY1441" s="1">
        <v>282.722916666666</v>
      </c>
      <c r="AZ1441" s="1">
        <v>215.8975</v>
      </c>
      <c r="BA1441" s="1">
        <v>215.8975</v>
      </c>
      <c r="BB1441" s="1">
        <v>215.8975</v>
      </c>
      <c r="BC1441" s="1">
        <v>215.8975</v>
      </c>
      <c r="BD1441" s="1">
        <v>215.8975</v>
      </c>
      <c r="BE1441" s="1">
        <v>215.8975</v>
      </c>
      <c r="BF1441" s="1">
        <v>215.8975</v>
      </c>
      <c r="BG1441" s="1">
        <v>215.8975</v>
      </c>
      <c r="BH1441" s="1">
        <v>215.8975</v>
      </c>
      <c r="BI1441" s="1">
        <v>215.8975</v>
      </c>
      <c r="BJ1441" s="1">
        <v>215.8975</v>
      </c>
      <c r="BK1441" s="1">
        <v>215.8975</v>
      </c>
      <c r="BL1441" s="1">
        <v>215.8975</v>
      </c>
      <c r="BM1441" s="1">
        <v>215.8975</v>
      </c>
      <c r="BN1441" s="1">
        <v>215.8975</v>
      </c>
      <c r="BO1441" s="1">
        <v>215.8975</v>
      </c>
      <c r="BP1441" s="1">
        <v>215.8975</v>
      </c>
      <c r="BQ1441" s="1">
        <v>215.8975</v>
      </c>
      <c r="BR1441" s="1">
        <v>215.8975</v>
      </c>
      <c r="BS1441" s="1">
        <v>215.8975</v>
      </c>
      <c r="BT1441" s="1">
        <v>215.8975</v>
      </c>
      <c r="BU1441" s="1">
        <v>231.31875</v>
      </c>
      <c r="BV1441" s="1">
        <v>231.31875</v>
      </c>
      <c r="BW1441" s="1">
        <v>257.020833333333</v>
      </c>
      <c r="BX1441" s="1">
        <v>282.722916666666</v>
      </c>
      <c r="BY1441" s="1">
        <v>282.722916666666</v>
      </c>
      <c r="BZ1441" s="1">
        <v>308.425</v>
      </c>
      <c r="CA1441" s="1">
        <v>334.127083333333</v>
      </c>
      <c r="CB1441" s="1">
        <v>334.127083333333</v>
      </c>
      <c r="CC1441" s="1">
        <v>385.53125</v>
      </c>
      <c r="CD1441" s="1">
        <v>436.935416666666</v>
      </c>
      <c r="CE1441" s="1">
        <v>436.935416666666</v>
      </c>
      <c r="CF1441" s="1">
        <v>514.041666666666</v>
      </c>
      <c r="CG1441" s="1">
        <v>565.445833333333</v>
      </c>
    </row>
    <row r="1442" ht="15.75" customHeight="1">
      <c r="A1442" s="20">
        <v>1441.0</v>
      </c>
      <c r="B1442" s="1"/>
      <c r="C1442" s="1"/>
      <c r="D1442" s="1"/>
      <c r="E1442" s="1"/>
      <c r="F1442" s="1"/>
      <c r="G1442" s="1"/>
      <c r="H1442" s="1"/>
      <c r="I1442" s="1"/>
      <c r="J1442" s="1"/>
      <c r="K1442" s="1"/>
      <c r="L1442" s="1"/>
      <c r="M1442" s="1"/>
      <c r="N1442" s="1"/>
      <c r="O1442" s="1"/>
      <c r="P1442" s="1"/>
      <c r="Q1442" s="1"/>
      <c r="R1442" s="1"/>
      <c r="S1442" s="1"/>
      <c r="T1442" s="1"/>
      <c r="U1442" s="1"/>
      <c r="V1442" s="1">
        <v>307.89466629455</v>
      </c>
      <c r="W1442" s="1">
        <v>307.89466629455</v>
      </c>
      <c r="X1442" s="1">
        <v>307.89466629455</v>
      </c>
      <c r="Y1442" s="1">
        <v>307.89466629455</v>
      </c>
      <c r="Z1442" s="1">
        <v>307.89466629455</v>
      </c>
      <c r="AA1442" s="1">
        <v>307.89466629455</v>
      </c>
      <c r="AB1442" s="1">
        <v>307.89466629455</v>
      </c>
      <c r="AC1442" s="1">
        <v>307.89466629455</v>
      </c>
      <c r="AD1442" s="1">
        <v>307.89466629455</v>
      </c>
      <c r="AE1442" s="1">
        <v>307.89466629455</v>
      </c>
      <c r="AF1442" s="1">
        <v>307.89466629455</v>
      </c>
      <c r="AG1442" s="1">
        <v>307.89466629455</v>
      </c>
      <c r="AH1442" s="1">
        <v>307.89466629455</v>
      </c>
      <c r="AI1442" s="1">
        <v>307.89466629455</v>
      </c>
      <c r="AJ1442" s="1">
        <v>307.89466629455</v>
      </c>
      <c r="AK1442" s="1">
        <v>307.89466629455</v>
      </c>
      <c r="AL1442" s="1">
        <v>307.89466629455</v>
      </c>
      <c r="AM1442" s="1">
        <v>307.89466629455</v>
      </c>
      <c r="AN1442" s="1">
        <v>307.89466629455</v>
      </c>
      <c r="AO1442" s="1">
        <v>307.89466629455</v>
      </c>
      <c r="AP1442" s="1">
        <v>307.89466629455</v>
      </c>
      <c r="AQ1442" s="1">
        <v>307.89466629455</v>
      </c>
      <c r="AR1442" s="1">
        <v>307.89466629455</v>
      </c>
      <c r="AS1442" s="1">
        <v>307.89466629455</v>
      </c>
      <c r="AT1442" s="1">
        <v>354.479583333333</v>
      </c>
      <c r="AU1442" s="1">
        <v>354.479583333333</v>
      </c>
      <c r="AV1442" s="1">
        <v>354.479583333333</v>
      </c>
      <c r="AW1442" s="1">
        <v>354.479583333333</v>
      </c>
      <c r="AX1442" s="1">
        <v>354.479583333333</v>
      </c>
      <c r="AY1442" s="1">
        <v>354.479583333333</v>
      </c>
      <c r="AZ1442" s="1">
        <v>270.6935</v>
      </c>
      <c r="BA1442" s="1">
        <v>270.6935</v>
      </c>
      <c r="BB1442" s="1">
        <v>270.6935</v>
      </c>
      <c r="BC1442" s="1">
        <v>270.6935</v>
      </c>
      <c r="BD1442" s="1">
        <v>270.6935</v>
      </c>
      <c r="BE1442" s="1">
        <v>270.6935</v>
      </c>
      <c r="BF1442" s="1">
        <v>270.6935</v>
      </c>
      <c r="BG1442" s="1">
        <v>270.6935</v>
      </c>
      <c r="BH1442" s="1">
        <v>270.6935</v>
      </c>
      <c r="BI1442" s="1">
        <v>270.6935</v>
      </c>
      <c r="BJ1442" s="1">
        <v>270.6935</v>
      </c>
      <c r="BK1442" s="1">
        <v>270.6935</v>
      </c>
      <c r="BL1442" s="1">
        <v>270.6935</v>
      </c>
      <c r="BM1442" s="1">
        <v>270.6935</v>
      </c>
      <c r="BN1442" s="1">
        <v>270.6935</v>
      </c>
      <c r="BO1442" s="1">
        <v>270.6935</v>
      </c>
      <c r="BP1442" s="1">
        <v>270.6935</v>
      </c>
      <c r="BQ1442" s="1">
        <v>270.6935</v>
      </c>
      <c r="BR1442" s="1">
        <v>270.6935</v>
      </c>
      <c r="BS1442" s="1">
        <v>270.6935</v>
      </c>
      <c r="BT1442" s="1">
        <v>270.6935</v>
      </c>
      <c r="BU1442" s="1">
        <v>290.02875</v>
      </c>
      <c r="BV1442" s="1">
        <v>290.02875</v>
      </c>
      <c r="BW1442" s="1">
        <v>0.0</v>
      </c>
      <c r="BX1442" s="1">
        <v>676.73375</v>
      </c>
      <c r="BY1442" s="1">
        <v>354.479583333333</v>
      </c>
      <c r="BZ1442" s="1">
        <v>386.705</v>
      </c>
      <c r="CA1442" s="1">
        <v>418.930416666666</v>
      </c>
      <c r="CB1442" s="1">
        <v>418.930416666666</v>
      </c>
      <c r="CC1442" s="1">
        <v>483.38125</v>
      </c>
      <c r="CD1442" s="1">
        <v>547.832083333333</v>
      </c>
      <c r="CE1442" s="1">
        <v>547.832083333333</v>
      </c>
      <c r="CF1442" s="1">
        <v>644.508333333333</v>
      </c>
      <c r="CG1442" s="1">
        <v>708.959166666666</v>
      </c>
    </row>
    <row r="1443" ht="15.75" customHeight="1">
      <c r="A1443" s="20">
        <v>1442.0</v>
      </c>
      <c r="B1443" s="1"/>
      <c r="C1443" s="1"/>
      <c r="D1443" s="1"/>
      <c r="E1443" s="1"/>
      <c r="F1443" s="1"/>
      <c r="G1443" s="1"/>
      <c r="H1443" s="1"/>
      <c r="I1443" s="1">
        <v>183.447875845057</v>
      </c>
      <c r="J1443" s="1">
        <v>183.447875845057</v>
      </c>
      <c r="K1443" s="1">
        <v>183.447875845057</v>
      </c>
      <c r="L1443" s="1">
        <v>183.447875845057</v>
      </c>
      <c r="M1443" s="1">
        <v>183.447875845057</v>
      </c>
      <c r="N1443" s="1">
        <v>183.447875845057</v>
      </c>
      <c r="O1443" s="1">
        <v>183.447875845057</v>
      </c>
      <c r="P1443" s="1">
        <v>183.447875845057</v>
      </c>
      <c r="Q1443" s="1">
        <v>183.447875845057</v>
      </c>
      <c r="R1443" s="1">
        <v>183.447875845057</v>
      </c>
      <c r="S1443" s="1">
        <v>183.447875845057</v>
      </c>
      <c r="T1443" s="1">
        <v>183.447875845057</v>
      </c>
      <c r="U1443" s="1">
        <v>183.447875845057</v>
      </c>
      <c r="V1443" s="1">
        <v>183.447875845057</v>
      </c>
      <c r="W1443" s="1">
        <v>183.447875845057</v>
      </c>
      <c r="X1443" s="1">
        <v>183.447875845057</v>
      </c>
      <c r="Y1443" s="1">
        <v>183.447875845057</v>
      </c>
      <c r="Z1443" s="1">
        <v>183.447875845057</v>
      </c>
      <c r="AA1443" s="1">
        <v>183.447875845057</v>
      </c>
      <c r="AB1443" s="1">
        <v>183.447875845057</v>
      </c>
      <c r="AC1443" s="1">
        <v>183.447875845057</v>
      </c>
      <c r="AD1443" s="1">
        <v>183.447875845057</v>
      </c>
      <c r="AE1443" s="1">
        <v>183.447875845057</v>
      </c>
      <c r="AF1443" s="1">
        <v>183.447875845057</v>
      </c>
      <c r="AG1443" s="1">
        <v>264.210833333333</v>
      </c>
      <c r="AH1443" s="1">
        <v>264.210833333333</v>
      </c>
      <c r="AI1443" s="1">
        <v>264.210833333333</v>
      </c>
      <c r="AJ1443" s="1">
        <v>264.210833333333</v>
      </c>
      <c r="AK1443" s="1">
        <v>264.210833333333</v>
      </c>
      <c r="AL1443" s="1">
        <v>264.210833333333</v>
      </c>
      <c r="AM1443" s="1">
        <v>264.210833333333</v>
      </c>
      <c r="AN1443" s="1">
        <v>264.210833333333</v>
      </c>
      <c r="AO1443" s="1">
        <v>264.210833333333</v>
      </c>
      <c r="AP1443" s="1">
        <v>264.210833333333</v>
      </c>
      <c r="AQ1443" s="1">
        <v>264.210833333333</v>
      </c>
      <c r="AR1443" s="1">
        <v>264.210833333333</v>
      </c>
      <c r="AS1443" s="1">
        <v>264.210833333333</v>
      </c>
      <c r="AT1443" s="1">
        <v>264.210833333333</v>
      </c>
      <c r="AU1443" s="1">
        <v>264.210833333333</v>
      </c>
      <c r="AV1443" s="1">
        <v>264.210833333333</v>
      </c>
      <c r="AW1443" s="1">
        <v>264.210833333333</v>
      </c>
      <c r="AX1443" s="1">
        <v>264.210833333333</v>
      </c>
      <c r="AY1443" s="1">
        <v>264.210833333333</v>
      </c>
      <c r="AZ1443" s="1">
        <v>201.761</v>
      </c>
      <c r="BA1443" s="1">
        <v>201.761</v>
      </c>
      <c r="BB1443" s="1">
        <v>201.761</v>
      </c>
      <c r="BC1443" s="1">
        <v>201.761</v>
      </c>
      <c r="BD1443" s="1">
        <v>201.761</v>
      </c>
      <c r="BE1443" s="1">
        <v>201.761</v>
      </c>
      <c r="BF1443" s="1">
        <v>201.761</v>
      </c>
      <c r="BG1443" s="1">
        <v>201.761</v>
      </c>
      <c r="BH1443" s="1">
        <v>201.761</v>
      </c>
      <c r="BI1443" s="1">
        <v>201.761</v>
      </c>
      <c r="BJ1443" s="1">
        <v>201.761</v>
      </c>
      <c r="BK1443" s="1">
        <v>201.761</v>
      </c>
      <c r="BL1443" s="1">
        <v>201.761</v>
      </c>
      <c r="BM1443" s="1">
        <v>201.761</v>
      </c>
      <c r="BN1443" s="1">
        <v>201.761</v>
      </c>
      <c r="BO1443" s="1">
        <v>201.761</v>
      </c>
      <c r="BP1443" s="1">
        <v>201.761</v>
      </c>
      <c r="BQ1443" s="1">
        <v>201.761</v>
      </c>
      <c r="BR1443" s="1">
        <v>201.761</v>
      </c>
      <c r="BS1443" s="1">
        <v>201.761</v>
      </c>
      <c r="BT1443" s="1">
        <v>201.761</v>
      </c>
      <c r="BU1443" s="1">
        <v>216.172499999999</v>
      </c>
      <c r="BV1443" s="1">
        <v>216.172499999999</v>
      </c>
      <c r="BW1443" s="1">
        <v>240.191666666666</v>
      </c>
      <c r="BX1443" s="1">
        <v>264.210833333333</v>
      </c>
      <c r="BY1443" s="1">
        <v>264.210833333333</v>
      </c>
      <c r="BZ1443" s="1">
        <v>288.229999999999</v>
      </c>
      <c r="CA1443" s="1">
        <v>312.249166666666</v>
      </c>
      <c r="CB1443" s="1">
        <v>312.249166666666</v>
      </c>
      <c r="CC1443" s="1">
        <v>360.2875</v>
      </c>
      <c r="CD1443" s="1">
        <v>408.325833333333</v>
      </c>
      <c r="CE1443" s="1">
        <v>408.325833333333</v>
      </c>
      <c r="CF1443" s="1">
        <v>480.383333333333</v>
      </c>
      <c r="CG1443" s="1">
        <v>528.421666666666</v>
      </c>
    </row>
    <row r="1444" ht="15.75" customHeight="1">
      <c r="A1444" s="20">
        <v>1443.0</v>
      </c>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v>447.093790665747</v>
      </c>
      <c r="BM1444" s="1">
        <v>447.093790665747</v>
      </c>
      <c r="BN1444" s="1">
        <v>447.093790665747</v>
      </c>
      <c r="BO1444" s="1">
        <v>447.093790665747</v>
      </c>
      <c r="BP1444" s="1">
        <v>447.093790665747</v>
      </c>
      <c r="BQ1444" s="1">
        <v>447.093790665747</v>
      </c>
      <c r="BR1444" s="1">
        <v>447.093790665747</v>
      </c>
      <c r="BS1444" s="1">
        <v>447.093790665747</v>
      </c>
      <c r="BT1444" s="1">
        <v>447.093790665747</v>
      </c>
      <c r="BU1444" s="1">
        <v>447.093790665747</v>
      </c>
      <c r="BV1444" s="1">
        <v>447.093790665747</v>
      </c>
      <c r="BW1444" s="1">
        <v>447.093790665747</v>
      </c>
      <c r="BX1444" s="1">
        <v>447.093790665747</v>
      </c>
      <c r="BY1444" s="1">
        <v>447.093790665747</v>
      </c>
      <c r="BZ1444" s="1">
        <v>447.093790665747</v>
      </c>
      <c r="CA1444" s="1">
        <v>447.093790665747</v>
      </c>
      <c r="CB1444" s="1">
        <v>447.093790665747</v>
      </c>
      <c r="CC1444" s="1">
        <v>447.093790665747</v>
      </c>
      <c r="CD1444" s="1">
        <v>447.093790665747</v>
      </c>
      <c r="CE1444" s="1">
        <v>447.093790665747</v>
      </c>
      <c r="CF1444" s="1">
        <v>447.093790665747</v>
      </c>
      <c r="CG1444" s="1">
        <v>447.093790665747</v>
      </c>
    </row>
    <row r="1445" ht="15.75" customHeight="1">
      <c r="A1445" s="20">
        <v>1444.0</v>
      </c>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row>
    <row r="1446" ht="15.75" customHeight="1">
      <c r="A1446" s="20">
        <v>1445.0</v>
      </c>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v>338.02102543205</v>
      </c>
      <c r="AB1446" s="1">
        <v>338.02102543205</v>
      </c>
      <c r="AC1446" s="1">
        <v>338.02102543205</v>
      </c>
      <c r="AD1446" s="1">
        <v>338.02102543205</v>
      </c>
      <c r="AE1446" s="1">
        <v>338.02102543205</v>
      </c>
      <c r="AF1446" s="1">
        <v>338.02102543205</v>
      </c>
      <c r="AG1446" s="1">
        <v>338.02102543205</v>
      </c>
      <c r="AH1446" s="1">
        <v>338.02102543205</v>
      </c>
      <c r="AI1446" s="1">
        <v>338.02102543205</v>
      </c>
      <c r="AJ1446" s="1">
        <v>338.02102543205</v>
      </c>
      <c r="AK1446" s="1">
        <v>338.02102543205</v>
      </c>
      <c r="AL1446" s="1">
        <v>338.02102543205</v>
      </c>
      <c r="AM1446" s="1">
        <v>338.02102543205</v>
      </c>
      <c r="AN1446" s="1">
        <v>338.02102543205</v>
      </c>
      <c r="AO1446" s="1">
        <v>338.02102543205</v>
      </c>
      <c r="AP1446" s="1">
        <v>338.02102543205</v>
      </c>
      <c r="AQ1446" s="1">
        <v>338.02102543205</v>
      </c>
      <c r="AR1446" s="1">
        <v>338.02102543205</v>
      </c>
      <c r="AS1446" s="1">
        <v>338.02102543205</v>
      </c>
      <c r="AT1446" s="1">
        <v>338.02102543205</v>
      </c>
      <c r="AU1446" s="1">
        <v>338.02102543205</v>
      </c>
      <c r="AV1446" s="1">
        <v>338.02102543205</v>
      </c>
      <c r="AW1446" s="1">
        <v>338.02102543205</v>
      </c>
      <c r="AX1446" s="1">
        <v>338.02102543205</v>
      </c>
      <c r="AY1446" s="1">
        <v>288.472708333333</v>
      </c>
      <c r="AZ1446" s="1">
        <v>220.28825</v>
      </c>
      <c r="BA1446" s="1">
        <v>220.28825</v>
      </c>
      <c r="BB1446" s="1">
        <v>220.28825</v>
      </c>
      <c r="BC1446" s="1">
        <v>220.28825</v>
      </c>
      <c r="BD1446" s="1">
        <v>220.28825</v>
      </c>
      <c r="BE1446" s="1">
        <v>220.28825</v>
      </c>
      <c r="BF1446" s="1">
        <v>220.28825</v>
      </c>
      <c r="BG1446" s="1">
        <v>220.28825</v>
      </c>
      <c r="BH1446" s="1">
        <v>220.28825</v>
      </c>
      <c r="BI1446" s="1">
        <v>220.28825</v>
      </c>
      <c r="BJ1446" s="1">
        <v>220.28825</v>
      </c>
      <c r="BK1446" s="1">
        <v>220.28825</v>
      </c>
      <c r="BL1446" s="1">
        <v>220.28825</v>
      </c>
      <c r="BM1446" s="1">
        <v>220.28825</v>
      </c>
      <c r="BN1446" s="1">
        <v>220.28825</v>
      </c>
      <c r="BO1446" s="1">
        <v>220.28825</v>
      </c>
      <c r="BP1446" s="1">
        <v>220.28825</v>
      </c>
      <c r="BQ1446" s="1">
        <v>220.28825</v>
      </c>
      <c r="BR1446" s="1">
        <v>220.28825</v>
      </c>
      <c r="BS1446" s="1">
        <v>220.28825</v>
      </c>
      <c r="BT1446" s="1">
        <v>220.28825</v>
      </c>
      <c r="BU1446" s="1">
        <v>236.023124999999</v>
      </c>
      <c r="BV1446" s="1">
        <v>236.023124999999</v>
      </c>
      <c r="BW1446" s="1">
        <v>262.247916666666</v>
      </c>
      <c r="BX1446" s="1">
        <v>288.472708333333</v>
      </c>
      <c r="BY1446" s="1">
        <v>288.472708333333</v>
      </c>
      <c r="BZ1446" s="1">
        <v>314.6975</v>
      </c>
      <c r="CA1446" s="1">
        <v>340.922291666666</v>
      </c>
      <c r="CB1446" s="1">
        <v>340.922291666666</v>
      </c>
      <c r="CC1446" s="1">
        <v>393.371875</v>
      </c>
      <c r="CD1446" s="1">
        <v>445.821458333333</v>
      </c>
      <c r="CE1446" s="1">
        <v>445.821458333333</v>
      </c>
      <c r="CF1446" s="1">
        <v>524.495833333333</v>
      </c>
      <c r="CG1446" s="1">
        <v>576.945416666666</v>
      </c>
    </row>
    <row r="1447" ht="15.75" customHeight="1">
      <c r="A1447" s="20">
        <v>1446.0</v>
      </c>
      <c r="B1447" s="1"/>
      <c r="C1447" s="1"/>
      <c r="D1447" s="1"/>
      <c r="E1447" s="1"/>
      <c r="F1447" s="1"/>
      <c r="G1447" s="1"/>
      <c r="H1447" s="1"/>
      <c r="I1447" s="1"/>
      <c r="J1447" s="1"/>
      <c r="K1447" s="1"/>
      <c r="L1447" s="1"/>
      <c r="M1447" s="1"/>
      <c r="N1447" s="1"/>
      <c r="O1447" s="1"/>
      <c r="P1447" s="1"/>
      <c r="Q1447" s="1"/>
      <c r="R1447" s="1"/>
      <c r="S1447" s="1"/>
      <c r="T1447" s="1">
        <v>500.280932433659</v>
      </c>
      <c r="U1447" s="1">
        <v>500.280932433659</v>
      </c>
      <c r="V1447" s="1">
        <v>500.280932433659</v>
      </c>
      <c r="W1447" s="1">
        <v>500.280932433659</v>
      </c>
      <c r="X1447" s="1">
        <v>500.280932433659</v>
      </c>
      <c r="Y1447" s="1">
        <v>500.280932433659</v>
      </c>
      <c r="Z1447" s="1">
        <v>500.280932433659</v>
      </c>
      <c r="AA1447" s="1">
        <v>500.280932433659</v>
      </c>
      <c r="AB1447" s="1">
        <v>500.280932433659</v>
      </c>
      <c r="AC1447" s="1">
        <v>500.280932433659</v>
      </c>
      <c r="AD1447" s="1">
        <v>500.280932433659</v>
      </c>
      <c r="AE1447" s="1">
        <v>500.280932433659</v>
      </c>
      <c r="AF1447" s="1">
        <v>500.280932433659</v>
      </c>
      <c r="AG1447" s="1">
        <v>500.280932433659</v>
      </c>
      <c r="AH1447" s="1">
        <v>500.280932433659</v>
      </c>
      <c r="AI1447" s="1">
        <v>500.280932433659</v>
      </c>
      <c r="AJ1447" s="1">
        <v>500.280932433659</v>
      </c>
      <c r="AK1447" s="1">
        <v>500.280932433659</v>
      </c>
      <c r="AL1447" s="1">
        <v>500.280932433659</v>
      </c>
      <c r="AM1447" s="1">
        <v>500.280932433659</v>
      </c>
      <c r="AN1447" s="1">
        <v>500.280932433659</v>
      </c>
      <c r="AO1447" s="1">
        <v>500.280932433659</v>
      </c>
      <c r="AP1447" s="1">
        <v>500.280932433659</v>
      </c>
      <c r="AQ1447" s="1">
        <v>500.280932433659</v>
      </c>
      <c r="AR1447" s="1">
        <v>539.006875</v>
      </c>
      <c r="AS1447" s="1">
        <v>539.006875</v>
      </c>
      <c r="AT1447" s="1">
        <v>0.0</v>
      </c>
      <c r="AU1447" s="1">
        <v>1078.01375</v>
      </c>
      <c r="AV1447" s="1">
        <v>539.006875</v>
      </c>
      <c r="AW1447" s="1">
        <v>539.006875</v>
      </c>
      <c r="AX1447" s="1">
        <v>539.006875</v>
      </c>
      <c r="AY1447" s="1">
        <v>539.006875</v>
      </c>
      <c r="AZ1447" s="1">
        <v>411.60525</v>
      </c>
      <c r="BA1447" s="1">
        <v>411.60525</v>
      </c>
      <c r="BB1447" s="1">
        <v>411.60525</v>
      </c>
      <c r="BC1447" s="1">
        <v>411.60525</v>
      </c>
      <c r="BD1447" s="1">
        <v>411.60525</v>
      </c>
      <c r="BE1447" s="1">
        <v>411.60525</v>
      </c>
      <c r="BF1447" s="1">
        <v>411.60525</v>
      </c>
      <c r="BG1447" s="1">
        <v>411.60525</v>
      </c>
      <c r="BH1447" s="1">
        <v>411.60525</v>
      </c>
      <c r="BI1447" s="1">
        <v>411.60525</v>
      </c>
      <c r="BJ1447" s="1">
        <v>411.60525</v>
      </c>
      <c r="BK1447" s="1">
        <v>411.60525</v>
      </c>
      <c r="BL1447" s="1">
        <v>411.60525</v>
      </c>
      <c r="BM1447" s="1">
        <v>411.60525</v>
      </c>
      <c r="BN1447" s="1">
        <v>411.60525</v>
      </c>
      <c r="BO1447" s="1">
        <v>411.60525</v>
      </c>
      <c r="BP1447" s="1">
        <v>411.60525</v>
      </c>
      <c r="BQ1447" s="1">
        <v>411.60525</v>
      </c>
      <c r="BR1447" s="1">
        <v>0.0</v>
      </c>
      <c r="BS1447" s="1">
        <v>823.2105</v>
      </c>
      <c r="BT1447" s="1">
        <v>411.60525</v>
      </c>
      <c r="BU1447" s="1">
        <v>441.005625</v>
      </c>
      <c r="BV1447" s="1">
        <v>441.005625</v>
      </c>
      <c r="BW1447" s="1">
        <v>490.00625</v>
      </c>
      <c r="BX1447" s="1">
        <v>539.006875</v>
      </c>
      <c r="BY1447" s="1">
        <v>539.006875</v>
      </c>
      <c r="BZ1447" s="1">
        <v>588.0075</v>
      </c>
      <c r="CA1447" s="1">
        <v>637.008125</v>
      </c>
      <c r="CB1447" s="1">
        <v>637.008125</v>
      </c>
      <c r="CC1447" s="1">
        <v>735.009375</v>
      </c>
      <c r="CD1447" s="1">
        <v>833.010624999999</v>
      </c>
      <c r="CE1447" s="1">
        <v>833.010624999999</v>
      </c>
      <c r="CF1447" s="1">
        <v>980.0125</v>
      </c>
      <c r="CG1447" s="1">
        <v>1078.01375</v>
      </c>
    </row>
    <row r="1448" ht="15.75" customHeight="1">
      <c r="A1448" s="20">
        <v>1447.0</v>
      </c>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v>249.046449436631</v>
      </c>
      <c r="BQ1448" s="1">
        <v>249.046449436631</v>
      </c>
      <c r="BR1448" s="1">
        <v>249.046449436631</v>
      </c>
      <c r="BS1448" s="1">
        <v>249.046449436631</v>
      </c>
      <c r="BT1448" s="1">
        <v>249.046449436631</v>
      </c>
      <c r="BU1448" s="1">
        <v>249.046449436631</v>
      </c>
      <c r="BV1448" s="1">
        <v>249.046449436631</v>
      </c>
      <c r="BW1448" s="1">
        <v>249.046449436631</v>
      </c>
      <c r="BX1448" s="1">
        <v>249.046449436631</v>
      </c>
      <c r="BY1448" s="1">
        <v>249.046449436631</v>
      </c>
      <c r="BZ1448" s="1">
        <v>249.046449436631</v>
      </c>
      <c r="CA1448" s="1">
        <v>249.046449436631</v>
      </c>
      <c r="CB1448" s="1">
        <v>249.046449436631</v>
      </c>
      <c r="CC1448" s="1">
        <v>249.046449436631</v>
      </c>
      <c r="CD1448" s="1">
        <v>249.046449436631</v>
      </c>
      <c r="CE1448" s="1">
        <v>249.046449436631</v>
      </c>
      <c r="CF1448" s="1">
        <v>249.046449436631</v>
      </c>
      <c r="CG1448" s="1">
        <v>249.046449436631</v>
      </c>
    </row>
    <row r="1449" ht="15.75" customHeight="1">
      <c r="A1449" s="20">
        <v>1448.0</v>
      </c>
      <c r="B1449" s="1"/>
      <c r="C1449" s="1"/>
      <c r="D1449" s="1"/>
      <c r="E1449" s="1"/>
      <c r="F1449" s="1"/>
      <c r="G1449" s="1"/>
      <c r="H1449" s="1">
        <v>435.827157469304</v>
      </c>
      <c r="I1449" s="1">
        <v>435.827157469304</v>
      </c>
      <c r="J1449" s="1">
        <v>435.827157469304</v>
      </c>
      <c r="K1449" s="1">
        <v>435.827157469304</v>
      </c>
      <c r="L1449" s="1">
        <v>435.827157469304</v>
      </c>
      <c r="M1449" s="1">
        <v>435.827157469304</v>
      </c>
      <c r="N1449" s="1">
        <v>435.827157469304</v>
      </c>
      <c r="O1449" s="1">
        <v>435.827157469304</v>
      </c>
      <c r="P1449" s="1">
        <v>435.827157469304</v>
      </c>
      <c r="Q1449" s="1">
        <v>435.827157469304</v>
      </c>
      <c r="R1449" s="1">
        <v>435.827157469304</v>
      </c>
      <c r="S1449" s="1">
        <v>435.827157469304</v>
      </c>
      <c r="T1449" s="1">
        <v>435.827157469304</v>
      </c>
      <c r="U1449" s="1">
        <v>435.827157469304</v>
      </c>
      <c r="V1449" s="1">
        <v>435.827157469304</v>
      </c>
      <c r="W1449" s="1">
        <v>435.827157469304</v>
      </c>
      <c r="X1449" s="1">
        <v>435.827157469304</v>
      </c>
      <c r="Y1449" s="1">
        <v>435.827157469304</v>
      </c>
      <c r="Z1449" s="1">
        <v>435.827157469304</v>
      </c>
      <c r="AA1449" s="1">
        <v>435.827157469304</v>
      </c>
      <c r="AB1449" s="1">
        <v>435.827157469304</v>
      </c>
      <c r="AC1449" s="1">
        <v>435.827157469304</v>
      </c>
      <c r="AD1449" s="1">
        <v>435.827157469304</v>
      </c>
      <c r="AE1449" s="1">
        <v>435.827157469304</v>
      </c>
      <c r="AF1449" s="1">
        <v>423.495833333333</v>
      </c>
      <c r="AG1449" s="1">
        <v>465.845416666666</v>
      </c>
      <c r="AH1449" s="1">
        <v>465.845416666666</v>
      </c>
      <c r="AI1449" s="1">
        <v>465.845416666666</v>
      </c>
      <c r="AJ1449" s="1">
        <v>465.845416666666</v>
      </c>
      <c r="AK1449" s="1">
        <v>465.845416666666</v>
      </c>
      <c r="AL1449" s="1">
        <v>465.845416666666</v>
      </c>
      <c r="AM1449" s="1">
        <v>465.845416666666</v>
      </c>
      <c r="AN1449" s="1">
        <v>465.845416666666</v>
      </c>
      <c r="AO1449" s="1">
        <v>465.845416666666</v>
      </c>
      <c r="AP1449" s="1">
        <v>465.845416666666</v>
      </c>
      <c r="AQ1449" s="1">
        <v>465.845416666666</v>
      </c>
      <c r="AR1449" s="1">
        <v>465.845416666666</v>
      </c>
      <c r="AS1449" s="1">
        <v>465.845416666666</v>
      </c>
      <c r="AT1449" s="1">
        <v>465.845416666666</v>
      </c>
      <c r="AU1449" s="1">
        <v>465.845416666666</v>
      </c>
      <c r="AV1449" s="1">
        <v>465.845416666666</v>
      </c>
      <c r="AW1449" s="1">
        <v>465.845416666666</v>
      </c>
      <c r="AX1449" s="1">
        <v>465.845416666666</v>
      </c>
      <c r="AY1449" s="1">
        <v>465.845416666666</v>
      </c>
      <c r="AZ1449" s="1">
        <v>355.7365</v>
      </c>
      <c r="BA1449" s="1">
        <v>355.7365</v>
      </c>
      <c r="BB1449" s="1">
        <v>355.7365</v>
      </c>
      <c r="BC1449" s="1">
        <v>355.7365</v>
      </c>
      <c r="BD1449" s="1">
        <v>355.7365</v>
      </c>
      <c r="BE1449" s="1">
        <v>355.7365</v>
      </c>
      <c r="BF1449" s="1">
        <v>355.7365</v>
      </c>
      <c r="BG1449" s="1">
        <v>355.7365</v>
      </c>
      <c r="BH1449" s="1">
        <v>355.7365</v>
      </c>
      <c r="BI1449" s="1">
        <v>355.7365</v>
      </c>
      <c r="BJ1449" s="1">
        <v>355.7365</v>
      </c>
      <c r="BK1449" s="1">
        <v>355.7365</v>
      </c>
      <c r="BL1449" s="1">
        <v>355.7365</v>
      </c>
      <c r="BM1449" s="1">
        <v>355.7365</v>
      </c>
      <c r="BN1449" s="1">
        <v>355.7365</v>
      </c>
      <c r="BO1449" s="1">
        <v>355.7365</v>
      </c>
      <c r="BP1449" s="1">
        <v>355.7365</v>
      </c>
      <c r="BQ1449" s="1">
        <v>355.7365</v>
      </c>
      <c r="BR1449" s="1">
        <v>355.7365</v>
      </c>
      <c r="BS1449" s="1">
        <v>355.7365</v>
      </c>
      <c r="BT1449" s="1">
        <v>203633.7365</v>
      </c>
      <c r="BU1449" s="1"/>
      <c r="BV1449" s="1"/>
      <c r="BW1449" s="1"/>
      <c r="BX1449" s="1"/>
      <c r="BY1449" s="1"/>
      <c r="BZ1449" s="1"/>
      <c r="CA1449" s="1"/>
      <c r="CB1449" s="1"/>
      <c r="CC1449" s="1"/>
      <c r="CD1449" s="1"/>
      <c r="CE1449" s="1"/>
      <c r="CF1449" s="1"/>
      <c r="CG1449" s="1"/>
    </row>
    <row r="1450" ht="15.75" customHeight="1">
      <c r="A1450" s="20">
        <v>1449.0</v>
      </c>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v>225.803250051521</v>
      </c>
      <c r="BQ1450" s="1">
        <v>225.803250051521</v>
      </c>
      <c r="BR1450" s="1">
        <v>225.803250051521</v>
      </c>
      <c r="BS1450" s="1">
        <v>225.803250051521</v>
      </c>
      <c r="BT1450" s="1">
        <v>225.803250051521</v>
      </c>
      <c r="BU1450" s="1">
        <v>225.803250051521</v>
      </c>
      <c r="BV1450" s="1">
        <v>225.803250051521</v>
      </c>
      <c r="BW1450" s="1">
        <v>225.803250051521</v>
      </c>
      <c r="BX1450" s="1">
        <v>225.803250051521</v>
      </c>
      <c r="BY1450" s="1">
        <v>225.803250051521</v>
      </c>
      <c r="BZ1450" s="1">
        <v>225.803250051521</v>
      </c>
      <c r="CA1450" s="1">
        <v>225.803250051521</v>
      </c>
      <c r="CB1450" s="1">
        <v>225.803250051521</v>
      </c>
      <c r="CC1450" s="1">
        <v>225.803250051521</v>
      </c>
      <c r="CD1450" s="1">
        <v>225.803250051521</v>
      </c>
      <c r="CE1450" s="1">
        <v>225.803250051521</v>
      </c>
      <c r="CF1450" s="1">
        <v>225.803250051521</v>
      </c>
      <c r="CG1450" s="1">
        <v>225.803250051521</v>
      </c>
    </row>
    <row r="1451" ht="15.75" customHeight="1">
      <c r="A1451" s="20">
        <v>1450.0</v>
      </c>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v>493.737598855786</v>
      </c>
      <c r="AK1451" s="1">
        <v>493.737598855786</v>
      </c>
      <c r="AL1451" s="1">
        <v>493.737598855786</v>
      </c>
      <c r="AM1451" s="1">
        <v>493.737598855786</v>
      </c>
      <c r="AN1451" s="1">
        <v>493.737598855786</v>
      </c>
      <c r="AO1451" s="1">
        <v>493.737598855786</v>
      </c>
      <c r="AP1451" s="1">
        <v>493.737598855786</v>
      </c>
      <c r="AQ1451" s="1">
        <v>493.737598855786</v>
      </c>
      <c r="AR1451" s="1">
        <v>493.737598855786</v>
      </c>
      <c r="AS1451" s="1">
        <v>493.737598855786</v>
      </c>
      <c r="AT1451" s="1">
        <v>493.737598855786</v>
      </c>
      <c r="AU1451" s="1">
        <v>493.737598855786</v>
      </c>
      <c r="AV1451" s="1">
        <v>493.737598855786</v>
      </c>
      <c r="AW1451" s="1">
        <v>493.737598855786</v>
      </c>
      <c r="AX1451" s="1">
        <v>493.737598855786</v>
      </c>
      <c r="AY1451" s="1">
        <v>493.737598855786</v>
      </c>
      <c r="AZ1451" s="1">
        <v>493.737598855786</v>
      </c>
      <c r="BA1451" s="1">
        <v>493.737598855786</v>
      </c>
      <c r="BB1451" s="1">
        <v>493.737598855786</v>
      </c>
      <c r="BC1451" s="1">
        <v>493.737598855786</v>
      </c>
      <c r="BD1451" s="1">
        <v>493.737598855786</v>
      </c>
      <c r="BE1451" s="1">
        <v>493.737598855786</v>
      </c>
      <c r="BF1451" s="1">
        <v>493.737598855786</v>
      </c>
      <c r="BG1451" s="1">
        <v>493.737598855786</v>
      </c>
      <c r="BH1451" s="1">
        <v>334.7155</v>
      </c>
      <c r="BI1451" s="1">
        <v>334.7155</v>
      </c>
      <c r="BJ1451" s="1">
        <v>334.7155</v>
      </c>
      <c r="BK1451" s="1">
        <v>334.7155</v>
      </c>
      <c r="BL1451" s="1">
        <v>334.7155</v>
      </c>
      <c r="BM1451" s="1">
        <v>334.7155</v>
      </c>
      <c r="BN1451" s="1">
        <v>334.7155</v>
      </c>
      <c r="BO1451" s="1">
        <v>334.7155</v>
      </c>
      <c r="BP1451" s="1">
        <v>334.7155</v>
      </c>
      <c r="BQ1451" s="1">
        <v>334.7155</v>
      </c>
      <c r="BR1451" s="1">
        <v>334.7155</v>
      </c>
      <c r="BS1451" s="1">
        <v>334.7155</v>
      </c>
      <c r="BT1451" s="1">
        <v>334.7155</v>
      </c>
      <c r="BU1451" s="1">
        <v>358.62375</v>
      </c>
      <c r="BV1451" s="1">
        <v>358.62375</v>
      </c>
      <c r="BW1451" s="1">
        <v>398.470833333333</v>
      </c>
      <c r="BX1451" s="1">
        <v>438.317916666666</v>
      </c>
      <c r="BY1451" s="1">
        <v>438.317916666666</v>
      </c>
      <c r="BZ1451" s="1">
        <v>478.164999999999</v>
      </c>
      <c r="CA1451" s="1">
        <v>518.012083333333</v>
      </c>
      <c r="CB1451" s="1">
        <v>518.012083333333</v>
      </c>
      <c r="CC1451" s="1">
        <v>597.70625</v>
      </c>
      <c r="CD1451" s="1">
        <v>677.400416666666</v>
      </c>
      <c r="CE1451" s="1">
        <v>677.400416666666</v>
      </c>
      <c r="CF1451" s="1">
        <v>796.941666666666</v>
      </c>
      <c r="CG1451" s="1">
        <v>876.635833333333</v>
      </c>
    </row>
    <row r="1452" ht="15.75" customHeight="1">
      <c r="A1452" s="20">
        <v>1451.0</v>
      </c>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v>298.430661432699</v>
      </c>
      <c r="CG1452" s="1">
        <v>298.430661432699</v>
      </c>
    </row>
    <row r="1453" ht="15.75" customHeight="1">
      <c r="A1453" s="20">
        <v>1452.0</v>
      </c>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v>458.08115607526</v>
      </c>
      <c r="AE1453" s="1">
        <v>458.08115607526</v>
      </c>
      <c r="AF1453" s="1">
        <v>458.08115607526</v>
      </c>
      <c r="AG1453" s="1">
        <v>458.08115607526</v>
      </c>
      <c r="AH1453" s="1">
        <v>458.08115607526</v>
      </c>
      <c r="AI1453" s="1">
        <v>458.08115607526</v>
      </c>
      <c r="AJ1453" s="1">
        <v>458.08115607526</v>
      </c>
      <c r="AK1453" s="1">
        <v>458.08115607526</v>
      </c>
      <c r="AL1453" s="1">
        <v>458.08115607526</v>
      </c>
      <c r="AM1453" s="1">
        <v>458.08115607526</v>
      </c>
      <c r="AN1453" s="1">
        <v>458.08115607526</v>
      </c>
      <c r="AO1453" s="1">
        <v>458.08115607526</v>
      </c>
      <c r="AP1453" s="1">
        <v>458.08115607526</v>
      </c>
      <c r="AQ1453" s="1">
        <v>458.08115607526</v>
      </c>
      <c r="AR1453" s="1">
        <v>458.08115607526</v>
      </c>
      <c r="AS1453" s="1">
        <v>0.0</v>
      </c>
      <c r="AT1453" s="1">
        <v>916.16231215052</v>
      </c>
      <c r="AU1453" s="1">
        <v>458.08115607526</v>
      </c>
      <c r="AV1453" s="1">
        <v>458.08115607526</v>
      </c>
      <c r="AW1453" s="1">
        <v>458.08115607526</v>
      </c>
      <c r="AX1453" s="1">
        <v>458.08115607526</v>
      </c>
      <c r="AY1453" s="1">
        <v>458.08115607526</v>
      </c>
      <c r="AZ1453" s="1">
        <v>458.08115607526</v>
      </c>
      <c r="BA1453" s="1">
        <v>458.08115607526</v>
      </c>
      <c r="BB1453" s="1">
        <v>374.71</v>
      </c>
      <c r="BC1453" s="1">
        <v>374.71</v>
      </c>
      <c r="BD1453" s="1">
        <v>374.71</v>
      </c>
      <c r="BE1453" s="1">
        <v>374.71</v>
      </c>
      <c r="BF1453" s="1">
        <v>374.71</v>
      </c>
      <c r="BG1453" s="1">
        <v>374.71</v>
      </c>
      <c r="BH1453" s="1">
        <v>374.71</v>
      </c>
      <c r="BI1453" s="1">
        <v>374.71</v>
      </c>
      <c r="BJ1453" s="1">
        <v>374.71</v>
      </c>
      <c r="BK1453" s="1">
        <v>374.71</v>
      </c>
      <c r="BL1453" s="1">
        <v>374.71</v>
      </c>
      <c r="BM1453" s="1">
        <v>374.71</v>
      </c>
      <c r="BN1453" s="1">
        <v>374.71</v>
      </c>
      <c r="BO1453" s="1">
        <v>374.71</v>
      </c>
      <c r="BP1453" s="1">
        <v>374.71</v>
      </c>
      <c r="BQ1453" s="1">
        <v>374.71</v>
      </c>
      <c r="BR1453" s="1">
        <v>374.71</v>
      </c>
      <c r="BS1453" s="1">
        <v>374.71</v>
      </c>
      <c r="BT1453" s="1">
        <v>374.71</v>
      </c>
      <c r="BU1453" s="1">
        <v>401.474999999999</v>
      </c>
      <c r="BV1453" s="1">
        <v>401.474999999999</v>
      </c>
      <c r="BW1453" s="1">
        <v>446.083333333333</v>
      </c>
      <c r="BX1453" s="1">
        <v>490.691666666666</v>
      </c>
      <c r="BY1453" s="1">
        <v>490.691666666666</v>
      </c>
      <c r="BZ1453" s="1">
        <v>535.3</v>
      </c>
      <c r="CA1453" s="1">
        <v>579.908333333333</v>
      </c>
      <c r="CB1453" s="1">
        <v>579.908333333333</v>
      </c>
      <c r="CC1453" s="1">
        <v>669.125</v>
      </c>
      <c r="CD1453" s="1">
        <v>758.341666666666</v>
      </c>
      <c r="CE1453" s="1">
        <v>758.341666666666</v>
      </c>
      <c r="CF1453" s="1">
        <v>892.166666666666</v>
      </c>
      <c r="CG1453" s="1">
        <v>981.383333333333</v>
      </c>
    </row>
    <row r="1454" ht="15.75" customHeight="1">
      <c r="A1454" s="20">
        <v>1453.0</v>
      </c>
      <c r="B1454" s="1"/>
      <c r="C1454" s="1"/>
      <c r="D1454" s="1"/>
      <c r="E1454" s="1"/>
      <c r="F1454" s="1"/>
      <c r="G1454" s="1"/>
      <c r="H1454" s="1"/>
      <c r="I1454" s="1"/>
      <c r="J1454" s="1"/>
      <c r="K1454" s="1"/>
      <c r="L1454" s="1"/>
      <c r="M1454" s="1"/>
      <c r="N1454" s="1"/>
      <c r="O1454" s="1"/>
      <c r="P1454" s="1"/>
      <c r="Q1454" s="1"/>
      <c r="R1454" s="1"/>
      <c r="S1454" s="1"/>
      <c r="T1454" s="1"/>
      <c r="U1454" s="1"/>
      <c r="V1454" s="1"/>
      <c r="W1454" s="1">
        <v>617.746751908281</v>
      </c>
      <c r="X1454" s="1">
        <v>617.746751908281</v>
      </c>
      <c r="Y1454" s="1">
        <v>617.746751908281</v>
      </c>
      <c r="Z1454" s="1">
        <v>617.746751908281</v>
      </c>
      <c r="AA1454" s="1">
        <v>617.746751908281</v>
      </c>
      <c r="AB1454" s="1">
        <v>617.746751908281</v>
      </c>
      <c r="AC1454" s="1">
        <v>617.746751908281</v>
      </c>
      <c r="AD1454" s="1">
        <v>617.746751908281</v>
      </c>
      <c r="AE1454" s="1">
        <v>617.746751908281</v>
      </c>
      <c r="AF1454" s="1">
        <v>617.746751908281</v>
      </c>
      <c r="AG1454" s="1">
        <v>617.746751908281</v>
      </c>
      <c r="AH1454" s="1">
        <v>617.746751908281</v>
      </c>
      <c r="AI1454" s="1">
        <v>617.746751908281</v>
      </c>
      <c r="AJ1454" s="1">
        <v>617.746751908281</v>
      </c>
      <c r="AK1454" s="1">
        <v>617.746751908281</v>
      </c>
      <c r="AL1454" s="1">
        <v>617.746751908281</v>
      </c>
      <c r="AM1454" s="1">
        <v>617.746751908281</v>
      </c>
      <c r="AN1454" s="1">
        <v>617.746751908281</v>
      </c>
      <c r="AO1454" s="1">
        <v>617.746751908281</v>
      </c>
      <c r="AP1454" s="1">
        <v>617.746751908281</v>
      </c>
      <c r="AQ1454" s="1">
        <v>617.746751908281</v>
      </c>
      <c r="AR1454" s="1">
        <v>617.746751908281</v>
      </c>
      <c r="AS1454" s="1">
        <v>617.746751908281</v>
      </c>
      <c r="AT1454" s="1">
        <v>617.746751908281</v>
      </c>
      <c r="AU1454" s="1">
        <v>550.715</v>
      </c>
      <c r="AV1454" s="1">
        <v>550.715</v>
      </c>
      <c r="AW1454" s="1">
        <v>550.715</v>
      </c>
      <c r="AX1454" s="1">
        <v>550.715</v>
      </c>
      <c r="AY1454" s="1">
        <v>550.715</v>
      </c>
      <c r="AZ1454" s="1">
        <v>420.546</v>
      </c>
      <c r="BA1454" s="1">
        <v>420.546</v>
      </c>
      <c r="BB1454" s="1">
        <v>420.546</v>
      </c>
      <c r="BC1454" s="1">
        <v>420.546</v>
      </c>
      <c r="BD1454" s="1">
        <v>420.546</v>
      </c>
      <c r="BE1454" s="1">
        <v>420.546</v>
      </c>
      <c r="BF1454" s="1">
        <v>420.546</v>
      </c>
      <c r="BG1454" s="1">
        <v>420.546</v>
      </c>
      <c r="BH1454" s="1">
        <v>420.546</v>
      </c>
      <c r="BI1454" s="1">
        <v>420.546</v>
      </c>
      <c r="BJ1454" s="1">
        <v>420.546</v>
      </c>
      <c r="BK1454" s="1">
        <v>420.546</v>
      </c>
      <c r="BL1454" s="1">
        <v>420.546</v>
      </c>
      <c r="BM1454" s="1">
        <v>420.546</v>
      </c>
      <c r="BN1454" s="1">
        <v>420.546</v>
      </c>
      <c r="BO1454" s="1">
        <v>420.546</v>
      </c>
      <c r="BP1454" s="1">
        <v>420.546</v>
      </c>
      <c r="BQ1454" s="1">
        <v>420.546</v>
      </c>
      <c r="BR1454" s="1">
        <v>420.546</v>
      </c>
      <c r="BS1454" s="1">
        <v>420.546</v>
      </c>
      <c r="BT1454" s="1">
        <v>420.546</v>
      </c>
      <c r="BU1454" s="1">
        <v>450.585</v>
      </c>
      <c r="BV1454" s="1">
        <v>450.585</v>
      </c>
      <c r="BW1454" s="1">
        <v>500.65</v>
      </c>
      <c r="BX1454" s="1">
        <v>550.715</v>
      </c>
      <c r="BY1454" s="1">
        <v>550.715</v>
      </c>
      <c r="BZ1454" s="1">
        <v>600.78</v>
      </c>
      <c r="CA1454" s="1">
        <v>650.845</v>
      </c>
      <c r="CB1454" s="1">
        <v>650.845</v>
      </c>
      <c r="CC1454" s="1">
        <v>750.975</v>
      </c>
      <c r="CD1454" s="1">
        <v>851.104999999999</v>
      </c>
      <c r="CE1454" s="1">
        <v>851.104999999999</v>
      </c>
      <c r="CF1454" s="1">
        <v>1001.3</v>
      </c>
      <c r="CG1454" s="1">
        <v>1101.43</v>
      </c>
    </row>
    <row r="1455" ht="15.75" customHeight="1">
      <c r="A1455" s="20">
        <v>1454.0</v>
      </c>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v>219.073333588092</v>
      </c>
      <c r="BD1455" s="1">
        <v>219.073333588092</v>
      </c>
      <c r="BE1455" s="1">
        <v>219.073333588092</v>
      </c>
      <c r="BF1455" s="1">
        <v>219.073333588092</v>
      </c>
      <c r="BG1455" s="1">
        <v>219.073333588092</v>
      </c>
      <c r="BH1455" s="1">
        <v>219.073333588092</v>
      </c>
      <c r="BI1455" s="1">
        <v>219.073333588092</v>
      </c>
      <c r="BJ1455" s="1">
        <v>219.073333588092</v>
      </c>
      <c r="BK1455" s="1">
        <v>219.073333588092</v>
      </c>
      <c r="BL1455" s="1">
        <v>219.073333588092</v>
      </c>
      <c r="BM1455" s="1">
        <v>219.073333588092</v>
      </c>
      <c r="BN1455" s="1">
        <v>219.073333588092</v>
      </c>
      <c r="BO1455" s="1">
        <v>219.073333588092</v>
      </c>
      <c r="BP1455" s="1">
        <v>219.073333588092</v>
      </c>
      <c r="BQ1455" s="1">
        <v>219.073333588092</v>
      </c>
      <c r="BR1455" s="1">
        <v>219.073333588092</v>
      </c>
      <c r="BS1455" s="1">
        <v>219.073333588092</v>
      </c>
      <c r="BT1455" s="1">
        <v>219.073333588092</v>
      </c>
      <c r="BU1455" s="1">
        <v>219.073333588092</v>
      </c>
      <c r="BV1455" s="1">
        <v>219.073333588092</v>
      </c>
      <c r="BW1455" s="1">
        <v>219.073333588092</v>
      </c>
      <c r="BX1455" s="1">
        <v>219.073333588092</v>
      </c>
      <c r="BY1455" s="1">
        <v>219.073333588092</v>
      </c>
      <c r="BZ1455" s="1">
        <v>219.073333588092</v>
      </c>
      <c r="CA1455" s="1">
        <v>309.299791666666</v>
      </c>
      <c r="CB1455" s="1">
        <v>309.299791666666</v>
      </c>
      <c r="CC1455" s="1">
        <v>356.884375</v>
      </c>
      <c r="CD1455" s="1">
        <v>404.468958333333</v>
      </c>
      <c r="CE1455" s="1">
        <v>404.468958333333</v>
      </c>
      <c r="CF1455" s="1">
        <v>475.845833333333</v>
      </c>
      <c r="CG1455" s="1">
        <v>523.430416666666</v>
      </c>
    </row>
    <row r="1456" ht="15.75" customHeight="1">
      <c r="A1456" s="20">
        <v>1455.0</v>
      </c>
      <c r="B1456" s="1"/>
      <c r="C1456" s="1"/>
      <c r="D1456" s="1"/>
      <c r="E1456" s="1"/>
      <c r="F1456" s="1"/>
      <c r="G1456" s="1"/>
      <c r="H1456" s="1"/>
      <c r="I1456" s="1"/>
      <c r="J1456" s="1"/>
      <c r="K1456" s="1"/>
      <c r="L1456" s="1"/>
      <c r="M1456" s="1"/>
      <c r="N1456" s="1"/>
      <c r="O1456" s="1"/>
      <c r="P1456" s="1"/>
      <c r="Q1456" s="1"/>
      <c r="R1456" s="1"/>
      <c r="S1456" s="1">
        <v>289.106101307885</v>
      </c>
      <c r="T1456" s="1">
        <v>289.106101307885</v>
      </c>
      <c r="U1456" s="1">
        <v>289.106101307885</v>
      </c>
      <c r="V1456" s="1">
        <v>289.106101307885</v>
      </c>
      <c r="W1456" s="1">
        <v>289.106101307885</v>
      </c>
      <c r="X1456" s="1">
        <v>289.106101307885</v>
      </c>
      <c r="Y1456" s="1">
        <v>289.106101307885</v>
      </c>
      <c r="Z1456" s="1">
        <v>289.106101307885</v>
      </c>
      <c r="AA1456" s="1">
        <v>289.106101307885</v>
      </c>
      <c r="AB1456" s="1">
        <v>289.106101307885</v>
      </c>
      <c r="AC1456" s="1">
        <v>289.106101307885</v>
      </c>
      <c r="AD1456" s="1">
        <v>289.106101307885</v>
      </c>
      <c r="AE1456" s="1">
        <v>289.106101307885</v>
      </c>
      <c r="AF1456" s="1">
        <v>289.106101307885</v>
      </c>
      <c r="AG1456" s="1">
        <v>289.106101307885</v>
      </c>
      <c r="AH1456" s="1">
        <v>289.106101307885</v>
      </c>
      <c r="AI1456" s="1">
        <v>289.106101307885</v>
      </c>
      <c r="AJ1456" s="1">
        <v>289.106101307885</v>
      </c>
      <c r="AK1456" s="1">
        <v>289.106101307885</v>
      </c>
      <c r="AL1456" s="1">
        <v>289.106101307885</v>
      </c>
      <c r="AM1456" s="1">
        <v>289.106101307885</v>
      </c>
      <c r="AN1456" s="1">
        <v>289.106101307885</v>
      </c>
      <c r="AO1456" s="1">
        <v>289.106101307885</v>
      </c>
      <c r="AP1456" s="1">
        <v>289.106101307885</v>
      </c>
      <c r="AQ1456" s="1">
        <v>343.106041666666</v>
      </c>
      <c r="AR1456" s="1">
        <v>343.106041666666</v>
      </c>
      <c r="AS1456" s="1">
        <v>343.106041666666</v>
      </c>
      <c r="AT1456" s="1">
        <v>343.106041666666</v>
      </c>
      <c r="AU1456" s="1">
        <v>343.106041666666</v>
      </c>
      <c r="AV1456" s="1">
        <v>343.106041666666</v>
      </c>
      <c r="AW1456" s="1">
        <v>343.106041666666</v>
      </c>
      <c r="AX1456" s="1">
        <v>343.106041666666</v>
      </c>
      <c r="AY1456" s="1">
        <v>343.106041666666</v>
      </c>
      <c r="AZ1456" s="1">
        <v>262.00825</v>
      </c>
      <c r="BA1456" s="1">
        <v>262.00825</v>
      </c>
      <c r="BB1456" s="1">
        <v>262.00825</v>
      </c>
      <c r="BC1456" s="1">
        <v>262.00825</v>
      </c>
      <c r="BD1456" s="1">
        <v>262.00825</v>
      </c>
      <c r="BE1456" s="1">
        <v>262.00825</v>
      </c>
      <c r="BF1456" s="1">
        <v>262.00825</v>
      </c>
      <c r="BG1456" s="1">
        <v>262.00825</v>
      </c>
      <c r="BH1456" s="1">
        <v>262.00825</v>
      </c>
      <c r="BI1456" s="1">
        <v>262.00825</v>
      </c>
      <c r="BJ1456" s="1">
        <v>262.00825</v>
      </c>
      <c r="BK1456" s="1">
        <v>262.00825</v>
      </c>
      <c r="BL1456" s="1">
        <v>262.00825</v>
      </c>
      <c r="BM1456" s="1">
        <v>262.00825</v>
      </c>
      <c r="BN1456" s="1">
        <v>262.00825</v>
      </c>
      <c r="BO1456" s="1">
        <v>262.00825</v>
      </c>
      <c r="BP1456" s="1">
        <v>262.00825</v>
      </c>
      <c r="BQ1456" s="1">
        <v>262.00825</v>
      </c>
      <c r="BR1456" s="1">
        <v>262.00825</v>
      </c>
      <c r="BS1456" s="1">
        <v>262.00825</v>
      </c>
      <c r="BT1456" s="1">
        <v>262.00825</v>
      </c>
      <c r="BU1456" s="1">
        <v>280.723125</v>
      </c>
      <c r="BV1456" s="1">
        <v>280.723125</v>
      </c>
      <c r="BW1456" s="1">
        <v>311.914583333333</v>
      </c>
      <c r="BX1456" s="1">
        <v>343.106041666666</v>
      </c>
      <c r="BY1456" s="1">
        <v>343.106041666666</v>
      </c>
      <c r="BZ1456" s="1">
        <v>374.297499999999</v>
      </c>
      <c r="CA1456" s="1">
        <v>405.488958333333</v>
      </c>
      <c r="CB1456" s="1">
        <v>405.488958333333</v>
      </c>
      <c r="CC1456" s="1">
        <v>467.871875</v>
      </c>
      <c r="CD1456" s="1">
        <v>530.254791666666</v>
      </c>
      <c r="CE1456" s="1">
        <v>530.254791666666</v>
      </c>
      <c r="CF1456" s="1">
        <v>623.829166666666</v>
      </c>
      <c r="CG1456" s="1">
        <v>686.212083333333</v>
      </c>
    </row>
    <row r="1457" ht="15.75" customHeight="1">
      <c r="A1457" s="20">
        <v>1456.0</v>
      </c>
      <c r="B1457" s="1"/>
      <c r="C1457" s="1"/>
      <c r="D1457" s="1"/>
      <c r="E1457" s="1">
        <v>199.431608088974</v>
      </c>
      <c r="F1457" s="1">
        <v>199.431608088974</v>
      </c>
      <c r="G1457" s="1">
        <v>199.431608088974</v>
      </c>
      <c r="H1457" s="1">
        <v>199.431608088974</v>
      </c>
      <c r="I1457" s="1">
        <v>199.431608088974</v>
      </c>
      <c r="J1457" s="1">
        <v>199.431608088974</v>
      </c>
      <c r="K1457" s="1">
        <v>199.431608088974</v>
      </c>
      <c r="L1457" s="1">
        <v>199.431608088974</v>
      </c>
      <c r="M1457" s="1">
        <v>199.431608088974</v>
      </c>
      <c r="N1457" s="1">
        <v>199.431608088974</v>
      </c>
      <c r="O1457" s="1">
        <v>199.431608088974</v>
      </c>
      <c r="P1457" s="1">
        <v>199.431608088974</v>
      </c>
      <c r="Q1457" s="1">
        <v>199.431608088974</v>
      </c>
      <c r="R1457" s="1">
        <v>199.431608088974</v>
      </c>
      <c r="S1457" s="1">
        <v>199.431608088974</v>
      </c>
      <c r="T1457" s="1">
        <v>199.431608088974</v>
      </c>
      <c r="U1457" s="1">
        <v>199.431608088974</v>
      </c>
      <c r="V1457" s="1">
        <v>199.431608088974</v>
      </c>
      <c r="W1457" s="1">
        <v>199.431608088974</v>
      </c>
      <c r="X1457" s="1">
        <v>199.431608088974</v>
      </c>
      <c r="Y1457" s="1">
        <v>199.431608088974</v>
      </c>
      <c r="Z1457" s="1">
        <v>199.431608088974</v>
      </c>
      <c r="AA1457" s="1">
        <v>199.431608088974</v>
      </c>
      <c r="AB1457" s="1">
        <v>199.431608088974</v>
      </c>
      <c r="AC1457" s="1">
        <v>187.235416666666</v>
      </c>
      <c r="AD1457" s="1">
        <v>187.235416666666</v>
      </c>
      <c r="AE1457" s="1">
        <v>187.235416666666</v>
      </c>
      <c r="AF1457" s="1">
        <v>187.235416666666</v>
      </c>
      <c r="AG1457" s="1">
        <v>205.958958333333</v>
      </c>
      <c r="AH1457" s="1">
        <v>205.958958333333</v>
      </c>
      <c r="AI1457" s="1">
        <v>205.958958333333</v>
      </c>
      <c r="AJ1457" s="1">
        <v>205.958958333333</v>
      </c>
      <c r="AK1457" s="1">
        <v>205.958958333333</v>
      </c>
      <c r="AL1457" s="1">
        <v>205.958958333333</v>
      </c>
      <c r="AM1457" s="1">
        <v>205.958958333333</v>
      </c>
      <c r="AN1457" s="1">
        <v>205.958958333333</v>
      </c>
      <c r="AO1457" s="1">
        <v>205.958958333333</v>
      </c>
      <c r="AP1457" s="1">
        <v>205.958958333333</v>
      </c>
      <c r="AQ1457" s="1">
        <v>205.958958333333</v>
      </c>
      <c r="AR1457" s="1">
        <v>205.958958333333</v>
      </c>
      <c r="AS1457" s="1">
        <v>205.958958333333</v>
      </c>
      <c r="AT1457" s="1">
        <v>205.958958333333</v>
      </c>
      <c r="AU1457" s="1">
        <v>205.958958333333</v>
      </c>
      <c r="AV1457" s="1">
        <v>205.958958333333</v>
      </c>
      <c r="AW1457" s="1">
        <v>205.958958333333</v>
      </c>
      <c r="AX1457" s="1">
        <v>205.958958333333</v>
      </c>
      <c r="AY1457" s="1">
        <v>205.958958333333</v>
      </c>
      <c r="AZ1457" s="1">
        <v>157.27775</v>
      </c>
      <c r="BA1457" s="1">
        <v>157.27775</v>
      </c>
      <c r="BB1457" s="1">
        <v>157.27775</v>
      </c>
      <c r="BC1457" s="1">
        <v>157.27775</v>
      </c>
      <c r="BD1457" s="1">
        <v>157.27775</v>
      </c>
      <c r="BE1457" s="1">
        <v>157.27775</v>
      </c>
      <c r="BF1457" s="1">
        <v>157.27775</v>
      </c>
      <c r="BG1457" s="1">
        <v>157.27775</v>
      </c>
      <c r="BH1457" s="1">
        <v>157.27775</v>
      </c>
      <c r="BI1457" s="1">
        <v>157.27775</v>
      </c>
      <c r="BJ1457" s="1">
        <v>157.27775</v>
      </c>
      <c r="BK1457" s="1">
        <v>157.27775</v>
      </c>
      <c r="BL1457" s="1">
        <v>157.27775</v>
      </c>
      <c r="BM1457" s="1">
        <v>157.27775</v>
      </c>
      <c r="BN1457" s="1">
        <v>157.27775</v>
      </c>
      <c r="BO1457" s="1">
        <v>157.27775</v>
      </c>
      <c r="BP1457" s="1">
        <v>157.27775</v>
      </c>
      <c r="BQ1457" s="1">
        <v>157.27775</v>
      </c>
      <c r="BR1457" s="1">
        <v>157.27775</v>
      </c>
      <c r="BS1457" s="1">
        <v>157.27775</v>
      </c>
      <c r="BT1457" s="1">
        <v>157.27775</v>
      </c>
      <c r="BU1457" s="1">
        <v>168.511875</v>
      </c>
      <c r="BV1457" s="1">
        <v>168.511875</v>
      </c>
      <c r="BW1457" s="1">
        <v>187.235416666666</v>
      </c>
      <c r="BX1457" s="1">
        <v>205.958958333333</v>
      </c>
      <c r="BY1457" s="1">
        <v>205.958958333333</v>
      </c>
      <c r="BZ1457" s="1">
        <v>224.6825</v>
      </c>
      <c r="CA1457" s="1">
        <v>243.406041666666</v>
      </c>
      <c r="CB1457" s="1">
        <v>243.406041666666</v>
      </c>
      <c r="CC1457" s="1">
        <v>280.853125</v>
      </c>
      <c r="CD1457" s="1">
        <v>318.300208333333</v>
      </c>
      <c r="CE1457" s="1">
        <v>318.300208333333</v>
      </c>
      <c r="CF1457" s="1">
        <v>374.470833333333</v>
      </c>
      <c r="CG1457" s="1">
        <v>411.917916666666</v>
      </c>
    </row>
    <row r="1458" ht="15.75" customHeight="1">
      <c r="A1458" s="20">
        <v>1457.0</v>
      </c>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v>149.639694388949</v>
      </c>
      <c r="BQ1458" s="1">
        <v>149.639694388949</v>
      </c>
      <c r="BR1458" s="1">
        <v>149.639694388949</v>
      </c>
      <c r="BS1458" s="1">
        <v>149.639694388949</v>
      </c>
      <c r="BT1458" s="1">
        <v>149.639694388949</v>
      </c>
      <c r="BU1458" s="1">
        <v>149.639694388949</v>
      </c>
      <c r="BV1458" s="1">
        <v>149.639694388949</v>
      </c>
      <c r="BW1458" s="1">
        <v>149.639694388949</v>
      </c>
      <c r="BX1458" s="1">
        <v>149.639694388949</v>
      </c>
      <c r="BY1458" s="1">
        <v>149.639694388949</v>
      </c>
      <c r="BZ1458" s="1">
        <v>149.639694388949</v>
      </c>
      <c r="CA1458" s="1">
        <v>149.639694388949</v>
      </c>
      <c r="CB1458" s="1">
        <v>149.639694388949</v>
      </c>
      <c r="CC1458" s="1">
        <v>149.639694388949</v>
      </c>
      <c r="CD1458" s="1">
        <v>149.639694388949</v>
      </c>
      <c r="CE1458" s="1">
        <v>149.639694388949</v>
      </c>
      <c r="CF1458" s="1">
        <v>149.639694388949</v>
      </c>
      <c r="CG1458" s="1">
        <v>149.639694388949</v>
      </c>
    </row>
    <row r="1459" ht="15.75" customHeight="1">
      <c r="A1459" s="20">
        <v>1458.0</v>
      </c>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v>301.48406075237</v>
      </c>
      <c r="AN1459" s="1">
        <v>301.48406075237</v>
      </c>
      <c r="AO1459" s="1">
        <v>301.48406075237</v>
      </c>
      <c r="AP1459" s="1">
        <v>301.48406075237</v>
      </c>
      <c r="AQ1459" s="1">
        <v>301.48406075237</v>
      </c>
      <c r="AR1459" s="1">
        <v>301.48406075237</v>
      </c>
      <c r="AS1459" s="1">
        <v>301.48406075237</v>
      </c>
      <c r="AT1459" s="1">
        <v>301.48406075237</v>
      </c>
      <c r="AU1459" s="1">
        <v>301.48406075237</v>
      </c>
      <c r="AV1459" s="1">
        <v>301.48406075237</v>
      </c>
      <c r="AW1459" s="1">
        <v>301.48406075237</v>
      </c>
      <c r="AX1459" s="1">
        <v>301.48406075237</v>
      </c>
      <c r="AY1459" s="1">
        <v>301.48406075237</v>
      </c>
      <c r="AZ1459" s="1">
        <v>301.48406075237</v>
      </c>
      <c r="BA1459" s="1">
        <v>301.48406075237</v>
      </c>
      <c r="BB1459" s="1">
        <v>301.48406075237</v>
      </c>
      <c r="BC1459" s="1">
        <v>301.48406075237</v>
      </c>
      <c r="BD1459" s="1">
        <v>301.48406075237</v>
      </c>
      <c r="BE1459" s="1">
        <v>301.48406075237</v>
      </c>
      <c r="BF1459" s="1">
        <v>301.48406075237</v>
      </c>
      <c r="BG1459" s="1">
        <v>301.48406075237</v>
      </c>
      <c r="BH1459" s="1">
        <v>301.48406075237</v>
      </c>
      <c r="BI1459" s="1">
        <v>301.48406075237</v>
      </c>
      <c r="BJ1459" s="1">
        <v>301.48406075237</v>
      </c>
      <c r="BK1459" s="1">
        <v>203.22925</v>
      </c>
      <c r="BL1459" s="1">
        <v>203.22925</v>
      </c>
      <c r="BM1459" s="1">
        <v>203.22925</v>
      </c>
      <c r="BN1459" s="1">
        <v>203.22925</v>
      </c>
      <c r="BO1459" s="1">
        <v>203.22925</v>
      </c>
      <c r="BP1459" s="1">
        <v>203.22925</v>
      </c>
      <c r="BQ1459" s="1">
        <v>203.22925</v>
      </c>
      <c r="BR1459" s="1">
        <v>203.22925</v>
      </c>
      <c r="BS1459" s="1">
        <v>203.22925</v>
      </c>
      <c r="BT1459" s="1">
        <v>203.22925</v>
      </c>
      <c r="BU1459" s="1">
        <v>217.745625</v>
      </c>
      <c r="BV1459" s="1">
        <v>217.745625</v>
      </c>
      <c r="BW1459" s="1">
        <v>241.939583333333</v>
      </c>
      <c r="BX1459" s="1">
        <v>266.133541666666</v>
      </c>
      <c r="BY1459" s="1">
        <v>266.133541666666</v>
      </c>
      <c r="BZ1459" s="1">
        <v>290.3275</v>
      </c>
      <c r="CA1459" s="1">
        <v>314.521458333333</v>
      </c>
      <c r="CB1459" s="1">
        <v>314.521458333333</v>
      </c>
      <c r="CC1459" s="1">
        <v>362.909375</v>
      </c>
      <c r="CD1459" s="1">
        <v>411.297291666666</v>
      </c>
      <c r="CE1459" s="1">
        <v>411.297291666666</v>
      </c>
      <c r="CF1459" s="1">
        <v>483.879166666666</v>
      </c>
      <c r="CG1459" s="1">
        <v>532.267083333333</v>
      </c>
    </row>
    <row r="1460" ht="15.75" customHeight="1">
      <c r="A1460" s="20">
        <v>1459.0</v>
      </c>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v>415.341034365167</v>
      </c>
      <c r="CD1460" s="1">
        <v>415.341034365167</v>
      </c>
      <c r="CE1460" s="1">
        <v>415.341034365167</v>
      </c>
      <c r="CF1460" s="1">
        <v>415.341034365167</v>
      </c>
      <c r="CG1460" s="1">
        <v>415.341034365167</v>
      </c>
    </row>
    <row r="1461" ht="15.75" customHeight="1">
      <c r="A1461" s="20">
        <v>1460.0</v>
      </c>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v>272.234062162539</v>
      </c>
      <c r="BE1461" s="1">
        <v>272.234062162539</v>
      </c>
      <c r="BF1461" s="1">
        <v>272.234062162539</v>
      </c>
      <c r="BG1461" s="1">
        <v>272.234062162539</v>
      </c>
      <c r="BH1461" s="1">
        <v>272.234062162539</v>
      </c>
      <c r="BI1461" s="1">
        <v>272.234062162539</v>
      </c>
      <c r="BJ1461" s="1">
        <v>272.234062162539</v>
      </c>
      <c r="BK1461" s="1">
        <v>272.234062162539</v>
      </c>
      <c r="BL1461" s="1">
        <v>272.234062162539</v>
      </c>
      <c r="BM1461" s="1">
        <v>272.234062162539</v>
      </c>
      <c r="BN1461" s="1">
        <v>272.234062162539</v>
      </c>
      <c r="BO1461" s="1">
        <v>272.234062162539</v>
      </c>
      <c r="BP1461" s="1">
        <v>272.234062162539</v>
      </c>
      <c r="BQ1461" s="1">
        <v>272.234062162539</v>
      </c>
      <c r="BR1461" s="1">
        <v>272.234062162539</v>
      </c>
      <c r="BS1461" s="1">
        <v>272.234062162539</v>
      </c>
      <c r="BT1461" s="1">
        <v>272.234062162539</v>
      </c>
      <c r="BU1461" s="1">
        <v>272.234062162539</v>
      </c>
      <c r="BV1461" s="1">
        <v>272.234062162539</v>
      </c>
      <c r="BW1461" s="1">
        <v>272.234062162539</v>
      </c>
      <c r="BX1461" s="1">
        <v>272.234062162539</v>
      </c>
      <c r="BY1461" s="1">
        <v>272.234062162539</v>
      </c>
      <c r="BZ1461" s="1">
        <v>272.234062162539</v>
      </c>
      <c r="CA1461" s="1">
        <v>272.234062162539</v>
      </c>
      <c r="CB1461" s="1">
        <v>411.393125</v>
      </c>
      <c r="CC1461" s="1">
        <v>152373.684375</v>
      </c>
      <c r="CD1461" s="1"/>
      <c r="CE1461" s="1"/>
      <c r="CF1461" s="1"/>
      <c r="CG1461" s="1"/>
    </row>
    <row r="1462" ht="15.75" customHeight="1">
      <c r="A1462" s="20">
        <v>1461.0</v>
      </c>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v>155.798961308548</v>
      </c>
      <c r="AJ1462" s="1">
        <v>155.798961308548</v>
      </c>
      <c r="AK1462" s="1">
        <v>155.798961308548</v>
      </c>
      <c r="AL1462" s="1">
        <v>155.798961308548</v>
      </c>
      <c r="AM1462" s="1">
        <v>155.798961308548</v>
      </c>
      <c r="AN1462" s="1">
        <v>155.798961308548</v>
      </c>
      <c r="AO1462" s="1">
        <v>155.798961308548</v>
      </c>
      <c r="AP1462" s="1">
        <v>155.798961308548</v>
      </c>
      <c r="AQ1462" s="1">
        <v>155.798961308548</v>
      </c>
      <c r="AR1462" s="1">
        <v>155.798961308548</v>
      </c>
      <c r="AS1462" s="1">
        <v>155.798961308548</v>
      </c>
      <c r="AT1462" s="1">
        <v>155.798961308548</v>
      </c>
      <c r="AU1462" s="1">
        <v>155.798961308548</v>
      </c>
      <c r="AV1462" s="1">
        <v>155.798961308548</v>
      </c>
      <c r="AW1462" s="1">
        <v>155.798961308548</v>
      </c>
      <c r="AX1462" s="1">
        <v>155.798961308548</v>
      </c>
      <c r="AY1462" s="1">
        <v>155.798961308548</v>
      </c>
      <c r="AZ1462" s="1">
        <v>155.798961308548</v>
      </c>
      <c r="BA1462" s="1">
        <v>155.798961308548</v>
      </c>
      <c r="BB1462" s="1">
        <v>155.798961308548</v>
      </c>
      <c r="BC1462" s="1">
        <v>155.798961308548</v>
      </c>
      <c r="BD1462" s="1">
        <v>155.798961308548</v>
      </c>
      <c r="BE1462" s="1">
        <v>155.798961308548</v>
      </c>
      <c r="BF1462" s="1">
        <v>155.798961308548</v>
      </c>
      <c r="BG1462" s="1">
        <v>118.22825</v>
      </c>
      <c r="BH1462" s="1">
        <v>118.22825</v>
      </c>
      <c r="BI1462" s="1">
        <v>118.22825</v>
      </c>
      <c r="BJ1462" s="1">
        <v>118.22825</v>
      </c>
      <c r="BK1462" s="1">
        <v>118.22825</v>
      </c>
      <c r="BL1462" s="1">
        <v>118.22825</v>
      </c>
      <c r="BM1462" s="1">
        <v>118.22825</v>
      </c>
      <c r="BN1462" s="1">
        <v>118.22825</v>
      </c>
      <c r="BO1462" s="1">
        <v>118.22825</v>
      </c>
      <c r="BP1462" s="1">
        <v>118.22825</v>
      </c>
      <c r="BQ1462" s="1">
        <v>118.22825</v>
      </c>
      <c r="BR1462" s="1">
        <v>118.22825</v>
      </c>
      <c r="BS1462" s="1">
        <v>118.22825</v>
      </c>
      <c r="BT1462" s="1">
        <v>118.22825</v>
      </c>
      <c r="BU1462" s="1">
        <v>126.673124999999</v>
      </c>
      <c r="BV1462" s="1">
        <v>126.673124999999</v>
      </c>
      <c r="BW1462" s="1">
        <v>140.747916666666</v>
      </c>
      <c r="BX1462" s="1">
        <v>154.822708333333</v>
      </c>
      <c r="BY1462" s="1">
        <v>154.822708333333</v>
      </c>
      <c r="BZ1462" s="1">
        <v>168.8975</v>
      </c>
      <c r="CA1462" s="1">
        <v>182.972291666666</v>
      </c>
      <c r="CB1462" s="1">
        <v>182.972291666666</v>
      </c>
      <c r="CC1462" s="1">
        <v>211.121875</v>
      </c>
      <c r="CD1462" s="1">
        <v>239.271458333333</v>
      </c>
      <c r="CE1462" s="1">
        <v>239.271458333333</v>
      </c>
      <c r="CF1462" s="1">
        <v>281.495833333333</v>
      </c>
      <c r="CG1462" s="1">
        <v>309.645416666666</v>
      </c>
    </row>
    <row r="1463" ht="15.75" customHeight="1">
      <c r="A1463" s="20">
        <v>1462.0</v>
      </c>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v>1064.02153427755</v>
      </c>
      <c r="CF1463" s="1">
        <v>1064.02153427755</v>
      </c>
      <c r="CG1463" s="1">
        <v>1064.02153427755</v>
      </c>
    </row>
    <row r="1464" ht="15.75" customHeight="1">
      <c r="A1464" s="20">
        <v>1463.0</v>
      </c>
      <c r="B1464" s="1"/>
      <c r="C1464" s="1"/>
      <c r="D1464" s="1"/>
      <c r="E1464" s="1"/>
      <c r="F1464" s="1"/>
      <c r="G1464" s="1"/>
      <c r="H1464" s="1"/>
      <c r="I1464" s="1"/>
      <c r="J1464" s="1"/>
      <c r="K1464" s="1"/>
      <c r="L1464" s="1"/>
      <c r="M1464" s="1"/>
      <c r="N1464" s="1">
        <v>385.488400380532</v>
      </c>
      <c r="O1464" s="1">
        <v>385.488400380532</v>
      </c>
      <c r="P1464" s="1">
        <v>385.488400380532</v>
      </c>
      <c r="Q1464" s="1">
        <v>385.488400380532</v>
      </c>
      <c r="R1464" s="1">
        <v>385.488400380532</v>
      </c>
      <c r="S1464" s="1">
        <v>385.488400380532</v>
      </c>
      <c r="T1464" s="1">
        <v>385.488400380532</v>
      </c>
      <c r="U1464" s="1">
        <v>385.488400380532</v>
      </c>
      <c r="V1464" s="1">
        <v>385.488400380532</v>
      </c>
      <c r="W1464" s="1">
        <v>385.488400380532</v>
      </c>
      <c r="X1464" s="1">
        <v>385.488400380532</v>
      </c>
      <c r="Y1464" s="1">
        <v>385.488400380532</v>
      </c>
      <c r="Z1464" s="1">
        <v>385.488400380532</v>
      </c>
      <c r="AA1464" s="1">
        <v>385.488400380532</v>
      </c>
      <c r="AB1464" s="1">
        <v>385.488400380532</v>
      </c>
      <c r="AC1464" s="1">
        <v>385.488400380532</v>
      </c>
      <c r="AD1464" s="1">
        <v>385.488400380532</v>
      </c>
      <c r="AE1464" s="1">
        <v>385.488400380532</v>
      </c>
      <c r="AF1464" s="1">
        <v>385.488400380532</v>
      </c>
      <c r="AG1464" s="1">
        <v>385.488400380532</v>
      </c>
      <c r="AH1464" s="1">
        <v>385.488400380532</v>
      </c>
      <c r="AI1464" s="1">
        <v>385.488400380532</v>
      </c>
      <c r="AJ1464" s="1">
        <v>385.488400380532</v>
      </c>
      <c r="AK1464" s="1">
        <v>385.488400380532</v>
      </c>
      <c r="AL1464" s="1">
        <v>502.379166666666</v>
      </c>
      <c r="AM1464" s="1">
        <v>502.379166666666</v>
      </c>
      <c r="AN1464" s="1">
        <v>502.379166666666</v>
      </c>
      <c r="AO1464" s="1">
        <v>502.379166666666</v>
      </c>
      <c r="AP1464" s="1">
        <v>502.379166666666</v>
      </c>
      <c r="AQ1464" s="1">
        <v>502.379166666666</v>
      </c>
      <c r="AR1464" s="1">
        <v>502.379166666666</v>
      </c>
      <c r="AS1464" s="1">
        <v>502.379166666666</v>
      </c>
      <c r="AT1464" s="1">
        <v>502.379166666666</v>
      </c>
      <c r="AU1464" s="1">
        <v>502.379166666666</v>
      </c>
      <c r="AV1464" s="1">
        <v>502.379166666666</v>
      </c>
      <c r="AW1464" s="1">
        <v>502.379166666666</v>
      </c>
      <c r="AX1464" s="1">
        <v>502.379166666666</v>
      </c>
      <c r="AY1464" s="1">
        <v>502.379166666666</v>
      </c>
      <c r="AZ1464" s="1">
        <v>383.635</v>
      </c>
      <c r="BA1464" s="1">
        <v>383.635</v>
      </c>
      <c r="BB1464" s="1">
        <v>383.635</v>
      </c>
      <c r="BC1464" s="1">
        <v>383.635</v>
      </c>
      <c r="BD1464" s="1">
        <v>383.635</v>
      </c>
      <c r="BE1464" s="1">
        <v>383.635</v>
      </c>
      <c r="BF1464" s="1">
        <v>383.635</v>
      </c>
      <c r="BG1464" s="1">
        <v>383.635</v>
      </c>
      <c r="BH1464" s="1">
        <v>383.635</v>
      </c>
      <c r="BI1464" s="1">
        <v>383.635</v>
      </c>
      <c r="BJ1464" s="1">
        <v>383.635</v>
      </c>
      <c r="BK1464" s="1">
        <v>383.635</v>
      </c>
      <c r="BL1464" s="1">
        <v>383.635</v>
      </c>
      <c r="BM1464" s="1">
        <v>383.635</v>
      </c>
      <c r="BN1464" s="1">
        <v>383.635</v>
      </c>
      <c r="BO1464" s="1">
        <v>383.635</v>
      </c>
      <c r="BP1464" s="1">
        <v>383.635</v>
      </c>
      <c r="BQ1464" s="1">
        <v>383.635</v>
      </c>
      <c r="BR1464" s="1">
        <v>0.0</v>
      </c>
      <c r="BS1464" s="1">
        <v>767.27</v>
      </c>
      <c r="BT1464" s="1">
        <v>383.635</v>
      </c>
      <c r="BU1464" s="1">
        <v>411.037499999999</v>
      </c>
      <c r="BV1464" s="1">
        <v>411.037499999999</v>
      </c>
      <c r="BW1464" s="1">
        <v>456.708333333333</v>
      </c>
      <c r="BX1464" s="1">
        <v>502.379166666666</v>
      </c>
      <c r="BY1464" s="1">
        <v>502.379166666666</v>
      </c>
      <c r="BZ1464" s="1">
        <v>548.05</v>
      </c>
      <c r="CA1464" s="1">
        <v>593.720833333333</v>
      </c>
      <c r="CB1464" s="1">
        <v>593.720833333333</v>
      </c>
      <c r="CC1464" s="1">
        <v>685.0625</v>
      </c>
      <c r="CD1464" s="1">
        <v>776.404166666666</v>
      </c>
      <c r="CE1464" s="1">
        <v>776.404166666666</v>
      </c>
      <c r="CF1464" s="1">
        <v>913.416666666666</v>
      </c>
      <c r="CG1464" s="1">
        <v>1004.75833333333</v>
      </c>
    </row>
    <row r="1465" ht="15.75" customHeight="1">
      <c r="A1465" s="20">
        <v>1464.0</v>
      </c>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v>0.0</v>
      </c>
      <c r="AZ1465" s="1">
        <v>394.68146869239</v>
      </c>
      <c r="BA1465" s="1">
        <v>197.340734346195</v>
      </c>
      <c r="BB1465" s="1">
        <v>197.340734346195</v>
      </c>
      <c r="BC1465" s="1">
        <v>197.340734346195</v>
      </c>
      <c r="BD1465" s="1">
        <v>197.340734346195</v>
      </c>
      <c r="BE1465" s="1">
        <v>197.340734346195</v>
      </c>
      <c r="BF1465" s="1">
        <v>197.340734346195</v>
      </c>
      <c r="BG1465" s="1">
        <v>197.340734346195</v>
      </c>
      <c r="BH1465" s="1">
        <v>197.340734346195</v>
      </c>
      <c r="BI1465" s="1">
        <v>197.340734346195</v>
      </c>
      <c r="BJ1465" s="1">
        <v>197.340734346195</v>
      </c>
      <c r="BK1465" s="1">
        <v>197.340734346195</v>
      </c>
      <c r="BL1465" s="1">
        <v>197.340734346195</v>
      </c>
      <c r="BM1465" s="1">
        <v>197.340734346195</v>
      </c>
      <c r="BN1465" s="1">
        <v>197.340734346195</v>
      </c>
      <c r="BO1465" s="1">
        <v>197.340734346195</v>
      </c>
      <c r="BP1465" s="1">
        <v>197.340734346195</v>
      </c>
      <c r="BQ1465" s="1">
        <v>197.340734346195</v>
      </c>
      <c r="BR1465" s="1">
        <v>197.340734346195</v>
      </c>
      <c r="BS1465" s="1">
        <v>0.0</v>
      </c>
      <c r="BT1465" s="1">
        <v>394.68146869239</v>
      </c>
      <c r="BU1465" s="1">
        <v>197.340734346195</v>
      </c>
      <c r="BV1465" s="1">
        <v>197.340734346195</v>
      </c>
      <c r="BW1465" s="1">
        <v>185.19375</v>
      </c>
      <c r="BX1465" s="1">
        <v>203.713125</v>
      </c>
      <c r="BY1465" s="1">
        <v>203.713125</v>
      </c>
      <c r="BZ1465" s="1">
        <v>222.2325</v>
      </c>
      <c r="CA1465" s="1">
        <v>240.751875</v>
      </c>
      <c r="CB1465" s="1">
        <v>240.751875</v>
      </c>
      <c r="CC1465" s="1">
        <v>277.790625</v>
      </c>
      <c r="CD1465" s="1">
        <v>314.829374999999</v>
      </c>
      <c r="CE1465" s="1">
        <v>314.829374999999</v>
      </c>
      <c r="CF1465" s="1">
        <v>370.3875</v>
      </c>
      <c r="CG1465" s="1">
        <v>407.42625</v>
      </c>
    </row>
    <row r="1466" ht="15.75" customHeight="1">
      <c r="A1466" s="20">
        <v>1465.0</v>
      </c>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v>399.476565204961</v>
      </c>
      <c r="AW1466" s="1">
        <v>399.476565204961</v>
      </c>
      <c r="AX1466" s="1">
        <v>399.476565204961</v>
      </c>
      <c r="AY1466" s="1">
        <v>399.476565204961</v>
      </c>
      <c r="AZ1466" s="1">
        <v>399.476565204961</v>
      </c>
      <c r="BA1466" s="1">
        <v>399.476565204961</v>
      </c>
      <c r="BB1466" s="1">
        <v>399.476565204961</v>
      </c>
      <c r="BC1466" s="1">
        <v>399.476565204961</v>
      </c>
      <c r="BD1466" s="1">
        <v>399.476565204961</v>
      </c>
      <c r="BE1466" s="1">
        <v>399.476565204961</v>
      </c>
      <c r="BF1466" s="1">
        <v>399.476565204961</v>
      </c>
      <c r="BG1466" s="1">
        <v>399.476565204961</v>
      </c>
      <c r="BH1466" s="1">
        <v>399.476565204961</v>
      </c>
      <c r="BI1466" s="1">
        <v>399.476565204961</v>
      </c>
      <c r="BJ1466" s="1">
        <v>399.476565204961</v>
      </c>
      <c r="BK1466" s="1">
        <v>399.476565204961</v>
      </c>
      <c r="BL1466" s="1">
        <v>399.476565204961</v>
      </c>
      <c r="BM1466" s="1">
        <v>399.476565204961</v>
      </c>
      <c r="BN1466" s="1">
        <v>399.476565204961</v>
      </c>
      <c r="BO1466" s="1">
        <v>399.476565204961</v>
      </c>
      <c r="BP1466" s="1">
        <v>399.476565204961</v>
      </c>
      <c r="BQ1466" s="1">
        <v>399.476565204961</v>
      </c>
      <c r="BR1466" s="1">
        <v>399.476565204961</v>
      </c>
      <c r="BS1466" s="1">
        <v>399.476565204961</v>
      </c>
      <c r="BT1466" s="1">
        <v>313.70675</v>
      </c>
      <c r="BU1466" s="1">
        <v>336.114375</v>
      </c>
      <c r="BV1466" s="1">
        <v>336.114375</v>
      </c>
      <c r="BW1466" s="1">
        <v>373.460416666666</v>
      </c>
      <c r="BX1466" s="1">
        <v>410.806458333333</v>
      </c>
      <c r="BY1466" s="1">
        <v>410.806458333333</v>
      </c>
      <c r="BZ1466" s="1">
        <v>448.1525</v>
      </c>
      <c r="CA1466" s="1">
        <v>485.498541666666</v>
      </c>
      <c r="CB1466" s="1">
        <v>485.498541666666</v>
      </c>
      <c r="CC1466" s="1">
        <v>560.190625</v>
      </c>
      <c r="CD1466" s="1">
        <v>634.882708333333</v>
      </c>
      <c r="CE1466" s="1">
        <v>634.882708333333</v>
      </c>
      <c r="CF1466" s="1">
        <v>746.920833333333</v>
      </c>
      <c r="CG1466" s="1">
        <v>821.612916666666</v>
      </c>
    </row>
    <row r="1467" ht="15.75" customHeight="1">
      <c r="A1467" s="20">
        <v>1466.0</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v>583.659478779394</v>
      </c>
      <c r="CE1467" s="1">
        <v>583.659478779394</v>
      </c>
      <c r="CF1467" s="1">
        <v>583.659478779394</v>
      </c>
      <c r="CG1467" s="1">
        <v>583.659478779394</v>
      </c>
    </row>
    <row r="1468" ht="15.75" customHeight="1">
      <c r="A1468" s="20">
        <v>1467.0</v>
      </c>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v>536.506659603866</v>
      </c>
      <c r="AJ1468" s="1">
        <v>536.506659603866</v>
      </c>
      <c r="AK1468" s="1">
        <v>536.506659603866</v>
      </c>
      <c r="AL1468" s="1">
        <v>536.506659603866</v>
      </c>
      <c r="AM1468" s="1">
        <v>536.506659603866</v>
      </c>
      <c r="AN1468" s="1">
        <v>536.506659603866</v>
      </c>
      <c r="AO1468" s="1">
        <v>536.506659603866</v>
      </c>
      <c r="AP1468" s="1">
        <v>536.506659603866</v>
      </c>
      <c r="AQ1468" s="1">
        <v>0.0</v>
      </c>
      <c r="AR1468" s="1">
        <v>1073.01331920773</v>
      </c>
      <c r="AS1468" s="1">
        <v>536.506659603866</v>
      </c>
      <c r="AT1468" s="1">
        <v>536.506659603866</v>
      </c>
      <c r="AU1468" s="1">
        <v>536.506659603866</v>
      </c>
      <c r="AV1468" s="1">
        <v>536.506659603866</v>
      </c>
      <c r="AW1468" s="1">
        <v>536.506659603866</v>
      </c>
      <c r="AX1468" s="1">
        <v>536.506659603866</v>
      </c>
      <c r="AY1468" s="1">
        <v>536.506659603866</v>
      </c>
      <c r="AZ1468" s="1">
        <v>536.506659603866</v>
      </c>
      <c r="BA1468" s="1">
        <v>536.506659603866</v>
      </c>
      <c r="BB1468" s="1">
        <v>536.506659603866</v>
      </c>
      <c r="BC1468" s="1">
        <v>536.506659603866</v>
      </c>
      <c r="BD1468" s="1">
        <v>536.506659603866</v>
      </c>
      <c r="BE1468" s="1">
        <v>536.506659603866</v>
      </c>
      <c r="BF1468" s="1">
        <v>536.506659603866</v>
      </c>
      <c r="BG1468" s="1">
        <v>374.04675</v>
      </c>
      <c r="BH1468" s="1">
        <v>374.04675</v>
      </c>
      <c r="BI1468" s="1">
        <v>374.04675</v>
      </c>
      <c r="BJ1468" s="1">
        <v>374.04675</v>
      </c>
      <c r="BK1468" s="1">
        <v>374.04675</v>
      </c>
      <c r="BL1468" s="1">
        <v>374.04675</v>
      </c>
      <c r="BM1468" s="1">
        <v>374.04675</v>
      </c>
      <c r="BN1468" s="1">
        <v>374.04675</v>
      </c>
      <c r="BO1468" s="1">
        <v>374.04675</v>
      </c>
      <c r="BP1468" s="1">
        <v>374.04675</v>
      </c>
      <c r="BQ1468" s="1">
        <v>374.04675</v>
      </c>
      <c r="BR1468" s="1">
        <v>374.04675</v>
      </c>
      <c r="BS1468" s="1">
        <v>374.04675</v>
      </c>
      <c r="BT1468" s="1">
        <v>374.04675</v>
      </c>
      <c r="BU1468" s="1">
        <v>400.764375</v>
      </c>
      <c r="BV1468" s="1">
        <v>400.764375</v>
      </c>
      <c r="BW1468" s="1">
        <v>445.29375</v>
      </c>
      <c r="BX1468" s="1">
        <v>489.823124999999</v>
      </c>
      <c r="BY1468" s="1">
        <v>489.823124999999</v>
      </c>
      <c r="BZ1468" s="1">
        <v>534.3525</v>
      </c>
      <c r="CA1468" s="1">
        <v>578.881875</v>
      </c>
      <c r="CB1468" s="1">
        <v>578.881875</v>
      </c>
      <c r="CC1468" s="1">
        <v>667.940625</v>
      </c>
      <c r="CD1468" s="1">
        <v>756.999374999999</v>
      </c>
      <c r="CE1468" s="1">
        <v>756.999374999999</v>
      </c>
      <c r="CF1468" s="1">
        <v>890.5875</v>
      </c>
      <c r="CG1468" s="1">
        <v>979.64625</v>
      </c>
    </row>
    <row r="1469" ht="15.75" customHeight="1">
      <c r="A1469" s="20">
        <v>1468.0</v>
      </c>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v>261.690850254861</v>
      </c>
      <c r="BT1469" s="1">
        <v>261.690850254861</v>
      </c>
      <c r="BU1469" s="1">
        <v>261.690850254861</v>
      </c>
      <c r="BV1469" s="1">
        <v>261.690850254861</v>
      </c>
      <c r="BW1469" s="1">
        <v>261.690850254861</v>
      </c>
      <c r="BX1469" s="1">
        <v>261.690850254861</v>
      </c>
      <c r="BY1469" s="1">
        <v>261.690850254861</v>
      </c>
      <c r="BZ1469" s="1">
        <v>261.690850254861</v>
      </c>
      <c r="CA1469" s="1">
        <v>261.690850254861</v>
      </c>
      <c r="CB1469" s="1">
        <v>261.690850254861</v>
      </c>
      <c r="CC1469" s="1">
        <v>261.690850254861</v>
      </c>
      <c r="CD1469" s="1">
        <v>261.690850254861</v>
      </c>
      <c r="CE1469" s="1">
        <v>261.690850254861</v>
      </c>
      <c r="CF1469" s="1">
        <v>261.690850254861</v>
      </c>
      <c r="CG1469" s="1">
        <v>261.690850254861</v>
      </c>
    </row>
    <row r="1470" ht="15.75" customHeight="1">
      <c r="A1470" s="20">
        <v>1469.0</v>
      </c>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v>123.208309074978</v>
      </c>
      <c r="BA1470" s="1">
        <v>123.208309074978</v>
      </c>
      <c r="BB1470" s="1">
        <v>123.208309074978</v>
      </c>
      <c r="BC1470" s="1">
        <v>123.208309074978</v>
      </c>
      <c r="BD1470" s="1">
        <v>123.208309074978</v>
      </c>
      <c r="BE1470" s="1">
        <v>123.208309074978</v>
      </c>
      <c r="BF1470" s="1">
        <v>123.208309074978</v>
      </c>
      <c r="BG1470" s="1">
        <v>123.208309074978</v>
      </c>
      <c r="BH1470" s="1">
        <v>0.0</v>
      </c>
      <c r="BI1470" s="1">
        <v>246.416618149956</v>
      </c>
      <c r="BJ1470" s="1">
        <v>123.208309074978</v>
      </c>
      <c r="BK1470" s="1">
        <v>123.208309074978</v>
      </c>
      <c r="BL1470" s="1">
        <v>123.208309074978</v>
      </c>
      <c r="BM1470" s="1">
        <v>123.208309074978</v>
      </c>
      <c r="BN1470" s="1">
        <v>123.208309074978</v>
      </c>
      <c r="BO1470" s="1">
        <v>123.208309074978</v>
      </c>
      <c r="BP1470" s="1">
        <v>123.208309074978</v>
      </c>
      <c r="BQ1470" s="1">
        <v>123.208309074978</v>
      </c>
      <c r="BR1470" s="1">
        <v>123.208309074978</v>
      </c>
      <c r="BS1470" s="1">
        <v>123.208309074978</v>
      </c>
      <c r="BT1470" s="1">
        <v>123.208309074978</v>
      </c>
      <c r="BU1470" s="1">
        <v>123.208309074978</v>
      </c>
      <c r="BV1470" s="1">
        <v>123.208309074978</v>
      </c>
      <c r="BW1470" s="1">
        <v>123.208309074978</v>
      </c>
      <c r="BX1470" s="1">
        <v>123.523125</v>
      </c>
      <c r="BY1470" s="1">
        <v>123.523125</v>
      </c>
      <c r="BZ1470" s="1">
        <v>134.7525</v>
      </c>
      <c r="CA1470" s="1">
        <v>145.981875</v>
      </c>
      <c r="CB1470" s="1">
        <v>145.981875</v>
      </c>
      <c r="CC1470" s="1">
        <v>168.440625</v>
      </c>
      <c r="CD1470" s="1">
        <v>190.899374999999</v>
      </c>
      <c r="CE1470" s="1">
        <v>190.899374999999</v>
      </c>
      <c r="CF1470" s="1">
        <v>224.5875</v>
      </c>
      <c r="CG1470" s="1">
        <v>247.04625</v>
      </c>
    </row>
    <row r="1471" ht="15.75" customHeight="1">
      <c r="A1471" s="20">
        <v>1470.0</v>
      </c>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v>414.780714982071</v>
      </c>
      <c r="AS1471" s="1">
        <v>414.780714982071</v>
      </c>
      <c r="AT1471" s="1">
        <v>414.780714982071</v>
      </c>
      <c r="AU1471" s="1">
        <v>414.780714982071</v>
      </c>
      <c r="AV1471" s="1">
        <v>414.780714982071</v>
      </c>
      <c r="AW1471" s="1">
        <v>414.780714982071</v>
      </c>
      <c r="AX1471" s="1">
        <v>414.780714982071</v>
      </c>
      <c r="AY1471" s="1">
        <v>414.780714982071</v>
      </c>
      <c r="AZ1471" s="1">
        <v>414.780714982071</v>
      </c>
      <c r="BA1471" s="1">
        <v>414.780714982071</v>
      </c>
      <c r="BB1471" s="1">
        <v>414.780714982071</v>
      </c>
      <c r="BC1471" s="1">
        <v>414.780714982071</v>
      </c>
      <c r="BD1471" s="1">
        <v>414.780714982071</v>
      </c>
      <c r="BE1471" s="1">
        <v>414.780714982071</v>
      </c>
      <c r="BF1471" s="1">
        <v>414.780714982071</v>
      </c>
      <c r="BG1471" s="1">
        <v>414.780714982071</v>
      </c>
      <c r="BH1471" s="1">
        <v>414.780714982071</v>
      </c>
      <c r="BI1471" s="1">
        <v>414.780714982071</v>
      </c>
      <c r="BJ1471" s="1">
        <v>414.780714982071</v>
      </c>
      <c r="BK1471" s="1">
        <v>414.780714982071</v>
      </c>
      <c r="BL1471" s="1">
        <v>414.780714982071</v>
      </c>
      <c r="BM1471" s="1">
        <v>414.780714982071</v>
      </c>
      <c r="BN1471" s="1">
        <v>414.780714982071</v>
      </c>
      <c r="BO1471" s="1">
        <v>414.780714982071</v>
      </c>
      <c r="BP1471" s="1">
        <v>303.96625</v>
      </c>
      <c r="BQ1471" s="1">
        <v>303.96625</v>
      </c>
      <c r="BR1471" s="1">
        <v>303.96625</v>
      </c>
      <c r="BS1471" s="1">
        <v>303.96625</v>
      </c>
      <c r="BT1471" s="1">
        <v>303.96625</v>
      </c>
      <c r="BU1471" s="1">
        <v>325.678124999999</v>
      </c>
      <c r="BV1471" s="1">
        <v>325.678124999999</v>
      </c>
      <c r="BW1471" s="1">
        <v>361.864583333333</v>
      </c>
      <c r="BX1471" s="1">
        <v>398.051041666666</v>
      </c>
      <c r="BY1471" s="1">
        <v>398.051041666666</v>
      </c>
      <c r="BZ1471" s="1">
        <v>434.237499999999</v>
      </c>
      <c r="CA1471" s="1">
        <v>470.423958333333</v>
      </c>
      <c r="CB1471" s="1">
        <v>470.423958333333</v>
      </c>
      <c r="CC1471" s="1">
        <v>542.796875</v>
      </c>
      <c r="CD1471" s="1">
        <v>615.169791666666</v>
      </c>
      <c r="CE1471" s="1">
        <v>615.169791666666</v>
      </c>
      <c r="CF1471" s="1">
        <v>723.729166666666</v>
      </c>
      <c r="CG1471" s="1">
        <v>796.102083333333</v>
      </c>
    </row>
    <row r="1472" ht="15.75" customHeight="1">
      <c r="A1472" s="20">
        <v>1471.0</v>
      </c>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v>641.23617229857</v>
      </c>
      <c r="AQ1472" s="1">
        <v>641.23617229857</v>
      </c>
      <c r="AR1472" s="1">
        <v>641.23617229857</v>
      </c>
      <c r="AS1472" s="1">
        <v>641.23617229857</v>
      </c>
      <c r="AT1472" s="1">
        <v>641.23617229857</v>
      </c>
      <c r="AU1472" s="1">
        <v>641.23617229857</v>
      </c>
      <c r="AV1472" s="1">
        <v>641.23617229857</v>
      </c>
      <c r="AW1472" s="1">
        <v>641.23617229857</v>
      </c>
      <c r="AX1472" s="1">
        <v>641.23617229857</v>
      </c>
      <c r="AY1472" s="1">
        <v>641.23617229857</v>
      </c>
      <c r="AZ1472" s="1">
        <v>641.23617229857</v>
      </c>
      <c r="BA1472" s="1">
        <v>641.23617229857</v>
      </c>
      <c r="BB1472" s="1">
        <v>641.23617229857</v>
      </c>
      <c r="BC1472" s="1">
        <v>641.23617229857</v>
      </c>
      <c r="BD1472" s="1">
        <v>641.23617229857</v>
      </c>
      <c r="BE1472" s="1">
        <v>641.23617229857</v>
      </c>
      <c r="BF1472" s="1">
        <v>641.23617229857</v>
      </c>
      <c r="BG1472" s="1">
        <v>641.23617229857</v>
      </c>
      <c r="BH1472" s="1">
        <v>641.23617229857</v>
      </c>
      <c r="BI1472" s="1">
        <v>641.23617229857</v>
      </c>
      <c r="BJ1472" s="1">
        <v>641.23617229857</v>
      </c>
      <c r="BK1472" s="1">
        <v>641.23617229857</v>
      </c>
      <c r="BL1472" s="1">
        <v>641.23617229857</v>
      </c>
      <c r="BM1472" s="1">
        <v>641.23617229857</v>
      </c>
      <c r="BN1472" s="1">
        <v>416.86225</v>
      </c>
      <c r="BO1472" s="1">
        <v>416.86225</v>
      </c>
      <c r="BP1472" s="1">
        <v>416.86225</v>
      </c>
      <c r="BQ1472" s="1">
        <v>416.86225</v>
      </c>
      <c r="BR1472" s="1">
        <v>416.86225</v>
      </c>
      <c r="BS1472" s="1">
        <v>416.86225</v>
      </c>
      <c r="BT1472" s="1">
        <v>416.86225</v>
      </c>
      <c r="BU1472" s="1">
        <v>446.638125</v>
      </c>
      <c r="BV1472" s="1">
        <v>446.638125</v>
      </c>
      <c r="BW1472" s="1">
        <v>496.264583333333</v>
      </c>
      <c r="BX1472" s="1">
        <v>545.891041666666</v>
      </c>
      <c r="BY1472" s="1">
        <v>545.891041666666</v>
      </c>
      <c r="BZ1472" s="1">
        <v>595.5175</v>
      </c>
      <c r="CA1472" s="1">
        <v>645.143958333333</v>
      </c>
      <c r="CB1472" s="1">
        <v>645.143958333333</v>
      </c>
      <c r="CC1472" s="1">
        <v>744.396875</v>
      </c>
      <c r="CD1472" s="1">
        <v>843.649791666666</v>
      </c>
      <c r="CE1472" s="1">
        <v>843.649791666666</v>
      </c>
      <c r="CF1472" s="1">
        <v>992.529166666666</v>
      </c>
      <c r="CG1472" s="1">
        <v>1091.78208333333</v>
      </c>
    </row>
    <row r="1473" ht="15.75" customHeight="1">
      <c r="A1473" s="20">
        <v>1472.0</v>
      </c>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v>242.659617965461</v>
      </c>
      <c r="AE1473" s="1">
        <v>242.659617965461</v>
      </c>
      <c r="AF1473" s="1">
        <v>242.659617965461</v>
      </c>
      <c r="AG1473" s="1">
        <v>242.659617965461</v>
      </c>
      <c r="AH1473" s="1">
        <v>242.659617965461</v>
      </c>
      <c r="AI1473" s="1">
        <v>242.659617965461</v>
      </c>
      <c r="AJ1473" s="1">
        <v>242.659617965461</v>
      </c>
      <c r="AK1473" s="1">
        <v>242.659617965461</v>
      </c>
      <c r="AL1473" s="1">
        <v>242.659617965461</v>
      </c>
      <c r="AM1473" s="1">
        <v>242.659617965461</v>
      </c>
      <c r="AN1473" s="1">
        <v>242.659617965461</v>
      </c>
      <c r="AO1473" s="1">
        <v>242.659617965461</v>
      </c>
      <c r="AP1473" s="1">
        <v>242.659617965461</v>
      </c>
      <c r="AQ1473" s="1">
        <v>242.659617965461</v>
      </c>
      <c r="AR1473" s="1">
        <v>242.659617965461</v>
      </c>
      <c r="AS1473" s="1">
        <v>242.659617965461</v>
      </c>
      <c r="AT1473" s="1">
        <v>242.659617965461</v>
      </c>
      <c r="AU1473" s="1">
        <v>242.659617965461</v>
      </c>
      <c r="AV1473" s="1">
        <v>242.659617965461</v>
      </c>
      <c r="AW1473" s="1">
        <v>242.659617965461</v>
      </c>
      <c r="AX1473" s="1">
        <v>242.659617965461</v>
      </c>
      <c r="AY1473" s="1">
        <v>242.659617965461</v>
      </c>
      <c r="AZ1473" s="1">
        <v>242.659617965461</v>
      </c>
      <c r="BA1473" s="1">
        <v>242.659617965461</v>
      </c>
      <c r="BB1473" s="1">
        <v>154.65625</v>
      </c>
      <c r="BC1473" s="1">
        <v>154.65625</v>
      </c>
      <c r="BD1473" s="1">
        <v>154.65625</v>
      </c>
      <c r="BE1473" s="1">
        <v>154.65625</v>
      </c>
      <c r="BF1473" s="1">
        <v>154.65625</v>
      </c>
      <c r="BG1473" s="1">
        <v>154.65625</v>
      </c>
      <c r="BH1473" s="1">
        <v>154.65625</v>
      </c>
      <c r="BI1473" s="1">
        <v>154.65625</v>
      </c>
      <c r="BJ1473" s="1">
        <v>154.65625</v>
      </c>
      <c r="BK1473" s="1">
        <v>154.65625</v>
      </c>
      <c r="BL1473" s="1">
        <v>154.65625</v>
      </c>
      <c r="BM1473" s="1">
        <v>0.0</v>
      </c>
      <c r="BN1473" s="1">
        <v>309.3125</v>
      </c>
      <c r="BO1473" s="1">
        <v>154.65625</v>
      </c>
      <c r="BP1473" s="1">
        <v>154.65625</v>
      </c>
      <c r="BQ1473" s="1">
        <v>154.65625</v>
      </c>
      <c r="BR1473" s="1">
        <v>154.65625</v>
      </c>
      <c r="BS1473" s="1">
        <v>154.65625</v>
      </c>
      <c r="BT1473" s="1">
        <v>154.65625</v>
      </c>
      <c r="BU1473" s="1">
        <v>165.703125</v>
      </c>
      <c r="BV1473" s="1">
        <v>165.703125</v>
      </c>
      <c r="BW1473" s="1">
        <v>184.114583333333</v>
      </c>
      <c r="BX1473" s="1">
        <v>202.526041666666</v>
      </c>
      <c r="BY1473" s="1">
        <v>202.526041666666</v>
      </c>
      <c r="BZ1473" s="1">
        <v>220.9375</v>
      </c>
      <c r="CA1473" s="1">
        <v>239.348958333333</v>
      </c>
      <c r="CB1473" s="1">
        <v>239.348958333333</v>
      </c>
      <c r="CC1473" s="1">
        <v>276.171875</v>
      </c>
      <c r="CD1473" s="1">
        <v>312.994791666666</v>
      </c>
      <c r="CE1473" s="1">
        <v>312.994791666666</v>
      </c>
      <c r="CF1473" s="1">
        <v>368.229166666666</v>
      </c>
      <c r="CG1473" s="1">
        <v>405.052083333333</v>
      </c>
    </row>
    <row r="1474" ht="15.75" customHeight="1">
      <c r="A1474" s="20">
        <v>1473.0</v>
      </c>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v>165.393852069169</v>
      </c>
      <c r="BK1474" s="1">
        <v>165.393852069169</v>
      </c>
      <c r="BL1474" s="1">
        <v>165.393852069169</v>
      </c>
      <c r="BM1474" s="1">
        <v>165.393852069169</v>
      </c>
      <c r="BN1474" s="1">
        <v>165.393852069169</v>
      </c>
      <c r="BO1474" s="1">
        <v>165.393852069169</v>
      </c>
      <c r="BP1474" s="1">
        <v>165.393852069169</v>
      </c>
      <c r="BQ1474" s="1">
        <v>165.393852069169</v>
      </c>
      <c r="BR1474" s="1">
        <v>165.393852069169</v>
      </c>
      <c r="BS1474" s="1">
        <v>165.393852069169</v>
      </c>
      <c r="BT1474" s="1">
        <v>165.393852069169</v>
      </c>
      <c r="BU1474" s="1">
        <v>165.393852069169</v>
      </c>
      <c r="BV1474" s="1">
        <v>165.393852069169</v>
      </c>
      <c r="BW1474" s="1">
        <v>165.393852069169</v>
      </c>
      <c r="BX1474" s="1">
        <v>165.393852069169</v>
      </c>
      <c r="BY1474" s="1">
        <v>165.393852069169</v>
      </c>
      <c r="BZ1474" s="1">
        <v>165.393852069169</v>
      </c>
      <c r="CA1474" s="1">
        <v>165.393852069169</v>
      </c>
      <c r="CB1474" s="1">
        <v>165.393852069169</v>
      </c>
      <c r="CC1474" s="1">
        <v>165.393852069169</v>
      </c>
      <c r="CD1474" s="1">
        <v>165.393852069169</v>
      </c>
      <c r="CE1474" s="1">
        <v>165.393852069169</v>
      </c>
      <c r="CF1474" s="1">
        <v>165.393852069169</v>
      </c>
      <c r="CG1474" s="1">
        <v>165.393852069169</v>
      </c>
    </row>
    <row r="1475" ht="15.75" customHeight="1">
      <c r="A1475" s="20">
        <v>1474.0</v>
      </c>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v>589.899550095768</v>
      </c>
      <c r="AW1475" s="1">
        <v>589.899550095768</v>
      </c>
      <c r="AX1475" s="1">
        <v>589.899550095768</v>
      </c>
      <c r="AY1475" s="1">
        <v>589.899550095768</v>
      </c>
      <c r="AZ1475" s="1">
        <v>589.899550095768</v>
      </c>
      <c r="BA1475" s="1">
        <v>589.899550095768</v>
      </c>
      <c r="BB1475" s="1">
        <v>589.899550095768</v>
      </c>
      <c r="BC1475" s="1">
        <v>589.899550095768</v>
      </c>
      <c r="BD1475" s="1">
        <v>589.899550095768</v>
      </c>
      <c r="BE1475" s="1">
        <v>589.899550095768</v>
      </c>
      <c r="BF1475" s="1">
        <v>589.899550095768</v>
      </c>
      <c r="BG1475" s="1">
        <v>589.899550095768</v>
      </c>
      <c r="BH1475" s="1">
        <v>589.899550095768</v>
      </c>
      <c r="BI1475" s="1">
        <v>589.899550095768</v>
      </c>
      <c r="BJ1475" s="1">
        <v>589.899550095768</v>
      </c>
      <c r="BK1475" s="1">
        <v>589.899550095768</v>
      </c>
      <c r="BL1475" s="1">
        <v>589.899550095768</v>
      </c>
      <c r="BM1475" s="1">
        <v>589.899550095768</v>
      </c>
      <c r="BN1475" s="1">
        <v>589.899550095768</v>
      </c>
      <c r="BO1475" s="1">
        <v>589.899550095768</v>
      </c>
      <c r="BP1475" s="1">
        <v>589.899550095768</v>
      </c>
      <c r="BQ1475" s="1">
        <v>589.899550095768</v>
      </c>
      <c r="BR1475" s="1">
        <v>589.899550095768</v>
      </c>
      <c r="BS1475" s="1">
        <v>589.899550095768</v>
      </c>
      <c r="BT1475" s="1">
        <v>430.6225</v>
      </c>
      <c r="BU1475" s="1">
        <v>461.381249999999</v>
      </c>
      <c r="BV1475" s="1">
        <v>461.381249999999</v>
      </c>
      <c r="BW1475" s="1">
        <v>512.645833333333</v>
      </c>
      <c r="BX1475" s="1">
        <v>563.910416666666</v>
      </c>
      <c r="BY1475" s="1">
        <v>563.910416666666</v>
      </c>
      <c r="BZ1475" s="1">
        <v>615.175</v>
      </c>
      <c r="CA1475" s="1">
        <v>666.439583333333</v>
      </c>
      <c r="CB1475" s="1">
        <v>666.439583333333</v>
      </c>
      <c r="CC1475" s="1">
        <v>768.96875</v>
      </c>
      <c r="CD1475" s="1">
        <v>871.497916666666</v>
      </c>
      <c r="CE1475" s="1">
        <v>871.497916666666</v>
      </c>
      <c r="CF1475" s="1">
        <v>1025.29166666666</v>
      </c>
      <c r="CG1475" s="1">
        <v>1127.82083333333</v>
      </c>
    </row>
    <row r="1476" ht="15.75" customHeight="1">
      <c r="A1476" s="20">
        <v>1475.0</v>
      </c>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v>260.640549960697</v>
      </c>
      <c r="CA1476" s="1">
        <v>260.640549960697</v>
      </c>
      <c r="CB1476" s="1">
        <v>260.640549960697</v>
      </c>
      <c r="CC1476" s="1">
        <v>0.0</v>
      </c>
      <c r="CD1476" s="1">
        <v>521.281099921394</v>
      </c>
      <c r="CE1476" s="1">
        <v>260.640549960697</v>
      </c>
      <c r="CF1476" s="1">
        <v>260.640549960697</v>
      </c>
      <c r="CG1476" s="1">
        <v>260.640549960697</v>
      </c>
    </row>
    <row r="1477" ht="15.75" customHeight="1">
      <c r="A1477" s="20">
        <v>1476.0</v>
      </c>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v>553.220059656314</v>
      </c>
      <c r="CC1477" s="1">
        <v>553.220059656314</v>
      </c>
      <c r="CD1477" s="1">
        <v>553.220059656314</v>
      </c>
      <c r="CE1477" s="1">
        <v>553.220059656314</v>
      </c>
      <c r="CF1477" s="1">
        <v>553.220059656314</v>
      </c>
      <c r="CG1477" s="1">
        <v>553.220059656314</v>
      </c>
    </row>
    <row r="1478" ht="15.75" customHeight="1">
      <c r="A1478" s="20">
        <v>1477.0</v>
      </c>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v>446.526709070462</v>
      </c>
      <c r="BQ1478" s="1">
        <v>446.526709070462</v>
      </c>
      <c r="BR1478" s="1">
        <v>446.526709070462</v>
      </c>
      <c r="BS1478" s="1">
        <v>446.526709070462</v>
      </c>
      <c r="BT1478" s="1">
        <v>446.526709070462</v>
      </c>
      <c r="BU1478" s="1">
        <v>446.526709070462</v>
      </c>
      <c r="BV1478" s="1">
        <v>446.526709070462</v>
      </c>
      <c r="BW1478" s="1">
        <v>446.526709070462</v>
      </c>
      <c r="BX1478" s="1">
        <v>446.526709070462</v>
      </c>
      <c r="BY1478" s="1">
        <v>446.526709070462</v>
      </c>
      <c r="BZ1478" s="1">
        <v>446.526709070462</v>
      </c>
      <c r="CA1478" s="1">
        <v>446.526709070462</v>
      </c>
      <c r="CB1478" s="1">
        <v>446.526709070462</v>
      </c>
      <c r="CC1478" s="1">
        <v>446.526709070462</v>
      </c>
      <c r="CD1478" s="1">
        <v>446.526709070462</v>
      </c>
      <c r="CE1478" s="1">
        <v>446.526709070462</v>
      </c>
      <c r="CF1478" s="1">
        <v>446.526709070462</v>
      </c>
      <c r="CG1478" s="1">
        <v>446.526709070462</v>
      </c>
    </row>
    <row r="1479" ht="15.75" customHeight="1">
      <c r="A1479" s="20">
        <v>1478.0</v>
      </c>
      <c r="B1479" s="1"/>
      <c r="C1479" s="1"/>
      <c r="D1479" s="1"/>
      <c r="E1479" s="1"/>
      <c r="F1479" s="1">
        <v>369.465981592596</v>
      </c>
      <c r="G1479" s="1">
        <v>369.465981592596</v>
      </c>
      <c r="H1479" s="1">
        <v>369.465981592596</v>
      </c>
      <c r="I1479" s="1">
        <v>369.465981592596</v>
      </c>
      <c r="J1479" s="1">
        <v>369.465981592596</v>
      </c>
      <c r="K1479" s="1">
        <v>369.465981592596</v>
      </c>
      <c r="L1479" s="1">
        <v>369.465981592596</v>
      </c>
      <c r="M1479" s="1">
        <v>369.465981592596</v>
      </c>
      <c r="N1479" s="1">
        <v>369.465981592596</v>
      </c>
      <c r="O1479" s="1">
        <v>369.465981592596</v>
      </c>
      <c r="P1479" s="1">
        <v>369.465981592596</v>
      </c>
      <c r="Q1479" s="1">
        <v>369.465981592596</v>
      </c>
      <c r="R1479" s="1">
        <v>369.465981592596</v>
      </c>
      <c r="S1479" s="1">
        <v>369.465981592596</v>
      </c>
      <c r="T1479" s="1">
        <v>369.465981592596</v>
      </c>
      <c r="U1479" s="1">
        <v>369.465981592596</v>
      </c>
      <c r="V1479" s="1">
        <v>369.465981592596</v>
      </c>
      <c r="W1479" s="1">
        <v>369.465981592596</v>
      </c>
      <c r="X1479" s="1">
        <v>369.465981592596</v>
      </c>
      <c r="Y1479" s="1">
        <v>369.465981592596</v>
      </c>
      <c r="Z1479" s="1">
        <v>369.465981592596</v>
      </c>
      <c r="AA1479" s="1">
        <v>369.465981592596</v>
      </c>
      <c r="AB1479" s="1">
        <v>369.465981592596</v>
      </c>
      <c r="AC1479" s="1">
        <v>369.465981592596</v>
      </c>
      <c r="AD1479" s="1">
        <v>347.36875</v>
      </c>
      <c r="AE1479" s="1">
        <v>347.36875</v>
      </c>
      <c r="AF1479" s="1">
        <v>347.36875</v>
      </c>
      <c r="AG1479" s="1">
        <v>382.105625</v>
      </c>
      <c r="AH1479" s="1">
        <v>382.105625</v>
      </c>
      <c r="AI1479" s="1">
        <v>382.105625</v>
      </c>
      <c r="AJ1479" s="1">
        <v>382.105625</v>
      </c>
      <c r="AK1479" s="1">
        <v>382.105625</v>
      </c>
      <c r="AL1479" s="1">
        <v>382.105625</v>
      </c>
      <c r="AM1479" s="1">
        <v>382.105625</v>
      </c>
      <c r="AN1479" s="1">
        <v>382.105625</v>
      </c>
      <c r="AO1479" s="1">
        <v>382.105625</v>
      </c>
      <c r="AP1479" s="1">
        <v>382.105625</v>
      </c>
      <c r="AQ1479" s="1">
        <v>382.105625</v>
      </c>
      <c r="AR1479" s="1">
        <v>382.105625</v>
      </c>
      <c r="AS1479" s="1">
        <v>382.105625</v>
      </c>
      <c r="AT1479" s="1">
        <v>382.105625</v>
      </c>
      <c r="AU1479" s="1">
        <v>382.105625</v>
      </c>
      <c r="AV1479" s="1">
        <v>382.105625</v>
      </c>
      <c r="AW1479" s="1">
        <v>382.105625</v>
      </c>
      <c r="AX1479" s="1">
        <v>382.105625</v>
      </c>
      <c r="AY1479" s="1">
        <v>382.105625</v>
      </c>
      <c r="AZ1479" s="1">
        <v>291.78975</v>
      </c>
      <c r="BA1479" s="1">
        <v>291.78975</v>
      </c>
      <c r="BB1479" s="1">
        <v>291.78975</v>
      </c>
      <c r="BC1479" s="1">
        <v>291.78975</v>
      </c>
      <c r="BD1479" s="1">
        <v>291.78975</v>
      </c>
      <c r="BE1479" s="1">
        <v>291.78975</v>
      </c>
      <c r="BF1479" s="1">
        <v>291.78975</v>
      </c>
      <c r="BG1479" s="1">
        <v>291.78975</v>
      </c>
      <c r="BH1479" s="1">
        <v>291.78975</v>
      </c>
      <c r="BI1479" s="1">
        <v>291.78975</v>
      </c>
      <c r="BJ1479" s="1">
        <v>291.78975</v>
      </c>
      <c r="BK1479" s="1">
        <v>291.78975</v>
      </c>
      <c r="BL1479" s="1">
        <v>291.78975</v>
      </c>
      <c r="BM1479" s="1">
        <v>291.78975</v>
      </c>
      <c r="BN1479" s="1">
        <v>291.78975</v>
      </c>
      <c r="BO1479" s="1">
        <v>291.78975</v>
      </c>
      <c r="BP1479" s="1">
        <v>291.78975</v>
      </c>
      <c r="BQ1479" s="1">
        <v>0.0</v>
      </c>
      <c r="BR1479" s="1">
        <v>583.5795</v>
      </c>
      <c r="BS1479" s="1">
        <v>291.78975</v>
      </c>
      <c r="BT1479" s="1">
        <v>291.78975</v>
      </c>
      <c r="BU1479" s="1">
        <v>312.631875</v>
      </c>
      <c r="BV1479" s="1">
        <v>312.631875</v>
      </c>
      <c r="BW1479" s="1">
        <v>347.36875</v>
      </c>
      <c r="BX1479" s="1">
        <v>382.105625</v>
      </c>
      <c r="BY1479" s="1">
        <v>382.105625</v>
      </c>
      <c r="BZ1479" s="1">
        <v>416.8425</v>
      </c>
      <c r="CA1479" s="1">
        <v>451.579375</v>
      </c>
      <c r="CB1479" s="1">
        <v>451.579375</v>
      </c>
      <c r="CC1479" s="1">
        <v>521.053125</v>
      </c>
      <c r="CD1479" s="1">
        <v>590.526874999999</v>
      </c>
      <c r="CE1479" s="1">
        <v>590.526874999999</v>
      </c>
      <c r="CF1479" s="1">
        <v>694.7375</v>
      </c>
      <c r="CG1479" s="1">
        <v>764.21125</v>
      </c>
    </row>
    <row r="1480" ht="15.75" customHeight="1">
      <c r="A1480" s="20">
        <v>1479.0</v>
      </c>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v>373.967990369592</v>
      </c>
      <c r="AC1480" s="1">
        <v>373.967990369592</v>
      </c>
      <c r="AD1480" s="1">
        <v>373.967990369592</v>
      </c>
      <c r="AE1480" s="1">
        <v>373.967990369592</v>
      </c>
      <c r="AF1480" s="1">
        <v>373.967990369592</v>
      </c>
      <c r="AG1480" s="1">
        <v>373.967990369592</v>
      </c>
      <c r="AH1480" s="1">
        <v>373.967990369592</v>
      </c>
      <c r="AI1480" s="1">
        <v>373.967990369592</v>
      </c>
      <c r="AJ1480" s="1">
        <v>373.967990369592</v>
      </c>
      <c r="AK1480" s="1">
        <v>373.967990369592</v>
      </c>
      <c r="AL1480" s="1">
        <v>373.967990369592</v>
      </c>
      <c r="AM1480" s="1">
        <v>373.967990369592</v>
      </c>
      <c r="AN1480" s="1">
        <v>373.967990369592</v>
      </c>
      <c r="AO1480" s="1">
        <v>373.967990369592</v>
      </c>
      <c r="AP1480" s="1">
        <v>373.967990369592</v>
      </c>
      <c r="AQ1480" s="1">
        <v>373.967990369592</v>
      </c>
      <c r="AR1480" s="1">
        <v>373.967990369592</v>
      </c>
      <c r="AS1480" s="1">
        <v>373.967990369592</v>
      </c>
      <c r="AT1480" s="1">
        <v>373.967990369592</v>
      </c>
      <c r="AU1480" s="1">
        <v>373.967990369592</v>
      </c>
      <c r="AV1480" s="1">
        <v>373.967990369592</v>
      </c>
      <c r="AW1480" s="1">
        <v>373.967990369592</v>
      </c>
      <c r="AX1480" s="1">
        <v>373.967990369592</v>
      </c>
      <c r="AY1480" s="1">
        <v>344.593333333333</v>
      </c>
      <c r="AZ1480" s="1">
        <v>263.144</v>
      </c>
      <c r="BA1480" s="1">
        <v>263.144</v>
      </c>
      <c r="BB1480" s="1">
        <v>263.144</v>
      </c>
      <c r="BC1480" s="1">
        <v>263.144</v>
      </c>
      <c r="BD1480" s="1">
        <v>263.144</v>
      </c>
      <c r="BE1480" s="1">
        <v>263.144</v>
      </c>
      <c r="BF1480" s="1">
        <v>263.144</v>
      </c>
      <c r="BG1480" s="1">
        <v>263.144</v>
      </c>
      <c r="BH1480" s="1">
        <v>263.144</v>
      </c>
      <c r="BI1480" s="1">
        <v>263.144</v>
      </c>
      <c r="BJ1480" s="1">
        <v>263.144</v>
      </c>
      <c r="BK1480" s="1">
        <v>263.144</v>
      </c>
      <c r="BL1480" s="1">
        <v>263.144</v>
      </c>
      <c r="BM1480" s="1">
        <v>263.144</v>
      </c>
      <c r="BN1480" s="1">
        <v>263.144</v>
      </c>
      <c r="BO1480" s="1">
        <v>263.144</v>
      </c>
      <c r="BP1480" s="1">
        <v>263.144</v>
      </c>
      <c r="BQ1480" s="1">
        <v>263.144</v>
      </c>
      <c r="BR1480" s="1">
        <v>263.144</v>
      </c>
      <c r="BS1480" s="1">
        <v>263.144</v>
      </c>
      <c r="BT1480" s="1">
        <v>263.144</v>
      </c>
      <c r="BU1480" s="1">
        <v>281.94</v>
      </c>
      <c r="BV1480" s="1">
        <v>281.94</v>
      </c>
      <c r="BW1480" s="1">
        <v>313.266666666666</v>
      </c>
      <c r="BX1480" s="1">
        <v>344.593333333333</v>
      </c>
      <c r="BY1480" s="1">
        <v>344.593333333333</v>
      </c>
      <c r="BZ1480" s="1">
        <v>375.92</v>
      </c>
      <c r="CA1480" s="1">
        <v>407.246666666666</v>
      </c>
      <c r="CB1480" s="1">
        <v>407.246666666666</v>
      </c>
      <c r="CC1480" s="1">
        <v>469.9</v>
      </c>
      <c r="CD1480" s="1">
        <v>532.553333333333</v>
      </c>
      <c r="CE1480" s="1">
        <v>532.553333333333</v>
      </c>
      <c r="CF1480" s="1">
        <v>626.533333333333</v>
      </c>
      <c r="CG1480" s="1">
        <v>689.186666666666</v>
      </c>
    </row>
    <row r="1481" ht="15.75" customHeight="1">
      <c r="A1481" s="20">
        <v>1480.0</v>
      </c>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v>454.37208922359</v>
      </c>
      <c r="AR1481" s="1">
        <v>0.0</v>
      </c>
      <c r="AS1481" s="1">
        <v>908.74417844718</v>
      </c>
      <c r="AT1481" s="1">
        <v>454.37208922359</v>
      </c>
      <c r="AU1481" s="1">
        <v>454.37208922359</v>
      </c>
      <c r="AV1481" s="1">
        <v>454.37208922359</v>
      </c>
      <c r="AW1481" s="1">
        <v>454.37208922359</v>
      </c>
      <c r="AX1481" s="1">
        <v>454.37208922359</v>
      </c>
      <c r="AY1481" s="1">
        <v>454.37208922359</v>
      </c>
      <c r="AZ1481" s="1">
        <v>454.37208922359</v>
      </c>
      <c r="BA1481" s="1">
        <v>454.37208922359</v>
      </c>
      <c r="BB1481" s="1">
        <v>454.37208922359</v>
      </c>
      <c r="BC1481" s="1">
        <v>454.37208922359</v>
      </c>
      <c r="BD1481" s="1">
        <v>454.37208922359</v>
      </c>
      <c r="BE1481" s="1">
        <v>454.37208922359</v>
      </c>
      <c r="BF1481" s="1">
        <v>454.37208922359</v>
      </c>
      <c r="BG1481" s="1">
        <v>454.37208922359</v>
      </c>
      <c r="BH1481" s="1">
        <v>454.37208922359</v>
      </c>
      <c r="BI1481" s="1">
        <v>454.37208922359</v>
      </c>
      <c r="BJ1481" s="1">
        <v>0.0</v>
      </c>
      <c r="BK1481" s="1">
        <v>908.74417844718</v>
      </c>
      <c r="BL1481" s="1">
        <v>454.37208922359</v>
      </c>
      <c r="BM1481" s="1">
        <v>454.37208922359</v>
      </c>
      <c r="BN1481" s="1">
        <v>454.37208922359</v>
      </c>
      <c r="BO1481" s="1">
        <v>318.626</v>
      </c>
      <c r="BP1481" s="1">
        <v>318.626</v>
      </c>
      <c r="BQ1481" s="1">
        <v>318.626</v>
      </c>
      <c r="BR1481" s="1">
        <v>318.626</v>
      </c>
      <c r="BS1481" s="1">
        <v>318.626</v>
      </c>
      <c r="BT1481" s="1">
        <v>318.626</v>
      </c>
      <c r="BU1481" s="1">
        <v>341.385</v>
      </c>
      <c r="BV1481" s="1">
        <v>341.385</v>
      </c>
      <c r="BW1481" s="1">
        <v>379.316666666666</v>
      </c>
      <c r="BX1481" s="1">
        <v>417.248333333333</v>
      </c>
      <c r="BY1481" s="1">
        <v>417.248333333333</v>
      </c>
      <c r="BZ1481" s="1">
        <v>455.18</v>
      </c>
      <c r="CA1481" s="1">
        <v>493.111666666666</v>
      </c>
      <c r="CB1481" s="1">
        <v>493.111666666666</v>
      </c>
      <c r="CC1481" s="1">
        <v>568.975</v>
      </c>
      <c r="CD1481" s="1">
        <v>644.838333333333</v>
      </c>
      <c r="CE1481" s="1">
        <v>644.838333333333</v>
      </c>
      <c r="CF1481" s="1">
        <v>758.633333333333</v>
      </c>
      <c r="CG1481" s="1">
        <v>834.496666666666</v>
      </c>
    </row>
    <row r="1482" ht="15.75" customHeight="1">
      <c r="A1482" s="20">
        <v>1481.0</v>
      </c>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v>371.717803097715</v>
      </c>
      <c r="BF1482" s="1">
        <v>371.717803097715</v>
      </c>
      <c r="BG1482" s="1">
        <v>371.717803097715</v>
      </c>
      <c r="BH1482" s="1">
        <v>371.717803097715</v>
      </c>
      <c r="BI1482" s="1">
        <v>371.717803097715</v>
      </c>
      <c r="BJ1482" s="1">
        <v>371.717803097715</v>
      </c>
      <c r="BK1482" s="1">
        <v>371.717803097715</v>
      </c>
      <c r="BL1482" s="1">
        <v>371.717803097715</v>
      </c>
      <c r="BM1482" s="1">
        <v>371.717803097715</v>
      </c>
      <c r="BN1482" s="1">
        <v>371.717803097715</v>
      </c>
      <c r="BO1482" s="1">
        <v>371.717803097715</v>
      </c>
      <c r="BP1482" s="1">
        <v>371.717803097715</v>
      </c>
      <c r="BQ1482" s="1">
        <v>0.0</v>
      </c>
      <c r="BR1482" s="1">
        <v>743.43560619543</v>
      </c>
      <c r="BS1482" s="1">
        <v>371.717803097715</v>
      </c>
      <c r="BT1482" s="1">
        <v>371.717803097715</v>
      </c>
      <c r="BU1482" s="1">
        <v>371.717803097715</v>
      </c>
      <c r="BV1482" s="1">
        <v>371.717803097715</v>
      </c>
      <c r="BW1482" s="1">
        <v>371.717803097715</v>
      </c>
      <c r="BX1482" s="1">
        <v>371.717803097715</v>
      </c>
      <c r="BY1482" s="1">
        <v>371.717803097715</v>
      </c>
      <c r="BZ1482" s="1">
        <v>371.717803097715</v>
      </c>
      <c r="CA1482" s="1">
        <v>371.717803097715</v>
      </c>
      <c r="CB1482" s="1">
        <v>371.717803097715</v>
      </c>
      <c r="CC1482" s="1">
        <v>761.0125</v>
      </c>
      <c r="CD1482" s="1">
        <v>862.480833333333</v>
      </c>
      <c r="CE1482" s="1">
        <v>862.480833333333</v>
      </c>
      <c r="CF1482" s="1">
        <v>1014.68333333333</v>
      </c>
      <c r="CG1482" s="1">
        <v>1116.15166666666</v>
      </c>
    </row>
    <row r="1483" ht="15.75" customHeight="1">
      <c r="A1483" s="20">
        <v>1482.0</v>
      </c>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v>385.314525534328</v>
      </c>
      <c r="AS1483" s="1">
        <v>385.314525534328</v>
      </c>
      <c r="AT1483" s="1">
        <v>385.314525534328</v>
      </c>
      <c r="AU1483" s="1">
        <v>385.314525534328</v>
      </c>
      <c r="AV1483" s="1">
        <v>385.314525534328</v>
      </c>
      <c r="AW1483" s="1">
        <v>385.314525534328</v>
      </c>
      <c r="AX1483" s="1">
        <v>385.314525534328</v>
      </c>
      <c r="AY1483" s="1">
        <v>385.314525534328</v>
      </c>
      <c r="AZ1483" s="1">
        <v>385.314525534328</v>
      </c>
      <c r="BA1483" s="1">
        <v>385.314525534328</v>
      </c>
      <c r="BB1483" s="1">
        <v>385.314525534328</v>
      </c>
      <c r="BC1483" s="1">
        <v>385.314525534328</v>
      </c>
      <c r="BD1483" s="1">
        <v>385.314525534328</v>
      </c>
      <c r="BE1483" s="1">
        <v>385.314525534328</v>
      </c>
      <c r="BF1483" s="1">
        <v>385.314525534328</v>
      </c>
      <c r="BG1483" s="1">
        <v>385.314525534328</v>
      </c>
      <c r="BH1483" s="1">
        <v>385.314525534328</v>
      </c>
      <c r="BI1483" s="1">
        <v>385.314525534328</v>
      </c>
      <c r="BJ1483" s="1">
        <v>385.314525534328</v>
      </c>
      <c r="BK1483" s="1">
        <v>385.314525534328</v>
      </c>
      <c r="BL1483" s="1">
        <v>385.314525534328</v>
      </c>
      <c r="BM1483" s="1">
        <v>385.314525534328</v>
      </c>
      <c r="BN1483" s="1">
        <v>385.314525534328</v>
      </c>
      <c r="BO1483" s="1">
        <v>385.314525534328</v>
      </c>
      <c r="BP1483" s="1">
        <v>298.5185</v>
      </c>
      <c r="BQ1483" s="1">
        <v>298.5185</v>
      </c>
      <c r="BR1483" s="1">
        <v>298.5185</v>
      </c>
      <c r="BS1483" s="1">
        <v>298.5185</v>
      </c>
      <c r="BT1483" s="1">
        <v>298.5185</v>
      </c>
      <c r="BU1483" s="1">
        <v>319.84125</v>
      </c>
      <c r="BV1483" s="1">
        <v>319.84125</v>
      </c>
      <c r="BW1483" s="1">
        <v>355.379166666666</v>
      </c>
      <c r="BX1483" s="1">
        <v>390.917083333333</v>
      </c>
      <c r="BY1483" s="1">
        <v>390.917083333333</v>
      </c>
      <c r="BZ1483" s="1">
        <v>426.455</v>
      </c>
      <c r="CA1483" s="1">
        <v>461.992916666666</v>
      </c>
      <c r="CB1483" s="1">
        <v>461.992916666666</v>
      </c>
      <c r="CC1483" s="1">
        <v>533.06875</v>
      </c>
      <c r="CD1483" s="1">
        <v>604.144583333333</v>
      </c>
      <c r="CE1483" s="1">
        <v>604.144583333333</v>
      </c>
      <c r="CF1483" s="1">
        <v>171292.758333333</v>
      </c>
      <c r="CG1483" s="1"/>
    </row>
    <row r="1484" ht="15.75" customHeight="1">
      <c r="A1484" s="20">
        <v>1483.0</v>
      </c>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v>359.216336658959</v>
      </c>
      <c r="BE1484" s="1">
        <v>359.216336658959</v>
      </c>
      <c r="BF1484" s="1">
        <v>359.216336658959</v>
      </c>
      <c r="BG1484" s="1">
        <v>359.216336658959</v>
      </c>
      <c r="BH1484" s="1">
        <v>359.216336658959</v>
      </c>
      <c r="BI1484" s="1">
        <v>359.216336658959</v>
      </c>
      <c r="BJ1484" s="1">
        <v>359.216336658959</v>
      </c>
      <c r="BK1484" s="1">
        <v>359.216336658959</v>
      </c>
      <c r="BL1484" s="1">
        <v>359.216336658959</v>
      </c>
      <c r="BM1484" s="1">
        <v>359.216336658959</v>
      </c>
      <c r="BN1484" s="1">
        <v>359.216336658959</v>
      </c>
      <c r="BO1484" s="1">
        <v>359.216336658959</v>
      </c>
      <c r="BP1484" s="1">
        <v>359.216336658959</v>
      </c>
      <c r="BQ1484" s="1">
        <v>359.216336658959</v>
      </c>
      <c r="BR1484" s="1">
        <v>359.216336658959</v>
      </c>
      <c r="BS1484" s="1">
        <v>359.216336658959</v>
      </c>
      <c r="BT1484" s="1">
        <v>0.0</v>
      </c>
      <c r="BU1484" s="1">
        <v>718.432673317918</v>
      </c>
      <c r="BV1484" s="1">
        <v>0.0</v>
      </c>
      <c r="BW1484" s="1">
        <v>718.432673317918</v>
      </c>
      <c r="BX1484" s="1">
        <v>359.216336658959</v>
      </c>
      <c r="BY1484" s="1">
        <v>359.216336658959</v>
      </c>
      <c r="BZ1484" s="1">
        <v>359.216336658959</v>
      </c>
      <c r="CA1484" s="1">
        <v>359.216336658959</v>
      </c>
      <c r="CB1484" s="1">
        <v>535.935833333333</v>
      </c>
      <c r="CC1484" s="1">
        <v>618.3875</v>
      </c>
      <c r="CD1484" s="1">
        <v>700.839166666666</v>
      </c>
      <c r="CE1484" s="1">
        <v>700.839166666666</v>
      </c>
      <c r="CF1484" s="1">
        <v>824.516666666666</v>
      </c>
      <c r="CG1484" s="1">
        <v>906.968333333333</v>
      </c>
    </row>
    <row r="1485" ht="15.75" customHeight="1">
      <c r="A1485" s="20">
        <v>1484.0</v>
      </c>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v>129.19560001956</v>
      </c>
      <c r="BG1485" s="1">
        <v>129.19560001956</v>
      </c>
      <c r="BH1485" s="1">
        <v>129.19560001956</v>
      </c>
      <c r="BI1485" s="1">
        <v>129.19560001956</v>
      </c>
      <c r="BJ1485" s="1">
        <v>129.19560001956</v>
      </c>
      <c r="BK1485" s="1">
        <v>129.19560001956</v>
      </c>
      <c r="BL1485" s="1">
        <v>129.19560001956</v>
      </c>
      <c r="BM1485" s="1">
        <v>129.19560001956</v>
      </c>
      <c r="BN1485" s="1">
        <v>129.19560001956</v>
      </c>
      <c r="BO1485" s="1">
        <v>129.19560001956</v>
      </c>
      <c r="BP1485" s="1">
        <v>129.19560001956</v>
      </c>
      <c r="BQ1485" s="1">
        <v>129.19560001956</v>
      </c>
      <c r="BR1485" s="1">
        <v>129.19560001956</v>
      </c>
      <c r="BS1485" s="1">
        <v>129.19560001956</v>
      </c>
      <c r="BT1485" s="1">
        <v>129.19560001956</v>
      </c>
      <c r="BU1485" s="1">
        <v>129.19560001956</v>
      </c>
      <c r="BV1485" s="1">
        <v>129.19560001956</v>
      </c>
      <c r="BW1485" s="1">
        <v>129.19560001956</v>
      </c>
      <c r="BX1485" s="1">
        <v>129.19560001956</v>
      </c>
      <c r="BY1485" s="1">
        <v>129.19560001956</v>
      </c>
      <c r="BZ1485" s="1">
        <v>129.19560001956</v>
      </c>
      <c r="CA1485" s="1">
        <v>129.19560001956</v>
      </c>
      <c r="CB1485" s="1">
        <v>129.19560001956</v>
      </c>
      <c r="CC1485" s="1">
        <v>129.19560001956</v>
      </c>
      <c r="CD1485" s="1">
        <v>222.055416666666</v>
      </c>
      <c r="CE1485" s="1">
        <v>222.055416666666</v>
      </c>
      <c r="CF1485" s="1">
        <v>261.241666666666</v>
      </c>
      <c r="CG1485" s="1">
        <v>287.365833333333</v>
      </c>
    </row>
    <row r="1486" ht="15.75" customHeight="1">
      <c r="A1486" s="20">
        <v>1485.0</v>
      </c>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v>421.487604237375</v>
      </c>
      <c r="AD1486" s="1">
        <v>421.487604237375</v>
      </c>
      <c r="AE1486" s="1">
        <v>421.487604237375</v>
      </c>
      <c r="AF1486" s="1">
        <v>421.487604237375</v>
      </c>
      <c r="AG1486" s="1">
        <v>421.487604237375</v>
      </c>
      <c r="AH1486" s="1">
        <v>421.487604237375</v>
      </c>
      <c r="AI1486" s="1">
        <v>421.487604237375</v>
      </c>
      <c r="AJ1486" s="1">
        <v>421.487604237375</v>
      </c>
      <c r="AK1486" s="1">
        <v>421.487604237375</v>
      </c>
      <c r="AL1486" s="1">
        <v>421.487604237375</v>
      </c>
      <c r="AM1486" s="1">
        <v>421.487604237375</v>
      </c>
      <c r="AN1486" s="1">
        <v>421.487604237375</v>
      </c>
      <c r="AO1486" s="1">
        <v>421.487604237375</v>
      </c>
      <c r="AP1486" s="1">
        <v>421.487604237375</v>
      </c>
      <c r="AQ1486" s="1">
        <v>421.487604237375</v>
      </c>
      <c r="AR1486" s="1">
        <v>421.487604237375</v>
      </c>
      <c r="AS1486" s="1">
        <v>421.487604237375</v>
      </c>
      <c r="AT1486" s="1">
        <v>421.487604237375</v>
      </c>
      <c r="AU1486" s="1">
        <v>421.487604237375</v>
      </c>
      <c r="AV1486" s="1">
        <v>421.487604237375</v>
      </c>
      <c r="AW1486" s="1">
        <v>421.487604237375</v>
      </c>
      <c r="AX1486" s="1">
        <v>421.487604237375</v>
      </c>
      <c r="AY1486" s="1">
        <v>421.487604237375</v>
      </c>
      <c r="AZ1486" s="1">
        <v>421.487604237375</v>
      </c>
      <c r="BA1486" s="1">
        <v>301.98875</v>
      </c>
      <c r="BB1486" s="1">
        <v>301.98875</v>
      </c>
      <c r="BC1486" s="1">
        <v>301.98875</v>
      </c>
      <c r="BD1486" s="1">
        <v>301.98875</v>
      </c>
      <c r="BE1486" s="1">
        <v>301.98875</v>
      </c>
      <c r="BF1486" s="1">
        <v>301.98875</v>
      </c>
      <c r="BG1486" s="1">
        <v>301.98875</v>
      </c>
      <c r="BH1486" s="1">
        <v>301.98875</v>
      </c>
      <c r="BI1486" s="1">
        <v>301.98875</v>
      </c>
      <c r="BJ1486" s="1">
        <v>301.98875</v>
      </c>
      <c r="BK1486" s="1">
        <v>301.98875</v>
      </c>
      <c r="BL1486" s="1">
        <v>301.98875</v>
      </c>
      <c r="BM1486" s="1">
        <v>301.98875</v>
      </c>
      <c r="BN1486" s="1">
        <v>301.98875</v>
      </c>
      <c r="BO1486" s="1">
        <v>301.98875</v>
      </c>
      <c r="BP1486" s="1">
        <v>301.98875</v>
      </c>
      <c r="BQ1486" s="1">
        <v>301.98875</v>
      </c>
      <c r="BR1486" s="1">
        <v>301.98875</v>
      </c>
      <c r="BS1486" s="1">
        <v>301.98875</v>
      </c>
      <c r="BT1486" s="1">
        <v>301.98875</v>
      </c>
      <c r="BU1486" s="1">
        <v>323.559375</v>
      </c>
      <c r="BV1486" s="1">
        <v>323.559375</v>
      </c>
      <c r="BW1486" s="1">
        <v>359.510416666666</v>
      </c>
      <c r="BX1486" s="1">
        <v>395.461458333333</v>
      </c>
      <c r="BY1486" s="1">
        <v>395.461458333333</v>
      </c>
      <c r="BZ1486" s="1">
        <v>431.412499999999</v>
      </c>
      <c r="CA1486" s="1">
        <v>467.363541666666</v>
      </c>
      <c r="CB1486" s="1">
        <v>467.363541666666</v>
      </c>
      <c r="CC1486" s="1">
        <v>539.265625</v>
      </c>
      <c r="CD1486" s="1">
        <v>611.167708333333</v>
      </c>
      <c r="CE1486" s="1">
        <v>611.167708333333</v>
      </c>
      <c r="CF1486" s="1">
        <v>719.020833333333</v>
      </c>
      <c r="CG1486" s="1">
        <v>790.922916666666</v>
      </c>
    </row>
    <row r="1487" ht="15.75" customHeight="1">
      <c r="A1487" s="20">
        <v>1486.0</v>
      </c>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v>702.670884186344</v>
      </c>
      <c r="CC1487" s="1">
        <v>702.670884186344</v>
      </c>
      <c r="CD1487" s="1">
        <v>702.670884186344</v>
      </c>
      <c r="CE1487" s="1">
        <v>702.670884186344</v>
      </c>
      <c r="CF1487" s="1">
        <v>702.670884186344</v>
      </c>
      <c r="CG1487" s="1">
        <v>702.670884186344</v>
      </c>
    </row>
    <row r="1488" ht="15.75" customHeight="1">
      <c r="A1488" s="20">
        <v>1487.0</v>
      </c>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v>340.77806386449</v>
      </c>
      <c r="AQ1488" s="1">
        <v>340.77806386449</v>
      </c>
      <c r="AR1488" s="1">
        <v>340.77806386449</v>
      </c>
      <c r="AS1488" s="1">
        <v>340.77806386449</v>
      </c>
      <c r="AT1488" s="1">
        <v>340.77806386449</v>
      </c>
      <c r="AU1488" s="1">
        <v>340.77806386449</v>
      </c>
      <c r="AV1488" s="1">
        <v>340.77806386449</v>
      </c>
      <c r="AW1488" s="1">
        <v>340.77806386449</v>
      </c>
      <c r="AX1488" s="1">
        <v>340.77806386449</v>
      </c>
      <c r="AY1488" s="1">
        <v>340.77806386449</v>
      </c>
      <c r="AZ1488" s="1">
        <v>340.77806386449</v>
      </c>
      <c r="BA1488" s="1">
        <v>340.77806386449</v>
      </c>
      <c r="BB1488" s="1">
        <v>340.77806386449</v>
      </c>
      <c r="BC1488" s="1">
        <v>340.77806386449</v>
      </c>
      <c r="BD1488" s="1">
        <v>340.77806386449</v>
      </c>
      <c r="BE1488" s="1">
        <v>340.77806386449</v>
      </c>
      <c r="BF1488" s="1">
        <v>340.77806386449</v>
      </c>
      <c r="BG1488" s="1">
        <v>340.77806386449</v>
      </c>
      <c r="BH1488" s="1">
        <v>340.77806386449</v>
      </c>
      <c r="BI1488" s="1">
        <v>340.77806386449</v>
      </c>
      <c r="BJ1488" s="1">
        <v>340.77806386449</v>
      </c>
      <c r="BK1488" s="1">
        <v>340.77806386449</v>
      </c>
      <c r="BL1488" s="1">
        <v>340.77806386449</v>
      </c>
      <c r="BM1488" s="1">
        <v>340.77806386449</v>
      </c>
      <c r="BN1488" s="1">
        <v>218.526</v>
      </c>
      <c r="BO1488" s="1">
        <v>218.526</v>
      </c>
      <c r="BP1488" s="1">
        <v>218.526</v>
      </c>
      <c r="BQ1488" s="1">
        <v>218.526</v>
      </c>
      <c r="BR1488" s="1">
        <v>218.526</v>
      </c>
      <c r="BS1488" s="1">
        <v>0.0</v>
      </c>
      <c r="BT1488" s="1">
        <v>437.052</v>
      </c>
      <c r="BU1488" s="1">
        <v>234.135</v>
      </c>
      <c r="BV1488" s="1">
        <v>234.135</v>
      </c>
      <c r="BW1488" s="1">
        <v>260.15</v>
      </c>
      <c r="BX1488" s="1">
        <v>286.165</v>
      </c>
      <c r="BY1488" s="1">
        <v>286.165</v>
      </c>
      <c r="BZ1488" s="1">
        <v>312.18</v>
      </c>
      <c r="CA1488" s="1">
        <v>338.195</v>
      </c>
      <c r="CB1488" s="1">
        <v>338.195</v>
      </c>
      <c r="CC1488" s="1">
        <v>390.225</v>
      </c>
      <c r="CD1488" s="1">
        <v>442.254999999999</v>
      </c>
      <c r="CE1488" s="1">
        <v>442.254999999999</v>
      </c>
      <c r="CF1488" s="1">
        <v>520.3</v>
      </c>
      <c r="CG1488" s="1">
        <v>572.33</v>
      </c>
    </row>
    <row r="1489" ht="15.75" customHeight="1">
      <c r="A1489" s="20">
        <v>1488.0</v>
      </c>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v>368.783173092911</v>
      </c>
      <c r="AU1489" s="1">
        <v>368.783173092911</v>
      </c>
      <c r="AV1489" s="1">
        <v>368.783173092911</v>
      </c>
      <c r="AW1489" s="1">
        <v>368.783173092911</v>
      </c>
      <c r="AX1489" s="1">
        <v>368.783173092911</v>
      </c>
      <c r="AY1489" s="1">
        <v>368.783173092911</v>
      </c>
      <c r="AZ1489" s="1">
        <v>368.783173092911</v>
      </c>
      <c r="BA1489" s="1">
        <v>368.783173092911</v>
      </c>
      <c r="BB1489" s="1">
        <v>368.783173092911</v>
      </c>
      <c r="BC1489" s="1">
        <v>368.783173092911</v>
      </c>
      <c r="BD1489" s="1">
        <v>368.783173092911</v>
      </c>
      <c r="BE1489" s="1">
        <v>368.783173092911</v>
      </c>
      <c r="BF1489" s="1">
        <v>368.783173092911</v>
      </c>
      <c r="BG1489" s="1">
        <v>368.783173092911</v>
      </c>
      <c r="BH1489" s="1">
        <v>368.783173092911</v>
      </c>
      <c r="BI1489" s="1">
        <v>368.783173092911</v>
      </c>
      <c r="BJ1489" s="1">
        <v>368.783173092911</v>
      </c>
      <c r="BK1489" s="1">
        <v>368.783173092911</v>
      </c>
      <c r="BL1489" s="1">
        <v>368.783173092911</v>
      </c>
      <c r="BM1489" s="1">
        <v>368.783173092911</v>
      </c>
      <c r="BN1489" s="1">
        <v>368.783173092911</v>
      </c>
      <c r="BO1489" s="1">
        <v>368.783173092911</v>
      </c>
      <c r="BP1489" s="1">
        <v>368.783173092911</v>
      </c>
      <c r="BQ1489" s="1">
        <v>368.783173092911</v>
      </c>
      <c r="BR1489" s="1">
        <v>283.5245</v>
      </c>
      <c r="BS1489" s="1">
        <v>283.5245</v>
      </c>
      <c r="BT1489" s="1">
        <v>283.5245</v>
      </c>
      <c r="BU1489" s="1">
        <v>303.77625</v>
      </c>
      <c r="BV1489" s="1">
        <v>303.77625</v>
      </c>
      <c r="BW1489" s="1">
        <v>337.529166666666</v>
      </c>
      <c r="BX1489" s="1">
        <v>371.282083333333</v>
      </c>
      <c r="BY1489" s="1">
        <v>371.282083333333</v>
      </c>
      <c r="BZ1489" s="1">
        <v>405.035</v>
      </c>
      <c r="CA1489" s="1">
        <v>438.787916666666</v>
      </c>
      <c r="CB1489" s="1">
        <v>438.787916666666</v>
      </c>
      <c r="CC1489" s="1">
        <v>506.29375</v>
      </c>
      <c r="CD1489" s="1">
        <v>573.799583333333</v>
      </c>
      <c r="CE1489" s="1">
        <v>573.799583333333</v>
      </c>
      <c r="CF1489" s="1">
        <v>675.058333333333</v>
      </c>
      <c r="CG1489" s="1">
        <v>742.564166666666</v>
      </c>
    </row>
    <row r="1490" ht="15.75" customHeight="1">
      <c r="A1490" s="20">
        <v>1489.0</v>
      </c>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v>1095.85628775419</v>
      </c>
    </row>
    <row r="1491" ht="15.75" customHeight="1">
      <c r="A1491" s="20">
        <v>1490.0</v>
      </c>
      <c r="B1491" s="1"/>
      <c r="C1491" s="1"/>
      <c r="D1491" s="1"/>
      <c r="E1491" s="1"/>
      <c r="F1491" s="1"/>
      <c r="G1491" s="1"/>
      <c r="H1491" s="1"/>
      <c r="I1491" s="1"/>
      <c r="J1491" s="1"/>
      <c r="K1491" s="1"/>
      <c r="L1491" s="1"/>
      <c r="M1491" s="1"/>
      <c r="N1491" s="1"/>
      <c r="O1491" s="1">
        <v>192.003554045211</v>
      </c>
      <c r="P1491" s="1">
        <v>192.003554045211</v>
      </c>
      <c r="Q1491" s="1">
        <v>192.003554045211</v>
      </c>
      <c r="R1491" s="1">
        <v>192.003554045211</v>
      </c>
      <c r="S1491" s="1">
        <v>192.003554045211</v>
      </c>
      <c r="T1491" s="1">
        <v>192.003554045211</v>
      </c>
      <c r="U1491" s="1">
        <v>192.003554045211</v>
      </c>
      <c r="V1491" s="1">
        <v>192.003554045211</v>
      </c>
      <c r="W1491" s="1">
        <v>192.003554045211</v>
      </c>
      <c r="X1491" s="1">
        <v>192.003554045211</v>
      </c>
      <c r="Y1491" s="1">
        <v>192.003554045211</v>
      </c>
      <c r="Z1491" s="1">
        <v>192.003554045211</v>
      </c>
      <c r="AA1491" s="1">
        <v>192.003554045211</v>
      </c>
      <c r="AB1491" s="1">
        <v>192.003554045211</v>
      </c>
      <c r="AC1491" s="1">
        <v>192.003554045211</v>
      </c>
      <c r="AD1491" s="1">
        <v>192.003554045211</v>
      </c>
      <c r="AE1491" s="1">
        <v>192.003554045211</v>
      </c>
      <c r="AF1491" s="1">
        <v>192.003554045211</v>
      </c>
      <c r="AG1491" s="1">
        <v>192.003554045211</v>
      </c>
      <c r="AH1491" s="1">
        <v>192.003554045211</v>
      </c>
      <c r="AI1491" s="1">
        <v>192.003554045211</v>
      </c>
      <c r="AJ1491" s="1">
        <v>192.003554045211</v>
      </c>
      <c r="AK1491" s="1">
        <v>192.003554045211</v>
      </c>
      <c r="AL1491" s="1">
        <v>192.003554045211</v>
      </c>
      <c r="AM1491" s="1">
        <v>219.45</v>
      </c>
      <c r="AN1491" s="1">
        <v>219.45</v>
      </c>
      <c r="AO1491" s="1">
        <v>219.45</v>
      </c>
      <c r="AP1491" s="1">
        <v>219.45</v>
      </c>
      <c r="AQ1491" s="1">
        <v>219.45</v>
      </c>
      <c r="AR1491" s="1">
        <v>219.45</v>
      </c>
      <c r="AS1491" s="1">
        <v>219.45</v>
      </c>
      <c r="AT1491" s="1">
        <v>219.45</v>
      </c>
      <c r="AU1491" s="1">
        <v>219.45</v>
      </c>
      <c r="AV1491" s="1">
        <v>219.45</v>
      </c>
      <c r="AW1491" s="1">
        <v>219.45</v>
      </c>
      <c r="AX1491" s="1">
        <v>219.45</v>
      </c>
      <c r="AY1491" s="1">
        <v>219.45</v>
      </c>
      <c r="AZ1491" s="1">
        <v>167.58</v>
      </c>
      <c r="BA1491" s="1">
        <v>167.58</v>
      </c>
      <c r="BB1491" s="1">
        <v>167.58</v>
      </c>
      <c r="BC1491" s="1">
        <v>167.58</v>
      </c>
      <c r="BD1491" s="1">
        <v>167.58</v>
      </c>
      <c r="BE1491" s="1">
        <v>167.58</v>
      </c>
      <c r="BF1491" s="1">
        <v>167.58</v>
      </c>
      <c r="BG1491" s="1">
        <v>167.58</v>
      </c>
      <c r="BH1491" s="1">
        <v>167.58</v>
      </c>
      <c r="BI1491" s="1">
        <v>167.58</v>
      </c>
      <c r="BJ1491" s="1">
        <v>167.58</v>
      </c>
      <c r="BK1491" s="1">
        <v>167.58</v>
      </c>
      <c r="BL1491" s="1">
        <v>167.58</v>
      </c>
      <c r="BM1491" s="1">
        <v>167.58</v>
      </c>
      <c r="BN1491" s="1">
        <v>167.58</v>
      </c>
      <c r="BO1491" s="1">
        <v>167.58</v>
      </c>
      <c r="BP1491" s="1">
        <v>167.58</v>
      </c>
      <c r="BQ1491" s="1">
        <v>167.58</v>
      </c>
      <c r="BR1491" s="1">
        <v>167.58</v>
      </c>
      <c r="BS1491" s="1">
        <v>167.58</v>
      </c>
      <c r="BT1491" s="1">
        <v>167.58</v>
      </c>
      <c r="BU1491" s="1">
        <v>179.549999999999</v>
      </c>
      <c r="BV1491" s="1">
        <v>179.549999999999</v>
      </c>
      <c r="BW1491" s="1">
        <v>199.5</v>
      </c>
      <c r="BX1491" s="1">
        <v>219.45</v>
      </c>
      <c r="BY1491" s="1">
        <v>219.45</v>
      </c>
      <c r="BZ1491" s="1">
        <v>239.399999999999</v>
      </c>
      <c r="CA1491" s="1">
        <v>259.35</v>
      </c>
      <c r="CB1491" s="1">
        <v>259.35</v>
      </c>
      <c r="CC1491" s="1">
        <v>299.25</v>
      </c>
      <c r="CD1491" s="1">
        <v>339.15</v>
      </c>
      <c r="CE1491" s="1">
        <v>339.15</v>
      </c>
      <c r="CF1491" s="1">
        <v>399.0</v>
      </c>
      <c r="CG1491" s="1">
        <v>438.9</v>
      </c>
    </row>
    <row r="1492" ht="15.75" customHeight="1">
      <c r="A1492" s="20">
        <v>1491.0</v>
      </c>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v>301.267758637642</v>
      </c>
      <c r="AV1492" s="1">
        <v>301.267758637642</v>
      </c>
      <c r="AW1492" s="1">
        <v>301.267758637642</v>
      </c>
      <c r="AX1492" s="1">
        <v>301.267758637642</v>
      </c>
      <c r="AY1492" s="1">
        <v>301.267758637642</v>
      </c>
      <c r="AZ1492" s="1">
        <v>301.267758637642</v>
      </c>
      <c r="BA1492" s="1">
        <v>301.267758637642</v>
      </c>
      <c r="BB1492" s="1">
        <v>301.267758637642</v>
      </c>
      <c r="BC1492" s="1">
        <v>301.267758637642</v>
      </c>
      <c r="BD1492" s="1">
        <v>301.267758637642</v>
      </c>
      <c r="BE1492" s="1">
        <v>301.267758637642</v>
      </c>
      <c r="BF1492" s="1">
        <v>301.267758637642</v>
      </c>
      <c r="BG1492" s="1">
        <v>301.267758637642</v>
      </c>
      <c r="BH1492" s="1">
        <v>301.267758637642</v>
      </c>
      <c r="BI1492" s="1">
        <v>301.267758637642</v>
      </c>
      <c r="BJ1492" s="1">
        <v>301.267758637642</v>
      </c>
      <c r="BK1492" s="1">
        <v>301.267758637642</v>
      </c>
      <c r="BL1492" s="1">
        <v>301.267758637642</v>
      </c>
      <c r="BM1492" s="1">
        <v>301.267758637642</v>
      </c>
      <c r="BN1492" s="1">
        <v>301.267758637642</v>
      </c>
      <c r="BO1492" s="1">
        <v>301.267758637642</v>
      </c>
      <c r="BP1492" s="1">
        <v>301.267758637642</v>
      </c>
      <c r="BQ1492" s="1">
        <v>301.267758637642</v>
      </c>
      <c r="BR1492" s="1">
        <v>301.267758637642</v>
      </c>
      <c r="BS1492" s="1">
        <v>243.74525</v>
      </c>
      <c r="BT1492" s="1">
        <v>243.74525</v>
      </c>
      <c r="BU1492" s="1">
        <v>261.155625</v>
      </c>
      <c r="BV1492" s="1">
        <v>261.155625</v>
      </c>
      <c r="BW1492" s="1">
        <v>290.172916666666</v>
      </c>
      <c r="BX1492" s="1">
        <v>319.190208333333</v>
      </c>
      <c r="BY1492" s="1">
        <v>319.190208333333</v>
      </c>
      <c r="BZ1492" s="1">
        <v>348.2075</v>
      </c>
      <c r="CA1492" s="1">
        <v>377.224791666666</v>
      </c>
      <c r="CB1492" s="1">
        <v>377.224791666666</v>
      </c>
      <c r="CC1492" s="1">
        <v>435.259375</v>
      </c>
      <c r="CD1492" s="1">
        <v>493.293958333333</v>
      </c>
      <c r="CE1492" s="1">
        <v>493.293958333333</v>
      </c>
      <c r="CF1492" s="1">
        <v>580.345833333333</v>
      </c>
      <c r="CG1492" s="1">
        <v>638.380416666666</v>
      </c>
    </row>
    <row r="1493" ht="15.75" customHeight="1">
      <c r="A1493" s="20">
        <v>1492.0</v>
      </c>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v>361.501845777569</v>
      </c>
      <c r="BH1493" s="1">
        <v>361.501845777569</v>
      </c>
      <c r="BI1493" s="1">
        <v>361.501845777569</v>
      </c>
      <c r="BJ1493" s="1">
        <v>361.501845777569</v>
      </c>
      <c r="BK1493" s="1">
        <v>361.501845777569</v>
      </c>
      <c r="BL1493" s="1">
        <v>361.501845777569</v>
      </c>
      <c r="BM1493" s="1">
        <v>361.501845777569</v>
      </c>
      <c r="BN1493" s="1">
        <v>361.501845777569</v>
      </c>
      <c r="BO1493" s="1">
        <v>361.501845777569</v>
      </c>
      <c r="BP1493" s="1">
        <v>200192.501845777</v>
      </c>
      <c r="BQ1493" s="1"/>
      <c r="BR1493" s="1"/>
      <c r="BS1493" s="1"/>
      <c r="BT1493" s="1"/>
      <c r="BU1493" s="1"/>
      <c r="BV1493" s="1"/>
      <c r="BW1493" s="1"/>
      <c r="BX1493" s="1"/>
      <c r="BY1493" s="1"/>
      <c r="BZ1493" s="1"/>
      <c r="CA1493" s="1"/>
      <c r="CB1493" s="1"/>
      <c r="CC1493" s="1"/>
      <c r="CD1493" s="1"/>
      <c r="CE1493" s="1"/>
      <c r="CF1493" s="1"/>
      <c r="CG1493" s="1"/>
    </row>
    <row r="1494" ht="15.75" customHeight="1">
      <c r="A1494" s="20">
        <v>1493.0</v>
      </c>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v>250.178829736159</v>
      </c>
      <c r="AI1494" s="1">
        <v>250.178829736159</v>
      </c>
      <c r="AJ1494" s="1">
        <v>250.178829736159</v>
      </c>
      <c r="AK1494" s="1">
        <v>250.178829736159</v>
      </c>
      <c r="AL1494" s="1">
        <v>250.178829736159</v>
      </c>
      <c r="AM1494" s="1">
        <v>250.178829736159</v>
      </c>
      <c r="AN1494" s="1">
        <v>250.178829736159</v>
      </c>
      <c r="AO1494" s="1">
        <v>250.178829736159</v>
      </c>
      <c r="AP1494" s="1">
        <v>250.178829736159</v>
      </c>
      <c r="AQ1494" s="1">
        <v>250.178829736159</v>
      </c>
      <c r="AR1494" s="1">
        <v>250.178829736159</v>
      </c>
      <c r="AS1494" s="1">
        <v>250.178829736159</v>
      </c>
      <c r="AT1494" s="1">
        <v>0.0</v>
      </c>
      <c r="AU1494" s="1">
        <v>500.357659472318</v>
      </c>
      <c r="AV1494" s="1">
        <v>250.178829736159</v>
      </c>
      <c r="AW1494" s="1">
        <v>250.178829736159</v>
      </c>
      <c r="AX1494" s="1">
        <v>250.178829736159</v>
      </c>
      <c r="AY1494" s="1">
        <v>250.178829736159</v>
      </c>
      <c r="AZ1494" s="1">
        <v>250.178829736159</v>
      </c>
      <c r="BA1494" s="1">
        <v>250.178829736159</v>
      </c>
      <c r="BB1494" s="1">
        <v>250.178829736159</v>
      </c>
      <c r="BC1494" s="1">
        <v>250.178829736159</v>
      </c>
      <c r="BD1494" s="1">
        <v>250.178829736159</v>
      </c>
      <c r="BE1494" s="1">
        <v>250.178829736159</v>
      </c>
      <c r="BF1494" s="1">
        <v>163.98025</v>
      </c>
      <c r="BG1494" s="1">
        <v>163.98025</v>
      </c>
      <c r="BH1494" s="1">
        <v>163.98025</v>
      </c>
      <c r="BI1494" s="1">
        <v>163.98025</v>
      </c>
      <c r="BJ1494" s="1">
        <v>163.98025</v>
      </c>
      <c r="BK1494" s="1">
        <v>163.98025</v>
      </c>
      <c r="BL1494" s="1">
        <v>163.98025</v>
      </c>
      <c r="BM1494" s="1">
        <v>163.98025</v>
      </c>
      <c r="BN1494" s="1">
        <v>163.98025</v>
      </c>
      <c r="BO1494" s="1">
        <v>163.98025</v>
      </c>
      <c r="BP1494" s="1">
        <v>163.98025</v>
      </c>
      <c r="BQ1494" s="1">
        <v>163.98025</v>
      </c>
      <c r="BR1494" s="1">
        <v>163.98025</v>
      </c>
      <c r="BS1494" s="1">
        <v>163.98025</v>
      </c>
      <c r="BT1494" s="1">
        <v>163.98025</v>
      </c>
      <c r="BU1494" s="1">
        <v>175.693125</v>
      </c>
      <c r="BV1494" s="1">
        <v>175.693125</v>
      </c>
      <c r="BW1494" s="1">
        <v>195.214583333333</v>
      </c>
      <c r="BX1494" s="1">
        <v>214.736041666666</v>
      </c>
      <c r="BY1494" s="1">
        <v>214.736041666666</v>
      </c>
      <c r="BZ1494" s="1">
        <v>234.257499999999</v>
      </c>
      <c r="CA1494" s="1">
        <v>253.778958333333</v>
      </c>
      <c r="CB1494" s="1">
        <v>253.778958333333</v>
      </c>
      <c r="CC1494" s="1">
        <v>292.821875</v>
      </c>
      <c r="CD1494" s="1">
        <v>331.864791666666</v>
      </c>
      <c r="CE1494" s="1">
        <v>331.864791666666</v>
      </c>
      <c r="CF1494" s="1">
        <v>390.429166666666</v>
      </c>
      <c r="CG1494" s="1">
        <v>429.472083333333</v>
      </c>
    </row>
    <row r="1495" ht="15.75" customHeight="1">
      <c r="A1495" s="20">
        <v>1494.0</v>
      </c>
      <c r="B1495" s="1"/>
      <c r="C1495" s="1"/>
      <c r="D1495" s="1"/>
      <c r="E1495" s="1"/>
      <c r="F1495" s="1"/>
      <c r="G1495" s="1"/>
      <c r="H1495" s="1"/>
      <c r="I1495" s="1"/>
      <c r="J1495" s="1"/>
      <c r="K1495" s="1"/>
      <c r="L1495" s="1"/>
      <c r="M1495" s="1"/>
      <c r="N1495" s="1"/>
      <c r="O1495" s="1"/>
      <c r="P1495" s="1"/>
      <c r="Q1495" s="1"/>
      <c r="R1495" s="1"/>
      <c r="S1495" s="1">
        <v>438.942495559572</v>
      </c>
      <c r="T1495" s="1">
        <v>438.942495559572</v>
      </c>
      <c r="U1495" s="1">
        <v>438.942495559572</v>
      </c>
      <c r="V1495" s="1">
        <v>438.942495559572</v>
      </c>
      <c r="W1495" s="1">
        <v>438.942495559572</v>
      </c>
      <c r="X1495" s="1">
        <v>438.942495559572</v>
      </c>
      <c r="Y1495" s="1">
        <v>438.942495559572</v>
      </c>
      <c r="Z1495" s="1">
        <v>438.942495559572</v>
      </c>
      <c r="AA1495" s="1">
        <v>438.942495559572</v>
      </c>
      <c r="AB1495" s="1">
        <v>438.942495559572</v>
      </c>
      <c r="AC1495" s="1">
        <v>438.942495559572</v>
      </c>
      <c r="AD1495" s="1">
        <v>438.942495559572</v>
      </c>
      <c r="AE1495" s="1">
        <v>438.942495559572</v>
      </c>
      <c r="AF1495" s="1">
        <v>438.942495559572</v>
      </c>
      <c r="AG1495" s="1">
        <v>438.942495559572</v>
      </c>
      <c r="AH1495" s="1">
        <v>438.942495559572</v>
      </c>
      <c r="AI1495" s="1">
        <v>438.942495559572</v>
      </c>
      <c r="AJ1495" s="1">
        <v>438.942495559572</v>
      </c>
      <c r="AK1495" s="1">
        <v>438.942495559572</v>
      </c>
      <c r="AL1495" s="1">
        <v>438.942495559572</v>
      </c>
      <c r="AM1495" s="1">
        <v>438.942495559572</v>
      </c>
      <c r="AN1495" s="1">
        <v>438.942495559572</v>
      </c>
      <c r="AO1495" s="1">
        <v>438.942495559572</v>
      </c>
      <c r="AP1495" s="1">
        <v>438.942495559572</v>
      </c>
      <c r="AQ1495" s="1">
        <v>547.919166666666</v>
      </c>
      <c r="AR1495" s="1">
        <v>547.919166666666</v>
      </c>
      <c r="AS1495" s="1">
        <v>547.919166666666</v>
      </c>
      <c r="AT1495" s="1">
        <v>547.919166666666</v>
      </c>
      <c r="AU1495" s="1">
        <v>547.919166666666</v>
      </c>
      <c r="AV1495" s="1">
        <v>547.919166666666</v>
      </c>
      <c r="AW1495" s="1">
        <v>547.919166666666</v>
      </c>
      <c r="AX1495" s="1">
        <v>547.919166666666</v>
      </c>
      <c r="AY1495" s="1">
        <v>547.919166666666</v>
      </c>
      <c r="AZ1495" s="1">
        <v>418.411</v>
      </c>
      <c r="BA1495" s="1">
        <v>418.411</v>
      </c>
      <c r="BB1495" s="1">
        <v>418.411</v>
      </c>
      <c r="BC1495" s="1">
        <v>418.411</v>
      </c>
      <c r="BD1495" s="1">
        <v>418.411</v>
      </c>
      <c r="BE1495" s="1">
        <v>418.411</v>
      </c>
      <c r="BF1495" s="1">
        <v>418.411</v>
      </c>
      <c r="BG1495" s="1">
        <v>418.411</v>
      </c>
      <c r="BH1495" s="1">
        <v>418.411</v>
      </c>
      <c r="BI1495" s="1">
        <v>418.411</v>
      </c>
      <c r="BJ1495" s="1">
        <v>418.411</v>
      </c>
      <c r="BK1495" s="1">
        <v>418.411</v>
      </c>
      <c r="BL1495" s="1">
        <v>418.411</v>
      </c>
      <c r="BM1495" s="1">
        <v>418.411</v>
      </c>
      <c r="BN1495" s="1">
        <v>418.411</v>
      </c>
      <c r="BO1495" s="1">
        <v>418.411</v>
      </c>
      <c r="BP1495" s="1">
        <v>418.411</v>
      </c>
      <c r="BQ1495" s="1">
        <v>418.411</v>
      </c>
      <c r="BR1495" s="1">
        <v>418.411</v>
      </c>
      <c r="BS1495" s="1">
        <v>418.411</v>
      </c>
      <c r="BT1495" s="1">
        <v>418.411</v>
      </c>
      <c r="BU1495" s="1">
        <v>448.297499999999</v>
      </c>
      <c r="BV1495" s="1">
        <v>448.297499999999</v>
      </c>
      <c r="BW1495" s="1">
        <v>498.108333333333</v>
      </c>
      <c r="BX1495" s="1">
        <v>547.919166666666</v>
      </c>
      <c r="BY1495" s="1">
        <v>547.919166666666</v>
      </c>
      <c r="BZ1495" s="1">
        <v>0.0</v>
      </c>
      <c r="CA1495" s="1">
        <v>1245.27083333333</v>
      </c>
      <c r="CB1495" s="1">
        <v>647.540833333333</v>
      </c>
      <c r="CC1495" s="1">
        <v>747.1625</v>
      </c>
      <c r="CD1495" s="1">
        <v>846.784166666666</v>
      </c>
      <c r="CE1495" s="1">
        <v>846.784166666666</v>
      </c>
      <c r="CF1495" s="1">
        <v>996.216666666666</v>
      </c>
      <c r="CG1495" s="1">
        <v>1095.83833333333</v>
      </c>
    </row>
    <row r="1496" ht="15.75" customHeight="1">
      <c r="A1496" s="20">
        <v>1495.0</v>
      </c>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v>356.395517763276</v>
      </c>
      <c r="BS1496" s="1">
        <v>356.395517763276</v>
      </c>
      <c r="BT1496" s="1">
        <v>356.395517763276</v>
      </c>
      <c r="BU1496" s="1">
        <v>356.395517763276</v>
      </c>
      <c r="BV1496" s="1">
        <v>356.395517763276</v>
      </c>
      <c r="BW1496" s="1">
        <v>356.395517763276</v>
      </c>
      <c r="BX1496" s="1">
        <v>356.395517763276</v>
      </c>
      <c r="BY1496" s="1">
        <v>356.395517763276</v>
      </c>
      <c r="BZ1496" s="1">
        <v>356.395517763276</v>
      </c>
      <c r="CA1496" s="1">
        <v>356.395517763276</v>
      </c>
      <c r="CB1496" s="1">
        <v>356.395517763276</v>
      </c>
      <c r="CC1496" s="1">
        <v>356.395517763276</v>
      </c>
      <c r="CD1496" s="1">
        <v>356.395517763276</v>
      </c>
      <c r="CE1496" s="1">
        <v>356.395517763276</v>
      </c>
      <c r="CF1496" s="1">
        <v>356.395517763276</v>
      </c>
      <c r="CG1496" s="1">
        <v>356.395517763276</v>
      </c>
    </row>
    <row r="1497" ht="15.75" customHeight="1">
      <c r="A1497" s="20">
        <v>1496.0</v>
      </c>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v>583.248499108163</v>
      </c>
      <c r="AG1497" s="1">
        <v>583.248499108163</v>
      </c>
      <c r="AH1497" s="1">
        <v>583.248499108163</v>
      </c>
      <c r="AI1497" s="1">
        <v>583.248499108163</v>
      </c>
      <c r="AJ1497" s="1">
        <v>583.248499108163</v>
      </c>
      <c r="AK1497" s="1">
        <v>583.248499108163</v>
      </c>
      <c r="AL1497" s="1">
        <v>583.248499108163</v>
      </c>
      <c r="AM1497" s="1">
        <v>583.248499108163</v>
      </c>
      <c r="AN1497" s="1">
        <v>583.248499108163</v>
      </c>
      <c r="AO1497" s="1">
        <v>583.248499108163</v>
      </c>
      <c r="AP1497" s="1">
        <v>583.248499108163</v>
      </c>
      <c r="AQ1497" s="1">
        <v>583.248499108163</v>
      </c>
      <c r="AR1497" s="1">
        <v>583.248499108163</v>
      </c>
      <c r="AS1497" s="1">
        <v>583.248499108163</v>
      </c>
      <c r="AT1497" s="1">
        <v>583.248499108163</v>
      </c>
      <c r="AU1497" s="1">
        <v>583.248499108163</v>
      </c>
      <c r="AV1497" s="1">
        <v>583.248499108163</v>
      </c>
      <c r="AW1497" s="1">
        <v>583.248499108163</v>
      </c>
      <c r="AX1497" s="1">
        <v>583.248499108163</v>
      </c>
      <c r="AY1497" s="1">
        <v>583.248499108163</v>
      </c>
      <c r="AZ1497" s="1">
        <v>583.248499108163</v>
      </c>
      <c r="BA1497" s="1">
        <v>583.248499108163</v>
      </c>
      <c r="BB1497" s="1">
        <v>583.248499108163</v>
      </c>
      <c r="BC1497" s="1">
        <v>583.248499108163</v>
      </c>
      <c r="BD1497" s="1">
        <v>386.84275</v>
      </c>
      <c r="BE1497" s="1">
        <v>386.84275</v>
      </c>
      <c r="BF1497" s="1">
        <v>386.84275</v>
      </c>
      <c r="BG1497" s="1">
        <v>386.84275</v>
      </c>
      <c r="BH1497" s="1">
        <v>386.84275</v>
      </c>
      <c r="BI1497" s="1">
        <v>386.84275</v>
      </c>
      <c r="BJ1497" s="1">
        <v>386.84275</v>
      </c>
      <c r="BK1497" s="1">
        <v>386.84275</v>
      </c>
      <c r="BL1497" s="1">
        <v>386.84275</v>
      </c>
      <c r="BM1497" s="1">
        <v>386.84275</v>
      </c>
      <c r="BN1497" s="1">
        <v>386.84275</v>
      </c>
      <c r="BO1497" s="1">
        <v>386.84275</v>
      </c>
      <c r="BP1497" s="1">
        <v>386.84275</v>
      </c>
      <c r="BQ1497" s="1">
        <v>386.84275</v>
      </c>
      <c r="BR1497" s="1">
        <v>386.84275</v>
      </c>
      <c r="BS1497" s="1">
        <v>386.84275</v>
      </c>
      <c r="BT1497" s="1">
        <v>386.84275</v>
      </c>
      <c r="BU1497" s="1">
        <v>414.474375</v>
      </c>
      <c r="BV1497" s="1">
        <v>414.474375</v>
      </c>
      <c r="BW1497" s="1">
        <v>460.527083333333</v>
      </c>
      <c r="BX1497" s="1">
        <v>506.579791666666</v>
      </c>
      <c r="BY1497" s="1">
        <v>506.579791666666</v>
      </c>
      <c r="BZ1497" s="1">
        <v>552.6325</v>
      </c>
      <c r="CA1497" s="1">
        <v>598.685208333333</v>
      </c>
      <c r="CB1497" s="1">
        <v>598.685208333333</v>
      </c>
      <c r="CC1497" s="1">
        <v>690.790625</v>
      </c>
      <c r="CD1497" s="1">
        <v>782.896041666666</v>
      </c>
      <c r="CE1497" s="1">
        <v>782.896041666666</v>
      </c>
      <c r="CF1497" s="1">
        <v>921.054166666666</v>
      </c>
      <c r="CG1497" s="1">
        <v>1013.15958333333</v>
      </c>
    </row>
    <row r="1498" ht="15.75" customHeight="1">
      <c r="A1498" s="20">
        <v>1497.0</v>
      </c>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v>213.882282493781</v>
      </c>
      <c r="BN1498" s="1">
        <v>213.882282493781</v>
      </c>
      <c r="BO1498" s="1">
        <v>213.882282493781</v>
      </c>
      <c r="BP1498" s="1">
        <v>213.882282493781</v>
      </c>
      <c r="BQ1498" s="1">
        <v>213.882282493781</v>
      </c>
      <c r="BR1498" s="1">
        <v>213.882282493781</v>
      </c>
      <c r="BS1498" s="1">
        <v>213.882282493781</v>
      </c>
      <c r="BT1498" s="1">
        <v>213.882282493781</v>
      </c>
      <c r="BU1498" s="1">
        <v>133505.882282493</v>
      </c>
      <c r="BV1498" s="1"/>
      <c r="BW1498" s="1"/>
      <c r="BX1498" s="1"/>
      <c r="BY1498" s="1"/>
      <c r="BZ1498" s="1"/>
      <c r="CA1498" s="1"/>
      <c r="CB1498" s="1"/>
      <c r="CC1498" s="1"/>
      <c r="CD1498" s="1"/>
      <c r="CE1498" s="1"/>
      <c r="CF1498" s="1"/>
      <c r="CG1498" s="1"/>
    </row>
    <row r="1499" ht="15.75" customHeight="1">
      <c r="A1499" s="20">
        <v>1498.0</v>
      </c>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v>389.430921985924</v>
      </c>
      <c r="BH1499" s="1">
        <v>389.430921985924</v>
      </c>
      <c r="BI1499" s="1">
        <v>389.430921985924</v>
      </c>
      <c r="BJ1499" s="1">
        <v>0.0</v>
      </c>
      <c r="BK1499" s="1">
        <v>778.861843971848</v>
      </c>
      <c r="BL1499" s="1">
        <v>389.430921985924</v>
      </c>
      <c r="BM1499" s="1">
        <v>389.430921985924</v>
      </c>
      <c r="BN1499" s="1">
        <v>389.430921985924</v>
      </c>
      <c r="BO1499" s="1">
        <v>389.430921985924</v>
      </c>
      <c r="BP1499" s="1">
        <v>389.430921985924</v>
      </c>
      <c r="BQ1499" s="1">
        <v>389.430921985924</v>
      </c>
      <c r="BR1499" s="1">
        <v>389.430921985924</v>
      </c>
      <c r="BS1499" s="1">
        <v>389.430921985924</v>
      </c>
      <c r="BT1499" s="1">
        <v>389.430921985924</v>
      </c>
      <c r="BU1499" s="1">
        <v>389.430921985924</v>
      </c>
      <c r="BV1499" s="1">
        <v>389.430921985924</v>
      </c>
      <c r="BW1499" s="1">
        <v>389.430921985924</v>
      </c>
      <c r="BX1499" s="1">
        <v>389.430921985924</v>
      </c>
      <c r="BY1499" s="1">
        <v>389.430921985924</v>
      </c>
      <c r="BZ1499" s="1">
        <v>389.430921985924</v>
      </c>
      <c r="CA1499" s="1">
        <v>389.430921985924</v>
      </c>
      <c r="CB1499" s="1">
        <v>389.430921985924</v>
      </c>
      <c r="CC1499" s="1">
        <v>389.430921985924</v>
      </c>
      <c r="CD1499" s="1">
        <v>389.430921985924</v>
      </c>
      <c r="CE1499" s="1">
        <v>844.970833333333</v>
      </c>
      <c r="CF1499" s="1">
        <v>994.083333333333</v>
      </c>
      <c r="CG1499" s="1">
        <v>1093.49166666666</v>
      </c>
    </row>
    <row r="1500" ht="15.75" customHeight="1">
      <c r="A1500" s="20">
        <v>1499.0</v>
      </c>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v>479.507292626133</v>
      </c>
      <c r="BI1500" s="1">
        <v>479.507292626133</v>
      </c>
      <c r="BJ1500" s="1">
        <v>479.507292626133</v>
      </c>
      <c r="BK1500" s="1">
        <v>479.507292626133</v>
      </c>
      <c r="BL1500" s="1">
        <v>479.507292626133</v>
      </c>
      <c r="BM1500" s="1">
        <v>479.507292626133</v>
      </c>
      <c r="BN1500" s="1">
        <v>479.507292626133</v>
      </c>
      <c r="BO1500" s="1">
        <v>479.507292626133</v>
      </c>
      <c r="BP1500" s="1">
        <v>479.507292626133</v>
      </c>
      <c r="BQ1500" s="1">
        <v>479.507292626133</v>
      </c>
      <c r="BR1500" s="1">
        <v>479.507292626133</v>
      </c>
      <c r="BS1500" s="1">
        <v>479.507292626133</v>
      </c>
      <c r="BT1500" s="1">
        <v>479.507292626133</v>
      </c>
      <c r="BU1500" s="1">
        <v>479.507292626133</v>
      </c>
      <c r="BV1500" s="1">
        <v>479.507292626133</v>
      </c>
      <c r="BW1500" s="1">
        <v>479.507292626133</v>
      </c>
      <c r="BX1500" s="1">
        <v>0.0</v>
      </c>
      <c r="BY1500" s="1">
        <v>959.014585252266</v>
      </c>
      <c r="BZ1500" s="1">
        <v>479.507292626133</v>
      </c>
      <c r="CA1500" s="1">
        <v>479.507292626133</v>
      </c>
      <c r="CB1500" s="1">
        <v>479.507292626133</v>
      </c>
      <c r="CC1500" s="1">
        <v>479.507292626133</v>
      </c>
      <c r="CD1500" s="1">
        <v>479.507292626133</v>
      </c>
      <c r="CE1500" s="1">
        <v>479.507292626133</v>
      </c>
      <c r="CF1500" s="1">
        <v>981.308333333333</v>
      </c>
      <c r="CG1500" s="1">
        <v>1079.43916666666</v>
      </c>
    </row>
    <row r="1501" ht="15.75" customHeight="1">
      <c r="A1501" s="20">
        <v>1500.0</v>
      </c>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v>546.108434582757</v>
      </c>
      <c r="CF1501" s="1">
        <v>546.108434582757</v>
      </c>
      <c r="CG1501" s="1">
        <v>546.108434582757</v>
      </c>
    </row>
    <row r="1502" ht="15.75" customHeight="1">
      <c r="A1502" s="20">
        <v>1501.0</v>
      </c>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v>140.208695206036</v>
      </c>
      <c r="AZ1502" s="1">
        <v>140.208695206036</v>
      </c>
      <c r="BA1502" s="1">
        <v>140.208695206036</v>
      </c>
      <c r="BB1502" s="1">
        <v>140.208695206036</v>
      </c>
      <c r="BC1502" s="1">
        <v>140.208695206036</v>
      </c>
      <c r="BD1502" s="1">
        <v>140.208695206036</v>
      </c>
      <c r="BE1502" s="1">
        <v>140.208695206036</v>
      </c>
      <c r="BF1502" s="1">
        <v>140.208695206036</v>
      </c>
      <c r="BG1502" s="1">
        <v>140.208695206036</v>
      </c>
      <c r="BH1502" s="1">
        <v>140.208695206036</v>
      </c>
      <c r="BI1502" s="1">
        <v>140.208695206036</v>
      </c>
      <c r="BJ1502" s="1">
        <v>140.208695206036</v>
      </c>
      <c r="BK1502" s="1">
        <v>140.208695206036</v>
      </c>
      <c r="BL1502" s="1">
        <v>140.208695206036</v>
      </c>
      <c r="BM1502" s="1">
        <v>140.208695206036</v>
      </c>
      <c r="BN1502" s="1">
        <v>140.208695206036</v>
      </c>
      <c r="BO1502" s="1">
        <v>140.208695206036</v>
      </c>
      <c r="BP1502" s="1">
        <v>140.208695206036</v>
      </c>
      <c r="BQ1502" s="1">
        <v>140.208695206036</v>
      </c>
      <c r="BR1502" s="1">
        <v>140.208695206036</v>
      </c>
      <c r="BS1502" s="1">
        <v>140.208695206036</v>
      </c>
      <c r="BT1502" s="1">
        <v>140.208695206036</v>
      </c>
      <c r="BU1502" s="1">
        <v>140.208695206036</v>
      </c>
      <c r="BV1502" s="1">
        <v>140.208695206036</v>
      </c>
      <c r="BW1502" s="1">
        <v>123.23125</v>
      </c>
      <c r="BX1502" s="1">
        <v>135.554375</v>
      </c>
      <c r="BY1502" s="1">
        <v>135.554375</v>
      </c>
      <c r="BZ1502" s="1">
        <v>147.8775</v>
      </c>
      <c r="CA1502" s="1">
        <v>160.200625</v>
      </c>
      <c r="CB1502" s="1">
        <v>160.200625</v>
      </c>
      <c r="CC1502" s="1">
        <v>184.846875</v>
      </c>
      <c r="CD1502" s="1">
        <v>209.493124999999</v>
      </c>
      <c r="CE1502" s="1">
        <v>209.493124999999</v>
      </c>
      <c r="CF1502" s="1">
        <v>246.4625</v>
      </c>
      <c r="CG1502" s="1">
        <v>271.10875</v>
      </c>
    </row>
    <row r="1503" ht="15.75" customHeight="1">
      <c r="A1503" s="20">
        <v>1502.0</v>
      </c>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v>327.129615586793</v>
      </c>
      <c r="AA1503" s="1">
        <v>0.0</v>
      </c>
      <c r="AB1503" s="1">
        <v>654.259231173587</v>
      </c>
      <c r="AC1503" s="1">
        <v>327.129615586793</v>
      </c>
      <c r="AD1503" s="1">
        <v>327.129615586793</v>
      </c>
      <c r="AE1503" s="1">
        <v>327.129615586793</v>
      </c>
      <c r="AF1503" s="1">
        <v>327.129615586793</v>
      </c>
      <c r="AG1503" s="1">
        <v>327.129615586793</v>
      </c>
      <c r="AH1503" s="1">
        <v>327.129615586793</v>
      </c>
      <c r="AI1503" s="1">
        <v>327.129615586793</v>
      </c>
      <c r="AJ1503" s="1">
        <v>327.129615586793</v>
      </c>
      <c r="AK1503" s="1">
        <v>327.129615586793</v>
      </c>
      <c r="AL1503" s="1">
        <v>327.129615586793</v>
      </c>
      <c r="AM1503" s="1">
        <v>327.129615586793</v>
      </c>
      <c r="AN1503" s="1">
        <v>327.129615586793</v>
      </c>
      <c r="AO1503" s="1">
        <v>327.129615586793</v>
      </c>
      <c r="AP1503" s="1">
        <v>327.129615586793</v>
      </c>
      <c r="AQ1503" s="1">
        <v>327.129615586793</v>
      </c>
      <c r="AR1503" s="1">
        <v>327.129615586793</v>
      </c>
      <c r="AS1503" s="1">
        <v>327.129615586793</v>
      </c>
      <c r="AT1503" s="1">
        <v>327.129615586793</v>
      </c>
      <c r="AU1503" s="1">
        <v>327.129615586793</v>
      </c>
      <c r="AV1503" s="1">
        <v>327.129615586793</v>
      </c>
      <c r="AW1503" s="1">
        <v>327.129615586793</v>
      </c>
      <c r="AX1503" s="1">
        <v>333.746875</v>
      </c>
      <c r="AY1503" s="1">
        <v>333.746875</v>
      </c>
      <c r="AZ1503" s="1">
        <v>254.86125</v>
      </c>
      <c r="BA1503" s="1">
        <v>254.86125</v>
      </c>
      <c r="BB1503" s="1">
        <v>254.86125</v>
      </c>
      <c r="BC1503" s="1">
        <v>254.86125</v>
      </c>
      <c r="BD1503" s="1">
        <v>254.86125</v>
      </c>
      <c r="BE1503" s="1">
        <v>254.86125</v>
      </c>
      <c r="BF1503" s="1">
        <v>254.86125</v>
      </c>
      <c r="BG1503" s="1">
        <v>254.86125</v>
      </c>
      <c r="BH1503" s="1">
        <v>254.86125</v>
      </c>
      <c r="BI1503" s="1">
        <v>254.86125</v>
      </c>
      <c r="BJ1503" s="1">
        <v>254.86125</v>
      </c>
      <c r="BK1503" s="1">
        <v>254.86125</v>
      </c>
      <c r="BL1503" s="1">
        <v>254.86125</v>
      </c>
      <c r="BM1503" s="1">
        <v>0.0</v>
      </c>
      <c r="BN1503" s="1">
        <v>509.7225</v>
      </c>
      <c r="BO1503" s="1">
        <v>254.86125</v>
      </c>
      <c r="BP1503" s="1">
        <v>254.86125</v>
      </c>
      <c r="BQ1503" s="1">
        <v>254.86125</v>
      </c>
      <c r="BR1503" s="1">
        <v>254.86125</v>
      </c>
      <c r="BS1503" s="1">
        <v>254.86125</v>
      </c>
      <c r="BT1503" s="1">
        <v>254.86125</v>
      </c>
      <c r="BU1503" s="1">
        <v>273.065625</v>
      </c>
      <c r="BV1503" s="1">
        <v>273.065625</v>
      </c>
      <c r="BW1503" s="1">
        <v>303.40625</v>
      </c>
      <c r="BX1503" s="1">
        <v>333.746875</v>
      </c>
      <c r="BY1503" s="1">
        <v>333.746875</v>
      </c>
      <c r="BZ1503" s="1">
        <v>364.0875</v>
      </c>
      <c r="CA1503" s="1">
        <v>394.428124999999</v>
      </c>
      <c r="CB1503" s="1">
        <v>394.428124999999</v>
      </c>
      <c r="CC1503" s="1">
        <v>455.109375</v>
      </c>
      <c r="CD1503" s="1">
        <v>515.790625</v>
      </c>
      <c r="CE1503" s="1">
        <v>515.790625</v>
      </c>
      <c r="CF1503" s="1">
        <v>146241.8125</v>
      </c>
      <c r="CG1503" s="1"/>
    </row>
    <row r="1504" ht="15.75" customHeight="1">
      <c r="A1504" s="20">
        <v>1503.0</v>
      </c>
      <c r="B1504" s="1"/>
      <c r="C1504" s="1"/>
      <c r="D1504" s="1"/>
      <c r="E1504" s="1"/>
      <c r="F1504" s="1"/>
      <c r="G1504" s="1"/>
      <c r="H1504" s="1"/>
      <c r="I1504" s="1"/>
      <c r="J1504" s="1"/>
      <c r="K1504" s="1"/>
      <c r="L1504" s="1">
        <v>323.872291982554</v>
      </c>
      <c r="M1504" s="1">
        <v>323.872291982554</v>
      </c>
      <c r="N1504" s="1">
        <v>323.872291982554</v>
      </c>
      <c r="O1504" s="1">
        <v>323.872291982554</v>
      </c>
      <c r="P1504" s="1">
        <v>323.872291982554</v>
      </c>
      <c r="Q1504" s="1">
        <v>323.872291982554</v>
      </c>
      <c r="R1504" s="1">
        <v>323.872291982554</v>
      </c>
      <c r="S1504" s="1">
        <v>323.872291982554</v>
      </c>
      <c r="T1504" s="1">
        <v>323.872291982554</v>
      </c>
      <c r="U1504" s="1">
        <v>323.872291982554</v>
      </c>
      <c r="V1504" s="1">
        <v>323.872291982554</v>
      </c>
      <c r="W1504" s="1">
        <v>323.872291982554</v>
      </c>
      <c r="X1504" s="1">
        <v>323.872291982554</v>
      </c>
      <c r="Y1504" s="1">
        <v>323.872291982554</v>
      </c>
      <c r="Z1504" s="1">
        <v>323.872291982554</v>
      </c>
      <c r="AA1504" s="1">
        <v>323.872291982554</v>
      </c>
      <c r="AB1504" s="1">
        <v>323.872291982554</v>
      </c>
      <c r="AC1504" s="1">
        <v>323.872291982554</v>
      </c>
      <c r="AD1504" s="1">
        <v>323.872291982554</v>
      </c>
      <c r="AE1504" s="1">
        <v>323.872291982554</v>
      </c>
      <c r="AF1504" s="1">
        <v>323.872291982554</v>
      </c>
      <c r="AG1504" s="1">
        <v>323.872291982554</v>
      </c>
      <c r="AH1504" s="1">
        <v>323.872291982554</v>
      </c>
      <c r="AI1504" s="1">
        <v>323.872291982554</v>
      </c>
      <c r="AJ1504" s="1">
        <v>377.524583333333</v>
      </c>
      <c r="AK1504" s="1">
        <v>377.524583333333</v>
      </c>
      <c r="AL1504" s="1">
        <v>377.524583333333</v>
      </c>
      <c r="AM1504" s="1">
        <v>377.524583333333</v>
      </c>
      <c r="AN1504" s="1">
        <v>377.524583333333</v>
      </c>
      <c r="AO1504" s="1">
        <v>377.524583333333</v>
      </c>
      <c r="AP1504" s="1">
        <v>377.524583333333</v>
      </c>
      <c r="AQ1504" s="1">
        <v>377.524583333333</v>
      </c>
      <c r="AR1504" s="1">
        <v>377.524583333333</v>
      </c>
      <c r="AS1504" s="1">
        <v>377.524583333333</v>
      </c>
      <c r="AT1504" s="1">
        <v>377.524583333333</v>
      </c>
      <c r="AU1504" s="1">
        <v>377.524583333333</v>
      </c>
      <c r="AV1504" s="1">
        <v>377.524583333333</v>
      </c>
      <c r="AW1504" s="1">
        <v>377.524583333333</v>
      </c>
      <c r="AX1504" s="1">
        <v>377.524583333333</v>
      </c>
      <c r="AY1504" s="1">
        <v>377.524583333333</v>
      </c>
      <c r="AZ1504" s="1">
        <v>288.2915</v>
      </c>
      <c r="BA1504" s="1">
        <v>288.2915</v>
      </c>
      <c r="BB1504" s="1">
        <v>288.2915</v>
      </c>
      <c r="BC1504" s="1">
        <v>288.2915</v>
      </c>
      <c r="BD1504" s="1">
        <v>288.2915</v>
      </c>
      <c r="BE1504" s="1">
        <v>288.2915</v>
      </c>
      <c r="BF1504" s="1">
        <v>288.2915</v>
      </c>
      <c r="BG1504" s="1">
        <v>288.2915</v>
      </c>
      <c r="BH1504" s="1">
        <v>288.2915</v>
      </c>
      <c r="BI1504" s="1">
        <v>288.2915</v>
      </c>
      <c r="BJ1504" s="1">
        <v>288.2915</v>
      </c>
      <c r="BK1504" s="1">
        <v>288.2915</v>
      </c>
      <c r="BL1504" s="1">
        <v>288.2915</v>
      </c>
      <c r="BM1504" s="1">
        <v>288.2915</v>
      </c>
      <c r="BN1504" s="1">
        <v>288.2915</v>
      </c>
      <c r="BO1504" s="1">
        <v>288.2915</v>
      </c>
      <c r="BP1504" s="1">
        <v>288.2915</v>
      </c>
      <c r="BQ1504" s="1">
        <v>288.2915</v>
      </c>
      <c r="BR1504" s="1">
        <v>288.2915</v>
      </c>
      <c r="BS1504" s="1">
        <v>288.2915</v>
      </c>
      <c r="BT1504" s="1">
        <v>288.2915</v>
      </c>
      <c r="BU1504" s="1">
        <v>308.88375</v>
      </c>
      <c r="BV1504" s="1">
        <v>308.88375</v>
      </c>
      <c r="BW1504" s="1">
        <v>343.204166666666</v>
      </c>
      <c r="BX1504" s="1">
        <v>377.524583333333</v>
      </c>
      <c r="BY1504" s="1">
        <v>377.524583333333</v>
      </c>
      <c r="BZ1504" s="1">
        <v>411.844999999999</v>
      </c>
      <c r="CA1504" s="1">
        <v>446.165416666666</v>
      </c>
      <c r="CB1504" s="1">
        <v>446.165416666666</v>
      </c>
      <c r="CC1504" s="1">
        <v>514.80625</v>
      </c>
      <c r="CD1504" s="1">
        <v>583.447083333333</v>
      </c>
      <c r="CE1504" s="1">
        <v>583.447083333333</v>
      </c>
      <c r="CF1504" s="1">
        <v>686.408333333333</v>
      </c>
      <c r="CG1504" s="1">
        <v>755.049166666666</v>
      </c>
    </row>
    <row r="1505" ht="15.75" customHeight="1">
      <c r="A1505" s="20">
        <v>1504.0</v>
      </c>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v>97.9568588720222</v>
      </c>
      <c r="BJ1505" s="1">
        <v>97.9568588720222</v>
      </c>
      <c r="BK1505" s="1">
        <v>97.9568588720222</v>
      </c>
      <c r="BL1505" s="1">
        <v>97.9568588720222</v>
      </c>
      <c r="BM1505" s="1">
        <v>97.9568588720222</v>
      </c>
      <c r="BN1505" s="1">
        <v>97.9568588720222</v>
      </c>
      <c r="BO1505" s="1">
        <v>97.9568588720222</v>
      </c>
      <c r="BP1505" s="1">
        <v>97.9568588720222</v>
      </c>
      <c r="BQ1505" s="1">
        <v>97.9568588720222</v>
      </c>
      <c r="BR1505" s="1">
        <v>97.9568588720222</v>
      </c>
      <c r="BS1505" s="1">
        <v>97.9568588720222</v>
      </c>
      <c r="BT1505" s="1">
        <v>97.9568588720222</v>
      </c>
      <c r="BU1505" s="1">
        <v>97.9568588720222</v>
      </c>
      <c r="BV1505" s="1">
        <v>97.9568588720222</v>
      </c>
      <c r="BW1505" s="1">
        <v>97.9568588720222</v>
      </c>
      <c r="BX1505" s="1">
        <v>97.9568588720222</v>
      </c>
      <c r="BY1505" s="1">
        <v>97.9568588720222</v>
      </c>
      <c r="BZ1505" s="1">
        <v>97.9568588720222</v>
      </c>
      <c r="CA1505" s="1">
        <v>97.9568588720222</v>
      </c>
      <c r="CB1505" s="1">
        <v>97.9568588720222</v>
      </c>
      <c r="CC1505" s="1">
        <v>97.9568588720222</v>
      </c>
      <c r="CD1505" s="1">
        <v>97.9568588720222</v>
      </c>
      <c r="CE1505" s="1">
        <v>97.9568588720222</v>
      </c>
      <c r="CF1505" s="1">
        <v>97.9568588720222</v>
      </c>
      <c r="CG1505" s="1">
        <v>269.5</v>
      </c>
    </row>
    <row r="1506" ht="15.75" customHeight="1">
      <c r="A1506" s="20">
        <v>1505.0</v>
      </c>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v>1262.77593015246</v>
      </c>
      <c r="CG1506" s="1">
        <v>1262.77593015246</v>
      </c>
    </row>
    <row r="1507" ht="15.75" customHeight="1">
      <c r="A1507" s="20">
        <v>1506.0</v>
      </c>
      <c r="B1507" s="1"/>
      <c r="C1507" s="1"/>
      <c r="D1507" s="1"/>
      <c r="E1507" s="1"/>
      <c r="F1507" s="1"/>
      <c r="G1507" s="1"/>
      <c r="H1507" s="1"/>
      <c r="I1507" s="1"/>
      <c r="J1507" s="1"/>
      <c r="K1507" s="1"/>
      <c r="L1507" s="1"/>
      <c r="M1507" s="1"/>
      <c r="N1507" s="1"/>
      <c r="O1507" s="1"/>
      <c r="P1507" s="1"/>
      <c r="Q1507" s="1"/>
      <c r="R1507" s="1"/>
      <c r="S1507" s="1"/>
      <c r="T1507" s="1">
        <v>457.262902003358</v>
      </c>
      <c r="U1507" s="1">
        <v>457.262902003358</v>
      </c>
      <c r="V1507" s="1">
        <v>457.262902003358</v>
      </c>
      <c r="W1507" s="1">
        <v>457.262902003358</v>
      </c>
      <c r="X1507" s="1">
        <v>457.262902003358</v>
      </c>
      <c r="Y1507" s="1">
        <v>457.262902003358</v>
      </c>
      <c r="Z1507" s="1">
        <v>457.262902003358</v>
      </c>
      <c r="AA1507" s="1">
        <v>457.262902003358</v>
      </c>
      <c r="AB1507" s="1">
        <v>457.262902003358</v>
      </c>
      <c r="AC1507" s="1">
        <v>457.262902003358</v>
      </c>
      <c r="AD1507" s="1">
        <v>457.262902003358</v>
      </c>
      <c r="AE1507" s="1">
        <v>457.262902003358</v>
      </c>
      <c r="AF1507" s="1">
        <v>457.262902003358</v>
      </c>
      <c r="AG1507" s="1">
        <v>457.262902003358</v>
      </c>
      <c r="AH1507" s="1">
        <v>457.262902003358</v>
      </c>
      <c r="AI1507" s="1">
        <v>457.262902003358</v>
      </c>
      <c r="AJ1507" s="1">
        <v>457.262902003358</v>
      </c>
      <c r="AK1507" s="1">
        <v>457.262902003358</v>
      </c>
      <c r="AL1507" s="1">
        <v>457.262902003358</v>
      </c>
      <c r="AM1507" s="1">
        <v>457.262902003358</v>
      </c>
      <c r="AN1507" s="1">
        <v>457.262902003358</v>
      </c>
      <c r="AO1507" s="1">
        <v>457.262902003358</v>
      </c>
      <c r="AP1507" s="1">
        <v>457.262902003358</v>
      </c>
      <c r="AQ1507" s="1">
        <v>457.262902003358</v>
      </c>
      <c r="AR1507" s="1">
        <v>537.771666666666</v>
      </c>
      <c r="AS1507" s="1">
        <v>0.0</v>
      </c>
      <c r="AT1507" s="1">
        <v>1075.54333333333</v>
      </c>
      <c r="AU1507" s="1">
        <v>537.771666666666</v>
      </c>
      <c r="AV1507" s="1">
        <v>537.771666666666</v>
      </c>
      <c r="AW1507" s="1">
        <v>537.771666666666</v>
      </c>
      <c r="AX1507" s="1">
        <v>0.0</v>
      </c>
      <c r="AY1507" s="1">
        <v>1075.54333333333</v>
      </c>
      <c r="AZ1507" s="1">
        <v>410.662</v>
      </c>
      <c r="BA1507" s="1">
        <v>410.662</v>
      </c>
      <c r="BB1507" s="1">
        <v>410.662</v>
      </c>
      <c r="BC1507" s="1">
        <v>410.662</v>
      </c>
      <c r="BD1507" s="1">
        <v>410.662</v>
      </c>
      <c r="BE1507" s="1">
        <v>410.662</v>
      </c>
      <c r="BF1507" s="1">
        <v>410.662</v>
      </c>
      <c r="BG1507" s="1">
        <v>410.662</v>
      </c>
      <c r="BH1507" s="1">
        <v>410.662</v>
      </c>
      <c r="BI1507" s="1">
        <v>410.662</v>
      </c>
      <c r="BJ1507" s="1">
        <v>410.662</v>
      </c>
      <c r="BK1507" s="1">
        <v>410.662</v>
      </c>
      <c r="BL1507" s="1">
        <v>410.662</v>
      </c>
      <c r="BM1507" s="1">
        <v>410.662</v>
      </c>
      <c r="BN1507" s="1">
        <v>410.662</v>
      </c>
      <c r="BO1507" s="1">
        <v>410.662</v>
      </c>
      <c r="BP1507" s="1">
        <v>410.662</v>
      </c>
      <c r="BQ1507" s="1">
        <v>410.662</v>
      </c>
      <c r="BR1507" s="1">
        <v>410.662</v>
      </c>
      <c r="BS1507" s="1">
        <v>410.662</v>
      </c>
      <c r="BT1507" s="1">
        <v>410.662</v>
      </c>
      <c r="BU1507" s="1">
        <v>439.994999999999</v>
      </c>
      <c r="BV1507" s="1">
        <v>439.994999999999</v>
      </c>
      <c r="BW1507" s="1">
        <v>488.883333333333</v>
      </c>
      <c r="BX1507" s="1">
        <v>537.771666666666</v>
      </c>
      <c r="BY1507" s="1">
        <v>537.771666666666</v>
      </c>
      <c r="BZ1507" s="1">
        <v>586.66</v>
      </c>
      <c r="CA1507" s="1">
        <v>635.548333333333</v>
      </c>
      <c r="CB1507" s="1">
        <v>635.548333333333</v>
      </c>
      <c r="CC1507" s="1">
        <v>733.325</v>
      </c>
      <c r="CD1507" s="1">
        <v>831.101666666666</v>
      </c>
      <c r="CE1507" s="1">
        <v>831.101666666666</v>
      </c>
      <c r="CF1507" s="1">
        <v>977.766666666666</v>
      </c>
      <c r="CG1507" s="1">
        <v>1075.54333333333</v>
      </c>
    </row>
    <row r="1508" ht="15.75" customHeight="1">
      <c r="A1508" s="20">
        <v>1507.0</v>
      </c>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v>350.256724129965</v>
      </c>
      <c r="AW1508" s="1">
        <v>350.256724129965</v>
      </c>
      <c r="AX1508" s="1">
        <v>350.256724129965</v>
      </c>
      <c r="AY1508" s="1">
        <v>350.256724129965</v>
      </c>
      <c r="AZ1508" s="1">
        <v>350.256724129965</v>
      </c>
      <c r="BA1508" s="1">
        <v>350.256724129965</v>
      </c>
      <c r="BB1508" s="1">
        <v>350.256724129965</v>
      </c>
      <c r="BC1508" s="1">
        <v>350.256724129965</v>
      </c>
      <c r="BD1508" s="1">
        <v>350.256724129965</v>
      </c>
      <c r="BE1508" s="1">
        <v>350.256724129965</v>
      </c>
      <c r="BF1508" s="1">
        <v>350.256724129965</v>
      </c>
      <c r="BG1508" s="1">
        <v>350.256724129965</v>
      </c>
      <c r="BH1508" s="1">
        <v>350.256724129965</v>
      </c>
      <c r="BI1508" s="1">
        <v>350.256724129965</v>
      </c>
      <c r="BJ1508" s="1">
        <v>350.256724129965</v>
      </c>
      <c r="BK1508" s="1">
        <v>350.256724129965</v>
      </c>
      <c r="BL1508" s="1">
        <v>350.256724129965</v>
      </c>
      <c r="BM1508" s="1">
        <v>350.256724129965</v>
      </c>
      <c r="BN1508" s="1">
        <v>350.256724129965</v>
      </c>
      <c r="BO1508" s="1">
        <v>350.256724129965</v>
      </c>
      <c r="BP1508" s="1">
        <v>350.256724129965</v>
      </c>
      <c r="BQ1508" s="1">
        <v>350.256724129965</v>
      </c>
      <c r="BR1508" s="1">
        <v>350.256724129965</v>
      </c>
      <c r="BS1508" s="1">
        <v>350.256724129965</v>
      </c>
      <c r="BT1508" s="1">
        <v>298.44675</v>
      </c>
      <c r="BU1508" s="1">
        <v>319.764375</v>
      </c>
      <c r="BV1508" s="1">
        <v>319.764375</v>
      </c>
      <c r="BW1508" s="1">
        <v>355.29375</v>
      </c>
      <c r="BX1508" s="1">
        <v>390.823124999999</v>
      </c>
      <c r="BY1508" s="1">
        <v>390.823124999999</v>
      </c>
      <c r="BZ1508" s="1">
        <v>426.352499999999</v>
      </c>
      <c r="CA1508" s="1">
        <v>461.881875</v>
      </c>
      <c r="CB1508" s="1">
        <v>461.881875</v>
      </c>
      <c r="CC1508" s="1">
        <v>532.940625</v>
      </c>
      <c r="CD1508" s="1">
        <v>603.999375</v>
      </c>
      <c r="CE1508" s="1">
        <v>603.999375</v>
      </c>
      <c r="CF1508" s="1">
        <v>710.5875</v>
      </c>
      <c r="CG1508" s="1">
        <v>781.64625</v>
      </c>
    </row>
    <row r="1509" ht="15.75" customHeight="1">
      <c r="A1509" s="20">
        <v>1508.0</v>
      </c>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v>182.250466650145</v>
      </c>
      <c r="BQ1509" s="1">
        <v>182.250466650145</v>
      </c>
      <c r="BR1509" s="1">
        <v>182.250466650145</v>
      </c>
      <c r="BS1509" s="1">
        <v>182.250466650145</v>
      </c>
      <c r="BT1509" s="1">
        <v>182.250466650145</v>
      </c>
      <c r="BU1509" s="1">
        <v>182.250466650145</v>
      </c>
      <c r="BV1509" s="1">
        <v>182.250466650145</v>
      </c>
      <c r="BW1509" s="1">
        <v>182.250466650145</v>
      </c>
      <c r="BX1509" s="1">
        <v>182.250466650145</v>
      </c>
      <c r="BY1509" s="1">
        <v>182.250466650145</v>
      </c>
      <c r="BZ1509" s="1">
        <v>182.250466650145</v>
      </c>
      <c r="CA1509" s="1">
        <v>182.250466650145</v>
      </c>
      <c r="CB1509" s="1">
        <v>182.250466650145</v>
      </c>
      <c r="CC1509" s="1">
        <v>182.250466650145</v>
      </c>
      <c r="CD1509" s="1">
        <v>182.250466650145</v>
      </c>
      <c r="CE1509" s="1">
        <v>182.250466650145</v>
      </c>
      <c r="CF1509" s="1">
        <v>182.250466650145</v>
      </c>
      <c r="CG1509" s="1">
        <v>182.250466650145</v>
      </c>
    </row>
    <row r="1510" ht="15.75" customHeight="1">
      <c r="A1510" s="20">
        <v>1509.0</v>
      </c>
      <c r="B1510" s="1"/>
      <c r="C1510" s="1"/>
      <c r="D1510" s="1"/>
      <c r="E1510" s="1"/>
      <c r="F1510" s="1"/>
      <c r="G1510" s="1"/>
      <c r="H1510" s="1"/>
      <c r="I1510" s="1"/>
      <c r="J1510" s="1"/>
      <c r="K1510" s="1"/>
      <c r="L1510" s="1"/>
      <c r="M1510" s="1"/>
      <c r="N1510" s="1"/>
      <c r="O1510" s="1"/>
      <c r="P1510" s="1"/>
      <c r="Q1510" s="1"/>
      <c r="R1510" s="1"/>
      <c r="S1510" s="1"/>
      <c r="T1510" s="1"/>
      <c r="U1510" s="1">
        <v>513.308372118694</v>
      </c>
      <c r="V1510" s="1">
        <v>513.308372118694</v>
      </c>
      <c r="W1510" s="1">
        <v>513.308372118694</v>
      </c>
      <c r="X1510" s="1">
        <v>513.308372118694</v>
      </c>
      <c r="Y1510" s="1">
        <v>513.308372118694</v>
      </c>
      <c r="Z1510" s="1">
        <v>0.0</v>
      </c>
      <c r="AA1510" s="1">
        <v>1026.61674423738</v>
      </c>
      <c r="AB1510" s="1">
        <v>513.308372118694</v>
      </c>
      <c r="AC1510" s="1">
        <v>513.308372118694</v>
      </c>
      <c r="AD1510" s="1">
        <v>513.308372118694</v>
      </c>
      <c r="AE1510" s="1">
        <v>513.308372118694</v>
      </c>
      <c r="AF1510" s="1">
        <v>513.308372118694</v>
      </c>
      <c r="AG1510" s="1">
        <v>513.308372118694</v>
      </c>
      <c r="AH1510" s="1">
        <v>513.308372118694</v>
      </c>
      <c r="AI1510" s="1">
        <v>513.308372118694</v>
      </c>
      <c r="AJ1510" s="1">
        <v>513.308372118694</v>
      </c>
      <c r="AK1510" s="1">
        <v>513.308372118694</v>
      </c>
      <c r="AL1510" s="1">
        <v>513.308372118694</v>
      </c>
      <c r="AM1510" s="1">
        <v>513.308372118694</v>
      </c>
      <c r="AN1510" s="1">
        <v>513.308372118694</v>
      </c>
      <c r="AO1510" s="1">
        <v>513.308372118694</v>
      </c>
      <c r="AP1510" s="1">
        <v>513.308372118694</v>
      </c>
      <c r="AQ1510" s="1">
        <v>513.308372118694</v>
      </c>
      <c r="AR1510" s="1">
        <v>513.308372118694</v>
      </c>
      <c r="AS1510" s="1">
        <v>525.217916666666</v>
      </c>
      <c r="AT1510" s="1">
        <v>525.217916666666</v>
      </c>
      <c r="AU1510" s="1">
        <v>525.217916666666</v>
      </c>
      <c r="AV1510" s="1">
        <v>525.217916666666</v>
      </c>
      <c r="AW1510" s="1">
        <v>525.217916666666</v>
      </c>
      <c r="AX1510" s="1">
        <v>525.217916666666</v>
      </c>
      <c r="AY1510" s="1">
        <v>525.217916666666</v>
      </c>
      <c r="AZ1510" s="1">
        <v>401.0755</v>
      </c>
      <c r="BA1510" s="1">
        <v>401.0755</v>
      </c>
      <c r="BB1510" s="1">
        <v>401.0755</v>
      </c>
      <c r="BC1510" s="1">
        <v>401.0755</v>
      </c>
      <c r="BD1510" s="1">
        <v>401.0755</v>
      </c>
      <c r="BE1510" s="1">
        <v>401.0755</v>
      </c>
      <c r="BF1510" s="1">
        <v>401.0755</v>
      </c>
      <c r="BG1510" s="1">
        <v>401.0755</v>
      </c>
      <c r="BH1510" s="1">
        <v>401.0755</v>
      </c>
      <c r="BI1510" s="1">
        <v>401.0755</v>
      </c>
      <c r="BJ1510" s="1">
        <v>401.0755</v>
      </c>
      <c r="BK1510" s="1">
        <v>401.0755</v>
      </c>
      <c r="BL1510" s="1">
        <v>401.0755</v>
      </c>
      <c r="BM1510" s="1">
        <v>401.0755</v>
      </c>
      <c r="BN1510" s="1">
        <v>401.0755</v>
      </c>
      <c r="BO1510" s="1">
        <v>401.0755</v>
      </c>
      <c r="BP1510" s="1">
        <v>401.0755</v>
      </c>
      <c r="BQ1510" s="1">
        <v>401.0755</v>
      </c>
      <c r="BR1510" s="1">
        <v>401.0755</v>
      </c>
      <c r="BS1510" s="1">
        <v>401.0755</v>
      </c>
      <c r="BT1510" s="1">
        <v>401.0755</v>
      </c>
      <c r="BU1510" s="1">
        <v>429.723749999999</v>
      </c>
      <c r="BV1510" s="1">
        <v>429.723749999999</v>
      </c>
      <c r="BW1510" s="1">
        <v>477.470833333333</v>
      </c>
      <c r="BX1510" s="1">
        <v>525.217916666666</v>
      </c>
      <c r="BY1510" s="1">
        <v>525.217916666666</v>
      </c>
      <c r="BZ1510" s="1">
        <v>572.965</v>
      </c>
      <c r="CA1510" s="1">
        <v>620.712083333333</v>
      </c>
      <c r="CB1510" s="1">
        <v>620.712083333333</v>
      </c>
      <c r="CC1510" s="1">
        <v>716.20625</v>
      </c>
      <c r="CD1510" s="1">
        <v>811.700416666666</v>
      </c>
      <c r="CE1510" s="1">
        <v>811.700416666666</v>
      </c>
      <c r="CF1510" s="1">
        <v>954.941666666666</v>
      </c>
      <c r="CG1510" s="1">
        <v>1050.43583333333</v>
      </c>
    </row>
    <row r="1511" ht="15.75" customHeight="1">
      <c r="A1511" s="20">
        <v>1510.0</v>
      </c>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v>434.505859728874</v>
      </c>
      <c r="BS1511" s="1">
        <v>434.505859728874</v>
      </c>
      <c r="BT1511" s="1">
        <v>434.505859728874</v>
      </c>
      <c r="BU1511" s="1">
        <v>434.505859728874</v>
      </c>
      <c r="BV1511" s="1">
        <v>434.505859728874</v>
      </c>
      <c r="BW1511" s="1">
        <v>434.505859728874</v>
      </c>
      <c r="BX1511" s="1">
        <v>434.505859728874</v>
      </c>
      <c r="BY1511" s="1">
        <v>434.505859728874</v>
      </c>
      <c r="BZ1511" s="1">
        <v>434.505859728874</v>
      </c>
      <c r="CA1511" s="1">
        <v>434.505859728874</v>
      </c>
      <c r="CB1511" s="1">
        <v>434.505859728874</v>
      </c>
      <c r="CC1511" s="1">
        <v>434.505859728874</v>
      </c>
      <c r="CD1511" s="1">
        <v>434.505859728874</v>
      </c>
      <c r="CE1511" s="1">
        <v>434.505859728874</v>
      </c>
      <c r="CF1511" s="1">
        <v>434.505859728874</v>
      </c>
      <c r="CG1511" s="1">
        <v>434.505859728874</v>
      </c>
    </row>
    <row r="1512" ht="15.75" customHeight="1">
      <c r="A1512" s="20">
        <v>1511.0</v>
      </c>
      <c r="B1512" s="1"/>
      <c r="C1512" s="1"/>
      <c r="D1512" s="1"/>
      <c r="E1512" s="1"/>
      <c r="F1512" s="1"/>
      <c r="G1512" s="1"/>
      <c r="H1512" s="1"/>
      <c r="I1512" s="1"/>
      <c r="J1512" s="1"/>
      <c r="K1512" s="1"/>
      <c r="L1512" s="1">
        <v>220.763985599939</v>
      </c>
      <c r="M1512" s="1">
        <v>220.763985599939</v>
      </c>
      <c r="N1512" s="1">
        <v>220.763985599939</v>
      </c>
      <c r="O1512" s="1">
        <v>220.763985599939</v>
      </c>
      <c r="P1512" s="1">
        <v>220.763985599939</v>
      </c>
      <c r="Q1512" s="1">
        <v>220.763985599939</v>
      </c>
      <c r="R1512" s="1">
        <v>220.763985599939</v>
      </c>
      <c r="S1512" s="1">
        <v>220.763985599939</v>
      </c>
      <c r="T1512" s="1">
        <v>220.763985599939</v>
      </c>
      <c r="U1512" s="1">
        <v>220.763985599939</v>
      </c>
      <c r="V1512" s="1">
        <v>220.763985599939</v>
      </c>
      <c r="W1512" s="1">
        <v>220.763985599939</v>
      </c>
      <c r="X1512" s="1">
        <v>220.763985599939</v>
      </c>
      <c r="Y1512" s="1">
        <v>220.763985599939</v>
      </c>
      <c r="Z1512" s="1">
        <v>220.763985599939</v>
      </c>
      <c r="AA1512" s="1">
        <v>220.763985599939</v>
      </c>
      <c r="AB1512" s="1">
        <v>220.763985599939</v>
      </c>
      <c r="AC1512" s="1">
        <v>220.763985599939</v>
      </c>
      <c r="AD1512" s="1">
        <v>220.763985599939</v>
      </c>
      <c r="AE1512" s="1">
        <v>220.763985599939</v>
      </c>
      <c r="AF1512" s="1">
        <v>220.763985599939</v>
      </c>
      <c r="AG1512" s="1">
        <v>220.763985599939</v>
      </c>
      <c r="AH1512" s="1">
        <v>220.763985599939</v>
      </c>
      <c r="AI1512" s="1">
        <v>220.763985599939</v>
      </c>
      <c r="AJ1512" s="1">
        <v>295.636458333333</v>
      </c>
      <c r="AK1512" s="1">
        <v>295.636458333333</v>
      </c>
      <c r="AL1512" s="1">
        <v>295.636458333333</v>
      </c>
      <c r="AM1512" s="1">
        <v>295.636458333333</v>
      </c>
      <c r="AN1512" s="1">
        <v>295.636458333333</v>
      </c>
      <c r="AO1512" s="1">
        <v>295.636458333333</v>
      </c>
      <c r="AP1512" s="1">
        <v>295.636458333333</v>
      </c>
      <c r="AQ1512" s="1">
        <v>295.636458333333</v>
      </c>
      <c r="AR1512" s="1">
        <v>295.636458333333</v>
      </c>
      <c r="AS1512" s="1">
        <v>295.636458333333</v>
      </c>
      <c r="AT1512" s="1">
        <v>295.636458333333</v>
      </c>
      <c r="AU1512" s="1">
        <v>295.636458333333</v>
      </c>
      <c r="AV1512" s="1">
        <v>295.636458333333</v>
      </c>
      <c r="AW1512" s="1">
        <v>295.636458333333</v>
      </c>
      <c r="AX1512" s="1">
        <v>295.636458333333</v>
      </c>
      <c r="AY1512" s="1">
        <v>295.636458333333</v>
      </c>
      <c r="AZ1512" s="1">
        <v>225.75875</v>
      </c>
      <c r="BA1512" s="1">
        <v>225.75875</v>
      </c>
      <c r="BB1512" s="1">
        <v>225.75875</v>
      </c>
      <c r="BC1512" s="1">
        <v>225.75875</v>
      </c>
      <c r="BD1512" s="1">
        <v>225.75875</v>
      </c>
      <c r="BE1512" s="1">
        <v>225.75875</v>
      </c>
      <c r="BF1512" s="1">
        <v>225.75875</v>
      </c>
      <c r="BG1512" s="1">
        <v>225.75875</v>
      </c>
      <c r="BH1512" s="1">
        <v>225.75875</v>
      </c>
      <c r="BI1512" s="1">
        <v>225.75875</v>
      </c>
      <c r="BJ1512" s="1">
        <v>225.75875</v>
      </c>
      <c r="BK1512" s="1">
        <v>225.75875</v>
      </c>
      <c r="BL1512" s="1">
        <v>225.75875</v>
      </c>
      <c r="BM1512" s="1">
        <v>225.75875</v>
      </c>
      <c r="BN1512" s="1">
        <v>225.75875</v>
      </c>
      <c r="BO1512" s="1">
        <v>225.75875</v>
      </c>
      <c r="BP1512" s="1">
        <v>225.75875</v>
      </c>
      <c r="BQ1512" s="1">
        <v>225.75875</v>
      </c>
      <c r="BR1512" s="1">
        <v>225.75875</v>
      </c>
      <c r="BS1512" s="1">
        <v>225.75875</v>
      </c>
      <c r="BT1512" s="1">
        <v>225.75875</v>
      </c>
      <c r="BU1512" s="1">
        <v>241.884374999999</v>
      </c>
      <c r="BV1512" s="1">
        <v>241.884374999999</v>
      </c>
      <c r="BW1512" s="1">
        <v>268.760416666666</v>
      </c>
      <c r="BX1512" s="1">
        <v>295.636458333333</v>
      </c>
      <c r="BY1512" s="1">
        <v>295.636458333333</v>
      </c>
      <c r="BZ1512" s="1">
        <v>322.5125</v>
      </c>
      <c r="CA1512" s="1">
        <v>349.388541666666</v>
      </c>
      <c r="CB1512" s="1">
        <v>349.388541666666</v>
      </c>
      <c r="CC1512" s="1">
        <v>403.140625</v>
      </c>
      <c r="CD1512" s="1">
        <v>456.892708333333</v>
      </c>
      <c r="CE1512" s="1">
        <v>456.892708333333</v>
      </c>
      <c r="CF1512" s="1">
        <v>537.520833333333</v>
      </c>
      <c r="CG1512" s="1">
        <v>591.272916666666</v>
      </c>
    </row>
    <row r="1513" ht="15.75" customHeight="1">
      <c r="A1513" s="20">
        <v>1512.0</v>
      </c>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v>895.933833895618</v>
      </c>
      <c r="CG1513" s="1">
        <v>895.933833895618</v>
      </c>
    </row>
    <row r="1514" ht="15.75" customHeight="1">
      <c r="A1514" s="20">
        <v>1513.0</v>
      </c>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v>437.649930475227</v>
      </c>
      <c r="BM1514" s="1">
        <v>437.649930475227</v>
      </c>
      <c r="BN1514" s="1">
        <v>437.649930475227</v>
      </c>
      <c r="BO1514" s="1">
        <v>437.649930475227</v>
      </c>
      <c r="BP1514" s="1">
        <v>437.649930475227</v>
      </c>
      <c r="BQ1514" s="1">
        <v>437.649930475227</v>
      </c>
      <c r="BR1514" s="1">
        <v>437.649930475227</v>
      </c>
      <c r="BS1514" s="1">
        <v>437.649930475227</v>
      </c>
      <c r="BT1514" s="1">
        <v>437.649930475227</v>
      </c>
      <c r="BU1514" s="1">
        <v>437.649930475227</v>
      </c>
      <c r="BV1514" s="1">
        <v>437.649930475227</v>
      </c>
      <c r="BW1514" s="1">
        <v>437.649930475227</v>
      </c>
      <c r="BX1514" s="1">
        <v>437.649930475227</v>
      </c>
      <c r="BY1514" s="1">
        <v>437.649930475227</v>
      </c>
      <c r="BZ1514" s="1">
        <v>437.649930475227</v>
      </c>
      <c r="CA1514" s="1">
        <v>437.649930475227</v>
      </c>
      <c r="CB1514" s="1">
        <v>437.649930475227</v>
      </c>
      <c r="CC1514" s="1">
        <v>437.649930475227</v>
      </c>
      <c r="CD1514" s="1">
        <v>437.649930475227</v>
      </c>
      <c r="CE1514" s="1">
        <v>437.649930475227</v>
      </c>
      <c r="CF1514" s="1">
        <v>437.649930475227</v>
      </c>
      <c r="CG1514" s="1">
        <v>437.649930475227</v>
      </c>
    </row>
    <row r="1515" ht="15.75" customHeight="1">
      <c r="A1515" s="20">
        <v>1514.0</v>
      </c>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v>574.871255589005</v>
      </c>
      <c r="AT1515" s="1">
        <v>574.871255589005</v>
      </c>
      <c r="AU1515" s="1">
        <v>574.871255589005</v>
      </c>
      <c r="AV1515" s="1">
        <v>574.871255589005</v>
      </c>
      <c r="AW1515" s="1">
        <v>574.871255589005</v>
      </c>
      <c r="AX1515" s="1">
        <v>574.871255589005</v>
      </c>
      <c r="AY1515" s="1">
        <v>574.871255589005</v>
      </c>
      <c r="AZ1515" s="1">
        <v>574.871255589005</v>
      </c>
      <c r="BA1515" s="1">
        <v>574.871255589005</v>
      </c>
      <c r="BB1515" s="1">
        <v>574.871255589005</v>
      </c>
      <c r="BC1515" s="1">
        <v>574.871255589005</v>
      </c>
      <c r="BD1515" s="1">
        <v>574.871255589005</v>
      </c>
      <c r="BE1515" s="1">
        <v>574.871255589005</v>
      </c>
      <c r="BF1515" s="1">
        <v>574.871255589005</v>
      </c>
      <c r="BG1515" s="1">
        <v>574.871255589005</v>
      </c>
      <c r="BH1515" s="1">
        <v>574.871255589005</v>
      </c>
      <c r="BI1515" s="1">
        <v>574.871255589005</v>
      </c>
      <c r="BJ1515" s="1">
        <v>574.871255589005</v>
      </c>
      <c r="BK1515" s="1">
        <v>574.871255589005</v>
      </c>
      <c r="BL1515" s="1">
        <v>574.871255589005</v>
      </c>
      <c r="BM1515" s="1">
        <v>574.871255589005</v>
      </c>
      <c r="BN1515" s="1">
        <v>574.871255589005</v>
      </c>
      <c r="BO1515" s="1">
        <v>574.871255589005</v>
      </c>
      <c r="BP1515" s="1">
        <v>574.871255589005</v>
      </c>
      <c r="BQ1515" s="1">
        <v>427.8295</v>
      </c>
      <c r="BR1515" s="1">
        <v>427.8295</v>
      </c>
      <c r="BS1515" s="1">
        <v>427.8295</v>
      </c>
      <c r="BT1515" s="1">
        <v>427.8295</v>
      </c>
      <c r="BU1515" s="1">
        <v>458.38875</v>
      </c>
      <c r="BV1515" s="1">
        <v>458.38875</v>
      </c>
      <c r="BW1515" s="1">
        <v>509.320833333333</v>
      </c>
      <c r="BX1515" s="1">
        <v>560.252916666666</v>
      </c>
      <c r="BY1515" s="1">
        <v>560.252916666666</v>
      </c>
      <c r="BZ1515" s="1">
        <v>611.185</v>
      </c>
      <c r="CA1515" s="1">
        <v>662.117083333333</v>
      </c>
      <c r="CB1515" s="1">
        <v>662.117083333333</v>
      </c>
      <c r="CC1515" s="1">
        <v>763.98125</v>
      </c>
      <c r="CD1515" s="1">
        <v>865.845416666666</v>
      </c>
      <c r="CE1515" s="1">
        <v>865.845416666666</v>
      </c>
      <c r="CF1515" s="1">
        <v>1018.64166666666</v>
      </c>
      <c r="CG1515" s="1">
        <v>1120.50583333333</v>
      </c>
    </row>
    <row r="1516" ht="15.75" customHeight="1">
      <c r="A1516" s="20">
        <v>1515.0</v>
      </c>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v>642.112297281145</v>
      </c>
      <c r="CG1516" s="1">
        <v>642.112297281145</v>
      </c>
    </row>
    <row r="1517" ht="15.75" customHeight="1">
      <c r="A1517" s="20">
        <v>1516.0</v>
      </c>
      <c r="B1517" s="1"/>
      <c r="C1517" s="1"/>
      <c r="D1517" s="1"/>
      <c r="E1517" s="1"/>
      <c r="F1517" s="1"/>
      <c r="G1517" s="1"/>
      <c r="H1517" s="1"/>
      <c r="I1517" s="1">
        <v>372.83181908904</v>
      </c>
      <c r="J1517" s="1">
        <v>372.83181908904</v>
      </c>
      <c r="K1517" s="1">
        <v>372.83181908904</v>
      </c>
      <c r="L1517" s="1">
        <v>372.83181908904</v>
      </c>
      <c r="M1517" s="1">
        <v>372.83181908904</v>
      </c>
      <c r="N1517" s="1">
        <v>372.83181908904</v>
      </c>
      <c r="O1517" s="1">
        <v>372.83181908904</v>
      </c>
      <c r="P1517" s="1">
        <v>372.83181908904</v>
      </c>
      <c r="Q1517" s="1">
        <v>372.83181908904</v>
      </c>
      <c r="R1517" s="1">
        <v>372.83181908904</v>
      </c>
      <c r="S1517" s="1">
        <v>372.83181908904</v>
      </c>
      <c r="T1517" s="1">
        <v>372.83181908904</v>
      </c>
      <c r="U1517" s="1">
        <v>372.83181908904</v>
      </c>
      <c r="V1517" s="1">
        <v>372.83181908904</v>
      </c>
      <c r="W1517" s="1">
        <v>372.83181908904</v>
      </c>
      <c r="X1517" s="1">
        <v>372.83181908904</v>
      </c>
      <c r="Y1517" s="1">
        <v>372.83181908904</v>
      </c>
      <c r="Z1517" s="1">
        <v>372.83181908904</v>
      </c>
      <c r="AA1517" s="1">
        <v>372.83181908904</v>
      </c>
      <c r="AB1517" s="1">
        <v>372.83181908904</v>
      </c>
      <c r="AC1517" s="1">
        <v>372.83181908904</v>
      </c>
      <c r="AD1517" s="1">
        <v>372.83181908904</v>
      </c>
      <c r="AE1517" s="1">
        <v>372.83181908904</v>
      </c>
      <c r="AF1517" s="1">
        <v>372.83181908904</v>
      </c>
      <c r="AG1517" s="1">
        <v>518.136666666666</v>
      </c>
      <c r="AH1517" s="1">
        <v>518.136666666666</v>
      </c>
      <c r="AI1517" s="1">
        <v>518.136666666666</v>
      </c>
      <c r="AJ1517" s="1">
        <v>518.136666666666</v>
      </c>
      <c r="AK1517" s="1">
        <v>518.136666666666</v>
      </c>
      <c r="AL1517" s="1">
        <v>518.136666666666</v>
      </c>
      <c r="AM1517" s="1">
        <v>518.136666666666</v>
      </c>
      <c r="AN1517" s="1">
        <v>518.136666666666</v>
      </c>
      <c r="AO1517" s="1">
        <v>518.136666666666</v>
      </c>
      <c r="AP1517" s="1">
        <v>518.136666666666</v>
      </c>
      <c r="AQ1517" s="1">
        <v>518.136666666666</v>
      </c>
      <c r="AR1517" s="1">
        <v>518.136666666666</v>
      </c>
      <c r="AS1517" s="1">
        <v>518.136666666666</v>
      </c>
      <c r="AT1517" s="1">
        <v>518.136666666666</v>
      </c>
      <c r="AU1517" s="1">
        <v>518.136666666666</v>
      </c>
      <c r="AV1517" s="1">
        <v>518.136666666666</v>
      </c>
      <c r="AW1517" s="1">
        <v>518.136666666666</v>
      </c>
      <c r="AX1517" s="1">
        <v>518.136666666666</v>
      </c>
      <c r="AY1517" s="1">
        <v>518.136666666666</v>
      </c>
      <c r="AZ1517" s="1">
        <v>395.668</v>
      </c>
      <c r="BA1517" s="1">
        <v>395.668</v>
      </c>
      <c r="BB1517" s="1">
        <v>395.668</v>
      </c>
      <c r="BC1517" s="1">
        <v>395.668</v>
      </c>
      <c r="BD1517" s="1">
        <v>395.668</v>
      </c>
      <c r="BE1517" s="1">
        <v>395.668</v>
      </c>
      <c r="BF1517" s="1">
        <v>395.668</v>
      </c>
      <c r="BG1517" s="1">
        <v>395.668</v>
      </c>
      <c r="BH1517" s="1">
        <v>395.668</v>
      </c>
      <c r="BI1517" s="1">
        <v>395.668</v>
      </c>
      <c r="BJ1517" s="1">
        <v>395.668</v>
      </c>
      <c r="BK1517" s="1">
        <v>395.668</v>
      </c>
      <c r="BL1517" s="1">
        <v>395.668</v>
      </c>
      <c r="BM1517" s="1">
        <v>395.668</v>
      </c>
      <c r="BN1517" s="1">
        <v>395.668</v>
      </c>
      <c r="BO1517" s="1">
        <v>395.668</v>
      </c>
      <c r="BP1517" s="1">
        <v>395.668</v>
      </c>
      <c r="BQ1517" s="1">
        <v>395.668</v>
      </c>
      <c r="BR1517" s="1">
        <v>395.668</v>
      </c>
      <c r="BS1517" s="1">
        <v>395.668</v>
      </c>
      <c r="BT1517" s="1">
        <v>395.668</v>
      </c>
      <c r="BU1517" s="1">
        <v>423.93</v>
      </c>
      <c r="BV1517" s="1">
        <v>0.0</v>
      </c>
      <c r="BW1517" s="1">
        <v>894.963333333333</v>
      </c>
      <c r="BX1517" s="1">
        <v>518.136666666666</v>
      </c>
      <c r="BY1517" s="1">
        <v>518.136666666666</v>
      </c>
      <c r="BZ1517" s="1">
        <v>565.24</v>
      </c>
      <c r="CA1517" s="1">
        <v>612.343333333333</v>
      </c>
      <c r="CB1517" s="1">
        <v>612.343333333333</v>
      </c>
      <c r="CC1517" s="1">
        <v>706.55</v>
      </c>
      <c r="CD1517" s="1">
        <v>800.756666666666</v>
      </c>
      <c r="CE1517" s="1">
        <v>800.756666666666</v>
      </c>
      <c r="CF1517" s="1">
        <v>942.066666666666</v>
      </c>
      <c r="CG1517" s="1">
        <v>1036.27333333333</v>
      </c>
    </row>
    <row r="1518" ht="15.75" customHeight="1">
      <c r="A1518" s="20">
        <v>1517.0</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v>1188.8339062475</v>
      </c>
    </row>
    <row r="1519" ht="15.75" customHeight="1">
      <c r="A1519" s="20">
        <v>1518.0</v>
      </c>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v>161.645698985352</v>
      </c>
      <c r="BV1519" s="1">
        <v>161.645698985352</v>
      </c>
      <c r="BW1519" s="1">
        <v>161.645698985352</v>
      </c>
      <c r="BX1519" s="1">
        <v>161.645698985352</v>
      </c>
      <c r="BY1519" s="1">
        <v>161.645698985352</v>
      </c>
      <c r="BZ1519" s="1">
        <v>161.645698985352</v>
      </c>
      <c r="CA1519" s="1">
        <v>161.645698985352</v>
      </c>
      <c r="CB1519" s="1">
        <v>161.645698985352</v>
      </c>
      <c r="CC1519" s="1">
        <v>161.645698985352</v>
      </c>
      <c r="CD1519" s="1">
        <v>161.645698985352</v>
      </c>
      <c r="CE1519" s="1">
        <v>161.645698985352</v>
      </c>
      <c r="CF1519" s="1">
        <v>161.645698985352</v>
      </c>
      <c r="CG1519" s="1">
        <v>161.645698985352</v>
      </c>
    </row>
    <row r="1520" ht="15.75" customHeight="1">
      <c r="A1520" s="20">
        <v>1519.0</v>
      </c>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v>566.993907951798</v>
      </c>
      <c r="AK1520" s="1">
        <v>566.993907951798</v>
      </c>
      <c r="AL1520" s="1">
        <v>566.993907951798</v>
      </c>
      <c r="AM1520" s="1">
        <v>566.993907951798</v>
      </c>
      <c r="AN1520" s="1">
        <v>566.993907951798</v>
      </c>
      <c r="AO1520" s="1">
        <v>566.993907951798</v>
      </c>
      <c r="AP1520" s="1">
        <v>566.993907951798</v>
      </c>
      <c r="AQ1520" s="1">
        <v>566.993907951798</v>
      </c>
      <c r="AR1520" s="1">
        <v>566.993907951798</v>
      </c>
      <c r="AS1520" s="1">
        <v>566.993907951798</v>
      </c>
      <c r="AT1520" s="1">
        <v>566.993907951798</v>
      </c>
      <c r="AU1520" s="1">
        <v>566.993907951798</v>
      </c>
      <c r="AV1520" s="1">
        <v>566.993907951798</v>
      </c>
      <c r="AW1520" s="1">
        <v>566.993907951798</v>
      </c>
      <c r="AX1520" s="1">
        <v>566.993907951798</v>
      </c>
      <c r="AY1520" s="1">
        <v>566.993907951798</v>
      </c>
      <c r="AZ1520" s="1">
        <v>566.993907951798</v>
      </c>
      <c r="BA1520" s="1">
        <v>566.993907951798</v>
      </c>
      <c r="BB1520" s="1">
        <v>566.993907951798</v>
      </c>
      <c r="BC1520" s="1">
        <v>566.993907951798</v>
      </c>
      <c r="BD1520" s="1">
        <v>566.993907951798</v>
      </c>
      <c r="BE1520" s="1">
        <v>566.993907951798</v>
      </c>
      <c r="BF1520" s="1">
        <v>566.993907951798</v>
      </c>
      <c r="BG1520" s="1">
        <v>566.993907951798</v>
      </c>
      <c r="BH1520" s="1">
        <v>391.846</v>
      </c>
      <c r="BI1520" s="1">
        <v>391.846</v>
      </c>
      <c r="BJ1520" s="1">
        <v>391.846</v>
      </c>
      <c r="BK1520" s="1">
        <v>391.846</v>
      </c>
      <c r="BL1520" s="1">
        <v>391.846</v>
      </c>
      <c r="BM1520" s="1">
        <v>391.846</v>
      </c>
      <c r="BN1520" s="1">
        <v>391.846</v>
      </c>
      <c r="BO1520" s="1">
        <v>391.846</v>
      </c>
      <c r="BP1520" s="1">
        <v>391.846</v>
      </c>
      <c r="BQ1520" s="1">
        <v>391.846</v>
      </c>
      <c r="BR1520" s="1">
        <v>391.846</v>
      </c>
      <c r="BS1520" s="1">
        <v>391.846</v>
      </c>
      <c r="BT1520" s="1">
        <v>0.0</v>
      </c>
      <c r="BU1520" s="1">
        <v>811.681</v>
      </c>
      <c r="BV1520" s="1">
        <v>419.835</v>
      </c>
      <c r="BW1520" s="1">
        <v>466.483333333333</v>
      </c>
      <c r="BX1520" s="1">
        <v>513.131666666666</v>
      </c>
      <c r="BY1520" s="1">
        <v>513.131666666666</v>
      </c>
      <c r="BZ1520" s="1">
        <v>559.78</v>
      </c>
      <c r="CA1520" s="1">
        <v>606.428333333333</v>
      </c>
      <c r="CB1520" s="1">
        <v>606.428333333333</v>
      </c>
      <c r="CC1520" s="1">
        <v>699.725</v>
      </c>
      <c r="CD1520" s="1">
        <v>793.021666666666</v>
      </c>
      <c r="CE1520" s="1">
        <v>793.021666666666</v>
      </c>
      <c r="CF1520" s="1">
        <v>932.966666666666</v>
      </c>
      <c r="CG1520" s="1">
        <v>1026.26333333333</v>
      </c>
    </row>
    <row r="1521" ht="15.75" customHeight="1">
      <c r="A1521" s="20">
        <v>1520.0</v>
      </c>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v>577.455371332076</v>
      </c>
      <c r="BY1521" s="1">
        <v>577.455371332076</v>
      </c>
      <c r="BZ1521" s="1">
        <v>577.455371332076</v>
      </c>
      <c r="CA1521" s="1">
        <v>577.455371332076</v>
      </c>
      <c r="CB1521" s="1">
        <v>577.455371332076</v>
      </c>
      <c r="CC1521" s="1">
        <v>577.455371332076</v>
      </c>
      <c r="CD1521" s="1">
        <v>577.455371332076</v>
      </c>
      <c r="CE1521" s="1">
        <v>577.455371332076</v>
      </c>
      <c r="CF1521" s="1">
        <v>577.455371332076</v>
      </c>
      <c r="CG1521" s="1">
        <v>577.455371332076</v>
      </c>
    </row>
    <row r="1522" ht="15.75" customHeight="1">
      <c r="A1522" s="20">
        <v>1521.0</v>
      </c>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v>209.691277097816</v>
      </c>
      <c r="AY1522" s="1">
        <v>209.691277097816</v>
      </c>
      <c r="AZ1522" s="1">
        <v>209.691277097816</v>
      </c>
      <c r="BA1522" s="1">
        <v>209.691277097816</v>
      </c>
      <c r="BB1522" s="1">
        <v>209.691277097816</v>
      </c>
      <c r="BC1522" s="1">
        <v>209.691277097816</v>
      </c>
      <c r="BD1522" s="1">
        <v>209.691277097816</v>
      </c>
      <c r="BE1522" s="1">
        <v>209.691277097816</v>
      </c>
      <c r="BF1522" s="1">
        <v>209.691277097816</v>
      </c>
      <c r="BG1522" s="1">
        <v>209.691277097816</v>
      </c>
      <c r="BH1522" s="1">
        <v>209.691277097816</v>
      </c>
      <c r="BI1522" s="1">
        <v>209.691277097816</v>
      </c>
      <c r="BJ1522" s="1">
        <v>209.691277097816</v>
      </c>
      <c r="BK1522" s="1">
        <v>209.691277097816</v>
      </c>
      <c r="BL1522" s="1">
        <v>209.691277097816</v>
      </c>
      <c r="BM1522" s="1">
        <v>209.691277097816</v>
      </c>
      <c r="BN1522" s="1">
        <v>0.0</v>
      </c>
      <c r="BO1522" s="1">
        <v>419.382554195632</v>
      </c>
      <c r="BP1522" s="1">
        <v>209.691277097816</v>
      </c>
      <c r="BQ1522" s="1">
        <v>209.691277097816</v>
      </c>
      <c r="BR1522" s="1">
        <v>209.691277097816</v>
      </c>
      <c r="BS1522" s="1">
        <v>209.691277097816</v>
      </c>
      <c r="BT1522" s="1">
        <v>209.691277097816</v>
      </c>
      <c r="BU1522" s="1">
        <v>209.691277097816</v>
      </c>
      <c r="BV1522" s="1">
        <v>190.025625</v>
      </c>
      <c r="BW1522" s="1">
        <v>0.0</v>
      </c>
      <c r="BX1522" s="1">
        <v>443.393125</v>
      </c>
      <c r="BY1522" s="1">
        <v>232.253541666666</v>
      </c>
      <c r="BZ1522" s="1">
        <v>253.367499999999</v>
      </c>
      <c r="CA1522" s="1">
        <v>274.481458333333</v>
      </c>
      <c r="CB1522" s="1">
        <v>274.481458333333</v>
      </c>
      <c r="CC1522" s="1">
        <v>316.709375</v>
      </c>
      <c r="CD1522" s="1">
        <v>358.937291666666</v>
      </c>
      <c r="CE1522" s="1">
        <v>358.937291666666</v>
      </c>
      <c r="CF1522" s="1">
        <v>422.279166666666</v>
      </c>
      <c r="CG1522" s="1">
        <v>464.507083333333</v>
      </c>
    </row>
    <row r="1523" ht="15.75" customHeight="1">
      <c r="A1523" s="20">
        <v>1522.0</v>
      </c>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v>249.393427362077</v>
      </c>
      <c r="CA1523" s="1">
        <v>249.393427362077</v>
      </c>
      <c r="CB1523" s="1">
        <v>249.393427362077</v>
      </c>
      <c r="CC1523" s="1">
        <v>249.393427362077</v>
      </c>
      <c r="CD1523" s="1">
        <v>249.393427362077</v>
      </c>
      <c r="CE1523" s="1">
        <v>249.393427362077</v>
      </c>
      <c r="CF1523" s="1">
        <v>249.393427362077</v>
      </c>
      <c r="CG1523" s="1">
        <v>249.393427362077</v>
      </c>
    </row>
    <row r="1524" ht="15.75" customHeight="1">
      <c r="A1524" s="20">
        <v>1523.0</v>
      </c>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v>385.307568362773</v>
      </c>
      <c r="AV1524" s="1">
        <v>385.307568362773</v>
      </c>
      <c r="AW1524" s="1">
        <v>385.307568362773</v>
      </c>
      <c r="AX1524" s="1">
        <v>385.307568362773</v>
      </c>
      <c r="AY1524" s="1">
        <v>385.307568362773</v>
      </c>
      <c r="AZ1524" s="1">
        <v>385.307568362773</v>
      </c>
      <c r="BA1524" s="1">
        <v>385.307568362773</v>
      </c>
      <c r="BB1524" s="1">
        <v>385.307568362773</v>
      </c>
      <c r="BC1524" s="1">
        <v>385.307568362773</v>
      </c>
      <c r="BD1524" s="1">
        <v>385.307568362773</v>
      </c>
      <c r="BE1524" s="1">
        <v>385.307568362773</v>
      </c>
      <c r="BF1524" s="1">
        <v>385.307568362773</v>
      </c>
      <c r="BG1524" s="1">
        <v>385.307568362773</v>
      </c>
      <c r="BH1524" s="1">
        <v>385.307568362773</v>
      </c>
      <c r="BI1524" s="1">
        <v>385.307568362773</v>
      </c>
      <c r="BJ1524" s="1">
        <v>385.307568362773</v>
      </c>
      <c r="BK1524" s="1">
        <v>385.307568362773</v>
      </c>
      <c r="BL1524" s="1">
        <v>385.307568362773</v>
      </c>
      <c r="BM1524" s="1">
        <v>385.307568362773</v>
      </c>
      <c r="BN1524" s="1">
        <v>385.307568362773</v>
      </c>
      <c r="BO1524" s="1">
        <v>385.307568362773</v>
      </c>
      <c r="BP1524" s="1">
        <v>385.307568362773</v>
      </c>
      <c r="BQ1524" s="1">
        <v>385.307568362773</v>
      </c>
      <c r="BR1524" s="1">
        <v>385.307568362773</v>
      </c>
      <c r="BS1524" s="1">
        <v>290.34425</v>
      </c>
      <c r="BT1524" s="1">
        <v>290.34425</v>
      </c>
      <c r="BU1524" s="1">
        <v>311.083125</v>
      </c>
      <c r="BV1524" s="1">
        <v>311.083125</v>
      </c>
      <c r="BW1524" s="1">
        <v>345.647916666666</v>
      </c>
      <c r="BX1524" s="1">
        <v>380.212708333333</v>
      </c>
      <c r="BY1524" s="1">
        <v>380.212708333333</v>
      </c>
      <c r="BZ1524" s="1">
        <v>414.7775</v>
      </c>
      <c r="CA1524" s="1">
        <v>449.342291666666</v>
      </c>
      <c r="CB1524" s="1">
        <v>449.342291666666</v>
      </c>
      <c r="CC1524" s="1">
        <v>518.471875</v>
      </c>
      <c r="CD1524" s="1">
        <v>587.601458333333</v>
      </c>
      <c r="CE1524" s="1">
        <v>587.601458333333</v>
      </c>
      <c r="CF1524" s="1">
        <v>691.295833333333</v>
      </c>
      <c r="CG1524" s="1">
        <v>760.425416666666</v>
      </c>
    </row>
    <row r="1525" ht="15.75" customHeight="1">
      <c r="A1525" s="20">
        <v>1524.0</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v>401.700152439679</v>
      </c>
      <c r="AV1525" s="1">
        <v>401.700152439679</v>
      </c>
      <c r="AW1525" s="1">
        <v>401.700152439679</v>
      </c>
      <c r="AX1525" s="1">
        <v>401.700152439679</v>
      </c>
      <c r="AY1525" s="1">
        <v>401.700152439679</v>
      </c>
      <c r="AZ1525" s="1">
        <v>401.700152439679</v>
      </c>
      <c r="BA1525" s="1">
        <v>401.700152439679</v>
      </c>
      <c r="BB1525" s="1">
        <v>401.700152439679</v>
      </c>
      <c r="BC1525" s="1">
        <v>401.700152439679</v>
      </c>
      <c r="BD1525" s="1">
        <v>401.700152439679</v>
      </c>
      <c r="BE1525" s="1">
        <v>401.700152439679</v>
      </c>
      <c r="BF1525" s="1">
        <v>401.700152439679</v>
      </c>
      <c r="BG1525" s="1">
        <v>401.700152439679</v>
      </c>
      <c r="BH1525" s="1">
        <v>401.700152439679</v>
      </c>
      <c r="BI1525" s="1">
        <v>401.700152439679</v>
      </c>
      <c r="BJ1525" s="1">
        <v>401.700152439679</v>
      </c>
      <c r="BK1525" s="1">
        <v>401.700152439679</v>
      </c>
      <c r="BL1525" s="1">
        <v>401.700152439679</v>
      </c>
      <c r="BM1525" s="1">
        <v>401.700152439679</v>
      </c>
      <c r="BN1525" s="1">
        <v>401.700152439679</v>
      </c>
      <c r="BO1525" s="1">
        <v>401.700152439679</v>
      </c>
      <c r="BP1525" s="1">
        <v>401.700152439679</v>
      </c>
      <c r="BQ1525" s="1">
        <v>401.700152439679</v>
      </c>
      <c r="BR1525" s="1">
        <v>401.700152439679</v>
      </c>
      <c r="BS1525" s="1">
        <v>292.8275</v>
      </c>
      <c r="BT1525" s="1">
        <v>0.0</v>
      </c>
      <c r="BU1525" s="1">
        <v>167936.57125</v>
      </c>
      <c r="BV1525" s="1"/>
      <c r="BW1525" s="1"/>
      <c r="BX1525" s="1"/>
      <c r="BY1525" s="1"/>
      <c r="BZ1525" s="1"/>
      <c r="CA1525" s="1"/>
      <c r="CB1525" s="1"/>
      <c r="CC1525" s="1"/>
      <c r="CD1525" s="1"/>
      <c r="CE1525" s="1"/>
      <c r="CF1525" s="1"/>
      <c r="CG1525" s="1"/>
    </row>
    <row r="1526" ht="15.75" customHeight="1">
      <c r="A1526" s="20">
        <v>1525.0</v>
      </c>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v>490.081818431175</v>
      </c>
    </row>
    <row r="1527" ht="15.75" customHeight="1">
      <c r="A1527" s="20">
        <v>1526.0</v>
      </c>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v>734.654207856784</v>
      </c>
      <c r="CF1527" s="1">
        <v>734.654207856784</v>
      </c>
      <c r="CG1527" s="1">
        <v>734.654207856784</v>
      </c>
    </row>
    <row r="1528" ht="15.75" customHeight="1">
      <c r="A1528" s="20">
        <v>1527.0</v>
      </c>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v>1019.86050042919</v>
      </c>
      <c r="CE1528" s="1">
        <v>1019.86050042919</v>
      </c>
      <c r="CF1528" s="1">
        <v>1019.86050042919</v>
      </c>
      <c r="CG1528" s="1">
        <v>1019.86050042919</v>
      </c>
    </row>
    <row r="1529" ht="15.75" customHeight="1">
      <c r="A1529" s="20">
        <v>1528.0</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v>397.087764159902</v>
      </c>
      <c r="AZ1529" s="1">
        <v>397.087764159902</v>
      </c>
      <c r="BA1529" s="1">
        <v>397.087764159902</v>
      </c>
      <c r="BB1529" s="1">
        <v>397.087764159902</v>
      </c>
      <c r="BC1529" s="1">
        <v>397.087764159902</v>
      </c>
      <c r="BD1529" s="1">
        <v>397.087764159902</v>
      </c>
      <c r="BE1529" s="1">
        <v>397.087764159902</v>
      </c>
      <c r="BF1529" s="1">
        <v>397.087764159902</v>
      </c>
      <c r="BG1529" s="1">
        <v>397.087764159902</v>
      </c>
      <c r="BH1529" s="1">
        <v>397.087764159902</v>
      </c>
      <c r="BI1529" s="1">
        <v>397.087764159902</v>
      </c>
      <c r="BJ1529" s="1">
        <v>397.087764159902</v>
      </c>
      <c r="BK1529" s="1">
        <v>397.087764159902</v>
      </c>
      <c r="BL1529" s="1">
        <v>397.087764159902</v>
      </c>
      <c r="BM1529" s="1">
        <v>397.087764159902</v>
      </c>
      <c r="BN1529" s="1">
        <v>397.087764159902</v>
      </c>
      <c r="BO1529" s="1">
        <v>181626.087764159</v>
      </c>
      <c r="BP1529" s="1"/>
      <c r="BQ1529" s="1"/>
      <c r="BR1529" s="1"/>
      <c r="BS1529" s="1"/>
      <c r="BT1529" s="1"/>
      <c r="BU1529" s="1"/>
      <c r="BV1529" s="1"/>
      <c r="BW1529" s="1"/>
      <c r="BX1529" s="1"/>
      <c r="BY1529" s="1"/>
      <c r="BZ1529" s="1"/>
      <c r="CA1529" s="1"/>
      <c r="CB1529" s="1"/>
      <c r="CC1529" s="1"/>
      <c r="CD1529" s="1"/>
      <c r="CE1529" s="1"/>
      <c r="CF1529" s="1"/>
      <c r="CG1529" s="1"/>
    </row>
    <row r="1530" ht="15.75" customHeight="1">
      <c r="A1530" s="20">
        <v>1529.0</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v>748.495281898386</v>
      </c>
      <c r="CC1530" s="1">
        <v>748.495281898386</v>
      </c>
      <c r="CD1530" s="1">
        <v>748.495281898386</v>
      </c>
      <c r="CE1530" s="1">
        <v>748.495281898386</v>
      </c>
      <c r="CF1530" s="1">
        <v>748.495281898386</v>
      </c>
      <c r="CG1530" s="1">
        <v>748.495281898386</v>
      </c>
    </row>
    <row r="1531" ht="15.75" customHeight="1">
      <c r="A1531" s="20">
        <v>1530.0</v>
      </c>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v>287.003721832333</v>
      </c>
      <c r="BC1531" s="1">
        <v>287.003721832333</v>
      </c>
      <c r="BD1531" s="1">
        <v>287.003721832333</v>
      </c>
      <c r="BE1531" s="1">
        <v>287.003721832333</v>
      </c>
      <c r="BF1531" s="1">
        <v>287.003721832333</v>
      </c>
      <c r="BG1531" s="1">
        <v>287.003721832333</v>
      </c>
      <c r="BH1531" s="1">
        <v>287.003721832333</v>
      </c>
      <c r="BI1531" s="1">
        <v>287.003721832333</v>
      </c>
      <c r="BJ1531" s="1">
        <v>287.003721832333</v>
      </c>
      <c r="BK1531" s="1">
        <v>287.003721832333</v>
      </c>
      <c r="BL1531" s="1">
        <v>287.003721832333</v>
      </c>
      <c r="BM1531" s="1">
        <v>287.003721832333</v>
      </c>
      <c r="BN1531" s="1">
        <v>287.003721832333</v>
      </c>
      <c r="BO1531" s="1">
        <v>287.003721832333</v>
      </c>
      <c r="BP1531" s="1">
        <v>287.003721832333</v>
      </c>
      <c r="BQ1531" s="1">
        <v>287.003721832333</v>
      </c>
      <c r="BR1531" s="1">
        <v>287.003721832333</v>
      </c>
      <c r="BS1531" s="1">
        <v>287.003721832333</v>
      </c>
      <c r="BT1531" s="1">
        <v>287.003721832333</v>
      </c>
      <c r="BU1531" s="1">
        <v>287.003721832333</v>
      </c>
      <c r="BV1531" s="1">
        <v>287.003721832333</v>
      </c>
      <c r="BW1531" s="1">
        <v>287.003721832333</v>
      </c>
      <c r="BX1531" s="1">
        <v>287.003721832333</v>
      </c>
      <c r="BY1531" s="1">
        <v>287.003721832333</v>
      </c>
      <c r="BZ1531" s="1">
        <v>420.984999999999</v>
      </c>
      <c r="CA1531" s="1">
        <v>456.067083333333</v>
      </c>
      <c r="CB1531" s="1">
        <v>456.067083333333</v>
      </c>
      <c r="CC1531" s="1">
        <v>526.23125</v>
      </c>
      <c r="CD1531" s="1">
        <v>596.395416666666</v>
      </c>
      <c r="CE1531" s="1">
        <v>596.395416666666</v>
      </c>
      <c r="CF1531" s="1">
        <v>701.641666666666</v>
      </c>
      <c r="CG1531" s="1">
        <v>771.805833333333</v>
      </c>
    </row>
    <row r="1532" ht="15.75" customHeight="1">
      <c r="A1532" s="20">
        <v>1531.0</v>
      </c>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v>275.108673504518</v>
      </c>
      <c r="BD1532" s="1">
        <v>275.108673504518</v>
      </c>
      <c r="BE1532" s="1">
        <v>275.108673504518</v>
      </c>
      <c r="BF1532" s="1">
        <v>275.108673504518</v>
      </c>
      <c r="BG1532" s="1">
        <v>275.108673504518</v>
      </c>
      <c r="BH1532" s="1">
        <v>275.108673504518</v>
      </c>
      <c r="BI1532" s="1">
        <v>275.108673504518</v>
      </c>
      <c r="BJ1532" s="1">
        <v>0.0</v>
      </c>
      <c r="BK1532" s="1">
        <v>550.217347009037</v>
      </c>
      <c r="BL1532" s="1">
        <v>275.108673504518</v>
      </c>
      <c r="BM1532" s="1">
        <v>275.108673504518</v>
      </c>
      <c r="BN1532" s="1">
        <v>275.108673504518</v>
      </c>
      <c r="BO1532" s="1">
        <v>275.108673504518</v>
      </c>
      <c r="BP1532" s="1">
        <v>275.108673504518</v>
      </c>
      <c r="BQ1532" s="1">
        <v>275.108673504518</v>
      </c>
      <c r="BR1532" s="1">
        <v>275.108673504518</v>
      </c>
      <c r="BS1532" s="1">
        <v>275.108673504518</v>
      </c>
      <c r="BT1532" s="1">
        <v>275.108673504518</v>
      </c>
      <c r="BU1532" s="1">
        <v>275.108673504518</v>
      </c>
      <c r="BV1532" s="1">
        <v>275.108673504518</v>
      </c>
      <c r="BW1532" s="1">
        <v>275.108673504518</v>
      </c>
      <c r="BX1532" s="1">
        <v>275.108673504518</v>
      </c>
      <c r="BY1532" s="1">
        <v>275.108673504518</v>
      </c>
      <c r="BZ1532" s="1">
        <v>275.108673504518</v>
      </c>
      <c r="CA1532" s="1">
        <v>420.571666666666</v>
      </c>
      <c r="CB1532" s="1">
        <v>420.571666666666</v>
      </c>
      <c r="CC1532" s="1">
        <v>485.275</v>
      </c>
      <c r="CD1532" s="1">
        <v>549.978333333333</v>
      </c>
      <c r="CE1532" s="1">
        <v>549.978333333333</v>
      </c>
      <c r="CF1532" s="1">
        <v>647.033333333333</v>
      </c>
      <c r="CG1532" s="1">
        <v>711.736666666666</v>
      </c>
    </row>
    <row r="1533" ht="15.75" customHeight="1">
      <c r="A1533" s="20">
        <v>1532.0</v>
      </c>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v>511.713703902042</v>
      </c>
      <c r="BT1533" s="1">
        <v>511.713703902042</v>
      </c>
      <c r="BU1533" s="1">
        <v>511.713703902042</v>
      </c>
      <c r="BV1533" s="1">
        <v>511.713703902042</v>
      </c>
      <c r="BW1533" s="1">
        <v>511.713703902042</v>
      </c>
      <c r="BX1533" s="1">
        <v>511.713703902042</v>
      </c>
      <c r="BY1533" s="1">
        <v>511.713703902042</v>
      </c>
      <c r="BZ1533" s="1">
        <v>511.713703902042</v>
      </c>
      <c r="CA1533" s="1">
        <v>511.713703902042</v>
      </c>
      <c r="CB1533" s="1">
        <v>511.713703902042</v>
      </c>
      <c r="CC1533" s="1">
        <v>511.713703902042</v>
      </c>
      <c r="CD1533" s="1">
        <v>511.713703902042</v>
      </c>
      <c r="CE1533" s="1">
        <v>511.713703902042</v>
      </c>
      <c r="CF1533" s="1">
        <v>511.713703902042</v>
      </c>
      <c r="CG1533" s="1">
        <v>511.713703902042</v>
      </c>
    </row>
    <row r="1534" ht="15.75" customHeight="1">
      <c r="A1534" s="20">
        <v>1533.0</v>
      </c>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v>829.205925649166</v>
      </c>
      <c r="BZ1534" s="1">
        <v>829.205925649166</v>
      </c>
      <c r="CA1534" s="1">
        <v>829.205925649166</v>
      </c>
      <c r="CB1534" s="1">
        <v>829.205925649166</v>
      </c>
      <c r="CC1534" s="1">
        <v>829.205925649166</v>
      </c>
      <c r="CD1534" s="1">
        <v>829.205925649166</v>
      </c>
      <c r="CE1534" s="1">
        <v>829.205925649166</v>
      </c>
      <c r="CF1534" s="1">
        <v>829.205925649166</v>
      </c>
      <c r="CG1534" s="1">
        <v>829.205925649166</v>
      </c>
    </row>
    <row r="1535" ht="15.75" customHeight="1">
      <c r="A1535" s="20">
        <v>1534.0</v>
      </c>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v>150.453267617308</v>
      </c>
      <c r="AT1535" s="1">
        <v>150.453267617308</v>
      </c>
      <c r="AU1535" s="1">
        <v>150.453267617308</v>
      </c>
      <c r="AV1535" s="1">
        <v>150.453267617308</v>
      </c>
      <c r="AW1535" s="1">
        <v>150.453267617308</v>
      </c>
      <c r="AX1535" s="1">
        <v>150.453267617308</v>
      </c>
      <c r="AY1535" s="1">
        <v>150.453267617308</v>
      </c>
      <c r="AZ1535" s="1">
        <v>150.453267617308</v>
      </c>
      <c r="BA1535" s="1">
        <v>150.453267617308</v>
      </c>
      <c r="BB1535" s="1">
        <v>150.453267617308</v>
      </c>
      <c r="BC1535" s="1">
        <v>150.453267617308</v>
      </c>
      <c r="BD1535" s="1">
        <v>150.453267617308</v>
      </c>
      <c r="BE1535" s="1">
        <v>150.453267617308</v>
      </c>
      <c r="BF1535" s="1">
        <v>150.453267617308</v>
      </c>
      <c r="BG1535" s="1">
        <v>150.453267617308</v>
      </c>
      <c r="BH1535" s="1">
        <v>150.453267617308</v>
      </c>
      <c r="BI1535" s="1">
        <v>150.453267617308</v>
      </c>
      <c r="BJ1535" s="1">
        <v>150.453267617308</v>
      </c>
      <c r="BK1535" s="1">
        <v>150.453267617308</v>
      </c>
      <c r="BL1535" s="1">
        <v>150.453267617308</v>
      </c>
      <c r="BM1535" s="1">
        <v>150.453267617308</v>
      </c>
      <c r="BN1535" s="1">
        <v>150.453267617308</v>
      </c>
      <c r="BO1535" s="1">
        <v>150.453267617308</v>
      </c>
      <c r="BP1535" s="1">
        <v>150.453267617308</v>
      </c>
      <c r="BQ1535" s="1">
        <v>110.3725</v>
      </c>
      <c r="BR1535" s="1">
        <v>110.3725</v>
      </c>
      <c r="BS1535" s="1">
        <v>110.3725</v>
      </c>
      <c r="BT1535" s="1">
        <v>110.3725</v>
      </c>
      <c r="BU1535" s="1">
        <v>118.25625</v>
      </c>
      <c r="BV1535" s="1">
        <v>118.25625</v>
      </c>
      <c r="BW1535" s="1">
        <v>131.395833333333</v>
      </c>
      <c r="BX1535" s="1">
        <v>144.535416666666</v>
      </c>
      <c r="BY1535" s="1">
        <v>144.535416666666</v>
      </c>
      <c r="BZ1535" s="1">
        <v>157.674999999999</v>
      </c>
      <c r="CA1535" s="1">
        <v>170.814583333333</v>
      </c>
      <c r="CB1535" s="1">
        <v>170.814583333333</v>
      </c>
      <c r="CC1535" s="1">
        <v>197.09375</v>
      </c>
      <c r="CD1535" s="1">
        <v>223.372916666666</v>
      </c>
      <c r="CE1535" s="1">
        <v>223.372916666666</v>
      </c>
      <c r="CF1535" s="1">
        <v>262.791666666666</v>
      </c>
      <c r="CG1535" s="1">
        <v>289.070833333333</v>
      </c>
    </row>
    <row r="1536" ht="15.75" customHeight="1">
      <c r="A1536" s="20">
        <v>1535.0</v>
      </c>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v>220.563270578918</v>
      </c>
      <c r="BY1536" s="1">
        <v>220.563270578918</v>
      </c>
      <c r="BZ1536" s="1">
        <v>220.563270578918</v>
      </c>
      <c r="CA1536" s="1">
        <v>220.563270578918</v>
      </c>
      <c r="CB1536" s="1">
        <v>220.563270578918</v>
      </c>
      <c r="CC1536" s="1">
        <v>220.563270578918</v>
      </c>
      <c r="CD1536" s="1">
        <v>220.563270578918</v>
      </c>
      <c r="CE1536" s="1">
        <v>220.563270578918</v>
      </c>
      <c r="CF1536" s="1">
        <v>220.563270578918</v>
      </c>
      <c r="CG1536" s="1">
        <v>220.563270578918</v>
      </c>
    </row>
    <row r="1537" ht="15.75" customHeight="1">
      <c r="A1537" s="20">
        <v>1536.0</v>
      </c>
      <c r="B1537" s="1"/>
      <c r="C1537" s="1">
        <v>128.223239197076</v>
      </c>
      <c r="D1537" s="1">
        <v>128.223239197076</v>
      </c>
      <c r="E1537" s="1">
        <v>128.223239197076</v>
      </c>
      <c r="F1537" s="1">
        <v>128.223239197076</v>
      </c>
      <c r="G1537" s="1">
        <v>128.223239197076</v>
      </c>
      <c r="H1537" s="1">
        <v>128.223239197076</v>
      </c>
      <c r="I1537" s="1">
        <v>128.223239197076</v>
      </c>
      <c r="J1537" s="1">
        <v>128.223239197076</v>
      </c>
      <c r="K1537" s="1">
        <v>128.223239197076</v>
      </c>
      <c r="L1537" s="1">
        <v>128.223239197076</v>
      </c>
      <c r="M1537" s="1">
        <v>128.223239197076</v>
      </c>
      <c r="N1537" s="1">
        <v>128.223239197076</v>
      </c>
      <c r="O1537" s="1">
        <v>128.223239197076</v>
      </c>
      <c r="P1537" s="1">
        <v>128.223239197076</v>
      </c>
      <c r="Q1537" s="1">
        <v>128.223239197076</v>
      </c>
      <c r="R1537" s="1">
        <v>128.223239197076</v>
      </c>
      <c r="S1537" s="1">
        <v>128.223239197076</v>
      </c>
      <c r="T1537" s="1">
        <v>128.223239197076</v>
      </c>
      <c r="U1537" s="1">
        <v>128.223239197076</v>
      </c>
      <c r="V1537" s="1">
        <v>128.223239197076</v>
      </c>
      <c r="W1537" s="1">
        <v>128.223239197076</v>
      </c>
      <c r="X1537" s="1">
        <v>128.223239197076</v>
      </c>
      <c r="Y1537" s="1">
        <v>128.223239197076</v>
      </c>
      <c r="Z1537" s="1">
        <v>128.223239197076</v>
      </c>
      <c r="AA1537" s="1">
        <v>121.827083333333</v>
      </c>
      <c r="AB1537" s="1">
        <v>121.827083333333</v>
      </c>
      <c r="AC1537" s="1">
        <v>121.827083333333</v>
      </c>
      <c r="AD1537" s="1">
        <v>121.827083333333</v>
      </c>
      <c r="AE1537" s="1">
        <v>121.827083333333</v>
      </c>
      <c r="AF1537" s="1">
        <v>121.827083333333</v>
      </c>
      <c r="AG1537" s="1">
        <v>134.009791666666</v>
      </c>
      <c r="AH1537" s="1">
        <v>134.009791666666</v>
      </c>
      <c r="AI1537" s="1">
        <v>134.009791666666</v>
      </c>
      <c r="AJ1537" s="1">
        <v>134.009791666666</v>
      </c>
      <c r="AK1537" s="1">
        <v>134.009791666666</v>
      </c>
      <c r="AL1537" s="1">
        <v>134.009791666666</v>
      </c>
      <c r="AM1537" s="1">
        <v>134.009791666666</v>
      </c>
      <c r="AN1537" s="1">
        <v>134.009791666666</v>
      </c>
      <c r="AO1537" s="1">
        <v>134.009791666666</v>
      </c>
      <c r="AP1537" s="1">
        <v>134.009791666666</v>
      </c>
      <c r="AQ1537" s="1">
        <v>134.009791666666</v>
      </c>
      <c r="AR1537" s="1">
        <v>134.009791666666</v>
      </c>
      <c r="AS1537" s="1">
        <v>134.009791666666</v>
      </c>
      <c r="AT1537" s="1">
        <v>134.009791666666</v>
      </c>
      <c r="AU1537" s="1">
        <v>134.009791666666</v>
      </c>
      <c r="AV1537" s="1">
        <v>134.009791666666</v>
      </c>
      <c r="AW1537" s="1">
        <v>134.009791666666</v>
      </c>
      <c r="AX1537" s="1">
        <v>134.009791666666</v>
      </c>
      <c r="AY1537" s="1">
        <v>134.009791666666</v>
      </c>
      <c r="AZ1537" s="1">
        <v>102.33475</v>
      </c>
      <c r="BA1537" s="1">
        <v>102.33475</v>
      </c>
      <c r="BB1537" s="1">
        <v>102.33475</v>
      </c>
      <c r="BC1537" s="1">
        <v>102.33475</v>
      </c>
      <c r="BD1537" s="1">
        <v>102.33475</v>
      </c>
      <c r="BE1537" s="1">
        <v>102.33475</v>
      </c>
      <c r="BF1537" s="1">
        <v>0.0</v>
      </c>
      <c r="BG1537" s="1">
        <v>204.6695</v>
      </c>
      <c r="BH1537" s="1">
        <v>102.33475</v>
      </c>
      <c r="BI1537" s="1">
        <v>102.33475</v>
      </c>
      <c r="BJ1537" s="1">
        <v>102.33475</v>
      </c>
      <c r="BK1537" s="1">
        <v>102.33475</v>
      </c>
      <c r="BL1537" s="1">
        <v>102.33475</v>
      </c>
      <c r="BM1537" s="1">
        <v>102.33475</v>
      </c>
      <c r="BN1537" s="1">
        <v>102.33475</v>
      </c>
      <c r="BO1537" s="1">
        <v>102.33475</v>
      </c>
      <c r="BP1537" s="1">
        <v>102.33475</v>
      </c>
      <c r="BQ1537" s="1">
        <v>102.33475</v>
      </c>
      <c r="BR1537" s="1">
        <v>102.33475</v>
      </c>
      <c r="BS1537" s="1">
        <v>102.33475</v>
      </c>
      <c r="BT1537" s="1">
        <v>102.33475</v>
      </c>
      <c r="BU1537" s="1">
        <v>109.644374999999</v>
      </c>
      <c r="BV1537" s="1">
        <v>109.644374999999</v>
      </c>
      <c r="BW1537" s="1">
        <v>121.827083333333</v>
      </c>
      <c r="BX1537" s="1">
        <v>134.009791666666</v>
      </c>
      <c r="BY1537" s="1">
        <v>134.009791666666</v>
      </c>
      <c r="BZ1537" s="1">
        <v>146.1925</v>
      </c>
      <c r="CA1537" s="1">
        <v>158.375208333333</v>
      </c>
      <c r="CB1537" s="1">
        <v>158.375208333333</v>
      </c>
      <c r="CC1537" s="1">
        <v>182.740625</v>
      </c>
      <c r="CD1537" s="1">
        <v>207.106041666666</v>
      </c>
      <c r="CE1537" s="1">
        <v>207.106041666666</v>
      </c>
      <c r="CF1537" s="1">
        <v>243.654166666666</v>
      </c>
      <c r="CG1537" s="1">
        <v>268.019583333333</v>
      </c>
    </row>
    <row r="1538" ht="15.75" customHeight="1">
      <c r="A1538" s="20">
        <v>1537.0</v>
      </c>
      <c r="B1538" s="1"/>
      <c r="C1538" s="1"/>
      <c r="D1538" s="1"/>
      <c r="E1538" s="1"/>
      <c r="F1538" s="1"/>
      <c r="G1538" s="1"/>
      <c r="H1538" s="1"/>
      <c r="I1538" s="1"/>
      <c r="J1538" s="1"/>
      <c r="K1538" s="1"/>
      <c r="L1538" s="1"/>
      <c r="M1538" s="1"/>
      <c r="N1538" s="1"/>
      <c r="O1538" s="1"/>
      <c r="P1538" s="1"/>
      <c r="Q1538" s="1"/>
      <c r="R1538" s="1"/>
      <c r="S1538" s="1"/>
      <c r="T1538" s="1"/>
      <c r="U1538" s="1"/>
      <c r="V1538" s="1"/>
      <c r="W1538" s="1"/>
      <c r="X1538" s="1">
        <v>182.731885411584</v>
      </c>
      <c r="Y1538" s="1">
        <v>182.731885411584</v>
      </c>
      <c r="Z1538" s="1">
        <v>182.731885411584</v>
      </c>
      <c r="AA1538" s="1">
        <v>182.731885411584</v>
      </c>
      <c r="AB1538" s="1">
        <v>182.731885411584</v>
      </c>
      <c r="AC1538" s="1">
        <v>182.731885411584</v>
      </c>
      <c r="AD1538" s="1">
        <v>182.731885411584</v>
      </c>
      <c r="AE1538" s="1">
        <v>182.731885411584</v>
      </c>
      <c r="AF1538" s="1">
        <v>182.731885411584</v>
      </c>
      <c r="AG1538" s="1">
        <v>182.731885411584</v>
      </c>
      <c r="AH1538" s="1">
        <v>182.731885411584</v>
      </c>
      <c r="AI1538" s="1">
        <v>182.731885411584</v>
      </c>
      <c r="AJ1538" s="1">
        <v>182.731885411584</v>
      </c>
      <c r="AK1538" s="1">
        <v>182.731885411584</v>
      </c>
      <c r="AL1538" s="1">
        <v>182.731885411584</v>
      </c>
      <c r="AM1538" s="1">
        <v>182.731885411584</v>
      </c>
      <c r="AN1538" s="1">
        <v>182.731885411584</v>
      </c>
      <c r="AO1538" s="1">
        <v>182.731885411584</v>
      </c>
      <c r="AP1538" s="1">
        <v>182.731885411584</v>
      </c>
      <c r="AQ1538" s="1">
        <v>182.731885411584</v>
      </c>
      <c r="AR1538" s="1">
        <v>182.731885411584</v>
      </c>
      <c r="AS1538" s="1">
        <v>182.731885411584</v>
      </c>
      <c r="AT1538" s="1">
        <v>182.731885411584</v>
      </c>
      <c r="AU1538" s="1">
        <v>182.731885411584</v>
      </c>
      <c r="AV1538" s="1">
        <v>197.103958333333</v>
      </c>
      <c r="AW1538" s="1">
        <v>197.103958333333</v>
      </c>
      <c r="AX1538" s="1">
        <v>197.103958333333</v>
      </c>
      <c r="AY1538" s="1">
        <v>0.0</v>
      </c>
      <c r="AZ1538" s="1">
        <v>347.619708333333</v>
      </c>
      <c r="BA1538" s="1">
        <v>150.51575</v>
      </c>
      <c r="BB1538" s="1">
        <v>150.51575</v>
      </c>
      <c r="BC1538" s="1">
        <v>150.51575</v>
      </c>
      <c r="BD1538" s="1">
        <v>150.51575</v>
      </c>
      <c r="BE1538" s="1">
        <v>150.51575</v>
      </c>
      <c r="BF1538" s="1">
        <v>150.51575</v>
      </c>
      <c r="BG1538" s="1">
        <v>150.51575</v>
      </c>
      <c r="BH1538" s="1">
        <v>150.51575</v>
      </c>
      <c r="BI1538" s="1">
        <v>150.51575</v>
      </c>
      <c r="BJ1538" s="1">
        <v>150.51575</v>
      </c>
      <c r="BK1538" s="1">
        <v>150.51575</v>
      </c>
      <c r="BL1538" s="1">
        <v>150.51575</v>
      </c>
      <c r="BM1538" s="1">
        <v>150.51575</v>
      </c>
      <c r="BN1538" s="1">
        <v>150.51575</v>
      </c>
      <c r="BO1538" s="1">
        <v>150.51575</v>
      </c>
      <c r="BP1538" s="1">
        <v>150.51575</v>
      </c>
      <c r="BQ1538" s="1">
        <v>150.51575</v>
      </c>
      <c r="BR1538" s="1">
        <v>150.51575</v>
      </c>
      <c r="BS1538" s="1">
        <v>150.51575</v>
      </c>
      <c r="BT1538" s="1">
        <v>150.51575</v>
      </c>
      <c r="BU1538" s="1">
        <v>161.266875</v>
      </c>
      <c r="BV1538" s="1">
        <v>161.266875</v>
      </c>
      <c r="BW1538" s="1">
        <v>179.185416666666</v>
      </c>
      <c r="BX1538" s="1">
        <v>197.103958333333</v>
      </c>
      <c r="BY1538" s="1">
        <v>197.103958333333</v>
      </c>
      <c r="BZ1538" s="1">
        <v>215.0225</v>
      </c>
      <c r="CA1538" s="1">
        <v>232.941041666666</v>
      </c>
      <c r="CB1538" s="1">
        <v>232.941041666666</v>
      </c>
      <c r="CC1538" s="1">
        <v>268.778125</v>
      </c>
      <c r="CD1538" s="1">
        <v>304.615208333333</v>
      </c>
      <c r="CE1538" s="1">
        <v>0.0</v>
      </c>
      <c r="CF1538" s="1">
        <v>662.986041666666</v>
      </c>
      <c r="CG1538" s="1">
        <v>394.207916666666</v>
      </c>
    </row>
    <row r="1539" ht="15.75" customHeight="1">
      <c r="A1539" s="20">
        <v>1538.0</v>
      </c>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v>1165.63974627043</v>
      </c>
    </row>
    <row r="1540" ht="15.75" customHeight="1">
      <c r="A1540" s="20">
        <v>1539.0</v>
      </c>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v>378.689410261771</v>
      </c>
      <c r="BO1540" s="1">
        <v>378.689410261771</v>
      </c>
      <c r="BP1540" s="1">
        <v>378.689410261771</v>
      </c>
      <c r="BQ1540" s="1">
        <v>378.689410261771</v>
      </c>
      <c r="BR1540" s="1">
        <v>378.689410261771</v>
      </c>
      <c r="BS1540" s="1">
        <v>378.689410261771</v>
      </c>
      <c r="BT1540" s="1">
        <v>378.689410261771</v>
      </c>
      <c r="BU1540" s="1">
        <v>378.689410261771</v>
      </c>
      <c r="BV1540" s="1">
        <v>378.689410261771</v>
      </c>
      <c r="BW1540" s="1">
        <v>378.689410261771</v>
      </c>
      <c r="BX1540" s="1">
        <v>378.689410261771</v>
      </c>
      <c r="BY1540" s="1">
        <v>378.689410261771</v>
      </c>
      <c r="BZ1540" s="1">
        <v>378.689410261771</v>
      </c>
      <c r="CA1540" s="1">
        <v>378.689410261771</v>
      </c>
      <c r="CB1540" s="1">
        <v>378.689410261771</v>
      </c>
      <c r="CC1540" s="1">
        <v>378.689410261771</v>
      </c>
      <c r="CD1540" s="1">
        <v>378.689410261771</v>
      </c>
      <c r="CE1540" s="1">
        <v>378.689410261771</v>
      </c>
      <c r="CF1540" s="1">
        <v>378.689410261771</v>
      </c>
      <c r="CG1540" s="1">
        <v>378.689410261771</v>
      </c>
    </row>
    <row r="1541" ht="15.75" customHeight="1">
      <c r="A1541" s="20">
        <v>1540.0</v>
      </c>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v>290.587159305146</v>
      </c>
      <c r="BI1541" s="1">
        <v>290.587159305146</v>
      </c>
      <c r="BJ1541" s="1">
        <v>290.587159305146</v>
      </c>
      <c r="BK1541" s="1">
        <v>290.587159305146</v>
      </c>
      <c r="BL1541" s="1">
        <v>290.587159305146</v>
      </c>
      <c r="BM1541" s="1">
        <v>290.587159305146</v>
      </c>
      <c r="BN1541" s="1">
        <v>290.587159305146</v>
      </c>
      <c r="BO1541" s="1">
        <v>290.587159305146</v>
      </c>
      <c r="BP1541" s="1">
        <v>290.587159305146</v>
      </c>
      <c r="BQ1541" s="1">
        <v>290.587159305146</v>
      </c>
      <c r="BR1541" s="1">
        <v>290.587159305146</v>
      </c>
      <c r="BS1541" s="1">
        <v>290.587159305146</v>
      </c>
      <c r="BT1541" s="1">
        <v>290.587159305146</v>
      </c>
      <c r="BU1541" s="1">
        <v>290.587159305146</v>
      </c>
      <c r="BV1541" s="1">
        <v>290.587159305146</v>
      </c>
      <c r="BW1541" s="1">
        <v>290.587159305146</v>
      </c>
      <c r="BX1541" s="1">
        <v>290.587159305146</v>
      </c>
      <c r="BY1541" s="1">
        <v>290.587159305146</v>
      </c>
      <c r="BZ1541" s="1">
        <v>290.587159305146</v>
      </c>
      <c r="CA1541" s="1">
        <v>290.587159305146</v>
      </c>
      <c r="CB1541" s="1">
        <v>290.587159305146</v>
      </c>
      <c r="CC1541" s="1">
        <v>290.587159305146</v>
      </c>
      <c r="CD1541" s="1">
        <v>290.587159305146</v>
      </c>
      <c r="CE1541" s="1">
        <v>290.587159305146</v>
      </c>
      <c r="CF1541" s="1">
        <v>770.875</v>
      </c>
      <c r="CG1541" s="1">
        <v>847.9625</v>
      </c>
    </row>
    <row r="1542" ht="15.75" customHeight="1">
      <c r="A1542" s="20">
        <v>1541.0</v>
      </c>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v>310.208713660921</v>
      </c>
      <c r="AD1542" s="1">
        <v>310.208713660921</v>
      </c>
      <c r="AE1542" s="1">
        <v>310.208713660921</v>
      </c>
      <c r="AF1542" s="1">
        <v>310.208713660921</v>
      </c>
      <c r="AG1542" s="1">
        <v>310.208713660921</v>
      </c>
      <c r="AH1542" s="1">
        <v>310.208713660921</v>
      </c>
      <c r="AI1542" s="1">
        <v>310.208713660921</v>
      </c>
      <c r="AJ1542" s="1">
        <v>310.208713660921</v>
      </c>
      <c r="AK1542" s="1">
        <v>310.208713660921</v>
      </c>
      <c r="AL1542" s="1">
        <v>310.208713660921</v>
      </c>
      <c r="AM1542" s="1">
        <v>310.208713660921</v>
      </c>
      <c r="AN1542" s="1">
        <v>310.208713660921</v>
      </c>
      <c r="AO1542" s="1">
        <v>310.208713660921</v>
      </c>
      <c r="AP1542" s="1">
        <v>310.208713660921</v>
      </c>
      <c r="AQ1542" s="1">
        <v>310.208713660921</v>
      </c>
      <c r="AR1542" s="1">
        <v>310.208713660921</v>
      </c>
      <c r="AS1542" s="1">
        <v>310.208713660921</v>
      </c>
      <c r="AT1542" s="1">
        <v>310.208713660921</v>
      </c>
      <c r="AU1542" s="1">
        <v>310.208713660921</v>
      </c>
      <c r="AV1542" s="1">
        <v>310.208713660921</v>
      </c>
      <c r="AW1542" s="1">
        <v>310.208713660921</v>
      </c>
      <c r="AX1542" s="1">
        <v>310.208713660921</v>
      </c>
      <c r="AY1542" s="1">
        <v>310.208713660921</v>
      </c>
      <c r="AZ1542" s="1">
        <v>310.208713660921</v>
      </c>
      <c r="BA1542" s="1">
        <v>197.715</v>
      </c>
      <c r="BB1542" s="1">
        <v>197.715</v>
      </c>
      <c r="BC1542" s="1">
        <v>197.715</v>
      </c>
      <c r="BD1542" s="1">
        <v>197.715</v>
      </c>
      <c r="BE1542" s="1">
        <v>197.715</v>
      </c>
      <c r="BF1542" s="1">
        <v>197.715</v>
      </c>
      <c r="BG1542" s="1">
        <v>197.715</v>
      </c>
      <c r="BH1542" s="1">
        <v>197.715</v>
      </c>
      <c r="BI1542" s="1">
        <v>197.715</v>
      </c>
      <c r="BJ1542" s="1">
        <v>197.715</v>
      </c>
      <c r="BK1542" s="1">
        <v>197.715</v>
      </c>
      <c r="BL1542" s="1">
        <v>197.715</v>
      </c>
      <c r="BM1542" s="1">
        <v>197.715</v>
      </c>
      <c r="BN1542" s="1">
        <v>197.715</v>
      </c>
      <c r="BO1542" s="1">
        <v>197.715</v>
      </c>
      <c r="BP1542" s="1">
        <v>197.715</v>
      </c>
      <c r="BQ1542" s="1">
        <v>197.715</v>
      </c>
      <c r="BR1542" s="1">
        <v>197.715</v>
      </c>
      <c r="BS1542" s="1">
        <v>197.715</v>
      </c>
      <c r="BT1542" s="1">
        <v>197.715</v>
      </c>
      <c r="BU1542" s="1">
        <v>211.837499999999</v>
      </c>
      <c r="BV1542" s="1">
        <v>211.837499999999</v>
      </c>
      <c r="BW1542" s="1">
        <v>235.375</v>
      </c>
      <c r="BX1542" s="1">
        <v>258.912499999999</v>
      </c>
      <c r="BY1542" s="1">
        <v>258.912499999999</v>
      </c>
      <c r="BZ1542" s="1">
        <v>282.45</v>
      </c>
      <c r="CA1542" s="1">
        <v>305.9875</v>
      </c>
      <c r="CB1542" s="1">
        <v>305.9875</v>
      </c>
      <c r="CC1542" s="1">
        <v>353.0625</v>
      </c>
      <c r="CD1542" s="1">
        <v>400.1375</v>
      </c>
      <c r="CE1542" s="1">
        <v>400.1375</v>
      </c>
      <c r="CF1542" s="1">
        <v>470.75</v>
      </c>
      <c r="CG1542" s="1">
        <v>517.825</v>
      </c>
    </row>
    <row r="1543" ht="15.75" customHeight="1">
      <c r="A1543" s="20">
        <v>1542.0</v>
      </c>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v>347.698600972811</v>
      </c>
      <c r="BB1543" s="1">
        <v>347.698600972811</v>
      </c>
      <c r="BC1543" s="1">
        <v>347.698600972811</v>
      </c>
      <c r="BD1543" s="1">
        <v>347.698600972811</v>
      </c>
      <c r="BE1543" s="1">
        <v>347.698600972811</v>
      </c>
      <c r="BF1543" s="1">
        <v>347.698600972811</v>
      </c>
      <c r="BG1543" s="1">
        <v>347.698600972811</v>
      </c>
      <c r="BH1543" s="1">
        <v>347.698600972811</v>
      </c>
      <c r="BI1543" s="1">
        <v>347.698600972811</v>
      </c>
      <c r="BJ1543" s="1">
        <v>347.698600972811</v>
      </c>
      <c r="BK1543" s="1">
        <v>347.698600972811</v>
      </c>
      <c r="BL1543" s="1">
        <v>347.698600972811</v>
      </c>
      <c r="BM1543" s="1">
        <v>347.698600972811</v>
      </c>
      <c r="BN1543" s="1">
        <v>347.698600972811</v>
      </c>
      <c r="BO1543" s="1">
        <v>347.698600972811</v>
      </c>
      <c r="BP1543" s="1">
        <v>347.698600972811</v>
      </c>
      <c r="BQ1543" s="1">
        <v>347.698600972811</v>
      </c>
      <c r="BR1543" s="1">
        <v>347.698600972811</v>
      </c>
      <c r="BS1543" s="1">
        <v>347.698600972811</v>
      </c>
      <c r="BT1543" s="1">
        <v>347.698600972811</v>
      </c>
      <c r="BU1543" s="1">
        <v>347.698600972811</v>
      </c>
      <c r="BV1543" s="1">
        <v>347.698600972811</v>
      </c>
      <c r="BW1543" s="1">
        <v>347.698600972811</v>
      </c>
      <c r="BX1543" s="1">
        <v>347.698600972811</v>
      </c>
      <c r="BY1543" s="1">
        <v>501.707708333333</v>
      </c>
      <c r="BZ1543" s="1">
        <v>547.3175</v>
      </c>
      <c r="CA1543" s="1">
        <v>592.927291666666</v>
      </c>
      <c r="CB1543" s="1">
        <v>592.927291666666</v>
      </c>
      <c r="CC1543" s="1">
        <v>684.146875</v>
      </c>
      <c r="CD1543" s="1">
        <v>775.366458333333</v>
      </c>
      <c r="CE1543" s="1">
        <v>775.366458333333</v>
      </c>
      <c r="CF1543" s="1">
        <v>912.195833333333</v>
      </c>
      <c r="CG1543" s="1">
        <v>1003.41541666666</v>
      </c>
    </row>
    <row r="1544" ht="15.75" customHeight="1">
      <c r="A1544" s="20">
        <v>1543.0</v>
      </c>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v>325.886892243381</v>
      </c>
      <c r="BY1544" s="1">
        <v>325.886892243381</v>
      </c>
      <c r="BZ1544" s="1">
        <v>325.886892243381</v>
      </c>
      <c r="CA1544" s="1">
        <v>325.886892243381</v>
      </c>
      <c r="CB1544" s="1">
        <v>325.886892243381</v>
      </c>
      <c r="CC1544" s="1">
        <v>325.886892243381</v>
      </c>
      <c r="CD1544" s="1">
        <v>325.886892243381</v>
      </c>
      <c r="CE1544" s="1">
        <v>325.886892243381</v>
      </c>
      <c r="CF1544" s="1">
        <v>325.886892243381</v>
      </c>
      <c r="CG1544" s="1">
        <v>325.886892243381</v>
      </c>
    </row>
    <row r="1545" ht="15.75" customHeight="1">
      <c r="A1545" s="20">
        <v>1544.0</v>
      </c>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v>511.50017631535</v>
      </c>
      <c r="AG1545" s="1">
        <v>511.50017631535</v>
      </c>
      <c r="AH1545" s="1">
        <v>511.50017631535</v>
      </c>
      <c r="AI1545" s="1">
        <v>511.50017631535</v>
      </c>
      <c r="AJ1545" s="1">
        <v>511.50017631535</v>
      </c>
      <c r="AK1545" s="1">
        <v>511.50017631535</v>
      </c>
      <c r="AL1545" s="1">
        <v>511.50017631535</v>
      </c>
      <c r="AM1545" s="1">
        <v>511.50017631535</v>
      </c>
      <c r="AN1545" s="1">
        <v>511.50017631535</v>
      </c>
      <c r="AO1545" s="1">
        <v>511.50017631535</v>
      </c>
      <c r="AP1545" s="1">
        <v>511.50017631535</v>
      </c>
      <c r="AQ1545" s="1">
        <v>511.50017631535</v>
      </c>
      <c r="AR1545" s="1">
        <v>511.50017631535</v>
      </c>
      <c r="AS1545" s="1">
        <v>511.50017631535</v>
      </c>
      <c r="AT1545" s="1">
        <v>511.50017631535</v>
      </c>
      <c r="AU1545" s="1">
        <v>511.50017631535</v>
      </c>
      <c r="AV1545" s="1">
        <v>511.50017631535</v>
      </c>
      <c r="AW1545" s="1">
        <v>511.50017631535</v>
      </c>
      <c r="AX1545" s="1">
        <v>511.50017631535</v>
      </c>
      <c r="AY1545" s="1">
        <v>511.50017631535</v>
      </c>
      <c r="AZ1545" s="1">
        <v>511.50017631535</v>
      </c>
      <c r="BA1545" s="1">
        <v>511.50017631535</v>
      </c>
      <c r="BB1545" s="1">
        <v>511.50017631535</v>
      </c>
      <c r="BC1545" s="1">
        <v>511.50017631535</v>
      </c>
      <c r="BD1545" s="1">
        <v>420.5985</v>
      </c>
      <c r="BE1545" s="1">
        <v>420.5985</v>
      </c>
      <c r="BF1545" s="1">
        <v>420.5985</v>
      </c>
      <c r="BG1545" s="1">
        <v>420.5985</v>
      </c>
      <c r="BH1545" s="1">
        <v>420.5985</v>
      </c>
      <c r="BI1545" s="1">
        <v>420.5985</v>
      </c>
      <c r="BJ1545" s="1">
        <v>420.5985</v>
      </c>
      <c r="BK1545" s="1">
        <v>420.5985</v>
      </c>
      <c r="BL1545" s="1">
        <v>420.5985</v>
      </c>
      <c r="BM1545" s="1">
        <v>420.5985</v>
      </c>
      <c r="BN1545" s="1">
        <v>420.5985</v>
      </c>
      <c r="BO1545" s="1">
        <v>420.5985</v>
      </c>
      <c r="BP1545" s="1">
        <v>420.5985</v>
      </c>
      <c r="BQ1545" s="1">
        <v>420.5985</v>
      </c>
      <c r="BR1545" s="1">
        <v>420.5985</v>
      </c>
      <c r="BS1545" s="1">
        <v>420.5985</v>
      </c>
      <c r="BT1545" s="1">
        <v>420.5985</v>
      </c>
      <c r="BU1545" s="1">
        <v>450.641249999999</v>
      </c>
      <c r="BV1545" s="1">
        <v>450.641249999999</v>
      </c>
      <c r="BW1545" s="1">
        <v>500.7125</v>
      </c>
      <c r="BX1545" s="1">
        <v>550.783749999999</v>
      </c>
      <c r="BY1545" s="1">
        <v>550.783749999999</v>
      </c>
      <c r="BZ1545" s="1">
        <v>600.854999999999</v>
      </c>
      <c r="CA1545" s="1">
        <v>650.92625</v>
      </c>
      <c r="CB1545" s="1">
        <v>650.92625</v>
      </c>
      <c r="CC1545" s="1">
        <v>751.06875</v>
      </c>
      <c r="CD1545" s="1">
        <v>851.21125</v>
      </c>
      <c r="CE1545" s="1">
        <v>851.21125</v>
      </c>
      <c r="CF1545" s="1">
        <v>1001.425</v>
      </c>
      <c r="CG1545" s="1">
        <v>1101.5675</v>
      </c>
    </row>
    <row r="1546" ht="15.75" customHeight="1">
      <c r="A1546" s="20">
        <v>1545.0</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v>510.098540635679</v>
      </c>
      <c r="CD1546" s="1">
        <v>510.098540635679</v>
      </c>
      <c r="CE1546" s="1">
        <v>510.098540635679</v>
      </c>
      <c r="CF1546" s="1">
        <v>510.098540635679</v>
      </c>
      <c r="CG1546" s="1">
        <v>510.098540635679</v>
      </c>
    </row>
    <row r="1547" ht="15.75" customHeight="1">
      <c r="A1547" s="20">
        <v>1546.0</v>
      </c>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v>315.674064009678</v>
      </c>
      <c r="BJ1547" s="1">
        <v>315.674064009678</v>
      </c>
      <c r="BK1547" s="1">
        <v>315.674064009678</v>
      </c>
      <c r="BL1547" s="1">
        <v>315.674064009678</v>
      </c>
      <c r="BM1547" s="1">
        <v>315.674064009678</v>
      </c>
      <c r="BN1547" s="1">
        <v>315.674064009678</v>
      </c>
      <c r="BO1547" s="1">
        <v>315.674064009678</v>
      </c>
      <c r="BP1547" s="1">
        <v>315.674064009678</v>
      </c>
      <c r="BQ1547" s="1">
        <v>315.674064009678</v>
      </c>
      <c r="BR1547" s="1">
        <v>315.674064009678</v>
      </c>
      <c r="BS1547" s="1">
        <v>315.674064009678</v>
      </c>
      <c r="BT1547" s="1">
        <v>315.674064009678</v>
      </c>
      <c r="BU1547" s="1">
        <v>315.674064009678</v>
      </c>
      <c r="BV1547" s="1">
        <v>315.674064009678</v>
      </c>
      <c r="BW1547" s="1">
        <v>315.674064009678</v>
      </c>
      <c r="BX1547" s="1">
        <v>315.674064009678</v>
      </c>
      <c r="BY1547" s="1">
        <v>315.674064009678</v>
      </c>
      <c r="BZ1547" s="1">
        <v>315.674064009678</v>
      </c>
      <c r="CA1547" s="1">
        <v>315.674064009678</v>
      </c>
      <c r="CB1547" s="1">
        <v>315.674064009678</v>
      </c>
      <c r="CC1547" s="1">
        <v>315.674064009678</v>
      </c>
      <c r="CD1547" s="1">
        <v>315.674064009678</v>
      </c>
      <c r="CE1547" s="1">
        <v>315.674064009678</v>
      </c>
      <c r="CF1547" s="1">
        <v>315.674064009678</v>
      </c>
      <c r="CG1547" s="1">
        <v>804.242083333333</v>
      </c>
    </row>
    <row r="1548" ht="15.75" customHeight="1">
      <c r="A1548" s="20">
        <v>1547.0</v>
      </c>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v>538.886513270325</v>
      </c>
      <c r="AK1548" s="1">
        <v>538.886513270325</v>
      </c>
      <c r="AL1548" s="1">
        <v>538.886513270325</v>
      </c>
      <c r="AM1548" s="1">
        <v>538.886513270325</v>
      </c>
      <c r="AN1548" s="1">
        <v>538.886513270325</v>
      </c>
      <c r="AO1548" s="1">
        <v>538.886513270325</v>
      </c>
      <c r="AP1548" s="1">
        <v>538.886513270325</v>
      </c>
      <c r="AQ1548" s="1">
        <v>538.886513270325</v>
      </c>
      <c r="AR1548" s="1">
        <v>538.886513270325</v>
      </c>
      <c r="AS1548" s="1">
        <v>538.886513270325</v>
      </c>
      <c r="AT1548" s="1">
        <v>538.886513270325</v>
      </c>
      <c r="AU1548" s="1">
        <v>538.886513270325</v>
      </c>
      <c r="AV1548" s="1">
        <v>538.886513270325</v>
      </c>
      <c r="AW1548" s="1">
        <v>538.886513270325</v>
      </c>
      <c r="AX1548" s="1">
        <v>538.886513270325</v>
      </c>
      <c r="AY1548" s="1">
        <v>538.886513270325</v>
      </c>
      <c r="AZ1548" s="1">
        <v>538.886513270325</v>
      </c>
      <c r="BA1548" s="1">
        <v>538.886513270325</v>
      </c>
      <c r="BB1548" s="1">
        <v>538.886513270325</v>
      </c>
      <c r="BC1548" s="1">
        <v>538.886513270325</v>
      </c>
      <c r="BD1548" s="1">
        <v>538.886513270325</v>
      </c>
      <c r="BE1548" s="1">
        <v>538.886513270325</v>
      </c>
      <c r="BF1548" s="1">
        <v>538.886513270325</v>
      </c>
      <c r="BG1548" s="1">
        <v>538.886513270325</v>
      </c>
      <c r="BH1548" s="1">
        <v>393.813</v>
      </c>
      <c r="BI1548" s="1">
        <v>393.813</v>
      </c>
      <c r="BJ1548" s="1">
        <v>393.813</v>
      </c>
      <c r="BK1548" s="1">
        <v>393.813</v>
      </c>
      <c r="BL1548" s="1">
        <v>393.813</v>
      </c>
      <c r="BM1548" s="1">
        <v>393.813</v>
      </c>
      <c r="BN1548" s="1">
        <v>393.813</v>
      </c>
      <c r="BO1548" s="1">
        <v>393.813</v>
      </c>
      <c r="BP1548" s="1">
        <v>393.813</v>
      </c>
      <c r="BQ1548" s="1">
        <v>393.813</v>
      </c>
      <c r="BR1548" s="1">
        <v>393.813</v>
      </c>
      <c r="BS1548" s="1">
        <v>393.813</v>
      </c>
      <c r="BT1548" s="1">
        <v>393.813</v>
      </c>
      <c r="BU1548" s="1">
        <v>421.942499999999</v>
      </c>
      <c r="BV1548" s="1">
        <v>421.942499999999</v>
      </c>
      <c r="BW1548" s="1">
        <v>468.825</v>
      </c>
      <c r="BX1548" s="1">
        <v>515.7075</v>
      </c>
      <c r="BY1548" s="1">
        <v>515.7075</v>
      </c>
      <c r="BZ1548" s="1">
        <v>562.59</v>
      </c>
      <c r="CA1548" s="1">
        <v>609.4725</v>
      </c>
      <c r="CB1548" s="1">
        <v>609.4725</v>
      </c>
      <c r="CC1548" s="1">
        <v>703.2375</v>
      </c>
      <c r="CD1548" s="1">
        <v>797.002499999999</v>
      </c>
      <c r="CE1548" s="1">
        <v>797.002499999999</v>
      </c>
      <c r="CF1548" s="1">
        <v>937.65</v>
      </c>
      <c r="CG1548" s="1">
        <v>1031.415</v>
      </c>
    </row>
    <row r="1549" ht="15.75" customHeight="1">
      <c r="A1549" s="20">
        <v>1548.0</v>
      </c>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v>319.595997117545</v>
      </c>
      <c r="BL1549" s="1">
        <v>319.595997117545</v>
      </c>
      <c r="BM1549" s="1">
        <v>319.595997117545</v>
      </c>
      <c r="BN1549" s="1">
        <v>319.595997117545</v>
      </c>
      <c r="BO1549" s="1">
        <v>319.595997117545</v>
      </c>
      <c r="BP1549" s="1">
        <v>319.595997117545</v>
      </c>
      <c r="BQ1549" s="1">
        <v>319.595997117545</v>
      </c>
      <c r="BR1549" s="1">
        <v>319.595997117545</v>
      </c>
      <c r="BS1549" s="1">
        <v>319.595997117545</v>
      </c>
      <c r="BT1549" s="1">
        <v>319.595997117545</v>
      </c>
      <c r="BU1549" s="1">
        <v>319.595997117545</v>
      </c>
      <c r="BV1549" s="1">
        <v>319.595997117545</v>
      </c>
      <c r="BW1549" s="1">
        <v>319.595997117545</v>
      </c>
      <c r="BX1549" s="1">
        <v>319.595997117545</v>
      </c>
      <c r="BY1549" s="1">
        <v>319.595997117545</v>
      </c>
      <c r="BZ1549" s="1">
        <v>319.595997117545</v>
      </c>
      <c r="CA1549" s="1">
        <v>319.595997117545</v>
      </c>
      <c r="CB1549" s="1">
        <v>319.595997117545</v>
      </c>
      <c r="CC1549" s="1">
        <v>319.595997117545</v>
      </c>
      <c r="CD1549" s="1">
        <v>319.595997117545</v>
      </c>
      <c r="CE1549" s="1">
        <v>319.595997117545</v>
      </c>
      <c r="CF1549" s="1">
        <v>319.595997117545</v>
      </c>
      <c r="CG1549" s="1">
        <v>319.595997117545</v>
      </c>
    </row>
    <row r="1550" ht="15.75" customHeight="1">
      <c r="A1550" s="20">
        <v>1549.0</v>
      </c>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v>284.949037892889</v>
      </c>
      <c r="BN1550" s="1">
        <v>284.949037892889</v>
      </c>
      <c r="BO1550" s="1">
        <v>284.949037892889</v>
      </c>
      <c r="BP1550" s="1">
        <v>284.949037892889</v>
      </c>
      <c r="BQ1550" s="1">
        <v>284.949037892889</v>
      </c>
      <c r="BR1550" s="1">
        <v>284.949037892889</v>
      </c>
      <c r="BS1550" s="1">
        <v>284.949037892889</v>
      </c>
      <c r="BT1550" s="1">
        <v>284.949037892889</v>
      </c>
      <c r="BU1550" s="1">
        <v>284.949037892889</v>
      </c>
      <c r="BV1550" s="1">
        <v>284.949037892889</v>
      </c>
      <c r="BW1550" s="1">
        <v>284.949037892889</v>
      </c>
      <c r="BX1550" s="1">
        <v>284.949037892889</v>
      </c>
      <c r="BY1550" s="1">
        <v>284.949037892889</v>
      </c>
      <c r="BZ1550" s="1">
        <v>284.949037892889</v>
      </c>
      <c r="CA1550" s="1">
        <v>284.949037892889</v>
      </c>
      <c r="CB1550" s="1">
        <v>284.949037892889</v>
      </c>
      <c r="CC1550" s="1">
        <v>284.949037892889</v>
      </c>
      <c r="CD1550" s="1">
        <v>284.949037892889</v>
      </c>
      <c r="CE1550" s="1">
        <v>284.949037892889</v>
      </c>
      <c r="CF1550" s="1">
        <v>284.949037892889</v>
      </c>
      <c r="CG1550" s="1">
        <v>284.949037892889</v>
      </c>
    </row>
    <row r="1551" ht="15.75" customHeight="1">
      <c r="A1551" s="20">
        <v>1550.0</v>
      </c>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v>593.637844760636</v>
      </c>
      <c r="AP1551" s="1">
        <v>593.637844760636</v>
      </c>
      <c r="AQ1551" s="1">
        <v>593.637844760636</v>
      </c>
      <c r="AR1551" s="1">
        <v>593.637844760636</v>
      </c>
      <c r="AS1551" s="1">
        <v>593.637844760636</v>
      </c>
      <c r="AT1551" s="1">
        <v>593.637844760636</v>
      </c>
      <c r="AU1551" s="1">
        <v>593.637844760636</v>
      </c>
      <c r="AV1551" s="1">
        <v>593.637844760636</v>
      </c>
      <c r="AW1551" s="1">
        <v>593.637844760636</v>
      </c>
      <c r="AX1551" s="1">
        <v>593.637844760636</v>
      </c>
      <c r="AY1551" s="1">
        <v>593.637844760636</v>
      </c>
      <c r="AZ1551" s="1">
        <v>593.637844760636</v>
      </c>
      <c r="BA1551" s="1">
        <v>593.637844760636</v>
      </c>
      <c r="BB1551" s="1">
        <v>593.637844760636</v>
      </c>
      <c r="BC1551" s="1">
        <v>593.637844760636</v>
      </c>
      <c r="BD1551" s="1">
        <v>593.637844760636</v>
      </c>
      <c r="BE1551" s="1">
        <v>593.637844760636</v>
      </c>
      <c r="BF1551" s="1">
        <v>593.637844760636</v>
      </c>
      <c r="BG1551" s="1">
        <v>593.637844760636</v>
      </c>
      <c r="BH1551" s="1">
        <v>593.637844760636</v>
      </c>
      <c r="BI1551" s="1">
        <v>593.637844760636</v>
      </c>
      <c r="BJ1551" s="1">
        <v>593.637844760636</v>
      </c>
      <c r="BK1551" s="1">
        <v>593.637844760636</v>
      </c>
      <c r="BL1551" s="1">
        <v>593.637844760636</v>
      </c>
      <c r="BM1551" s="1">
        <v>424.07925</v>
      </c>
      <c r="BN1551" s="1">
        <v>424.07925</v>
      </c>
      <c r="BO1551" s="1">
        <v>424.07925</v>
      </c>
      <c r="BP1551" s="1">
        <v>424.07925</v>
      </c>
      <c r="BQ1551" s="1">
        <v>424.07925</v>
      </c>
      <c r="BR1551" s="1">
        <v>424.07925</v>
      </c>
      <c r="BS1551" s="1">
        <v>424.07925</v>
      </c>
      <c r="BT1551" s="1">
        <v>424.07925</v>
      </c>
      <c r="BU1551" s="1">
        <v>454.370625</v>
      </c>
      <c r="BV1551" s="1">
        <v>454.370625</v>
      </c>
      <c r="BW1551" s="1">
        <v>504.85625</v>
      </c>
      <c r="BX1551" s="1">
        <v>555.341875</v>
      </c>
      <c r="BY1551" s="1">
        <v>555.341875</v>
      </c>
      <c r="BZ1551" s="1">
        <v>605.8275</v>
      </c>
      <c r="CA1551" s="1">
        <v>656.313125</v>
      </c>
      <c r="CB1551" s="1">
        <v>656.313125</v>
      </c>
      <c r="CC1551" s="1">
        <v>757.284375</v>
      </c>
      <c r="CD1551" s="1">
        <v>858.255624999999</v>
      </c>
      <c r="CE1551" s="1">
        <v>858.255624999999</v>
      </c>
      <c r="CF1551" s="1">
        <v>1009.7125</v>
      </c>
      <c r="CG1551" s="1">
        <v>1110.68375</v>
      </c>
    </row>
    <row r="1552" ht="15.75" customHeight="1">
      <c r="A1552" s="20">
        <v>1551.0</v>
      </c>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v>916.075306823166</v>
      </c>
    </row>
    <row r="1553" ht="15.75" customHeight="1">
      <c r="A1553" s="20">
        <v>1552.0</v>
      </c>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v>606.394024931929</v>
      </c>
      <c r="AN1553" s="1">
        <v>606.394024931929</v>
      </c>
      <c r="AO1553" s="1">
        <v>606.394024931929</v>
      </c>
      <c r="AP1553" s="1">
        <v>606.394024931929</v>
      </c>
      <c r="AQ1553" s="1">
        <v>606.394024931929</v>
      </c>
      <c r="AR1553" s="1">
        <v>606.394024931929</v>
      </c>
      <c r="AS1553" s="1">
        <v>606.394024931929</v>
      </c>
      <c r="AT1553" s="1">
        <v>606.394024931929</v>
      </c>
      <c r="AU1553" s="1">
        <v>606.394024931929</v>
      </c>
      <c r="AV1553" s="1">
        <v>606.394024931929</v>
      </c>
      <c r="AW1553" s="1">
        <v>606.394024931929</v>
      </c>
      <c r="AX1553" s="1">
        <v>606.394024931929</v>
      </c>
      <c r="AY1553" s="1">
        <v>606.394024931929</v>
      </c>
      <c r="AZ1553" s="1">
        <v>606.394024931929</v>
      </c>
      <c r="BA1553" s="1">
        <v>606.394024931929</v>
      </c>
      <c r="BB1553" s="1">
        <v>606.394024931929</v>
      </c>
      <c r="BC1553" s="1">
        <v>606.394024931929</v>
      </c>
      <c r="BD1553" s="1">
        <v>606.394024931929</v>
      </c>
      <c r="BE1553" s="1">
        <v>606.394024931929</v>
      </c>
      <c r="BF1553" s="1">
        <v>606.394024931929</v>
      </c>
      <c r="BG1553" s="1">
        <v>606.394024931929</v>
      </c>
      <c r="BH1553" s="1">
        <v>606.394024931929</v>
      </c>
      <c r="BI1553" s="1">
        <v>606.394024931929</v>
      </c>
      <c r="BJ1553" s="1">
        <v>606.394024931929</v>
      </c>
      <c r="BK1553" s="1">
        <v>414.099</v>
      </c>
      <c r="BL1553" s="1">
        <v>414.099</v>
      </c>
      <c r="BM1553" s="1">
        <v>414.099</v>
      </c>
      <c r="BN1553" s="1">
        <v>414.099</v>
      </c>
      <c r="BO1553" s="1">
        <v>414.099</v>
      </c>
      <c r="BP1553" s="1">
        <v>414.099</v>
      </c>
      <c r="BQ1553" s="1">
        <v>414.099</v>
      </c>
      <c r="BR1553" s="1">
        <v>414.099</v>
      </c>
      <c r="BS1553" s="1">
        <v>414.099</v>
      </c>
      <c r="BT1553" s="1">
        <v>414.099</v>
      </c>
      <c r="BU1553" s="1">
        <v>443.6775</v>
      </c>
      <c r="BV1553" s="1">
        <v>443.6775</v>
      </c>
      <c r="BW1553" s="1">
        <v>492.975</v>
      </c>
      <c r="BX1553" s="1">
        <v>542.2725</v>
      </c>
      <c r="BY1553" s="1">
        <v>542.2725</v>
      </c>
      <c r="BZ1553" s="1">
        <v>591.57</v>
      </c>
      <c r="CA1553" s="1">
        <v>640.8675</v>
      </c>
      <c r="CB1553" s="1">
        <v>640.8675</v>
      </c>
      <c r="CC1553" s="1">
        <v>739.4625</v>
      </c>
      <c r="CD1553" s="1">
        <v>838.057499999999</v>
      </c>
      <c r="CE1553" s="1">
        <v>838.057499999999</v>
      </c>
      <c r="CF1553" s="1">
        <v>985.95</v>
      </c>
      <c r="CG1553" s="1">
        <v>1084.545</v>
      </c>
    </row>
    <row r="1554" ht="15.75" customHeight="1">
      <c r="A1554" s="20">
        <v>1553.0</v>
      </c>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v>182.447917547084</v>
      </c>
      <c r="AG1554" s="1">
        <v>182.447917547084</v>
      </c>
      <c r="AH1554" s="1">
        <v>182.447917547084</v>
      </c>
      <c r="AI1554" s="1">
        <v>182.447917547084</v>
      </c>
      <c r="AJ1554" s="1">
        <v>182.447917547084</v>
      </c>
      <c r="AK1554" s="1">
        <v>182.447917547084</v>
      </c>
      <c r="AL1554" s="1">
        <v>182.447917547084</v>
      </c>
      <c r="AM1554" s="1">
        <v>182.447917547084</v>
      </c>
      <c r="AN1554" s="1">
        <v>182.447917547084</v>
      </c>
      <c r="AO1554" s="1">
        <v>182.447917547084</v>
      </c>
      <c r="AP1554" s="1">
        <v>182.447917547084</v>
      </c>
      <c r="AQ1554" s="1">
        <v>182.447917547084</v>
      </c>
      <c r="AR1554" s="1">
        <v>182.447917547084</v>
      </c>
      <c r="AS1554" s="1">
        <v>182.447917547084</v>
      </c>
      <c r="AT1554" s="1">
        <v>182.447917547084</v>
      </c>
      <c r="AU1554" s="1">
        <v>182.447917547084</v>
      </c>
      <c r="AV1554" s="1">
        <v>182.447917547084</v>
      </c>
      <c r="AW1554" s="1">
        <v>182.447917547084</v>
      </c>
      <c r="AX1554" s="1">
        <v>182.447917547084</v>
      </c>
      <c r="AY1554" s="1">
        <v>182.447917547084</v>
      </c>
      <c r="AZ1554" s="1">
        <v>182.447917547084</v>
      </c>
      <c r="BA1554" s="1">
        <v>0.0</v>
      </c>
      <c r="BB1554" s="1">
        <v>364.895835094169</v>
      </c>
      <c r="BC1554" s="1">
        <v>182.447917547084</v>
      </c>
      <c r="BD1554" s="1">
        <v>148.47175</v>
      </c>
      <c r="BE1554" s="1">
        <v>148.47175</v>
      </c>
      <c r="BF1554" s="1">
        <v>148.47175</v>
      </c>
      <c r="BG1554" s="1">
        <v>148.47175</v>
      </c>
      <c r="BH1554" s="1">
        <v>148.47175</v>
      </c>
      <c r="BI1554" s="1">
        <v>148.47175</v>
      </c>
      <c r="BJ1554" s="1">
        <v>148.47175</v>
      </c>
      <c r="BK1554" s="1">
        <v>148.47175</v>
      </c>
      <c r="BL1554" s="1">
        <v>148.47175</v>
      </c>
      <c r="BM1554" s="1">
        <v>148.47175</v>
      </c>
      <c r="BN1554" s="1">
        <v>148.47175</v>
      </c>
      <c r="BO1554" s="1">
        <v>148.47175</v>
      </c>
      <c r="BP1554" s="1">
        <v>148.47175</v>
      </c>
      <c r="BQ1554" s="1">
        <v>148.47175</v>
      </c>
      <c r="BR1554" s="1">
        <v>148.47175</v>
      </c>
      <c r="BS1554" s="1">
        <v>148.47175</v>
      </c>
      <c r="BT1554" s="1">
        <v>148.47175</v>
      </c>
      <c r="BU1554" s="1">
        <v>159.076875</v>
      </c>
      <c r="BV1554" s="1">
        <v>159.076875</v>
      </c>
      <c r="BW1554" s="1">
        <v>176.752083333333</v>
      </c>
      <c r="BX1554" s="1">
        <v>194.427291666666</v>
      </c>
      <c r="BY1554" s="1">
        <v>194.427291666666</v>
      </c>
      <c r="BZ1554" s="1">
        <v>212.1025</v>
      </c>
      <c r="CA1554" s="1">
        <v>229.777708333333</v>
      </c>
      <c r="CB1554" s="1">
        <v>229.777708333333</v>
      </c>
      <c r="CC1554" s="1">
        <v>265.128125</v>
      </c>
      <c r="CD1554" s="1">
        <v>300.478541666666</v>
      </c>
      <c r="CE1554" s="1">
        <v>300.478541666666</v>
      </c>
      <c r="CF1554" s="1">
        <v>353.504166666666</v>
      </c>
      <c r="CG1554" s="1">
        <v>388.854583333333</v>
      </c>
    </row>
    <row r="1555" ht="15.75" customHeight="1">
      <c r="A1555" s="20">
        <v>1554.0</v>
      </c>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v>196.581528432058</v>
      </c>
      <c r="AK1555" s="1">
        <v>196.581528432058</v>
      </c>
      <c r="AL1555" s="1">
        <v>196.581528432058</v>
      </c>
      <c r="AM1555" s="1">
        <v>196.581528432058</v>
      </c>
      <c r="AN1555" s="1">
        <v>196.581528432058</v>
      </c>
      <c r="AO1555" s="1">
        <v>196.581528432058</v>
      </c>
      <c r="AP1555" s="1">
        <v>0.0</v>
      </c>
      <c r="AQ1555" s="1">
        <v>393.163056864117</v>
      </c>
      <c r="AR1555" s="1">
        <v>196.581528432058</v>
      </c>
      <c r="AS1555" s="1">
        <v>196.581528432058</v>
      </c>
      <c r="AT1555" s="1">
        <v>196.581528432058</v>
      </c>
      <c r="AU1555" s="1">
        <v>196.581528432058</v>
      </c>
      <c r="AV1555" s="1">
        <v>196.581528432058</v>
      </c>
      <c r="AW1555" s="1">
        <v>196.581528432058</v>
      </c>
      <c r="AX1555" s="1">
        <v>196.581528432058</v>
      </c>
      <c r="AY1555" s="1">
        <v>196.581528432058</v>
      </c>
      <c r="AZ1555" s="1">
        <v>196.581528432058</v>
      </c>
      <c r="BA1555" s="1">
        <v>196.581528432058</v>
      </c>
      <c r="BB1555" s="1">
        <v>196.581528432058</v>
      </c>
      <c r="BC1555" s="1">
        <v>196.581528432058</v>
      </c>
      <c r="BD1555" s="1">
        <v>196.581528432058</v>
      </c>
      <c r="BE1555" s="1">
        <v>196.581528432058</v>
      </c>
      <c r="BF1555" s="1">
        <v>196.581528432058</v>
      </c>
      <c r="BG1555" s="1">
        <v>196.581528432058</v>
      </c>
      <c r="BH1555" s="1">
        <v>126.658</v>
      </c>
      <c r="BI1555" s="1">
        <v>126.658</v>
      </c>
      <c r="BJ1555" s="1">
        <v>126.658</v>
      </c>
      <c r="BK1555" s="1">
        <v>126.658</v>
      </c>
      <c r="BL1555" s="1">
        <v>126.658</v>
      </c>
      <c r="BM1555" s="1">
        <v>126.658</v>
      </c>
      <c r="BN1555" s="1">
        <v>126.658</v>
      </c>
      <c r="BO1555" s="1">
        <v>126.658</v>
      </c>
      <c r="BP1555" s="1">
        <v>0.0</v>
      </c>
      <c r="BQ1555" s="1">
        <v>253.316</v>
      </c>
      <c r="BR1555" s="1">
        <v>126.658</v>
      </c>
      <c r="BS1555" s="1">
        <v>126.658</v>
      </c>
      <c r="BT1555" s="1">
        <v>126.658</v>
      </c>
      <c r="BU1555" s="1">
        <v>135.705</v>
      </c>
      <c r="BV1555" s="1">
        <v>135.705</v>
      </c>
      <c r="BW1555" s="1">
        <v>150.783333333333</v>
      </c>
      <c r="BX1555" s="1">
        <v>165.861666666666</v>
      </c>
      <c r="BY1555" s="1">
        <v>165.861666666666</v>
      </c>
      <c r="BZ1555" s="1">
        <v>180.939999999999</v>
      </c>
      <c r="CA1555" s="1">
        <v>196.018333333333</v>
      </c>
      <c r="CB1555" s="1">
        <v>196.018333333333</v>
      </c>
      <c r="CC1555" s="1">
        <v>226.175</v>
      </c>
      <c r="CD1555" s="1">
        <v>256.331666666666</v>
      </c>
      <c r="CE1555" s="1">
        <v>256.331666666666</v>
      </c>
      <c r="CF1555" s="1">
        <v>301.566666666666</v>
      </c>
      <c r="CG1555" s="1">
        <v>331.723333333333</v>
      </c>
    </row>
    <row r="1556" ht="15.75" customHeight="1">
      <c r="A1556" s="20">
        <v>1555.0</v>
      </c>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v>260.697476968517</v>
      </c>
      <c r="BD1556" s="1">
        <v>260.697476968517</v>
      </c>
      <c r="BE1556" s="1">
        <v>260.697476968517</v>
      </c>
      <c r="BF1556" s="1">
        <v>260.697476968517</v>
      </c>
      <c r="BG1556" s="1">
        <v>260.697476968517</v>
      </c>
      <c r="BH1556" s="1">
        <v>260.697476968517</v>
      </c>
      <c r="BI1556" s="1">
        <v>260.697476968517</v>
      </c>
      <c r="BJ1556" s="1">
        <v>260.697476968517</v>
      </c>
      <c r="BK1556" s="1">
        <v>260.697476968517</v>
      </c>
      <c r="BL1556" s="1">
        <v>260.697476968517</v>
      </c>
      <c r="BM1556" s="1">
        <v>260.697476968517</v>
      </c>
      <c r="BN1556" s="1">
        <v>260.697476968517</v>
      </c>
      <c r="BO1556" s="1">
        <v>260.697476968517</v>
      </c>
      <c r="BP1556" s="1">
        <v>260.697476968517</v>
      </c>
      <c r="BQ1556" s="1">
        <v>260.697476968517</v>
      </c>
      <c r="BR1556" s="1">
        <v>0.0</v>
      </c>
      <c r="BS1556" s="1">
        <v>521.394953937034</v>
      </c>
      <c r="BT1556" s="1">
        <v>260.697476968517</v>
      </c>
      <c r="BU1556" s="1">
        <v>260.697476968517</v>
      </c>
      <c r="BV1556" s="1">
        <v>260.697476968517</v>
      </c>
      <c r="BW1556" s="1">
        <v>260.697476968517</v>
      </c>
      <c r="BX1556" s="1">
        <v>260.697476968517</v>
      </c>
      <c r="BY1556" s="1">
        <v>260.697476968517</v>
      </c>
      <c r="BZ1556" s="1">
        <v>260.697476968517</v>
      </c>
      <c r="CA1556" s="1">
        <v>340.938541666666</v>
      </c>
      <c r="CB1556" s="1">
        <v>340.938541666666</v>
      </c>
      <c r="CC1556" s="1">
        <v>393.390625</v>
      </c>
      <c r="CD1556" s="1">
        <v>445.842708333333</v>
      </c>
      <c r="CE1556" s="1">
        <v>445.842708333333</v>
      </c>
      <c r="CF1556" s="1">
        <v>524.520833333333</v>
      </c>
      <c r="CG1556" s="1">
        <v>576.972916666666</v>
      </c>
    </row>
    <row r="1557" ht="15.75" customHeight="1">
      <c r="A1557" s="20">
        <v>1556.0</v>
      </c>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v>363.764700221541</v>
      </c>
      <c r="AC1557" s="1">
        <v>363.764700221541</v>
      </c>
      <c r="AD1557" s="1">
        <v>363.764700221541</v>
      </c>
      <c r="AE1557" s="1">
        <v>363.764700221541</v>
      </c>
      <c r="AF1557" s="1">
        <v>363.764700221541</v>
      </c>
      <c r="AG1557" s="1">
        <v>363.764700221541</v>
      </c>
      <c r="AH1557" s="1">
        <v>363.764700221541</v>
      </c>
      <c r="AI1557" s="1">
        <v>363.764700221541</v>
      </c>
      <c r="AJ1557" s="1">
        <v>363.764700221541</v>
      </c>
      <c r="AK1557" s="1">
        <v>363.764700221541</v>
      </c>
      <c r="AL1557" s="1">
        <v>363.764700221541</v>
      </c>
      <c r="AM1557" s="1">
        <v>363.764700221541</v>
      </c>
      <c r="AN1557" s="1">
        <v>363.764700221541</v>
      </c>
      <c r="AO1557" s="1">
        <v>363.764700221541</v>
      </c>
      <c r="AP1557" s="1">
        <v>363.764700221541</v>
      </c>
      <c r="AQ1557" s="1">
        <v>363.764700221541</v>
      </c>
      <c r="AR1557" s="1">
        <v>363.764700221541</v>
      </c>
      <c r="AS1557" s="1">
        <v>363.764700221541</v>
      </c>
      <c r="AT1557" s="1">
        <v>363.764700221541</v>
      </c>
      <c r="AU1557" s="1">
        <v>363.764700221541</v>
      </c>
      <c r="AV1557" s="1">
        <v>363.764700221541</v>
      </c>
      <c r="AW1557" s="1">
        <v>363.764700221541</v>
      </c>
      <c r="AX1557" s="1">
        <v>363.764700221541</v>
      </c>
      <c r="AY1557" s="1">
        <v>306.526458333333</v>
      </c>
      <c r="AZ1557" s="1">
        <v>234.07475</v>
      </c>
      <c r="BA1557" s="1">
        <v>234.07475</v>
      </c>
      <c r="BB1557" s="1">
        <v>234.07475</v>
      </c>
      <c r="BC1557" s="1">
        <v>234.07475</v>
      </c>
      <c r="BD1557" s="1">
        <v>234.07475</v>
      </c>
      <c r="BE1557" s="1">
        <v>234.07475</v>
      </c>
      <c r="BF1557" s="1">
        <v>234.07475</v>
      </c>
      <c r="BG1557" s="1">
        <v>234.07475</v>
      </c>
      <c r="BH1557" s="1">
        <v>234.07475</v>
      </c>
      <c r="BI1557" s="1">
        <v>234.07475</v>
      </c>
      <c r="BJ1557" s="1">
        <v>234.07475</v>
      </c>
      <c r="BK1557" s="1">
        <v>133991.07475</v>
      </c>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row>
    <row r="1558" ht="15.75" customHeight="1">
      <c r="A1558" s="20">
        <v>1557.0</v>
      </c>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v>758.855907995853</v>
      </c>
      <c r="CB1558" s="1">
        <v>758.855907995853</v>
      </c>
      <c r="CC1558" s="1">
        <v>758.855907995853</v>
      </c>
      <c r="CD1558" s="1">
        <v>758.855907995853</v>
      </c>
      <c r="CE1558" s="1">
        <v>758.855907995853</v>
      </c>
      <c r="CF1558" s="1">
        <v>758.855907995853</v>
      </c>
      <c r="CG1558" s="1">
        <v>758.855907995853</v>
      </c>
    </row>
    <row r="1559" ht="15.75" customHeight="1">
      <c r="A1559" s="20">
        <v>1558.0</v>
      </c>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v>301.412139147659</v>
      </c>
      <c r="AY1559" s="1">
        <v>301.412139147659</v>
      </c>
      <c r="AZ1559" s="1">
        <v>301.412139147659</v>
      </c>
      <c r="BA1559" s="1">
        <v>301.412139147659</v>
      </c>
      <c r="BB1559" s="1">
        <v>301.412139147659</v>
      </c>
      <c r="BC1559" s="1">
        <v>301.412139147659</v>
      </c>
      <c r="BD1559" s="1">
        <v>301.412139147659</v>
      </c>
      <c r="BE1559" s="1">
        <v>301.412139147659</v>
      </c>
      <c r="BF1559" s="1">
        <v>301.412139147659</v>
      </c>
      <c r="BG1559" s="1">
        <v>301.412139147659</v>
      </c>
      <c r="BH1559" s="1">
        <v>301.412139147659</v>
      </c>
      <c r="BI1559" s="1">
        <v>301.412139147659</v>
      </c>
      <c r="BJ1559" s="1">
        <v>301.412139147659</v>
      </c>
      <c r="BK1559" s="1">
        <v>301.412139147659</v>
      </c>
      <c r="BL1559" s="1">
        <v>301.412139147659</v>
      </c>
      <c r="BM1559" s="1">
        <v>301.412139147659</v>
      </c>
      <c r="BN1559" s="1">
        <v>301.412139147659</v>
      </c>
      <c r="BO1559" s="1">
        <v>301.412139147659</v>
      </c>
      <c r="BP1559" s="1">
        <v>301.412139147659</v>
      </c>
      <c r="BQ1559" s="1">
        <v>301.412139147659</v>
      </c>
      <c r="BR1559" s="1">
        <v>301.412139147659</v>
      </c>
      <c r="BS1559" s="1">
        <v>301.412139147659</v>
      </c>
      <c r="BT1559" s="1">
        <v>301.412139147659</v>
      </c>
      <c r="BU1559" s="1">
        <v>301.412139147659</v>
      </c>
      <c r="BV1559" s="1">
        <v>245.67375</v>
      </c>
      <c r="BW1559" s="1">
        <v>272.970833333333</v>
      </c>
      <c r="BX1559" s="1">
        <v>300.267916666666</v>
      </c>
      <c r="BY1559" s="1">
        <v>300.267916666666</v>
      </c>
      <c r="BZ1559" s="1">
        <v>327.565</v>
      </c>
      <c r="CA1559" s="1">
        <v>354.862083333333</v>
      </c>
      <c r="CB1559" s="1">
        <v>354.862083333333</v>
      </c>
      <c r="CC1559" s="1">
        <v>409.45625</v>
      </c>
      <c r="CD1559" s="1">
        <v>464.050416666666</v>
      </c>
      <c r="CE1559" s="1">
        <v>464.050416666666</v>
      </c>
      <c r="CF1559" s="1">
        <v>545.941666666666</v>
      </c>
      <c r="CG1559" s="1">
        <v>600.535833333333</v>
      </c>
    </row>
    <row r="1560" ht="15.75" customHeight="1">
      <c r="A1560" s="20">
        <v>1559.0</v>
      </c>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v>493.358253870407</v>
      </c>
      <c r="AC1560" s="1">
        <v>493.358253870407</v>
      </c>
      <c r="AD1560" s="1">
        <v>493.358253870407</v>
      </c>
      <c r="AE1560" s="1">
        <v>493.358253870407</v>
      </c>
      <c r="AF1560" s="1">
        <v>493.358253870407</v>
      </c>
      <c r="AG1560" s="1">
        <v>493.358253870407</v>
      </c>
      <c r="AH1560" s="1">
        <v>493.358253870407</v>
      </c>
      <c r="AI1560" s="1">
        <v>493.358253870407</v>
      </c>
      <c r="AJ1560" s="1">
        <v>493.358253870407</v>
      </c>
      <c r="AK1560" s="1">
        <v>493.358253870407</v>
      </c>
      <c r="AL1560" s="1">
        <v>493.358253870407</v>
      </c>
      <c r="AM1560" s="1">
        <v>493.358253870407</v>
      </c>
      <c r="AN1560" s="1">
        <v>493.358253870407</v>
      </c>
      <c r="AO1560" s="1">
        <v>493.358253870407</v>
      </c>
      <c r="AP1560" s="1">
        <v>493.358253870407</v>
      </c>
      <c r="AQ1560" s="1">
        <v>493.358253870407</v>
      </c>
      <c r="AR1560" s="1">
        <v>493.358253870407</v>
      </c>
      <c r="AS1560" s="1">
        <v>493.358253870407</v>
      </c>
      <c r="AT1560" s="1">
        <v>493.358253870407</v>
      </c>
      <c r="AU1560" s="1">
        <v>493.358253870407</v>
      </c>
      <c r="AV1560" s="1">
        <v>0.0</v>
      </c>
      <c r="AW1560" s="1">
        <v>986.716507740814</v>
      </c>
      <c r="AX1560" s="1">
        <v>493.358253870407</v>
      </c>
      <c r="AY1560" s="1">
        <v>421.758333333333</v>
      </c>
      <c r="AZ1560" s="1">
        <v>322.07</v>
      </c>
      <c r="BA1560" s="1">
        <v>322.07</v>
      </c>
      <c r="BB1560" s="1">
        <v>322.07</v>
      </c>
      <c r="BC1560" s="1">
        <v>322.07</v>
      </c>
      <c r="BD1560" s="1">
        <v>322.07</v>
      </c>
      <c r="BE1560" s="1">
        <v>322.07</v>
      </c>
      <c r="BF1560" s="1">
        <v>322.07</v>
      </c>
      <c r="BG1560" s="1">
        <v>322.07</v>
      </c>
      <c r="BH1560" s="1">
        <v>322.07</v>
      </c>
      <c r="BI1560" s="1">
        <v>322.07</v>
      </c>
      <c r="BJ1560" s="1">
        <v>322.07</v>
      </c>
      <c r="BK1560" s="1">
        <v>322.07</v>
      </c>
      <c r="BL1560" s="1">
        <v>322.07</v>
      </c>
      <c r="BM1560" s="1">
        <v>322.07</v>
      </c>
      <c r="BN1560" s="1">
        <v>322.07</v>
      </c>
      <c r="BO1560" s="1">
        <v>322.07</v>
      </c>
      <c r="BP1560" s="1">
        <v>322.07</v>
      </c>
      <c r="BQ1560" s="1">
        <v>0.0</v>
      </c>
      <c r="BR1560" s="1">
        <v>644.14</v>
      </c>
      <c r="BS1560" s="1">
        <v>322.07</v>
      </c>
      <c r="BT1560" s="1">
        <v>322.07</v>
      </c>
      <c r="BU1560" s="1">
        <v>345.075</v>
      </c>
      <c r="BV1560" s="1">
        <v>345.075</v>
      </c>
      <c r="BW1560" s="1">
        <v>383.416666666666</v>
      </c>
      <c r="BX1560" s="1">
        <v>421.758333333333</v>
      </c>
      <c r="BY1560" s="1">
        <v>421.758333333333</v>
      </c>
      <c r="BZ1560" s="1">
        <v>460.099999999999</v>
      </c>
      <c r="CA1560" s="1">
        <v>498.441666666666</v>
      </c>
      <c r="CB1560" s="1">
        <v>498.441666666666</v>
      </c>
      <c r="CC1560" s="1">
        <v>575.125</v>
      </c>
      <c r="CD1560" s="1">
        <v>651.808333333333</v>
      </c>
      <c r="CE1560" s="1">
        <v>651.808333333333</v>
      </c>
      <c r="CF1560" s="1">
        <v>766.833333333333</v>
      </c>
      <c r="CG1560" s="1">
        <v>843.516666666666</v>
      </c>
    </row>
    <row r="1561" ht="15.75" customHeight="1">
      <c r="A1561" s="20">
        <v>1560.0</v>
      </c>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v>195.949310966968</v>
      </c>
      <c r="BR1561" s="1">
        <v>195.949310966968</v>
      </c>
      <c r="BS1561" s="1">
        <v>195.949310966968</v>
      </c>
      <c r="BT1561" s="1">
        <v>195.949310966968</v>
      </c>
      <c r="BU1561" s="1">
        <v>195.949310966968</v>
      </c>
      <c r="BV1561" s="1">
        <v>195.949310966968</v>
      </c>
      <c r="BW1561" s="1">
        <v>195.949310966968</v>
      </c>
      <c r="BX1561" s="1">
        <v>0.0</v>
      </c>
      <c r="BY1561" s="1">
        <v>0.0</v>
      </c>
      <c r="BZ1561" s="1">
        <v>0.0</v>
      </c>
      <c r="CA1561" s="1">
        <v>0.0</v>
      </c>
      <c r="CB1561" s="1">
        <v>0.0</v>
      </c>
      <c r="CC1561" s="1">
        <v>0.0</v>
      </c>
      <c r="CD1561" s="1">
        <v>90395.6979704982</v>
      </c>
      <c r="CE1561" s="1">
        <v>0.0</v>
      </c>
      <c r="CF1561" s="1">
        <v>0.0</v>
      </c>
      <c r="CG1561" s="1">
        <v>0.0</v>
      </c>
    </row>
    <row r="1562" ht="15.75" customHeight="1">
      <c r="A1562" s="20">
        <v>1561.0</v>
      </c>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v>891.124667219871</v>
      </c>
      <c r="CC1562" s="1">
        <v>891.124667219871</v>
      </c>
      <c r="CD1562" s="1">
        <v>891.124667219871</v>
      </c>
      <c r="CE1562" s="1">
        <v>891.124667219871</v>
      </c>
      <c r="CF1562" s="1">
        <v>891.124667219871</v>
      </c>
      <c r="CG1562" s="1">
        <v>891.124667219871</v>
      </c>
    </row>
    <row r="1563" ht="15.75" customHeight="1">
      <c r="A1563" s="20">
        <v>1562.0</v>
      </c>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v>304.795734028087</v>
      </c>
      <c r="BR1563" s="1">
        <v>304.795734028087</v>
      </c>
      <c r="BS1563" s="1">
        <v>304.795734028087</v>
      </c>
      <c r="BT1563" s="1">
        <v>304.795734028087</v>
      </c>
      <c r="BU1563" s="1">
        <v>304.795734028087</v>
      </c>
      <c r="BV1563" s="1">
        <v>304.795734028087</v>
      </c>
      <c r="BW1563" s="1">
        <v>304.795734028087</v>
      </c>
      <c r="BX1563" s="1">
        <v>304.795734028087</v>
      </c>
      <c r="BY1563" s="1">
        <v>304.795734028087</v>
      </c>
      <c r="BZ1563" s="1">
        <v>304.795734028087</v>
      </c>
      <c r="CA1563" s="1">
        <v>304.795734028087</v>
      </c>
      <c r="CB1563" s="1">
        <v>304.795734028087</v>
      </c>
      <c r="CC1563" s="1">
        <v>304.795734028087</v>
      </c>
      <c r="CD1563" s="1">
        <v>304.795734028087</v>
      </c>
      <c r="CE1563" s="1">
        <v>304.795734028087</v>
      </c>
      <c r="CF1563" s="1">
        <v>304.795734028087</v>
      </c>
      <c r="CG1563" s="1">
        <v>304.795734028087</v>
      </c>
    </row>
    <row r="1564" ht="15.75" customHeight="1">
      <c r="A1564" s="20">
        <v>1563.0</v>
      </c>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v>680.361534461379</v>
      </c>
      <c r="CA1564" s="1">
        <v>680.361534461379</v>
      </c>
      <c r="CB1564" s="1">
        <v>680.361534461379</v>
      </c>
      <c r="CC1564" s="1">
        <v>680.361534461379</v>
      </c>
      <c r="CD1564" s="1">
        <v>680.361534461379</v>
      </c>
      <c r="CE1564" s="1">
        <v>680.361534461379</v>
      </c>
      <c r="CF1564" s="1">
        <v>680.361534461379</v>
      </c>
      <c r="CG1564" s="1">
        <v>680.361534461379</v>
      </c>
    </row>
    <row r="1565" ht="15.75" customHeight="1">
      <c r="A1565" s="20">
        <v>1564.0</v>
      </c>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v>243.994076143375</v>
      </c>
      <c r="BS1565" s="1">
        <v>243.994076143375</v>
      </c>
      <c r="BT1565" s="1">
        <v>243.994076143375</v>
      </c>
      <c r="BU1565" s="1">
        <v>243.994076143375</v>
      </c>
      <c r="BV1565" s="1">
        <v>243.994076143375</v>
      </c>
      <c r="BW1565" s="1">
        <v>243.994076143375</v>
      </c>
      <c r="BX1565" s="1">
        <v>243.994076143375</v>
      </c>
      <c r="BY1565" s="1">
        <v>243.994076143375</v>
      </c>
      <c r="BZ1565" s="1">
        <v>243.994076143375</v>
      </c>
      <c r="CA1565" s="1">
        <v>243.994076143375</v>
      </c>
      <c r="CB1565" s="1">
        <v>243.994076143375</v>
      </c>
      <c r="CC1565" s="1">
        <v>243.994076143375</v>
      </c>
      <c r="CD1565" s="1">
        <v>243.994076143375</v>
      </c>
      <c r="CE1565" s="1">
        <v>243.994076143375</v>
      </c>
      <c r="CF1565" s="1">
        <v>243.994076143375</v>
      </c>
      <c r="CG1565" s="1">
        <v>243.994076143375</v>
      </c>
    </row>
    <row r="1566" ht="15.75" customHeight="1">
      <c r="A1566" s="20">
        <v>1565.0</v>
      </c>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v>134.364244619965</v>
      </c>
      <c r="BC1566" s="1">
        <v>134.364244619965</v>
      </c>
      <c r="BD1566" s="1">
        <v>134.364244619965</v>
      </c>
      <c r="BE1566" s="1">
        <v>134.364244619965</v>
      </c>
      <c r="BF1566" s="1">
        <v>134.364244619965</v>
      </c>
      <c r="BG1566" s="1">
        <v>134.364244619965</v>
      </c>
      <c r="BH1566" s="1">
        <v>134.364244619965</v>
      </c>
      <c r="BI1566" s="1">
        <v>134.364244619965</v>
      </c>
      <c r="BJ1566" s="1">
        <v>134.364244619965</v>
      </c>
      <c r="BK1566" s="1">
        <v>134.364244619965</v>
      </c>
      <c r="BL1566" s="1">
        <v>134.364244619965</v>
      </c>
      <c r="BM1566" s="1">
        <v>134.364244619965</v>
      </c>
      <c r="BN1566" s="1">
        <v>134.364244619965</v>
      </c>
      <c r="BO1566" s="1">
        <v>134.364244619965</v>
      </c>
      <c r="BP1566" s="1">
        <v>134.364244619965</v>
      </c>
      <c r="BQ1566" s="1">
        <v>134.364244619965</v>
      </c>
      <c r="BR1566" s="1">
        <v>134.364244619965</v>
      </c>
      <c r="BS1566" s="1">
        <v>134.364244619965</v>
      </c>
      <c r="BT1566" s="1">
        <v>134.364244619965</v>
      </c>
      <c r="BU1566" s="1">
        <v>134.364244619965</v>
      </c>
      <c r="BV1566" s="1">
        <v>134.364244619965</v>
      </c>
      <c r="BW1566" s="1">
        <v>134.364244619965</v>
      </c>
      <c r="BX1566" s="1">
        <v>134.364244619965</v>
      </c>
      <c r="BY1566" s="1">
        <v>134.364244619965</v>
      </c>
      <c r="BZ1566" s="1">
        <v>194.62</v>
      </c>
      <c r="CA1566" s="1">
        <v>210.838333333333</v>
      </c>
      <c r="CB1566" s="1">
        <v>210.838333333333</v>
      </c>
      <c r="CC1566" s="1">
        <v>243.275</v>
      </c>
      <c r="CD1566" s="1">
        <v>275.711666666666</v>
      </c>
      <c r="CE1566" s="1">
        <v>275.711666666666</v>
      </c>
      <c r="CF1566" s="1">
        <v>324.366666666666</v>
      </c>
      <c r="CG1566" s="1">
        <v>356.803333333333</v>
      </c>
    </row>
    <row r="1567" ht="15.75" customHeight="1">
      <c r="A1567" s="20">
        <v>1566.0</v>
      </c>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v>502.909059744427</v>
      </c>
      <c r="AW1567" s="1">
        <v>502.909059744427</v>
      </c>
      <c r="AX1567" s="1">
        <v>502.909059744427</v>
      </c>
      <c r="AY1567" s="1">
        <v>502.909059744427</v>
      </c>
      <c r="AZ1567" s="1">
        <v>502.909059744427</v>
      </c>
      <c r="BA1567" s="1">
        <v>502.909059744427</v>
      </c>
      <c r="BB1567" s="1">
        <v>502.909059744427</v>
      </c>
      <c r="BC1567" s="1">
        <v>502.909059744427</v>
      </c>
      <c r="BD1567" s="1">
        <v>502.909059744427</v>
      </c>
      <c r="BE1567" s="1">
        <v>502.909059744427</v>
      </c>
      <c r="BF1567" s="1">
        <v>502.909059744427</v>
      </c>
      <c r="BG1567" s="1">
        <v>502.909059744427</v>
      </c>
      <c r="BH1567" s="1">
        <v>502.909059744427</v>
      </c>
      <c r="BI1567" s="1">
        <v>502.909059744427</v>
      </c>
      <c r="BJ1567" s="1">
        <v>502.909059744427</v>
      </c>
      <c r="BK1567" s="1">
        <v>502.909059744427</v>
      </c>
      <c r="BL1567" s="1">
        <v>502.909059744427</v>
      </c>
      <c r="BM1567" s="1">
        <v>502.909059744427</v>
      </c>
      <c r="BN1567" s="1">
        <v>502.909059744427</v>
      </c>
      <c r="BO1567" s="1">
        <v>502.909059744427</v>
      </c>
      <c r="BP1567" s="1">
        <v>502.909059744427</v>
      </c>
      <c r="BQ1567" s="1">
        <v>502.909059744427</v>
      </c>
      <c r="BR1567" s="1">
        <v>502.909059744427</v>
      </c>
      <c r="BS1567" s="1">
        <v>502.909059744427</v>
      </c>
      <c r="BT1567" s="1">
        <v>401.6635</v>
      </c>
      <c r="BU1567" s="1">
        <v>430.35375</v>
      </c>
      <c r="BV1567" s="1">
        <v>430.35375</v>
      </c>
      <c r="BW1567" s="1">
        <v>478.170833333333</v>
      </c>
      <c r="BX1567" s="1">
        <v>525.987916666666</v>
      </c>
      <c r="BY1567" s="1">
        <v>525.987916666666</v>
      </c>
      <c r="BZ1567" s="1">
        <v>573.805</v>
      </c>
      <c r="CA1567" s="1">
        <v>621.622083333333</v>
      </c>
      <c r="CB1567" s="1">
        <v>621.622083333333</v>
      </c>
      <c r="CC1567" s="1">
        <v>717.25625</v>
      </c>
      <c r="CD1567" s="1">
        <v>812.890416666666</v>
      </c>
      <c r="CE1567" s="1">
        <v>812.890416666666</v>
      </c>
      <c r="CF1567" s="1">
        <v>956.341666666666</v>
      </c>
      <c r="CG1567" s="1">
        <v>1051.97583333333</v>
      </c>
    </row>
    <row r="1568" ht="15.75" customHeight="1">
      <c r="A1568" s="20">
        <v>1567.0</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v>163.725286008695</v>
      </c>
      <c r="BB1568" s="1">
        <v>163.725286008695</v>
      </c>
      <c r="BC1568" s="1">
        <v>163.725286008695</v>
      </c>
      <c r="BD1568" s="1">
        <v>163.725286008695</v>
      </c>
      <c r="BE1568" s="1">
        <v>163.725286008695</v>
      </c>
      <c r="BF1568" s="1">
        <v>163.725286008695</v>
      </c>
      <c r="BG1568" s="1">
        <v>163.725286008695</v>
      </c>
      <c r="BH1568" s="1">
        <v>163.725286008695</v>
      </c>
      <c r="BI1568" s="1">
        <v>163.725286008695</v>
      </c>
      <c r="BJ1568" s="1">
        <v>163.725286008695</v>
      </c>
      <c r="BK1568" s="1">
        <v>163.725286008695</v>
      </c>
      <c r="BL1568" s="1">
        <v>163.725286008695</v>
      </c>
      <c r="BM1568" s="1">
        <v>163.725286008695</v>
      </c>
      <c r="BN1568" s="1">
        <v>0.0</v>
      </c>
      <c r="BO1568" s="1">
        <v>0.0</v>
      </c>
      <c r="BP1568" s="1">
        <v>0.0</v>
      </c>
      <c r="BQ1568" s="1">
        <v>0.0</v>
      </c>
      <c r="BR1568" s="1">
        <v>0.0</v>
      </c>
      <c r="BS1568" s="1">
        <v>0.0</v>
      </c>
      <c r="BT1568" s="1">
        <v>0.0</v>
      </c>
      <c r="BU1568" s="1">
        <v>65444.9427823779</v>
      </c>
      <c r="BV1568" s="1">
        <v>0.0</v>
      </c>
      <c r="BW1568" s="1">
        <v>0.0</v>
      </c>
      <c r="BX1568" s="1">
        <v>0.0</v>
      </c>
      <c r="BY1568" s="1">
        <v>0.0</v>
      </c>
      <c r="BZ1568" s="1">
        <v>0.0</v>
      </c>
      <c r="CA1568" s="1">
        <v>0.0</v>
      </c>
      <c r="CB1568" s="1">
        <v>0.0</v>
      </c>
      <c r="CC1568" s="1">
        <v>0.0</v>
      </c>
      <c r="CD1568" s="1">
        <v>0.0</v>
      </c>
      <c r="CE1568" s="1">
        <v>0.0</v>
      </c>
      <c r="CF1568" s="1">
        <v>0.0</v>
      </c>
      <c r="CG1568" s="1">
        <v>0.0</v>
      </c>
    </row>
    <row r="1569" ht="15.75" customHeight="1">
      <c r="A1569" s="20">
        <v>1568.0</v>
      </c>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v>312.417422833404</v>
      </c>
      <c r="BH1569" s="1">
        <v>312.417422833404</v>
      </c>
      <c r="BI1569" s="1">
        <v>312.417422833404</v>
      </c>
      <c r="BJ1569" s="1">
        <v>312.417422833404</v>
      </c>
      <c r="BK1569" s="1">
        <v>312.417422833404</v>
      </c>
      <c r="BL1569" s="1">
        <v>312.417422833404</v>
      </c>
      <c r="BM1569" s="1">
        <v>312.417422833404</v>
      </c>
      <c r="BN1569" s="1">
        <v>312.417422833404</v>
      </c>
      <c r="BO1569" s="1">
        <v>312.417422833404</v>
      </c>
      <c r="BP1569" s="1">
        <v>312.417422833404</v>
      </c>
      <c r="BQ1569" s="1">
        <v>312.417422833404</v>
      </c>
      <c r="BR1569" s="1">
        <v>312.417422833404</v>
      </c>
      <c r="BS1569" s="1">
        <v>312.417422833404</v>
      </c>
      <c r="BT1569" s="1">
        <v>312.417422833404</v>
      </c>
      <c r="BU1569" s="1">
        <v>312.417422833404</v>
      </c>
      <c r="BV1569" s="1">
        <v>312.417422833404</v>
      </c>
      <c r="BW1569" s="1">
        <v>312.417422833404</v>
      </c>
      <c r="BX1569" s="1">
        <v>312.417422833404</v>
      </c>
      <c r="BY1569" s="1">
        <v>312.417422833404</v>
      </c>
      <c r="BZ1569" s="1">
        <v>312.417422833404</v>
      </c>
      <c r="CA1569" s="1">
        <v>312.417422833404</v>
      </c>
      <c r="CB1569" s="1">
        <v>312.417422833404</v>
      </c>
      <c r="CC1569" s="1">
        <v>312.417422833404</v>
      </c>
      <c r="CD1569" s="1">
        <v>312.417422833404</v>
      </c>
      <c r="CE1569" s="1">
        <v>568.986458333333</v>
      </c>
      <c r="CF1569" s="1">
        <v>0.0</v>
      </c>
      <c r="CG1569" s="1">
        <v>1405.73125</v>
      </c>
    </row>
    <row r="1570" ht="15.75" customHeight="1">
      <c r="A1570" s="20">
        <v>1569.0</v>
      </c>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v>517.687971372152</v>
      </c>
      <c r="AU1570" s="1">
        <v>517.687971372152</v>
      </c>
      <c r="AV1570" s="1">
        <v>517.687971372152</v>
      </c>
      <c r="AW1570" s="1">
        <v>517.687971372152</v>
      </c>
      <c r="AX1570" s="1">
        <v>517.687971372152</v>
      </c>
      <c r="AY1570" s="1">
        <v>517.687971372152</v>
      </c>
      <c r="AZ1570" s="1">
        <v>517.687971372152</v>
      </c>
      <c r="BA1570" s="1">
        <v>517.687971372152</v>
      </c>
      <c r="BB1570" s="1">
        <v>517.687971372152</v>
      </c>
      <c r="BC1570" s="1">
        <v>517.687971372152</v>
      </c>
      <c r="BD1570" s="1">
        <v>517.687971372152</v>
      </c>
      <c r="BE1570" s="1">
        <v>517.687971372152</v>
      </c>
      <c r="BF1570" s="1">
        <v>517.687971372152</v>
      </c>
      <c r="BG1570" s="1">
        <v>517.687971372152</v>
      </c>
      <c r="BH1570" s="1">
        <v>517.687971372152</v>
      </c>
      <c r="BI1570" s="1">
        <v>517.687971372152</v>
      </c>
      <c r="BJ1570" s="1">
        <v>517.687971372152</v>
      </c>
      <c r="BK1570" s="1">
        <v>517.687971372152</v>
      </c>
      <c r="BL1570" s="1">
        <v>517.687971372152</v>
      </c>
      <c r="BM1570" s="1">
        <v>517.687971372152</v>
      </c>
      <c r="BN1570" s="1">
        <v>517.687971372152</v>
      </c>
      <c r="BO1570" s="1">
        <v>517.687971372152</v>
      </c>
      <c r="BP1570" s="1">
        <v>517.687971372152</v>
      </c>
      <c r="BQ1570" s="1">
        <v>517.687971372152</v>
      </c>
      <c r="BR1570" s="1">
        <v>431.63225</v>
      </c>
      <c r="BS1570" s="1">
        <v>431.63225</v>
      </c>
      <c r="BT1570" s="1">
        <v>431.63225</v>
      </c>
      <c r="BU1570" s="1">
        <v>462.463125</v>
      </c>
      <c r="BV1570" s="1">
        <v>462.463125</v>
      </c>
      <c r="BW1570" s="1">
        <v>513.847916666666</v>
      </c>
      <c r="BX1570" s="1">
        <v>565.232708333333</v>
      </c>
      <c r="BY1570" s="1">
        <v>565.232708333333</v>
      </c>
      <c r="BZ1570" s="1">
        <v>616.6175</v>
      </c>
      <c r="CA1570" s="1">
        <v>668.002291666666</v>
      </c>
      <c r="CB1570" s="1">
        <v>668.002291666666</v>
      </c>
      <c r="CC1570" s="1">
        <v>770.771875</v>
      </c>
      <c r="CD1570" s="1">
        <v>873.541458333333</v>
      </c>
      <c r="CE1570" s="1">
        <v>873.541458333333</v>
      </c>
      <c r="CF1570" s="1">
        <v>1027.69583333333</v>
      </c>
      <c r="CG1570" s="1">
        <v>1130.46541666666</v>
      </c>
    </row>
    <row r="1571" ht="15.75" customHeight="1">
      <c r="A1571" s="20">
        <v>1570.0</v>
      </c>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v>136.328415474466</v>
      </c>
      <c r="BS1571" s="1">
        <v>136.328415474466</v>
      </c>
      <c r="BT1571" s="1">
        <v>136.328415474466</v>
      </c>
      <c r="BU1571" s="1">
        <v>136.328415474466</v>
      </c>
      <c r="BV1571" s="1">
        <v>136.328415474466</v>
      </c>
      <c r="BW1571" s="1">
        <v>136.328415474466</v>
      </c>
      <c r="BX1571" s="1">
        <v>136.328415474466</v>
      </c>
      <c r="BY1571" s="1">
        <v>136.328415474466</v>
      </c>
      <c r="BZ1571" s="1">
        <v>136.328415474466</v>
      </c>
      <c r="CA1571" s="1">
        <v>136.328415474466</v>
      </c>
      <c r="CB1571" s="1">
        <v>136.328415474466</v>
      </c>
      <c r="CC1571" s="1">
        <v>136.328415474466</v>
      </c>
      <c r="CD1571" s="1">
        <v>136.328415474466</v>
      </c>
      <c r="CE1571" s="1">
        <v>136.328415474466</v>
      </c>
      <c r="CF1571" s="1">
        <v>136.328415474466</v>
      </c>
      <c r="CG1571" s="1">
        <v>136.328415474466</v>
      </c>
    </row>
    <row r="1572" ht="15.75" customHeight="1">
      <c r="A1572" s="20">
        <v>1571.0</v>
      </c>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v>139.591828561486</v>
      </c>
      <c r="AL1572" s="1">
        <v>139.591828561486</v>
      </c>
      <c r="AM1572" s="1">
        <v>139.591828561486</v>
      </c>
      <c r="AN1572" s="1">
        <v>139.591828561486</v>
      </c>
      <c r="AO1572" s="1">
        <v>139.591828561486</v>
      </c>
      <c r="AP1572" s="1">
        <v>139.591828561486</v>
      </c>
      <c r="AQ1572" s="1">
        <v>139.591828561486</v>
      </c>
      <c r="AR1572" s="1">
        <v>139.591828561486</v>
      </c>
      <c r="AS1572" s="1">
        <v>139.591828561486</v>
      </c>
      <c r="AT1572" s="1">
        <v>139.591828561486</v>
      </c>
      <c r="AU1572" s="1">
        <v>139.591828561486</v>
      </c>
      <c r="AV1572" s="1">
        <v>139.591828561486</v>
      </c>
      <c r="AW1572" s="1">
        <v>139.591828561486</v>
      </c>
      <c r="AX1572" s="1">
        <v>139.591828561486</v>
      </c>
      <c r="AY1572" s="1">
        <v>139.591828561486</v>
      </c>
      <c r="AZ1572" s="1">
        <v>139.591828561486</v>
      </c>
      <c r="BA1572" s="1">
        <v>139.591828561486</v>
      </c>
      <c r="BB1572" s="1">
        <v>139.591828561486</v>
      </c>
      <c r="BC1572" s="1">
        <v>139.591828561486</v>
      </c>
      <c r="BD1572" s="1">
        <v>139.591828561486</v>
      </c>
      <c r="BE1572" s="1">
        <v>139.591828561486</v>
      </c>
      <c r="BF1572" s="1">
        <v>139.591828561486</v>
      </c>
      <c r="BG1572" s="1">
        <v>139.591828561486</v>
      </c>
      <c r="BH1572" s="1">
        <v>139.591828561486</v>
      </c>
      <c r="BI1572" s="1">
        <v>94.3109999999999</v>
      </c>
      <c r="BJ1572" s="1">
        <v>94.3109999999999</v>
      </c>
      <c r="BK1572" s="1">
        <v>94.3109999999999</v>
      </c>
      <c r="BL1572" s="1">
        <v>94.3109999999999</v>
      </c>
      <c r="BM1572" s="1">
        <v>94.3109999999999</v>
      </c>
      <c r="BN1572" s="1">
        <v>94.3109999999999</v>
      </c>
      <c r="BO1572" s="1">
        <v>94.3109999999999</v>
      </c>
      <c r="BP1572" s="1">
        <v>94.3109999999999</v>
      </c>
      <c r="BQ1572" s="1">
        <v>94.3109999999999</v>
      </c>
      <c r="BR1572" s="1">
        <v>94.3109999999999</v>
      </c>
      <c r="BS1572" s="1">
        <v>94.3109999999999</v>
      </c>
      <c r="BT1572" s="1">
        <v>94.3109999999999</v>
      </c>
      <c r="BU1572" s="1">
        <v>101.0475</v>
      </c>
      <c r="BV1572" s="1">
        <v>101.0475</v>
      </c>
      <c r="BW1572" s="1">
        <v>112.275</v>
      </c>
      <c r="BX1572" s="1">
        <v>123.5025</v>
      </c>
      <c r="BY1572" s="1">
        <v>123.5025</v>
      </c>
      <c r="BZ1572" s="1">
        <v>134.73</v>
      </c>
      <c r="CA1572" s="1">
        <v>145.9575</v>
      </c>
      <c r="CB1572" s="1">
        <v>145.9575</v>
      </c>
      <c r="CC1572" s="1">
        <v>168.4125</v>
      </c>
      <c r="CD1572" s="1">
        <v>190.867499999999</v>
      </c>
      <c r="CE1572" s="1">
        <v>190.867499999999</v>
      </c>
      <c r="CF1572" s="1">
        <v>224.55</v>
      </c>
      <c r="CG1572" s="1">
        <v>247.005</v>
      </c>
    </row>
    <row r="1573" ht="15.75" customHeight="1">
      <c r="A1573" s="20">
        <v>1572.0</v>
      </c>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v>132.233612415575</v>
      </c>
      <c r="BK1573" s="1">
        <v>132.233612415575</v>
      </c>
      <c r="BL1573" s="1">
        <v>132.233612415575</v>
      </c>
      <c r="BM1573" s="1">
        <v>132.233612415575</v>
      </c>
      <c r="BN1573" s="1">
        <v>132.233612415575</v>
      </c>
      <c r="BO1573" s="1">
        <v>132.233612415575</v>
      </c>
      <c r="BP1573" s="1">
        <v>132.233612415575</v>
      </c>
      <c r="BQ1573" s="1">
        <v>132.233612415575</v>
      </c>
      <c r="BR1573" s="1">
        <v>132.233612415575</v>
      </c>
      <c r="BS1573" s="1">
        <v>132.233612415575</v>
      </c>
      <c r="BT1573" s="1">
        <v>132.233612415575</v>
      </c>
      <c r="BU1573" s="1">
        <v>132.233612415575</v>
      </c>
      <c r="BV1573" s="1">
        <v>132.233612415575</v>
      </c>
      <c r="BW1573" s="1">
        <v>132.233612415575</v>
      </c>
      <c r="BX1573" s="1">
        <v>132.233612415575</v>
      </c>
      <c r="BY1573" s="1">
        <v>132.233612415575</v>
      </c>
      <c r="BZ1573" s="1">
        <v>132.233612415575</v>
      </c>
      <c r="CA1573" s="1">
        <v>132.233612415575</v>
      </c>
      <c r="CB1573" s="1">
        <v>132.233612415575</v>
      </c>
      <c r="CC1573" s="1">
        <v>132.233612415575</v>
      </c>
      <c r="CD1573" s="1">
        <v>132.233612415575</v>
      </c>
      <c r="CE1573" s="1">
        <v>132.233612415575</v>
      </c>
      <c r="CF1573" s="1">
        <v>132.233612415575</v>
      </c>
      <c r="CG1573" s="1">
        <v>132.233612415575</v>
      </c>
    </row>
    <row r="1574" ht="15.75" customHeight="1">
      <c r="A1574" s="20">
        <v>1573.0</v>
      </c>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v>242.507976294608</v>
      </c>
      <c r="CB1574" s="1">
        <v>242.507976294608</v>
      </c>
      <c r="CC1574" s="1">
        <v>242.507976294608</v>
      </c>
      <c r="CD1574" s="1">
        <v>242.507976294608</v>
      </c>
      <c r="CE1574" s="1">
        <v>242.507976294608</v>
      </c>
      <c r="CF1574" s="1">
        <v>242.507976294608</v>
      </c>
      <c r="CG1574" s="1">
        <v>242.507976294608</v>
      </c>
    </row>
    <row r="1575" ht="15.75" customHeight="1">
      <c r="A1575" s="20">
        <v>1574.0</v>
      </c>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v>478.918312741663</v>
      </c>
      <c r="AT1575" s="1">
        <v>478.918312741663</v>
      </c>
      <c r="AU1575" s="1">
        <v>478.918312741663</v>
      </c>
      <c r="AV1575" s="1">
        <v>478.918312741663</v>
      </c>
      <c r="AW1575" s="1">
        <v>478.918312741663</v>
      </c>
      <c r="AX1575" s="1">
        <v>478.918312741663</v>
      </c>
      <c r="AY1575" s="1">
        <v>478.918312741663</v>
      </c>
      <c r="AZ1575" s="1">
        <v>478.918312741663</v>
      </c>
      <c r="BA1575" s="1">
        <v>478.918312741663</v>
      </c>
      <c r="BB1575" s="1">
        <v>478.918312741663</v>
      </c>
      <c r="BC1575" s="1">
        <v>478.918312741663</v>
      </c>
      <c r="BD1575" s="1">
        <v>478.918312741663</v>
      </c>
      <c r="BE1575" s="1">
        <v>478.918312741663</v>
      </c>
      <c r="BF1575" s="1">
        <v>478.918312741663</v>
      </c>
      <c r="BG1575" s="1">
        <v>478.918312741663</v>
      </c>
      <c r="BH1575" s="1">
        <v>478.918312741663</v>
      </c>
      <c r="BI1575" s="1">
        <v>478.918312741663</v>
      </c>
      <c r="BJ1575" s="1">
        <v>478.918312741663</v>
      </c>
      <c r="BK1575" s="1">
        <v>478.918312741663</v>
      </c>
      <c r="BL1575" s="1">
        <v>478.918312741663</v>
      </c>
      <c r="BM1575" s="1">
        <v>478.918312741663</v>
      </c>
      <c r="BN1575" s="1">
        <v>478.918312741663</v>
      </c>
      <c r="BO1575" s="1">
        <v>478.918312741663</v>
      </c>
      <c r="BP1575" s="1">
        <v>478.918312741663</v>
      </c>
      <c r="BQ1575" s="1">
        <v>0.0</v>
      </c>
      <c r="BR1575" s="1">
        <v>863.0195</v>
      </c>
      <c r="BS1575" s="1">
        <v>431.50975</v>
      </c>
      <c r="BT1575" s="1">
        <v>431.50975</v>
      </c>
      <c r="BU1575" s="1">
        <v>462.331875</v>
      </c>
      <c r="BV1575" s="1">
        <v>462.331875</v>
      </c>
      <c r="BW1575" s="1">
        <v>513.702083333333</v>
      </c>
      <c r="BX1575" s="1">
        <v>565.072291666666</v>
      </c>
      <c r="BY1575" s="1">
        <v>565.072291666666</v>
      </c>
      <c r="BZ1575" s="1">
        <v>0.0</v>
      </c>
      <c r="CA1575" s="1">
        <v>1284.25520833333</v>
      </c>
      <c r="CB1575" s="1">
        <v>667.812708333333</v>
      </c>
      <c r="CC1575" s="1">
        <v>770.553125</v>
      </c>
      <c r="CD1575" s="1">
        <v>873.293541666666</v>
      </c>
      <c r="CE1575" s="1">
        <v>873.293541666666</v>
      </c>
      <c r="CF1575" s="1">
        <v>1027.40416666666</v>
      </c>
      <c r="CG1575" s="1">
        <v>1130.14458333333</v>
      </c>
    </row>
    <row r="1576" ht="15.75" customHeight="1">
      <c r="A1576" s="20">
        <v>1575.0</v>
      </c>
      <c r="B1576" s="1"/>
      <c r="C1576" s="1"/>
      <c r="D1576" s="1"/>
      <c r="E1576" s="1"/>
      <c r="F1576" s="1"/>
      <c r="G1576" s="1"/>
      <c r="H1576" s="1"/>
      <c r="I1576" s="1"/>
      <c r="J1576" s="1"/>
      <c r="K1576" s="1"/>
      <c r="L1576" s="1"/>
      <c r="M1576" s="1">
        <v>222.955872207941</v>
      </c>
      <c r="N1576" s="1">
        <v>222.955872207941</v>
      </c>
      <c r="O1576" s="1">
        <v>222.955872207941</v>
      </c>
      <c r="P1576" s="1">
        <v>222.955872207941</v>
      </c>
      <c r="Q1576" s="1">
        <v>222.955872207941</v>
      </c>
      <c r="R1576" s="1">
        <v>222.955872207941</v>
      </c>
      <c r="S1576" s="1">
        <v>222.955872207941</v>
      </c>
      <c r="T1576" s="1">
        <v>222.955872207941</v>
      </c>
      <c r="U1576" s="1">
        <v>222.955872207941</v>
      </c>
      <c r="V1576" s="1">
        <v>0.0</v>
      </c>
      <c r="W1576" s="1">
        <v>445.911744415882</v>
      </c>
      <c r="X1576" s="1">
        <v>222.955872207941</v>
      </c>
      <c r="Y1576" s="1">
        <v>222.955872207941</v>
      </c>
      <c r="Z1576" s="1">
        <v>222.955872207941</v>
      </c>
      <c r="AA1576" s="1">
        <v>222.955872207941</v>
      </c>
      <c r="AB1576" s="1">
        <v>222.955872207941</v>
      </c>
      <c r="AC1576" s="1">
        <v>222.955872207941</v>
      </c>
      <c r="AD1576" s="1">
        <v>222.955872207941</v>
      </c>
      <c r="AE1576" s="1">
        <v>222.955872207941</v>
      </c>
      <c r="AF1576" s="1">
        <v>222.955872207941</v>
      </c>
      <c r="AG1576" s="1">
        <v>222.955872207941</v>
      </c>
      <c r="AH1576" s="1">
        <v>222.955872207941</v>
      </c>
      <c r="AI1576" s="1">
        <v>222.955872207941</v>
      </c>
      <c r="AJ1576" s="1">
        <v>222.955872207941</v>
      </c>
      <c r="AK1576" s="1">
        <v>230.440833333333</v>
      </c>
      <c r="AL1576" s="1">
        <v>230.440833333333</v>
      </c>
      <c r="AM1576" s="1">
        <v>230.440833333333</v>
      </c>
      <c r="AN1576" s="1">
        <v>230.440833333333</v>
      </c>
      <c r="AO1576" s="1">
        <v>230.440833333333</v>
      </c>
      <c r="AP1576" s="1">
        <v>230.440833333333</v>
      </c>
      <c r="AQ1576" s="1">
        <v>230.440833333333</v>
      </c>
      <c r="AR1576" s="1">
        <v>230.440833333333</v>
      </c>
      <c r="AS1576" s="1">
        <v>230.440833333333</v>
      </c>
      <c r="AT1576" s="1">
        <v>230.440833333333</v>
      </c>
      <c r="AU1576" s="1">
        <v>230.440833333333</v>
      </c>
      <c r="AV1576" s="1">
        <v>230.440833333333</v>
      </c>
      <c r="AW1576" s="1">
        <v>230.440833333333</v>
      </c>
      <c r="AX1576" s="1">
        <v>230.440833333333</v>
      </c>
      <c r="AY1576" s="1">
        <v>230.440833333333</v>
      </c>
      <c r="AZ1576" s="1">
        <v>175.972999999999</v>
      </c>
      <c r="BA1576" s="1">
        <v>175.972999999999</v>
      </c>
      <c r="BB1576" s="1">
        <v>175.972999999999</v>
      </c>
      <c r="BC1576" s="1">
        <v>175.972999999999</v>
      </c>
      <c r="BD1576" s="1">
        <v>175.972999999999</v>
      </c>
      <c r="BE1576" s="1">
        <v>175.972999999999</v>
      </c>
      <c r="BF1576" s="1">
        <v>175.972999999999</v>
      </c>
      <c r="BG1576" s="1">
        <v>175.972999999999</v>
      </c>
      <c r="BH1576" s="1">
        <v>175.972999999999</v>
      </c>
      <c r="BI1576" s="1">
        <v>175.972999999999</v>
      </c>
      <c r="BJ1576" s="1">
        <v>175.972999999999</v>
      </c>
      <c r="BK1576" s="1">
        <v>175.972999999999</v>
      </c>
      <c r="BL1576" s="1">
        <v>175.972999999999</v>
      </c>
      <c r="BM1576" s="1">
        <v>175.972999999999</v>
      </c>
      <c r="BN1576" s="1">
        <v>175.972999999999</v>
      </c>
      <c r="BO1576" s="1">
        <v>175.972999999999</v>
      </c>
      <c r="BP1576" s="1">
        <v>175.972999999999</v>
      </c>
      <c r="BQ1576" s="1">
        <v>175.972999999999</v>
      </c>
      <c r="BR1576" s="1">
        <v>175.972999999999</v>
      </c>
      <c r="BS1576" s="1">
        <v>175.972999999999</v>
      </c>
      <c r="BT1576" s="1">
        <v>175.972999999999</v>
      </c>
      <c r="BU1576" s="1">
        <v>188.5425</v>
      </c>
      <c r="BV1576" s="1">
        <v>188.5425</v>
      </c>
      <c r="BW1576" s="1">
        <v>209.491666666666</v>
      </c>
      <c r="BX1576" s="1">
        <v>230.440833333333</v>
      </c>
      <c r="BY1576" s="1">
        <v>230.440833333333</v>
      </c>
      <c r="BZ1576" s="1">
        <v>251.39</v>
      </c>
      <c r="CA1576" s="1">
        <v>272.339166666666</v>
      </c>
      <c r="CB1576" s="1">
        <v>272.339166666666</v>
      </c>
      <c r="CC1576" s="1">
        <v>314.2375</v>
      </c>
      <c r="CD1576" s="1">
        <v>356.135833333333</v>
      </c>
      <c r="CE1576" s="1">
        <v>356.135833333333</v>
      </c>
      <c r="CF1576" s="1">
        <v>418.983333333333</v>
      </c>
      <c r="CG1576" s="1">
        <v>460.881666666666</v>
      </c>
    </row>
    <row r="1577" ht="15.75" customHeight="1">
      <c r="A1577" s="20">
        <v>1576.0</v>
      </c>
      <c r="B1577" s="1"/>
      <c r="C1577" s="1"/>
      <c r="D1577" s="1"/>
      <c r="E1577" s="1"/>
      <c r="F1577" s="1"/>
      <c r="G1577" s="1"/>
      <c r="H1577" s="1"/>
      <c r="I1577" s="1"/>
      <c r="J1577" s="1"/>
      <c r="K1577" s="1"/>
      <c r="L1577" s="1"/>
      <c r="M1577" s="1"/>
      <c r="N1577" s="1"/>
      <c r="O1577" s="1"/>
      <c r="P1577" s="1"/>
      <c r="Q1577" s="1">
        <v>164.124252545948</v>
      </c>
      <c r="R1577" s="1">
        <v>164.124252545948</v>
      </c>
      <c r="S1577" s="1">
        <v>164.124252545948</v>
      </c>
      <c r="T1577" s="1">
        <v>164.124252545948</v>
      </c>
      <c r="U1577" s="1">
        <v>164.124252545948</v>
      </c>
      <c r="V1577" s="1">
        <v>164.124252545948</v>
      </c>
      <c r="W1577" s="1">
        <v>164.124252545948</v>
      </c>
      <c r="X1577" s="1">
        <v>164.124252545948</v>
      </c>
      <c r="Y1577" s="1">
        <v>164.124252545948</v>
      </c>
      <c r="Z1577" s="1">
        <v>164.124252545948</v>
      </c>
      <c r="AA1577" s="1">
        <v>164.124252545948</v>
      </c>
      <c r="AB1577" s="1">
        <v>164.124252545948</v>
      </c>
      <c r="AC1577" s="1">
        <v>164.124252545948</v>
      </c>
      <c r="AD1577" s="1">
        <v>164.124252545948</v>
      </c>
      <c r="AE1577" s="1">
        <v>164.124252545948</v>
      </c>
      <c r="AF1577" s="1">
        <v>164.124252545948</v>
      </c>
      <c r="AG1577" s="1">
        <v>164.124252545948</v>
      </c>
      <c r="AH1577" s="1">
        <v>164.124252545948</v>
      </c>
      <c r="AI1577" s="1">
        <v>164.124252545948</v>
      </c>
      <c r="AJ1577" s="1">
        <v>164.124252545948</v>
      </c>
      <c r="AK1577" s="1">
        <v>164.124252545948</v>
      </c>
      <c r="AL1577" s="1">
        <v>164.124252545948</v>
      </c>
      <c r="AM1577" s="1">
        <v>164.124252545948</v>
      </c>
      <c r="AN1577" s="1">
        <v>164.124252545948</v>
      </c>
      <c r="AO1577" s="1">
        <v>199.93875</v>
      </c>
      <c r="AP1577" s="1">
        <v>199.93875</v>
      </c>
      <c r="AQ1577" s="1">
        <v>199.93875</v>
      </c>
      <c r="AR1577" s="1">
        <v>199.93875</v>
      </c>
      <c r="AS1577" s="1">
        <v>199.93875</v>
      </c>
      <c r="AT1577" s="1">
        <v>199.93875</v>
      </c>
      <c r="AU1577" s="1">
        <v>199.93875</v>
      </c>
      <c r="AV1577" s="1">
        <v>199.93875</v>
      </c>
      <c r="AW1577" s="1">
        <v>199.93875</v>
      </c>
      <c r="AX1577" s="1">
        <v>199.93875</v>
      </c>
      <c r="AY1577" s="1">
        <v>199.93875</v>
      </c>
      <c r="AZ1577" s="1">
        <v>152.6805</v>
      </c>
      <c r="BA1577" s="1">
        <v>152.6805</v>
      </c>
      <c r="BB1577" s="1">
        <v>152.6805</v>
      </c>
      <c r="BC1577" s="1">
        <v>152.6805</v>
      </c>
      <c r="BD1577" s="1">
        <v>152.6805</v>
      </c>
      <c r="BE1577" s="1">
        <v>152.6805</v>
      </c>
      <c r="BF1577" s="1">
        <v>152.6805</v>
      </c>
      <c r="BG1577" s="1">
        <v>152.6805</v>
      </c>
      <c r="BH1577" s="1">
        <v>152.6805</v>
      </c>
      <c r="BI1577" s="1">
        <v>152.6805</v>
      </c>
      <c r="BJ1577" s="1">
        <v>152.6805</v>
      </c>
      <c r="BK1577" s="1">
        <v>152.6805</v>
      </c>
      <c r="BL1577" s="1">
        <v>152.6805</v>
      </c>
      <c r="BM1577" s="1">
        <v>152.6805</v>
      </c>
      <c r="BN1577" s="1">
        <v>152.6805</v>
      </c>
      <c r="BO1577" s="1">
        <v>152.6805</v>
      </c>
      <c r="BP1577" s="1">
        <v>152.6805</v>
      </c>
      <c r="BQ1577" s="1">
        <v>152.6805</v>
      </c>
      <c r="BR1577" s="1">
        <v>152.6805</v>
      </c>
      <c r="BS1577" s="1">
        <v>152.6805</v>
      </c>
      <c r="BT1577" s="1">
        <v>152.6805</v>
      </c>
      <c r="BU1577" s="1">
        <v>163.586249999999</v>
      </c>
      <c r="BV1577" s="1">
        <v>163.586249999999</v>
      </c>
      <c r="BW1577" s="1">
        <v>181.7625</v>
      </c>
      <c r="BX1577" s="1">
        <v>199.93875</v>
      </c>
      <c r="BY1577" s="1">
        <v>199.93875</v>
      </c>
      <c r="BZ1577" s="1">
        <v>218.115</v>
      </c>
      <c r="CA1577" s="1">
        <v>236.29125</v>
      </c>
      <c r="CB1577" s="1">
        <v>236.29125</v>
      </c>
      <c r="CC1577" s="1">
        <v>272.64375</v>
      </c>
      <c r="CD1577" s="1">
        <v>308.99625</v>
      </c>
      <c r="CE1577" s="1">
        <v>308.99625</v>
      </c>
      <c r="CF1577" s="1">
        <v>363.525</v>
      </c>
      <c r="CG1577" s="1">
        <v>399.8775</v>
      </c>
    </row>
    <row r="1578" ht="15.75" customHeight="1">
      <c r="A1578" s="20">
        <v>1577.0</v>
      </c>
      <c r="B1578" s="1"/>
      <c r="C1578" s="1"/>
      <c r="D1578" s="1"/>
      <c r="E1578" s="1"/>
      <c r="F1578" s="1"/>
      <c r="G1578" s="1"/>
      <c r="H1578" s="1"/>
      <c r="I1578" s="1"/>
      <c r="J1578" s="1"/>
      <c r="K1578" s="1">
        <v>111.76330938487</v>
      </c>
      <c r="L1578" s="1">
        <v>111.76330938487</v>
      </c>
      <c r="M1578" s="1">
        <v>111.76330938487</v>
      </c>
      <c r="N1578" s="1">
        <v>111.76330938487</v>
      </c>
      <c r="O1578" s="1">
        <v>111.76330938487</v>
      </c>
      <c r="P1578" s="1">
        <v>111.76330938487</v>
      </c>
      <c r="Q1578" s="1">
        <v>111.76330938487</v>
      </c>
      <c r="R1578" s="1">
        <v>111.76330938487</v>
      </c>
      <c r="S1578" s="1">
        <v>111.76330938487</v>
      </c>
      <c r="T1578" s="1">
        <v>111.76330938487</v>
      </c>
      <c r="U1578" s="1">
        <v>111.76330938487</v>
      </c>
      <c r="V1578" s="1">
        <v>111.76330938487</v>
      </c>
      <c r="W1578" s="1">
        <v>111.76330938487</v>
      </c>
      <c r="X1578" s="1">
        <v>111.76330938487</v>
      </c>
      <c r="Y1578" s="1">
        <v>111.76330938487</v>
      </c>
      <c r="Z1578" s="1">
        <v>111.76330938487</v>
      </c>
      <c r="AA1578" s="1">
        <v>111.76330938487</v>
      </c>
      <c r="AB1578" s="1">
        <v>111.76330938487</v>
      </c>
      <c r="AC1578" s="1">
        <v>111.76330938487</v>
      </c>
      <c r="AD1578" s="1">
        <v>111.76330938487</v>
      </c>
      <c r="AE1578" s="1">
        <v>111.76330938487</v>
      </c>
      <c r="AF1578" s="1">
        <v>111.76330938487</v>
      </c>
      <c r="AG1578" s="1">
        <v>111.76330938487</v>
      </c>
      <c r="AH1578" s="1">
        <v>111.76330938487</v>
      </c>
      <c r="AI1578" s="1">
        <v>126.715416666666</v>
      </c>
      <c r="AJ1578" s="1">
        <v>126.715416666666</v>
      </c>
      <c r="AK1578" s="1">
        <v>126.715416666666</v>
      </c>
      <c r="AL1578" s="1">
        <v>126.715416666666</v>
      </c>
      <c r="AM1578" s="1">
        <v>126.715416666666</v>
      </c>
      <c r="AN1578" s="1">
        <v>126.715416666666</v>
      </c>
      <c r="AO1578" s="1">
        <v>126.715416666666</v>
      </c>
      <c r="AP1578" s="1">
        <v>126.715416666666</v>
      </c>
      <c r="AQ1578" s="1">
        <v>126.715416666666</v>
      </c>
      <c r="AR1578" s="1">
        <v>126.715416666666</v>
      </c>
      <c r="AS1578" s="1">
        <v>126.715416666666</v>
      </c>
      <c r="AT1578" s="1">
        <v>126.715416666666</v>
      </c>
      <c r="AU1578" s="1">
        <v>126.715416666666</v>
      </c>
      <c r="AV1578" s="1">
        <v>126.715416666666</v>
      </c>
      <c r="AW1578" s="1">
        <v>126.715416666666</v>
      </c>
      <c r="AX1578" s="1">
        <v>126.715416666666</v>
      </c>
      <c r="AY1578" s="1">
        <v>126.715416666666</v>
      </c>
      <c r="AZ1578" s="1">
        <v>96.7645</v>
      </c>
      <c r="BA1578" s="1">
        <v>96.7645</v>
      </c>
      <c r="BB1578" s="1">
        <v>96.7645</v>
      </c>
      <c r="BC1578" s="1">
        <v>96.7645</v>
      </c>
      <c r="BD1578" s="1">
        <v>96.7645</v>
      </c>
      <c r="BE1578" s="1">
        <v>96.7645</v>
      </c>
      <c r="BF1578" s="1">
        <v>96.7645</v>
      </c>
      <c r="BG1578" s="1">
        <v>96.7645</v>
      </c>
      <c r="BH1578" s="1">
        <v>96.7645</v>
      </c>
      <c r="BI1578" s="1">
        <v>96.7645</v>
      </c>
      <c r="BJ1578" s="1">
        <v>96.7645</v>
      </c>
      <c r="BK1578" s="1">
        <v>96.7645</v>
      </c>
      <c r="BL1578" s="1">
        <v>96.7645</v>
      </c>
      <c r="BM1578" s="1">
        <v>96.7645</v>
      </c>
      <c r="BN1578" s="1">
        <v>96.7645</v>
      </c>
      <c r="BO1578" s="1">
        <v>96.7645</v>
      </c>
      <c r="BP1578" s="1">
        <v>96.7645</v>
      </c>
      <c r="BQ1578" s="1">
        <v>96.7645</v>
      </c>
      <c r="BR1578" s="1">
        <v>96.7645</v>
      </c>
      <c r="BS1578" s="1">
        <v>96.7645</v>
      </c>
      <c r="BT1578" s="1">
        <v>96.7645</v>
      </c>
      <c r="BU1578" s="1">
        <v>103.67625</v>
      </c>
      <c r="BV1578" s="1">
        <v>103.67625</v>
      </c>
      <c r="BW1578" s="1">
        <v>115.195833333333</v>
      </c>
      <c r="BX1578" s="1">
        <v>126.715416666666</v>
      </c>
      <c r="BY1578" s="1">
        <v>126.715416666666</v>
      </c>
      <c r="BZ1578" s="1">
        <v>138.234999999999</v>
      </c>
      <c r="CA1578" s="1">
        <v>149.754583333333</v>
      </c>
      <c r="CB1578" s="1">
        <v>149.754583333333</v>
      </c>
      <c r="CC1578" s="1">
        <v>172.79375</v>
      </c>
      <c r="CD1578" s="1">
        <v>195.832916666666</v>
      </c>
      <c r="CE1578" s="1">
        <v>195.832916666666</v>
      </c>
      <c r="CF1578" s="1">
        <v>230.391666666666</v>
      </c>
      <c r="CG1578" s="1">
        <v>253.430833333333</v>
      </c>
    </row>
    <row r="1579" ht="15.75" customHeight="1">
      <c r="A1579" s="20">
        <v>1578.0</v>
      </c>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v>525.139293161022</v>
      </c>
      <c r="AG1579" s="1">
        <v>525.139293161022</v>
      </c>
      <c r="AH1579" s="1">
        <v>525.139293161022</v>
      </c>
      <c r="AI1579" s="1">
        <v>525.139293161022</v>
      </c>
      <c r="AJ1579" s="1">
        <v>525.139293161022</v>
      </c>
      <c r="AK1579" s="1">
        <v>525.139293161022</v>
      </c>
      <c r="AL1579" s="1">
        <v>525.139293161022</v>
      </c>
      <c r="AM1579" s="1">
        <v>525.139293161022</v>
      </c>
      <c r="AN1579" s="1">
        <v>525.139293161022</v>
      </c>
      <c r="AO1579" s="1">
        <v>525.139293161022</v>
      </c>
      <c r="AP1579" s="1">
        <v>525.139293161022</v>
      </c>
      <c r="AQ1579" s="1">
        <v>525.139293161022</v>
      </c>
      <c r="AR1579" s="1">
        <v>525.139293161022</v>
      </c>
      <c r="AS1579" s="1">
        <v>525.139293161022</v>
      </c>
      <c r="AT1579" s="1">
        <v>525.139293161022</v>
      </c>
      <c r="AU1579" s="1">
        <v>525.139293161022</v>
      </c>
      <c r="AV1579" s="1">
        <v>525.139293161022</v>
      </c>
      <c r="AW1579" s="1">
        <v>525.139293161022</v>
      </c>
      <c r="AX1579" s="1">
        <v>525.139293161022</v>
      </c>
      <c r="AY1579" s="1">
        <v>525.139293161022</v>
      </c>
      <c r="AZ1579" s="1">
        <v>525.139293161022</v>
      </c>
      <c r="BA1579" s="1">
        <v>525.139293161022</v>
      </c>
      <c r="BB1579" s="1">
        <v>525.139293161022</v>
      </c>
      <c r="BC1579" s="1">
        <v>525.139293161022</v>
      </c>
      <c r="BD1579" s="1">
        <v>414.9985</v>
      </c>
      <c r="BE1579" s="1">
        <v>414.9985</v>
      </c>
      <c r="BF1579" s="1">
        <v>414.9985</v>
      </c>
      <c r="BG1579" s="1">
        <v>414.9985</v>
      </c>
      <c r="BH1579" s="1">
        <v>414.9985</v>
      </c>
      <c r="BI1579" s="1">
        <v>414.9985</v>
      </c>
      <c r="BJ1579" s="1">
        <v>414.9985</v>
      </c>
      <c r="BK1579" s="1">
        <v>414.9985</v>
      </c>
      <c r="BL1579" s="1">
        <v>414.9985</v>
      </c>
      <c r="BM1579" s="1">
        <v>414.9985</v>
      </c>
      <c r="BN1579" s="1">
        <v>414.9985</v>
      </c>
      <c r="BO1579" s="1">
        <v>414.9985</v>
      </c>
      <c r="BP1579" s="1">
        <v>414.9985</v>
      </c>
      <c r="BQ1579" s="1">
        <v>414.9985</v>
      </c>
      <c r="BR1579" s="1">
        <v>414.9985</v>
      </c>
      <c r="BS1579" s="1">
        <v>414.9985</v>
      </c>
      <c r="BT1579" s="1">
        <v>414.9985</v>
      </c>
      <c r="BU1579" s="1">
        <v>444.641249999999</v>
      </c>
      <c r="BV1579" s="1">
        <v>444.641249999999</v>
      </c>
      <c r="BW1579" s="1">
        <v>494.045833333333</v>
      </c>
      <c r="BX1579" s="1">
        <v>543.450416666666</v>
      </c>
      <c r="BY1579" s="1">
        <v>543.450416666666</v>
      </c>
      <c r="BZ1579" s="1">
        <v>592.854999999999</v>
      </c>
      <c r="CA1579" s="1">
        <v>642.259583333333</v>
      </c>
      <c r="CB1579" s="1">
        <v>642.259583333333</v>
      </c>
      <c r="CC1579" s="1">
        <v>741.06875</v>
      </c>
      <c r="CD1579" s="1">
        <v>839.877916666666</v>
      </c>
      <c r="CE1579" s="1">
        <v>839.877916666666</v>
      </c>
      <c r="CF1579" s="1">
        <v>988.091666666666</v>
      </c>
      <c r="CG1579" s="1">
        <v>1086.90083333333</v>
      </c>
    </row>
    <row r="1580" ht="15.75" customHeight="1">
      <c r="A1580" s="20">
        <v>1579.0</v>
      </c>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v>1463.12149673545</v>
      </c>
      <c r="CF1580" s="1">
        <v>1463.12149673545</v>
      </c>
      <c r="CG1580" s="1">
        <v>1463.12149673545</v>
      </c>
    </row>
    <row r="1581" ht="15.75" customHeight="1">
      <c r="A1581" s="20">
        <v>1580.0</v>
      </c>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v>373.778482499456</v>
      </c>
      <c r="AU1581" s="1">
        <v>373.778482499456</v>
      </c>
      <c r="AV1581" s="1">
        <v>373.778482499456</v>
      </c>
      <c r="AW1581" s="1">
        <v>373.778482499456</v>
      </c>
      <c r="AX1581" s="1">
        <v>373.778482499456</v>
      </c>
      <c r="AY1581" s="1">
        <v>373.778482499456</v>
      </c>
      <c r="AZ1581" s="1">
        <v>373.778482499456</v>
      </c>
      <c r="BA1581" s="1">
        <v>373.778482499456</v>
      </c>
      <c r="BB1581" s="1">
        <v>373.778482499456</v>
      </c>
      <c r="BC1581" s="1">
        <v>373.778482499456</v>
      </c>
      <c r="BD1581" s="1">
        <v>373.778482499456</v>
      </c>
      <c r="BE1581" s="1">
        <v>373.778482499456</v>
      </c>
      <c r="BF1581" s="1">
        <v>373.778482499456</v>
      </c>
      <c r="BG1581" s="1">
        <v>373.778482499456</v>
      </c>
      <c r="BH1581" s="1">
        <v>373.778482499456</v>
      </c>
      <c r="BI1581" s="1">
        <v>373.778482499456</v>
      </c>
      <c r="BJ1581" s="1">
        <v>373.778482499456</v>
      </c>
      <c r="BK1581" s="1">
        <v>373.778482499456</v>
      </c>
      <c r="BL1581" s="1">
        <v>373.778482499456</v>
      </c>
      <c r="BM1581" s="1">
        <v>373.778482499456</v>
      </c>
      <c r="BN1581" s="1">
        <v>373.778482499456</v>
      </c>
      <c r="BO1581" s="1">
        <v>373.778482499456</v>
      </c>
      <c r="BP1581" s="1">
        <v>373.778482499456</v>
      </c>
      <c r="BQ1581" s="1">
        <v>373.778482499456</v>
      </c>
      <c r="BR1581" s="1">
        <v>311.53325</v>
      </c>
      <c r="BS1581" s="1">
        <v>311.53325</v>
      </c>
      <c r="BT1581" s="1">
        <v>311.53325</v>
      </c>
      <c r="BU1581" s="1">
        <v>333.785625</v>
      </c>
      <c r="BV1581" s="1">
        <v>333.785625</v>
      </c>
      <c r="BW1581" s="1">
        <v>370.872916666666</v>
      </c>
      <c r="BX1581" s="1">
        <v>407.960208333333</v>
      </c>
      <c r="BY1581" s="1">
        <v>407.960208333333</v>
      </c>
      <c r="BZ1581" s="1">
        <v>445.047499999999</v>
      </c>
      <c r="CA1581" s="1">
        <v>482.134791666666</v>
      </c>
      <c r="CB1581" s="1">
        <v>482.134791666666</v>
      </c>
      <c r="CC1581" s="1">
        <v>556.309375</v>
      </c>
      <c r="CD1581" s="1">
        <v>630.483958333333</v>
      </c>
      <c r="CE1581" s="1">
        <v>630.483958333333</v>
      </c>
      <c r="CF1581" s="1">
        <v>741.745833333333</v>
      </c>
      <c r="CG1581" s="1">
        <v>815.920416666666</v>
      </c>
    </row>
    <row r="1582" ht="15.75" customHeight="1">
      <c r="A1582" s="20">
        <v>1581.0</v>
      </c>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v>343.936442055435</v>
      </c>
      <c r="BT1582" s="1">
        <v>0.0</v>
      </c>
      <c r="BU1582" s="1">
        <v>687.872884110871</v>
      </c>
      <c r="BV1582" s="1">
        <v>343.936442055435</v>
      </c>
      <c r="BW1582" s="1">
        <v>343.936442055435</v>
      </c>
      <c r="BX1582" s="1">
        <v>343.936442055435</v>
      </c>
      <c r="BY1582" s="1">
        <v>343.936442055435</v>
      </c>
      <c r="BZ1582" s="1">
        <v>343.936442055435</v>
      </c>
      <c r="CA1582" s="1">
        <v>343.936442055435</v>
      </c>
      <c r="CB1582" s="1">
        <v>343.936442055435</v>
      </c>
      <c r="CC1582" s="1">
        <v>343.936442055435</v>
      </c>
      <c r="CD1582" s="1">
        <v>343.936442055435</v>
      </c>
      <c r="CE1582" s="1">
        <v>343.936442055435</v>
      </c>
      <c r="CF1582" s="1">
        <v>343.936442055435</v>
      </c>
      <c r="CG1582" s="1">
        <v>343.936442055435</v>
      </c>
    </row>
    <row r="1583" ht="15.75" customHeight="1">
      <c r="A1583" s="20">
        <v>1582.0</v>
      </c>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v>268.937100894195</v>
      </c>
      <c r="BH1583" s="1">
        <v>268.937100894195</v>
      </c>
      <c r="BI1583" s="1">
        <v>268.937100894195</v>
      </c>
      <c r="BJ1583" s="1">
        <v>268.937100894195</v>
      </c>
      <c r="BK1583" s="1">
        <v>268.937100894195</v>
      </c>
      <c r="BL1583" s="1">
        <v>268.937100894195</v>
      </c>
      <c r="BM1583" s="1">
        <v>268.937100894195</v>
      </c>
      <c r="BN1583" s="1">
        <v>268.937100894195</v>
      </c>
      <c r="BO1583" s="1">
        <v>268.937100894195</v>
      </c>
      <c r="BP1583" s="1">
        <v>268.937100894195</v>
      </c>
      <c r="BQ1583" s="1">
        <v>268.937100894195</v>
      </c>
      <c r="BR1583" s="1">
        <v>268.937100894195</v>
      </c>
      <c r="BS1583" s="1">
        <v>268.937100894195</v>
      </c>
      <c r="BT1583" s="1">
        <v>268.937100894195</v>
      </c>
      <c r="BU1583" s="1">
        <v>268.937100894195</v>
      </c>
      <c r="BV1583" s="1">
        <v>268.937100894195</v>
      </c>
      <c r="BW1583" s="1">
        <v>268.937100894195</v>
      </c>
      <c r="BX1583" s="1">
        <v>268.937100894195</v>
      </c>
      <c r="BY1583" s="1">
        <v>268.937100894195</v>
      </c>
      <c r="BZ1583" s="1">
        <v>268.937100894195</v>
      </c>
      <c r="CA1583" s="1">
        <v>268.937100894195</v>
      </c>
      <c r="CB1583" s="1">
        <v>268.937100894195</v>
      </c>
      <c r="CC1583" s="1">
        <v>268.937100894195</v>
      </c>
      <c r="CD1583" s="1">
        <v>268.937100894195</v>
      </c>
      <c r="CE1583" s="1">
        <v>549.687916666666</v>
      </c>
      <c r="CF1583" s="1">
        <v>646.691666666666</v>
      </c>
      <c r="CG1583" s="1">
        <v>711.360833333333</v>
      </c>
    </row>
    <row r="1584" ht="15.75" customHeight="1">
      <c r="A1584" s="20">
        <v>1583.0</v>
      </c>
      <c r="B1584" s="1"/>
      <c r="C1584" s="1"/>
      <c r="D1584" s="1"/>
      <c r="E1584" s="1"/>
      <c r="F1584" s="1"/>
      <c r="G1584" s="1"/>
      <c r="H1584" s="1">
        <v>154.159502966768</v>
      </c>
      <c r="I1584" s="1">
        <v>154.159502966768</v>
      </c>
      <c r="J1584" s="1">
        <v>154.159502966768</v>
      </c>
      <c r="K1584" s="1">
        <v>154.159502966768</v>
      </c>
      <c r="L1584" s="1">
        <v>154.159502966768</v>
      </c>
      <c r="M1584" s="1">
        <v>154.159502966768</v>
      </c>
      <c r="N1584" s="1">
        <v>154.159502966768</v>
      </c>
      <c r="O1584" s="1">
        <v>154.159502966768</v>
      </c>
      <c r="P1584" s="1">
        <v>154.159502966768</v>
      </c>
      <c r="Q1584" s="1">
        <v>154.159502966768</v>
      </c>
      <c r="R1584" s="1">
        <v>154.159502966768</v>
      </c>
      <c r="S1584" s="1">
        <v>154.159502966768</v>
      </c>
      <c r="T1584" s="1">
        <v>154.159502966768</v>
      </c>
      <c r="U1584" s="1">
        <v>154.159502966768</v>
      </c>
      <c r="V1584" s="1">
        <v>154.159502966768</v>
      </c>
      <c r="W1584" s="1">
        <v>154.159502966768</v>
      </c>
      <c r="X1584" s="1">
        <v>154.159502966768</v>
      </c>
      <c r="Y1584" s="1">
        <v>154.159502966768</v>
      </c>
      <c r="Z1584" s="1">
        <v>154.159502966768</v>
      </c>
      <c r="AA1584" s="1">
        <v>154.159502966768</v>
      </c>
      <c r="AB1584" s="1">
        <v>154.159502966768</v>
      </c>
      <c r="AC1584" s="1">
        <v>154.159502966768</v>
      </c>
      <c r="AD1584" s="1">
        <v>154.159502966768</v>
      </c>
      <c r="AE1584" s="1">
        <v>154.159502966768</v>
      </c>
      <c r="AF1584" s="1">
        <v>207.129166666666</v>
      </c>
      <c r="AG1584" s="1">
        <v>227.842083333333</v>
      </c>
      <c r="AH1584" s="1">
        <v>227.842083333333</v>
      </c>
      <c r="AI1584" s="1">
        <v>227.842083333333</v>
      </c>
      <c r="AJ1584" s="1">
        <v>227.842083333333</v>
      </c>
      <c r="AK1584" s="1">
        <v>227.842083333333</v>
      </c>
      <c r="AL1584" s="1">
        <v>227.842083333333</v>
      </c>
      <c r="AM1584" s="1">
        <v>227.842083333333</v>
      </c>
      <c r="AN1584" s="1">
        <v>227.842083333333</v>
      </c>
      <c r="AO1584" s="1">
        <v>227.842083333333</v>
      </c>
      <c r="AP1584" s="1">
        <v>227.842083333333</v>
      </c>
      <c r="AQ1584" s="1">
        <v>227.842083333333</v>
      </c>
      <c r="AR1584" s="1">
        <v>227.842083333333</v>
      </c>
      <c r="AS1584" s="1">
        <v>227.842083333333</v>
      </c>
      <c r="AT1584" s="1">
        <v>227.842083333333</v>
      </c>
      <c r="AU1584" s="1">
        <v>227.842083333333</v>
      </c>
      <c r="AV1584" s="1">
        <v>227.842083333333</v>
      </c>
      <c r="AW1584" s="1">
        <v>227.842083333333</v>
      </c>
      <c r="AX1584" s="1">
        <v>227.842083333333</v>
      </c>
      <c r="AY1584" s="1">
        <v>227.842083333333</v>
      </c>
      <c r="AZ1584" s="1">
        <v>173.9885</v>
      </c>
      <c r="BA1584" s="1">
        <v>173.9885</v>
      </c>
      <c r="BB1584" s="1">
        <v>173.9885</v>
      </c>
      <c r="BC1584" s="1">
        <v>173.9885</v>
      </c>
      <c r="BD1584" s="1">
        <v>173.9885</v>
      </c>
      <c r="BE1584" s="1">
        <v>173.9885</v>
      </c>
      <c r="BF1584" s="1">
        <v>173.9885</v>
      </c>
      <c r="BG1584" s="1">
        <v>173.9885</v>
      </c>
      <c r="BH1584" s="1">
        <v>173.9885</v>
      </c>
      <c r="BI1584" s="1">
        <v>173.9885</v>
      </c>
      <c r="BJ1584" s="1">
        <v>173.9885</v>
      </c>
      <c r="BK1584" s="1">
        <v>173.9885</v>
      </c>
      <c r="BL1584" s="1">
        <v>173.9885</v>
      </c>
      <c r="BM1584" s="1">
        <v>173.9885</v>
      </c>
      <c r="BN1584" s="1">
        <v>173.9885</v>
      </c>
      <c r="BO1584" s="1">
        <v>173.9885</v>
      </c>
      <c r="BP1584" s="1">
        <v>173.9885</v>
      </c>
      <c r="BQ1584" s="1">
        <v>173.9885</v>
      </c>
      <c r="BR1584" s="1">
        <v>173.9885</v>
      </c>
      <c r="BS1584" s="1">
        <v>173.9885</v>
      </c>
      <c r="BT1584" s="1">
        <v>173.9885</v>
      </c>
      <c r="BU1584" s="1">
        <v>186.41625</v>
      </c>
      <c r="BV1584" s="1">
        <v>186.41625</v>
      </c>
      <c r="BW1584" s="1">
        <v>207.129166666666</v>
      </c>
      <c r="BX1584" s="1">
        <v>227.842083333333</v>
      </c>
      <c r="BY1584" s="1">
        <v>227.842083333333</v>
      </c>
      <c r="BZ1584" s="1">
        <v>248.554999999999</v>
      </c>
      <c r="CA1584" s="1">
        <v>269.267916666666</v>
      </c>
      <c r="CB1584" s="1">
        <v>269.267916666666</v>
      </c>
      <c r="CC1584" s="1">
        <v>310.69375</v>
      </c>
      <c r="CD1584" s="1">
        <v>352.119583333333</v>
      </c>
      <c r="CE1584" s="1">
        <v>352.119583333333</v>
      </c>
      <c r="CF1584" s="1">
        <v>414.258333333333</v>
      </c>
      <c r="CG1584" s="1">
        <v>455.684166666666</v>
      </c>
    </row>
    <row r="1585" ht="15.75" customHeight="1">
      <c r="A1585" s="20">
        <v>1584.0</v>
      </c>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v>339.611165031624</v>
      </c>
      <c r="AS1585" s="1">
        <v>339.611165031624</v>
      </c>
      <c r="AT1585" s="1">
        <v>339.611165031624</v>
      </c>
      <c r="AU1585" s="1">
        <v>339.611165031624</v>
      </c>
      <c r="AV1585" s="1">
        <v>339.611165031624</v>
      </c>
      <c r="AW1585" s="1">
        <v>339.611165031624</v>
      </c>
      <c r="AX1585" s="1">
        <v>339.611165031624</v>
      </c>
      <c r="AY1585" s="1">
        <v>339.611165031624</v>
      </c>
      <c r="AZ1585" s="1">
        <v>339.611165031624</v>
      </c>
      <c r="BA1585" s="1">
        <v>339.611165031624</v>
      </c>
      <c r="BB1585" s="1">
        <v>339.611165031624</v>
      </c>
      <c r="BC1585" s="1">
        <v>339.611165031624</v>
      </c>
      <c r="BD1585" s="1">
        <v>339.611165031624</v>
      </c>
      <c r="BE1585" s="1">
        <v>339.611165031624</v>
      </c>
      <c r="BF1585" s="1">
        <v>339.611165031624</v>
      </c>
      <c r="BG1585" s="1">
        <v>339.611165031624</v>
      </c>
      <c r="BH1585" s="1">
        <v>339.611165031624</v>
      </c>
      <c r="BI1585" s="1">
        <v>339.611165031624</v>
      </c>
      <c r="BJ1585" s="1">
        <v>339.611165031624</v>
      </c>
      <c r="BK1585" s="1">
        <v>339.611165031624</v>
      </c>
      <c r="BL1585" s="1">
        <v>339.611165031624</v>
      </c>
      <c r="BM1585" s="1">
        <v>339.611165031624</v>
      </c>
      <c r="BN1585" s="1">
        <v>339.611165031624</v>
      </c>
      <c r="BO1585" s="1">
        <v>339.611165031624</v>
      </c>
      <c r="BP1585" s="1">
        <v>281.54</v>
      </c>
      <c r="BQ1585" s="1">
        <v>281.54</v>
      </c>
      <c r="BR1585" s="1">
        <v>281.54</v>
      </c>
      <c r="BS1585" s="1">
        <v>281.54</v>
      </c>
      <c r="BT1585" s="1">
        <v>281.54</v>
      </c>
      <c r="BU1585" s="1">
        <v>301.65</v>
      </c>
      <c r="BV1585" s="1">
        <v>301.65</v>
      </c>
      <c r="BW1585" s="1">
        <v>335.166666666666</v>
      </c>
      <c r="BX1585" s="1">
        <v>368.683333333333</v>
      </c>
      <c r="BY1585" s="1">
        <v>0.0</v>
      </c>
      <c r="BZ1585" s="1">
        <v>770.883333333333</v>
      </c>
      <c r="CA1585" s="1">
        <v>435.716666666666</v>
      </c>
      <c r="CB1585" s="1">
        <v>435.716666666666</v>
      </c>
      <c r="CC1585" s="1">
        <v>502.75</v>
      </c>
      <c r="CD1585" s="1">
        <v>569.783333333333</v>
      </c>
      <c r="CE1585" s="1">
        <v>569.783333333333</v>
      </c>
      <c r="CF1585" s="1">
        <v>670.333333333333</v>
      </c>
      <c r="CG1585" s="1">
        <v>737.366666666666</v>
      </c>
    </row>
    <row r="1586" ht="15.75" customHeight="1">
      <c r="A1586" s="20">
        <v>1585.0</v>
      </c>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v>433.31323171252</v>
      </c>
      <c r="AR1586" s="1">
        <v>433.31323171252</v>
      </c>
      <c r="AS1586" s="1">
        <v>433.31323171252</v>
      </c>
      <c r="AT1586" s="1">
        <v>433.31323171252</v>
      </c>
      <c r="AU1586" s="1">
        <v>433.31323171252</v>
      </c>
      <c r="AV1586" s="1">
        <v>433.31323171252</v>
      </c>
      <c r="AW1586" s="1">
        <v>433.31323171252</v>
      </c>
      <c r="AX1586" s="1">
        <v>433.31323171252</v>
      </c>
      <c r="AY1586" s="1">
        <v>433.31323171252</v>
      </c>
      <c r="AZ1586" s="1">
        <v>433.31323171252</v>
      </c>
      <c r="BA1586" s="1">
        <v>433.31323171252</v>
      </c>
      <c r="BB1586" s="1">
        <v>433.31323171252</v>
      </c>
      <c r="BC1586" s="1">
        <v>433.31323171252</v>
      </c>
      <c r="BD1586" s="1">
        <v>433.31323171252</v>
      </c>
      <c r="BE1586" s="1">
        <v>433.31323171252</v>
      </c>
      <c r="BF1586" s="1">
        <v>433.31323171252</v>
      </c>
      <c r="BG1586" s="1">
        <v>433.31323171252</v>
      </c>
      <c r="BH1586" s="1">
        <v>433.31323171252</v>
      </c>
      <c r="BI1586" s="1">
        <v>433.31323171252</v>
      </c>
      <c r="BJ1586" s="1">
        <v>433.31323171252</v>
      </c>
      <c r="BK1586" s="1">
        <v>433.31323171252</v>
      </c>
      <c r="BL1586" s="1">
        <v>433.31323171252</v>
      </c>
      <c r="BM1586" s="1">
        <v>433.31323171252</v>
      </c>
      <c r="BN1586" s="1">
        <v>433.31323171252</v>
      </c>
      <c r="BO1586" s="1">
        <v>286.909</v>
      </c>
      <c r="BP1586" s="1">
        <v>286.909</v>
      </c>
      <c r="BQ1586" s="1">
        <v>286.909</v>
      </c>
      <c r="BR1586" s="1">
        <v>286.909</v>
      </c>
      <c r="BS1586" s="1">
        <v>286.909</v>
      </c>
      <c r="BT1586" s="1">
        <v>286.909</v>
      </c>
      <c r="BU1586" s="1">
        <v>307.4025</v>
      </c>
      <c r="BV1586" s="1">
        <v>307.4025</v>
      </c>
      <c r="BW1586" s="1">
        <v>341.558333333333</v>
      </c>
      <c r="BX1586" s="1">
        <v>375.714166666666</v>
      </c>
      <c r="BY1586" s="1">
        <v>375.714166666666</v>
      </c>
      <c r="BZ1586" s="1">
        <v>409.869999999999</v>
      </c>
      <c r="CA1586" s="1">
        <v>444.025833333333</v>
      </c>
      <c r="CB1586" s="1">
        <v>444.025833333333</v>
      </c>
      <c r="CC1586" s="1">
        <v>512.3375</v>
      </c>
      <c r="CD1586" s="1">
        <v>580.649166666666</v>
      </c>
      <c r="CE1586" s="1">
        <v>580.649166666666</v>
      </c>
      <c r="CF1586" s="1">
        <v>683.116666666666</v>
      </c>
      <c r="CG1586" s="1">
        <v>751.428333333333</v>
      </c>
    </row>
    <row r="1587" ht="15.75" customHeight="1">
      <c r="A1587" s="20">
        <v>1586.0</v>
      </c>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v>670.850793131162</v>
      </c>
      <c r="CD1587" s="1">
        <v>670.850793131162</v>
      </c>
      <c r="CE1587" s="1">
        <v>670.850793131162</v>
      </c>
      <c r="CF1587" s="1">
        <v>670.850793131162</v>
      </c>
      <c r="CG1587" s="1">
        <v>670.850793131162</v>
      </c>
    </row>
    <row r="1588" ht="15.75" customHeight="1">
      <c r="A1588" s="20">
        <v>1587.0</v>
      </c>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v>633.290995742728</v>
      </c>
      <c r="CE1588" s="1">
        <v>633.290995742728</v>
      </c>
      <c r="CF1588" s="1">
        <v>633.290995742728</v>
      </c>
      <c r="CG1588" s="1">
        <v>633.290995742728</v>
      </c>
    </row>
    <row r="1589" ht="15.75" customHeight="1">
      <c r="A1589" s="20">
        <v>1588.0</v>
      </c>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v>236.723690231756</v>
      </c>
      <c r="BK1589" s="1">
        <v>236.723690231756</v>
      </c>
      <c r="BL1589" s="1">
        <v>236.723690231756</v>
      </c>
      <c r="BM1589" s="1">
        <v>236.723690231756</v>
      </c>
      <c r="BN1589" s="1">
        <v>236.723690231756</v>
      </c>
      <c r="BO1589" s="1">
        <v>236.723690231756</v>
      </c>
      <c r="BP1589" s="1">
        <v>236.723690231756</v>
      </c>
      <c r="BQ1589" s="1">
        <v>236.723690231756</v>
      </c>
      <c r="BR1589" s="1">
        <v>236.723690231756</v>
      </c>
      <c r="BS1589" s="1">
        <v>236.723690231756</v>
      </c>
      <c r="BT1589" s="1">
        <v>236.723690231756</v>
      </c>
      <c r="BU1589" s="1">
        <v>236.723690231756</v>
      </c>
      <c r="BV1589" s="1">
        <v>236.723690231756</v>
      </c>
      <c r="BW1589" s="1">
        <v>236.723690231756</v>
      </c>
      <c r="BX1589" s="1">
        <v>236.723690231756</v>
      </c>
      <c r="BY1589" s="1">
        <v>236.723690231756</v>
      </c>
      <c r="BZ1589" s="1">
        <v>236.723690231756</v>
      </c>
      <c r="CA1589" s="1">
        <v>236.723690231756</v>
      </c>
      <c r="CB1589" s="1">
        <v>236.723690231756</v>
      </c>
      <c r="CC1589" s="1">
        <v>236.723690231756</v>
      </c>
      <c r="CD1589" s="1">
        <v>236.723690231756</v>
      </c>
      <c r="CE1589" s="1">
        <v>236.723690231756</v>
      </c>
      <c r="CF1589" s="1">
        <v>236.723690231756</v>
      </c>
      <c r="CG1589" s="1">
        <v>236.723690231756</v>
      </c>
    </row>
    <row r="1590" ht="15.75" customHeight="1">
      <c r="A1590" s="20">
        <v>1589.0</v>
      </c>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v>366.377267306697</v>
      </c>
      <c r="AL1590" s="1">
        <v>366.377267306697</v>
      </c>
      <c r="AM1590" s="1">
        <v>366.377267306697</v>
      </c>
      <c r="AN1590" s="1">
        <v>366.377267306697</v>
      </c>
      <c r="AO1590" s="1">
        <v>366.377267306697</v>
      </c>
      <c r="AP1590" s="1">
        <v>366.377267306697</v>
      </c>
      <c r="AQ1590" s="1">
        <v>366.377267306697</v>
      </c>
      <c r="AR1590" s="1">
        <v>366.377267306697</v>
      </c>
      <c r="AS1590" s="1">
        <v>366.377267306697</v>
      </c>
      <c r="AT1590" s="1">
        <v>366.377267306697</v>
      </c>
      <c r="AU1590" s="1">
        <v>366.377267306697</v>
      </c>
      <c r="AV1590" s="1">
        <v>366.377267306697</v>
      </c>
      <c r="AW1590" s="1">
        <v>366.377267306697</v>
      </c>
      <c r="AX1590" s="1">
        <v>366.377267306697</v>
      </c>
      <c r="AY1590" s="1">
        <v>366.377267306697</v>
      </c>
      <c r="AZ1590" s="1">
        <v>366.377267306697</v>
      </c>
      <c r="BA1590" s="1">
        <v>366.377267306697</v>
      </c>
      <c r="BB1590" s="1">
        <v>366.377267306697</v>
      </c>
      <c r="BC1590" s="1">
        <v>366.377267306697</v>
      </c>
      <c r="BD1590" s="1">
        <v>366.377267306697</v>
      </c>
      <c r="BE1590" s="1">
        <v>366.377267306697</v>
      </c>
      <c r="BF1590" s="1">
        <v>366.377267306697</v>
      </c>
      <c r="BG1590" s="1">
        <v>366.377267306697</v>
      </c>
      <c r="BH1590" s="1">
        <v>366.377267306697</v>
      </c>
      <c r="BI1590" s="1">
        <v>226.91725</v>
      </c>
      <c r="BJ1590" s="1">
        <v>226.91725</v>
      </c>
      <c r="BK1590" s="1">
        <v>226.91725</v>
      </c>
      <c r="BL1590" s="1">
        <v>226.91725</v>
      </c>
      <c r="BM1590" s="1">
        <v>226.91725</v>
      </c>
      <c r="BN1590" s="1">
        <v>226.91725</v>
      </c>
      <c r="BO1590" s="1">
        <v>226.91725</v>
      </c>
      <c r="BP1590" s="1">
        <v>226.91725</v>
      </c>
      <c r="BQ1590" s="1">
        <v>226.91725</v>
      </c>
      <c r="BR1590" s="1">
        <v>226.91725</v>
      </c>
      <c r="BS1590" s="1">
        <v>226.91725</v>
      </c>
      <c r="BT1590" s="1">
        <v>226.91725</v>
      </c>
      <c r="BU1590" s="1">
        <v>243.125624999999</v>
      </c>
      <c r="BV1590" s="1">
        <v>243.125624999999</v>
      </c>
      <c r="BW1590" s="1">
        <v>270.139583333333</v>
      </c>
      <c r="BX1590" s="1">
        <v>297.153541666666</v>
      </c>
      <c r="BY1590" s="1">
        <v>297.153541666666</v>
      </c>
      <c r="BZ1590" s="1">
        <v>324.167499999999</v>
      </c>
      <c r="CA1590" s="1">
        <v>351.181458333333</v>
      </c>
      <c r="CB1590" s="1">
        <v>351.181458333333</v>
      </c>
      <c r="CC1590" s="1">
        <v>405.209375</v>
      </c>
      <c r="CD1590" s="1">
        <v>459.237291666666</v>
      </c>
      <c r="CE1590" s="1">
        <v>459.237291666666</v>
      </c>
      <c r="CF1590" s="1">
        <v>540.279166666666</v>
      </c>
      <c r="CG1590" s="1">
        <v>594.307083333333</v>
      </c>
    </row>
    <row r="1591" ht="15.75" customHeight="1">
      <c r="A1591" s="20">
        <v>1590.0</v>
      </c>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v>594.839805898366</v>
      </c>
      <c r="AL1591" s="1">
        <v>594.839805898366</v>
      </c>
      <c r="AM1591" s="1">
        <v>594.839805898366</v>
      </c>
      <c r="AN1591" s="1">
        <v>594.839805898366</v>
      </c>
      <c r="AO1591" s="1">
        <v>594.839805898366</v>
      </c>
      <c r="AP1591" s="1">
        <v>594.839805898366</v>
      </c>
      <c r="AQ1591" s="1">
        <v>594.839805898366</v>
      </c>
      <c r="AR1591" s="1">
        <v>594.839805898366</v>
      </c>
      <c r="AS1591" s="1">
        <v>594.839805898366</v>
      </c>
      <c r="AT1591" s="1">
        <v>594.839805898366</v>
      </c>
      <c r="AU1591" s="1">
        <v>594.839805898366</v>
      </c>
      <c r="AV1591" s="1">
        <v>594.839805898366</v>
      </c>
      <c r="AW1591" s="1">
        <v>594.839805898366</v>
      </c>
      <c r="AX1591" s="1">
        <v>594.839805898366</v>
      </c>
      <c r="AY1591" s="1">
        <v>594.839805898366</v>
      </c>
      <c r="AZ1591" s="1">
        <v>594.839805898366</v>
      </c>
      <c r="BA1591" s="1">
        <v>594.839805898366</v>
      </c>
      <c r="BB1591" s="1">
        <v>594.839805898366</v>
      </c>
      <c r="BC1591" s="1">
        <v>594.839805898366</v>
      </c>
      <c r="BD1591" s="1">
        <v>594.839805898366</v>
      </c>
      <c r="BE1591" s="1">
        <v>594.839805898366</v>
      </c>
      <c r="BF1591" s="1">
        <v>594.839805898366</v>
      </c>
      <c r="BG1591" s="1">
        <v>594.839805898366</v>
      </c>
      <c r="BH1591" s="1">
        <v>594.839805898366</v>
      </c>
      <c r="BI1591" s="1">
        <v>394.8735</v>
      </c>
      <c r="BJ1591" s="1">
        <v>394.8735</v>
      </c>
      <c r="BK1591" s="1">
        <v>394.8735</v>
      </c>
      <c r="BL1591" s="1">
        <v>394.8735</v>
      </c>
      <c r="BM1591" s="1">
        <v>394.8735</v>
      </c>
      <c r="BN1591" s="1">
        <v>394.8735</v>
      </c>
      <c r="BO1591" s="1">
        <v>394.8735</v>
      </c>
      <c r="BP1591" s="1">
        <v>394.8735</v>
      </c>
      <c r="BQ1591" s="1">
        <v>394.8735</v>
      </c>
      <c r="BR1591" s="1">
        <v>394.8735</v>
      </c>
      <c r="BS1591" s="1">
        <v>394.8735</v>
      </c>
      <c r="BT1591" s="1">
        <v>394.8735</v>
      </c>
      <c r="BU1591" s="1">
        <v>423.078749999999</v>
      </c>
      <c r="BV1591" s="1">
        <v>423.078749999999</v>
      </c>
      <c r="BW1591" s="1">
        <v>470.0875</v>
      </c>
      <c r="BX1591" s="1">
        <v>517.096249999999</v>
      </c>
      <c r="BY1591" s="1">
        <v>517.096249999999</v>
      </c>
      <c r="BZ1591" s="1">
        <v>564.104999999999</v>
      </c>
      <c r="CA1591" s="1">
        <v>611.11375</v>
      </c>
      <c r="CB1591" s="1">
        <v>611.11375</v>
      </c>
      <c r="CC1591" s="1">
        <v>705.13125</v>
      </c>
      <c r="CD1591" s="1">
        <v>799.14875</v>
      </c>
      <c r="CE1591" s="1">
        <v>799.14875</v>
      </c>
      <c r="CF1591" s="1">
        <v>940.175</v>
      </c>
      <c r="CG1591" s="1">
        <v>1034.1925</v>
      </c>
    </row>
    <row r="1592" ht="15.75" customHeight="1">
      <c r="A1592" s="20">
        <v>1591.0</v>
      </c>
      <c r="B1592" s="1"/>
      <c r="C1592" s="1"/>
      <c r="D1592" s="1"/>
      <c r="E1592" s="1"/>
      <c r="F1592" s="1"/>
      <c r="G1592" s="1"/>
      <c r="H1592" s="1"/>
      <c r="I1592" s="1"/>
      <c r="J1592" s="1"/>
      <c r="K1592" s="1"/>
      <c r="L1592" s="1"/>
      <c r="M1592" s="1"/>
      <c r="N1592" s="1"/>
      <c r="O1592" s="1"/>
      <c r="P1592" s="1"/>
      <c r="Q1592" s="1"/>
      <c r="R1592" s="1"/>
      <c r="S1592" s="1"/>
      <c r="T1592" s="1"/>
      <c r="U1592" s="1"/>
      <c r="V1592" s="1">
        <v>206.2562202829</v>
      </c>
      <c r="W1592" s="1">
        <v>206.2562202829</v>
      </c>
      <c r="X1592" s="1">
        <v>206.2562202829</v>
      </c>
      <c r="Y1592" s="1">
        <v>206.2562202829</v>
      </c>
      <c r="Z1592" s="1">
        <v>206.2562202829</v>
      </c>
      <c r="AA1592" s="1">
        <v>206.2562202829</v>
      </c>
      <c r="AB1592" s="1">
        <v>206.2562202829</v>
      </c>
      <c r="AC1592" s="1">
        <v>206.2562202829</v>
      </c>
      <c r="AD1592" s="1">
        <v>206.2562202829</v>
      </c>
      <c r="AE1592" s="1">
        <v>206.2562202829</v>
      </c>
      <c r="AF1592" s="1">
        <v>206.2562202829</v>
      </c>
      <c r="AG1592" s="1">
        <v>206.2562202829</v>
      </c>
      <c r="AH1592" s="1">
        <v>206.2562202829</v>
      </c>
      <c r="AI1592" s="1">
        <v>206.2562202829</v>
      </c>
      <c r="AJ1592" s="1">
        <v>206.2562202829</v>
      </c>
      <c r="AK1592" s="1">
        <v>206.2562202829</v>
      </c>
      <c r="AL1592" s="1">
        <v>206.2562202829</v>
      </c>
      <c r="AM1592" s="1">
        <v>206.2562202829</v>
      </c>
      <c r="AN1592" s="1">
        <v>206.2562202829</v>
      </c>
      <c r="AO1592" s="1">
        <v>206.2562202829</v>
      </c>
      <c r="AP1592" s="1">
        <v>206.2562202829</v>
      </c>
      <c r="AQ1592" s="1">
        <v>206.2562202829</v>
      </c>
      <c r="AR1592" s="1">
        <v>206.2562202829</v>
      </c>
      <c r="AS1592" s="1">
        <v>206.2562202829</v>
      </c>
      <c r="AT1592" s="1">
        <v>233.261875</v>
      </c>
      <c r="AU1592" s="1">
        <v>233.261875</v>
      </c>
      <c r="AV1592" s="1">
        <v>233.261875</v>
      </c>
      <c r="AW1592" s="1">
        <v>233.261875</v>
      </c>
      <c r="AX1592" s="1">
        <v>233.261875</v>
      </c>
      <c r="AY1592" s="1">
        <v>233.261875</v>
      </c>
      <c r="AZ1592" s="1">
        <v>178.12725</v>
      </c>
      <c r="BA1592" s="1">
        <v>178.12725</v>
      </c>
      <c r="BB1592" s="1">
        <v>178.12725</v>
      </c>
      <c r="BC1592" s="1">
        <v>178.12725</v>
      </c>
      <c r="BD1592" s="1">
        <v>178.12725</v>
      </c>
      <c r="BE1592" s="1">
        <v>178.12725</v>
      </c>
      <c r="BF1592" s="1">
        <v>178.12725</v>
      </c>
      <c r="BG1592" s="1">
        <v>178.12725</v>
      </c>
      <c r="BH1592" s="1">
        <v>178.12725</v>
      </c>
      <c r="BI1592" s="1">
        <v>178.12725</v>
      </c>
      <c r="BJ1592" s="1">
        <v>178.12725</v>
      </c>
      <c r="BK1592" s="1">
        <v>178.12725</v>
      </c>
      <c r="BL1592" s="1">
        <v>178.12725</v>
      </c>
      <c r="BM1592" s="1">
        <v>178.12725</v>
      </c>
      <c r="BN1592" s="1">
        <v>178.12725</v>
      </c>
      <c r="BO1592" s="1">
        <v>178.12725</v>
      </c>
      <c r="BP1592" s="1">
        <v>178.12725</v>
      </c>
      <c r="BQ1592" s="1">
        <v>178.12725</v>
      </c>
      <c r="BR1592" s="1">
        <v>178.12725</v>
      </c>
      <c r="BS1592" s="1">
        <v>178.12725</v>
      </c>
      <c r="BT1592" s="1">
        <v>178.12725</v>
      </c>
      <c r="BU1592" s="1">
        <v>190.850625</v>
      </c>
      <c r="BV1592" s="1">
        <v>190.850625</v>
      </c>
      <c r="BW1592" s="1">
        <v>212.05625</v>
      </c>
      <c r="BX1592" s="1">
        <v>233.261875</v>
      </c>
      <c r="BY1592" s="1">
        <v>233.261875</v>
      </c>
      <c r="BZ1592" s="1">
        <v>254.467499999999</v>
      </c>
      <c r="CA1592" s="1">
        <v>275.673125</v>
      </c>
      <c r="CB1592" s="1">
        <v>275.673125</v>
      </c>
      <c r="CC1592" s="1">
        <v>318.084375</v>
      </c>
      <c r="CD1592" s="1">
        <v>360.495624999999</v>
      </c>
      <c r="CE1592" s="1">
        <v>360.495624999999</v>
      </c>
      <c r="CF1592" s="1">
        <v>424.1125</v>
      </c>
      <c r="CG1592" s="1">
        <v>466.52375</v>
      </c>
    </row>
    <row r="1593" ht="15.75" customHeight="1">
      <c r="A1593" s="20">
        <v>1592.0</v>
      </c>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v>230.961723152236</v>
      </c>
      <c r="BV1593" s="1">
        <v>230.961723152236</v>
      </c>
      <c r="BW1593" s="1">
        <v>230.961723152236</v>
      </c>
      <c r="BX1593" s="1">
        <v>230.961723152236</v>
      </c>
      <c r="BY1593" s="1">
        <v>230.961723152236</v>
      </c>
      <c r="BZ1593" s="1">
        <v>230.961723152236</v>
      </c>
      <c r="CA1593" s="1">
        <v>230.961723152236</v>
      </c>
      <c r="CB1593" s="1">
        <v>230.961723152236</v>
      </c>
      <c r="CC1593" s="1">
        <v>230.961723152236</v>
      </c>
      <c r="CD1593" s="1">
        <v>230.961723152236</v>
      </c>
      <c r="CE1593" s="1">
        <v>230.961723152236</v>
      </c>
      <c r="CF1593" s="1">
        <v>230.961723152236</v>
      </c>
      <c r="CG1593" s="1">
        <v>230.961723152236</v>
      </c>
    </row>
    <row r="1594" ht="15.75" customHeight="1">
      <c r="A1594" s="20">
        <v>1593.0</v>
      </c>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v>453.306436828214</v>
      </c>
      <c r="BJ1594" s="1">
        <v>453.306436828214</v>
      </c>
      <c r="BK1594" s="1">
        <v>453.306436828214</v>
      </c>
      <c r="BL1594" s="1">
        <v>453.306436828214</v>
      </c>
      <c r="BM1594" s="1">
        <v>453.306436828214</v>
      </c>
      <c r="BN1594" s="1">
        <v>453.306436828214</v>
      </c>
      <c r="BO1594" s="1">
        <v>453.306436828214</v>
      </c>
      <c r="BP1594" s="1">
        <v>453.306436828214</v>
      </c>
      <c r="BQ1594" s="1">
        <v>453.306436828214</v>
      </c>
      <c r="BR1594" s="1">
        <v>453.306436828214</v>
      </c>
      <c r="BS1594" s="1">
        <v>453.306436828214</v>
      </c>
      <c r="BT1594" s="1">
        <v>453.306436828214</v>
      </c>
      <c r="BU1594" s="1">
        <v>453.306436828214</v>
      </c>
      <c r="BV1594" s="1">
        <v>453.306436828214</v>
      </c>
      <c r="BW1594" s="1">
        <v>453.306436828214</v>
      </c>
      <c r="BX1594" s="1">
        <v>453.306436828214</v>
      </c>
      <c r="BY1594" s="1">
        <v>453.306436828214</v>
      </c>
      <c r="BZ1594" s="1">
        <v>453.306436828214</v>
      </c>
      <c r="CA1594" s="1">
        <v>453.306436828214</v>
      </c>
      <c r="CB1594" s="1">
        <v>453.306436828214</v>
      </c>
      <c r="CC1594" s="1">
        <v>453.306436828214</v>
      </c>
      <c r="CD1594" s="1">
        <v>453.306436828214</v>
      </c>
      <c r="CE1594" s="1">
        <v>453.306436828214</v>
      </c>
      <c r="CF1594" s="1">
        <v>453.306436828214</v>
      </c>
      <c r="CG1594" s="1">
        <v>1074.03083333333</v>
      </c>
    </row>
    <row r="1595" ht="15.75" customHeight="1">
      <c r="A1595" s="20">
        <v>1594.0</v>
      </c>
      <c r="B1595" s="1"/>
      <c r="C1595" s="1"/>
      <c r="D1595" s="1"/>
      <c r="E1595" s="1"/>
      <c r="F1595" s="1"/>
      <c r="G1595" s="1"/>
      <c r="H1595" s="1"/>
      <c r="I1595" s="1"/>
      <c r="J1595" s="1"/>
      <c r="K1595" s="1"/>
      <c r="L1595" s="1"/>
      <c r="M1595" s="1">
        <v>301.225007314392</v>
      </c>
      <c r="N1595" s="1">
        <v>301.225007314392</v>
      </c>
      <c r="O1595" s="1">
        <v>301.225007314392</v>
      </c>
      <c r="P1595" s="1">
        <v>301.225007314392</v>
      </c>
      <c r="Q1595" s="1">
        <v>301.225007314392</v>
      </c>
      <c r="R1595" s="1">
        <v>301.225007314392</v>
      </c>
      <c r="S1595" s="1">
        <v>301.225007314392</v>
      </c>
      <c r="T1595" s="1">
        <v>301.225007314392</v>
      </c>
      <c r="U1595" s="1">
        <v>301.225007314392</v>
      </c>
      <c r="V1595" s="1">
        <v>301.225007314392</v>
      </c>
      <c r="W1595" s="1">
        <v>301.225007314392</v>
      </c>
      <c r="X1595" s="1">
        <v>301.225007314392</v>
      </c>
      <c r="Y1595" s="1">
        <v>301.225007314392</v>
      </c>
      <c r="Z1595" s="1">
        <v>301.225007314392</v>
      </c>
      <c r="AA1595" s="1">
        <v>301.225007314392</v>
      </c>
      <c r="AB1595" s="1">
        <v>301.225007314392</v>
      </c>
      <c r="AC1595" s="1">
        <v>301.225007314392</v>
      </c>
      <c r="AD1595" s="1">
        <v>301.225007314392</v>
      </c>
      <c r="AE1595" s="1">
        <v>301.225007314392</v>
      </c>
      <c r="AF1595" s="1">
        <v>301.225007314392</v>
      </c>
      <c r="AG1595" s="1">
        <v>301.225007314392</v>
      </c>
      <c r="AH1595" s="1">
        <v>301.225007314392</v>
      </c>
      <c r="AI1595" s="1">
        <v>301.225007314392</v>
      </c>
      <c r="AJ1595" s="1">
        <v>301.225007314392</v>
      </c>
      <c r="AK1595" s="1">
        <v>344.72625</v>
      </c>
      <c r="AL1595" s="1">
        <v>344.72625</v>
      </c>
      <c r="AM1595" s="1">
        <v>344.72625</v>
      </c>
      <c r="AN1595" s="1">
        <v>344.72625</v>
      </c>
      <c r="AO1595" s="1">
        <v>344.72625</v>
      </c>
      <c r="AP1595" s="1">
        <v>344.72625</v>
      </c>
      <c r="AQ1595" s="1">
        <v>344.72625</v>
      </c>
      <c r="AR1595" s="1">
        <v>344.72625</v>
      </c>
      <c r="AS1595" s="1">
        <v>344.72625</v>
      </c>
      <c r="AT1595" s="1">
        <v>344.72625</v>
      </c>
      <c r="AU1595" s="1">
        <v>344.72625</v>
      </c>
      <c r="AV1595" s="1">
        <v>344.72625</v>
      </c>
      <c r="AW1595" s="1">
        <v>344.72625</v>
      </c>
      <c r="AX1595" s="1">
        <v>344.72625</v>
      </c>
      <c r="AY1595" s="1">
        <v>344.72625</v>
      </c>
      <c r="AZ1595" s="1">
        <v>263.2455</v>
      </c>
      <c r="BA1595" s="1">
        <v>263.2455</v>
      </c>
      <c r="BB1595" s="1">
        <v>263.2455</v>
      </c>
      <c r="BC1595" s="1">
        <v>263.2455</v>
      </c>
      <c r="BD1595" s="1">
        <v>263.2455</v>
      </c>
      <c r="BE1595" s="1">
        <v>263.2455</v>
      </c>
      <c r="BF1595" s="1">
        <v>263.2455</v>
      </c>
      <c r="BG1595" s="1">
        <v>263.2455</v>
      </c>
      <c r="BH1595" s="1">
        <v>263.2455</v>
      </c>
      <c r="BI1595" s="1">
        <v>263.2455</v>
      </c>
      <c r="BJ1595" s="1">
        <v>263.2455</v>
      </c>
      <c r="BK1595" s="1">
        <v>263.2455</v>
      </c>
      <c r="BL1595" s="1">
        <v>263.2455</v>
      </c>
      <c r="BM1595" s="1">
        <v>263.2455</v>
      </c>
      <c r="BN1595" s="1">
        <v>263.2455</v>
      </c>
      <c r="BO1595" s="1">
        <v>263.2455</v>
      </c>
      <c r="BP1595" s="1">
        <v>263.2455</v>
      </c>
      <c r="BQ1595" s="1">
        <v>150689.2455</v>
      </c>
      <c r="BR1595" s="1"/>
      <c r="BS1595" s="1"/>
      <c r="BT1595" s="1"/>
      <c r="BU1595" s="1"/>
      <c r="BV1595" s="1"/>
      <c r="BW1595" s="1"/>
      <c r="BX1595" s="1"/>
      <c r="BY1595" s="1"/>
      <c r="BZ1595" s="1"/>
      <c r="CA1595" s="1"/>
      <c r="CB1595" s="1"/>
      <c r="CC1595" s="1"/>
      <c r="CD1595" s="1"/>
      <c r="CE1595" s="1"/>
      <c r="CF1595" s="1"/>
      <c r="CG1595" s="1"/>
    </row>
    <row r="1596" ht="15.75" customHeight="1">
      <c r="A1596" s="20">
        <v>1595.0</v>
      </c>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v>126.41768974801</v>
      </c>
      <c r="BR1596" s="1">
        <v>126.41768974801</v>
      </c>
      <c r="BS1596" s="1">
        <v>126.41768974801</v>
      </c>
      <c r="BT1596" s="1">
        <v>126.41768974801</v>
      </c>
      <c r="BU1596" s="1">
        <v>126.41768974801</v>
      </c>
      <c r="BV1596" s="1">
        <v>126.41768974801</v>
      </c>
      <c r="BW1596" s="1">
        <v>126.41768974801</v>
      </c>
      <c r="BX1596" s="1">
        <v>126.41768974801</v>
      </c>
      <c r="BY1596" s="1">
        <v>126.41768974801</v>
      </c>
      <c r="BZ1596" s="1">
        <v>126.41768974801</v>
      </c>
      <c r="CA1596" s="1">
        <v>126.41768974801</v>
      </c>
      <c r="CB1596" s="1">
        <v>126.41768974801</v>
      </c>
      <c r="CC1596" s="1">
        <v>0.0</v>
      </c>
      <c r="CD1596" s="1">
        <v>252.835379496021</v>
      </c>
      <c r="CE1596" s="1">
        <v>126.41768974801</v>
      </c>
      <c r="CF1596" s="1">
        <v>126.41768974801</v>
      </c>
      <c r="CG1596" s="1">
        <v>126.41768974801</v>
      </c>
    </row>
    <row r="1597" ht="15.75" customHeight="1">
      <c r="A1597" s="20">
        <v>1596.0</v>
      </c>
      <c r="B1597" s="1"/>
      <c r="C1597" s="1"/>
      <c r="D1597" s="1"/>
      <c r="E1597" s="1"/>
      <c r="F1597" s="1">
        <v>614.755404266002</v>
      </c>
      <c r="G1597" s="1">
        <v>614.755404266002</v>
      </c>
      <c r="H1597" s="1">
        <v>614.755404266002</v>
      </c>
      <c r="I1597" s="1">
        <v>614.755404266002</v>
      </c>
      <c r="J1597" s="1">
        <v>614.755404266002</v>
      </c>
      <c r="K1597" s="1">
        <v>614.755404266002</v>
      </c>
      <c r="L1597" s="1">
        <v>614.755404266002</v>
      </c>
      <c r="M1597" s="1">
        <v>614.755404266002</v>
      </c>
      <c r="N1597" s="1">
        <v>614.755404266002</v>
      </c>
      <c r="O1597" s="1">
        <v>614.755404266002</v>
      </c>
      <c r="P1597" s="1">
        <v>614.755404266002</v>
      </c>
      <c r="Q1597" s="1">
        <v>614.755404266002</v>
      </c>
      <c r="R1597" s="1">
        <v>614.755404266002</v>
      </c>
      <c r="S1597" s="1">
        <v>614.755404266002</v>
      </c>
      <c r="T1597" s="1">
        <v>614.755404266002</v>
      </c>
      <c r="U1597" s="1">
        <v>614.755404266002</v>
      </c>
      <c r="V1597" s="1">
        <v>614.755404266002</v>
      </c>
      <c r="W1597" s="1">
        <v>614.755404266002</v>
      </c>
      <c r="X1597" s="1">
        <v>614.755404266002</v>
      </c>
      <c r="Y1597" s="1">
        <v>614.755404266002</v>
      </c>
      <c r="Z1597" s="1">
        <v>614.755404266002</v>
      </c>
      <c r="AA1597" s="1">
        <v>614.755404266002</v>
      </c>
      <c r="AB1597" s="1">
        <v>614.755404266002</v>
      </c>
      <c r="AC1597" s="1">
        <v>614.755404266002</v>
      </c>
      <c r="AD1597" s="1">
        <v>516.827083333333</v>
      </c>
      <c r="AE1597" s="1">
        <v>516.827083333333</v>
      </c>
      <c r="AF1597" s="1">
        <v>516.827083333333</v>
      </c>
      <c r="AG1597" s="1">
        <v>568.509791666666</v>
      </c>
      <c r="AH1597" s="1">
        <v>568.509791666666</v>
      </c>
      <c r="AI1597" s="1">
        <v>568.509791666666</v>
      </c>
      <c r="AJ1597" s="1">
        <v>568.509791666666</v>
      </c>
      <c r="AK1597" s="1">
        <v>568.509791666666</v>
      </c>
      <c r="AL1597" s="1">
        <v>568.509791666666</v>
      </c>
      <c r="AM1597" s="1">
        <v>568.509791666666</v>
      </c>
      <c r="AN1597" s="1">
        <v>568.509791666666</v>
      </c>
      <c r="AO1597" s="1">
        <v>568.509791666666</v>
      </c>
      <c r="AP1597" s="1">
        <v>568.509791666666</v>
      </c>
      <c r="AQ1597" s="1">
        <v>568.509791666666</v>
      </c>
      <c r="AR1597" s="1">
        <v>0.0</v>
      </c>
      <c r="AS1597" s="1">
        <v>1137.01958333333</v>
      </c>
      <c r="AT1597" s="1">
        <v>568.509791666666</v>
      </c>
      <c r="AU1597" s="1">
        <v>568.509791666666</v>
      </c>
      <c r="AV1597" s="1">
        <v>568.509791666666</v>
      </c>
      <c r="AW1597" s="1">
        <v>568.509791666666</v>
      </c>
      <c r="AX1597" s="1">
        <v>568.509791666666</v>
      </c>
      <c r="AY1597" s="1">
        <v>568.509791666666</v>
      </c>
      <c r="AZ1597" s="1">
        <v>434.13475</v>
      </c>
      <c r="BA1597" s="1">
        <v>434.13475</v>
      </c>
      <c r="BB1597" s="1">
        <v>434.13475</v>
      </c>
      <c r="BC1597" s="1">
        <v>434.13475</v>
      </c>
      <c r="BD1597" s="1">
        <v>434.13475</v>
      </c>
      <c r="BE1597" s="1">
        <v>434.13475</v>
      </c>
      <c r="BF1597" s="1">
        <v>434.13475</v>
      </c>
      <c r="BG1597" s="1">
        <v>434.13475</v>
      </c>
      <c r="BH1597" s="1">
        <v>434.13475</v>
      </c>
      <c r="BI1597" s="1">
        <v>434.13475</v>
      </c>
      <c r="BJ1597" s="1">
        <v>434.13475</v>
      </c>
      <c r="BK1597" s="1">
        <v>434.13475</v>
      </c>
      <c r="BL1597" s="1">
        <v>434.13475</v>
      </c>
      <c r="BM1597" s="1">
        <v>434.13475</v>
      </c>
      <c r="BN1597" s="1">
        <v>434.13475</v>
      </c>
      <c r="BO1597" s="1">
        <v>434.13475</v>
      </c>
      <c r="BP1597" s="1">
        <v>0.0</v>
      </c>
      <c r="BQ1597" s="1">
        <v>868.2695</v>
      </c>
      <c r="BR1597" s="1">
        <v>434.13475</v>
      </c>
      <c r="BS1597" s="1">
        <v>434.13475</v>
      </c>
      <c r="BT1597" s="1">
        <v>434.13475</v>
      </c>
      <c r="BU1597" s="1">
        <v>465.144375</v>
      </c>
      <c r="BV1597" s="1">
        <v>465.144375</v>
      </c>
      <c r="BW1597" s="1">
        <v>516.827083333333</v>
      </c>
      <c r="BX1597" s="1">
        <v>568.509791666666</v>
      </c>
      <c r="BY1597" s="1">
        <v>568.509791666666</v>
      </c>
      <c r="BZ1597" s="1">
        <v>620.1925</v>
      </c>
      <c r="CA1597" s="1">
        <v>671.875208333333</v>
      </c>
      <c r="CB1597" s="1">
        <v>671.875208333333</v>
      </c>
      <c r="CC1597" s="1">
        <v>775.240625</v>
      </c>
      <c r="CD1597" s="1">
        <v>878.606041666666</v>
      </c>
      <c r="CE1597" s="1">
        <v>878.606041666666</v>
      </c>
      <c r="CF1597" s="1">
        <v>1033.65416666666</v>
      </c>
      <c r="CG1597" s="1">
        <v>1137.01958333333</v>
      </c>
    </row>
    <row r="1598" ht="15.75" customHeight="1">
      <c r="A1598" s="20">
        <v>1597.0</v>
      </c>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v>338.088525021281</v>
      </c>
      <c r="CB1598" s="1">
        <v>338.088525021281</v>
      </c>
      <c r="CC1598" s="1">
        <v>338.088525021281</v>
      </c>
      <c r="CD1598" s="1">
        <v>338.088525021281</v>
      </c>
      <c r="CE1598" s="1">
        <v>338.088525021281</v>
      </c>
      <c r="CF1598" s="1">
        <v>338.088525021281</v>
      </c>
      <c r="CG1598" s="1">
        <v>338.088525021281</v>
      </c>
    </row>
    <row r="1599" ht="15.75" customHeight="1">
      <c r="A1599" s="20">
        <v>1598.0</v>
      </c>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row>
    <row r="1600" ht="15.75" customHeight="1">
      <c r="A1600" s="20">
        <v>1599.0</v>
      </c>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v>1184.6730820783</v>
      </c>
    </row>
    <row r="1601" ht="15.75" customHeight="1">
      <c r="A1601" s="20">
        <v>1600.0</v>
      </c>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v>613.040075296528</v>
      </c>
      <c r="CF1601" s="1">
        <v>613.040075296528</v>
      </c>
      <c r="CG1601" s="1">
        <v>613.040075296528</v>
      </c>
    </row>
    <row r="1602" ht="15.75" customHeight="1">
      <c r="A1602" s="20">
        <v>1601.0</v>
      </c>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v>593.045902326152</v>
      </c>
      <c r="BW1602" s="1">
        <v>593.045902326152</v>
      </c>
      <c r="BX1602" s="1">
        <v>593.045902326152</v>
      </c>
      <c r="BY1602" s="1">
        <v>593.045902326152</v>
      </c>
      <c r="BZ1602" s="1">
        <v>593.045902326152</v>
      </c>
      <c r="CA1602" s="1">
        <v>593.045902326152</v>
      </c>
      <c r="CB1602" s="1">
        <v>593.045902326152</v>
      </c>
      <c r="CC1602" s="1">
        <v>593.045902326152</v>
      </c>
      <c r="CD1602" s="1">
        <v>593.045902326152</v>
      </c>
      <c r="CE1602" s="1">
        <v>593.045902326152</v>
      </c>
      <c r="CF1602" s="1">
        <v>593.045902326152</v>
      </c>
      <c r="CG1602" s="1">
        <v>593.045902326152</v>
      </c>
    </row>
    <row r="1603" ht="15.75" customHeight="1">
      <c r="A1603" s="20">
        <v>1602.0</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v>446.678102562845</v>
      </c>
      <c r="BY1603" s="1">
        <v>446.678102562845</v>
      </c>
      <c r="BZ1603" s="1">
        <v>446.678102562845</v>
      </c>
      <c r="CA1603" s="1">
        <v>446.678102562845</v>
      </c>
      <c r="CB1603" s="1">
        <v>446.678102562845</v>
      </c>
      <c r="CC1603" s="1">
        <v>446.678102562845</v>
      </c>
      <c r="CD1603" s="1">
        <v>446.678102562845</v>
      </c>
      <c r="CE1603" s="1">
        <v>446.678102562845</v>
      </c>
      <c r="CF1603" s="1">
        <v>446.678102562845</v>
      </c>
      <c r="CG1603" s="1">
        <v>446.678102562845</v>
      </c>
    </row>
    <row r="1604" ht="15.75" customHeight="1">
      <c r="A1604" s="20">
        <v>1603.0</v>
      </c>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v>238.784968820967</v>
      </c>
      <c r="AH1604" s="1">
        <v>238.784968820967</v>
      </c>
      <c r="AI1604" s="1">
        <v>238.784968820967</v>
      </c>
      <c r="AJ1604" s="1">
        <v>238.784968820967</v>
      </c>
      <c r="AK1604" s="1">
        <v>238.784968820967</v>
      </c>
      <c r="AL1604" s="1">
        <v>238.784968820967</v>
      </c>
      <c r="AM1604" s="1">
        <v>238.784968820967</v>
      </c>
      <c r="AN1604" s="1">
        <v>238.784968820967</v>
      </c>
      <c r="AO1604" s="1">
        <v>238.784968820967</v>
      </c>
      <c r="AP1604" s="1">
        <v>238.784968820967</v>
      </c>
      <c r="AQ1604" s="1">
        <v>238.784968820967</v>
      </c>
      <c r="AR1604" s="1">
        <v>238.784968820967</v>
      </c>
      <c r="AS1604" s="1">
        <v>238.784968820967</v>
      </c>
      <c r="AT1604" s="1">
        <v>238.784968820967</v>
      </c>
      <c r="AU1604" s="1">
        <v>238.784968820967</v>
      </c>
      <c r="AV1604" s="1">
        <v>238.784968820967</v>
      </c>
      <c r="AW1604" s="1">
        <v>238.784968820967</v>
      </c>
      <c r="AX1604" s="1">
        <v>238.784968820967</v>
      </c>
      <c r="AY1604" s="1">
        <v>238.784968820967</v>
      </c>
      <c r="AZ1604" s="1">
        <v>238.784968820967</v>
      </c>
      <c r="BA1604" s="1">
        <v>238.784968820967</v>
      </c>
      <c r="BB1604" s="1">
        <v>238.784968820967</v>
      </c>
      <c r="BC1604" s="1">
        <v>238.784968820967</v>
      </c>
      <c r="BD1604" s="1">
        <v>238.784968820967</v>
      </c>
      <c r="BE1604" s="1">
        <v>149.4605</v>
      </c>
      <c r="BF1604" s="1">
        <v>149.4605</v>
      </c>
      <c r="BG1604" s="1">
        <v>149.4605</v>
      </c>
      <c r="BH1604" s="1">
        <v>0.0</v>
      </c>
      <c r="BI1604" s="1">
        <v>298.921</v>
      </c>
      <c r="BJ1604" s="1">
        <v>149.4605</v>
      </c>
      <c r="BK1604" s="1">
        <v>149.4605</v>
      </c>
      <c r="BL1604" s="1">
        <v>149.4605</v>
      </c>
      <c r="BM1604" s="1">
        <v>149.4605</v>
      </c>
      <c r="BN1604" s="1">
        <v>149.4605</v>
      </c>
      <c r="BO1604" s="1">
        <v>149.4605</v>
      </c>
      <c r="BP1604" s="1">
        <v>149.4605</v>
      </c>
      <c r="BQ1604" s="1">
        <v>149.4605</v>
      </c>
      <c r="BR1604" s="1">
        <v>149.4605</v>
      </c>
      <c r="BS1604" s="1">
        <v>149.4605</v>
      </c>
      <c r="BT1604" s="1">
        <v>149.4605</v>
      </c>
      <c r="BU1604" s="1">
        <v>160.13625</v>
      </c>
      <c r="BV1604" s="1">
        <v>160.13625</v>
      </c>
      <c r="BW1604" s="1">
        <v>177.929166666666</v>
      </c>
      <c r="BX1604" s="1">
        <v>195.722083333333</v>
      </c>
      <c r="BY1604" s="1">
        <v>195.722083333333</v>
      </c>
      <c r="BZ1604" s="1">
        <v>213.515</v>
      </c>
      <c r="CA1604" s="1">
        <v>231.307916666666</v>
      </c>
      <c r="CB1604" s="1">
        <v>231.307916666666</v>
      </c>
      <c r="CC1604" s="1">
        <v>266.89375</v>
      </c>
      <c r="CD1604" s="1">
        <v>302.479583333333</v>
      </c>
      <c r="CE1604" s="1">
        <v>302.479583333333</v>
      </c>
      <c r="CF1604" s="1">
        <v>355.858333333333</v>
      </c>
      <c r="CG1604" s="1">
        <v>391.444166666666</v>
      </c>
    </row>
    <row r="1605" ht="15.75" customHeight="1">
      <c r="A1605" s="20">
        <v>1604.0</v>
      </c>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v>392.003467765465</v>
      </c>
      <c r="AF1605" s="1">
        <v>392.003467765465</v>
      </c>
      <c r="AG1605" s="1">
        <v>392.003467765465</v>
      </c>
      <c r="AH1605" s="1">
        <v>392.003467765465</v>
      </c>
      <c r="AI1605" s="1">
        <v>392.003467765465</v>
      </c>
      <c r="AJ1605" s="1">
        <v>392.003467765465</v>
      </c>
      <c r="AK1605" s="1">
        <v>392.003467765465</v>
      </c>
      <c r="AL1605" s="1">
        <v>392.003467765465</v>
      </c>
      <c r="AM1605" s="1">
        <v>392.003467765465</v>
      </c>
      <c r="AN1605" s="1">
        <v>392.003467765465</v>
      </c>
      <c r="AO1605" s="1">
        <v>392.003467765465</v>
      </c>
      <c r="AP1605" s="1">
        <v>392.003467765465</v>
      </c>
      <c r="AQ1605" s="1">
        <v>392.003467765465</v>
      </c>
      <c r="AR1605" s="1">
        <v>392.003467765465</v>
      </c>
      <c r="AS1605" s="1">
        <v>392.003467765465</v>
      </c>
      <c r="AT1605" s="1">
        <v>392.003467765465</v>
      </c>
      <c r="AU1605" s="1">
        <v>392.003467765465</v>
      </c>
      <c r="AV1605" s="1">
        <v>392.003467765465</v>
      </c>
      <c r="AW1605" s="1">
        <v>392.003467765465</v>
      </c>
      <c r="AX1605" s="1">
        <v>392.003467765465</v>
      </c>
      <c r="AY1605" s="1">
        <v>392.003467765465</v>
      </c>
      <c r="AZ1605" s="1">
        <v>392.003467765465</v>
      </c>
      <c r="BA1605" s="1">
        <v>392.003467765465</v>
      </c>
      <c r="BB1605" s="1">
        <v>392.003467765465</v>
      </c>
      <c r="BC1605" s="1">
        <v>304.08</v>
      </c>
      <c r="BD1605" s="1">
        <v>304.08</v>
      </c>
      <c r="BE1605" s="1">
        <v>304.08</v>
      </c>
      <c r="BF1605" s="1">
        <v>304.08</v>
      </c>
      <c r="BG1605" s="1">
        <v>304.08</v>
      </c>
      <c r="BH1605" s="1">
        <v>304.08</v>
      </c>
      <c r="BI1605" s="1">
        <v>304.08</v>
      </c>
      <c r="BJ1605" s="1">
        <v>304.08</v>
      </c>
      <c r="BK1605" s="1">
        <v>304.08</v>
      </c>
      <c r="BL1605" s="1">
        <v>304.08</v>
      </c>
      <c r="BM1605" s="1">
        <v>304.08</v>
      </c>
      <c r="BN1605" s="1">
        <v>304.08</v>
      </c>
      <c r="BO1605" s="1">
        <v>304.08</v>
      </c>
      <c r="BP1605" s="1">
        <v>304.08</v>
      </c>
      <c r="BQ1605" s="1">
        <v>304.08</v>
      </c>
      <c r="BR1605" s="1">
        <v>304.08</v>
      </c>
      <c r="BS1605" s="1">
        <v>304.08</v>
      </c>
      <c r="BT1605" s="1">
        <v>304.08</v>
      </c>
      <c r="BU1605" s="1">
        <v>325.8</v>
      </c>
      <c r="BV1605" s="1">
        <v>325.8</v>
      </c>
      <c r="BW1605" s="1">
        <v>362.0</v>
      </c>
      <c r="BX1605" s="1">
        <v>398.2</v>
      </c>
      <c r="BY1605" s="1">
        <v>398.2</v>
      </c>
      <c r="BZ1605" s="1">
        <v>434.4</v>
      </c>
      <c r="CA1605" s="1">
        <v>470.599999999999</v>
      </c>
      <c r="CB1605" s="1">
        <v>470.599999999999</v>
      </c>
      <c r="CC1605" s="1">
        <v>543.0</v>
      </c>
      <c r="CD1605" s="1">
        <v>615.4</v>
      </c>
      <c r="CE1605" s="1">
        <v>615.4</v>
      </c>
      <c r="CF1605" s="1">
        <v>724.0</v>
      </c>
      <c r="CG1605" s="1">
        <v>796.4</v>
      </c>
    </row>
    <row r="1606" ht="15.75" customHeight="1">
      <c r="A1606" s="20">
        <v>1605.0</v>
      </c>
      <c r="B1606" s="1"/>
      <c r="C1606" s="1"/>
      <c r="D1606" s="1"/>
      <c r="E1606" s="1"/>
      <c r="F1606" s="1"/>
      <c r="G1606" s="1"/>
      <c r="H1606" s="1"/>
      <c r="I1606" s="1">
        <v>177.434768829622</v>
      </c>
      <c r="J1606" s="1">
        <v>177.434768829622</v>
      </c>
      <c r="K1606" s="1">
        <v>177.434768829622</v>
      </c>
      <c r="L1606" s="1">
        <v>177.434768829622</v>
      </c>
      <c r="M1606" s="1">
        <v>177.434768829622</v>
      </c>
      <c r="N1606" s="1">
        <v>177.434768829622</v>
      </c>
      <c r="O1606" s="1">
        <v>177.434768829622</v>
      </c>
      <c r="P1606" s="1">
        <v>177.434768829622</v>
      </c>
      <c r="Q1606" s="1">
        <v>177.434768829622</v>
      </c>
      <c r="R1606" s="1">
        <v>177.434768829622</v>
      </c>
      <c r="S1606" s="1">
        <v>177.434768829622</v>
      </c>
      <c r="T1606" s="1">
        <v>177.434768829622</v>
      </c>
      <c r="U1606" s="1">
        <v>177.434768829622</v>
      </c>
      <c r="V1606" s="1">
        <v>177.434768829622</v>
      </c>
      <c r="W1606" s="1">
        <v>177.434768829622</v>
      </c>
      <c r="X1606" s="1">
        <v>177.434768829622</v>
      </c>
      <c r="Y1606" s="1">
        <v>177.434768829622</v>
      </c>
      <c r="Z1606" s="1">
        <v>177.434768829622</v>
      </c>
      <c r="AA1606" s="1">
        <v>177.434768829622</v>
      </c>
      <c r="AB1606" s="1">
        <v>177.434768829622</v>
      </c>
      <c r="AC1606" s="1">
        <v>177.434768829622</v>
      </c>
      <c r="AD1606" s="1">
        <v>177.434768829622</v>
      </c>
      <c r="AE1606" s="1">
        <v>177.434768829622</v>
      </c>
      <c r="AF1606" s="1">
        <v>177.434768829622</v>
      </c>
      <c r="AG1606" s="1">
        <v>235.801041666666</v>
      </c>
      <c r="AH1606" s="1">
        <v>235.801041666666</v>
      </c>
      <c r="AI1606" s="1">
        <v>235.801041666666</v>
      </c>
      <c r="AJ1606" s="1">
        <v>235.801041666666</v>
      </c>
      <c r="AK1606" s="1">
        <v>235.801041666666</v>
      </c>
      <c r="AL1606" s="1">
        <v>235.801041666666</v>
      </c>
      <c r="AM1606" s="1">
        <v>235.801041666666</v>
      </c>
      <c r="AN1606" s="1">
        <v>235.801041666666</v>
      </c>
      <c r="AO1606" s="1">
        <v>235.801041666666</v>
      </c>
      <c r="AP1606" s="1">
        <v>235.801041666666</v>
      </c>
      <c r="AQ1606" s="1">
        <v>235.801041666666</v>
      </c>
      <c r="AR1606" s="1">
        <v>235.801041666666</v>
      </c>
      <c r="AS1606" s="1">
        <v>235.801041666666</v>
      </c>
      <c r="AT1606" s="1">
        <v>235.801041666666</v>
      </c>
      <c r="AU1606" s="1">
        <v>235.801041666666</v>
      </c>
      <c r="AV1606" s="1">
        <v>235.801041666666</v>
      </c>
      <c r="AW1606" s="1">
        <v>235.801041666666</v>
      </c>
      <c r="AX1606" s="1">
        <v>235.801041666666</v>
      </c>
      <c r="AY1606" s="1">
        <v>235.801041666666</v>
      </c>
      <c r="AZ1606" s="1">
        <v>180.06625</v>
      </c>
      <c r="BA1606" s="1">
        <v>180.06625</v>
      </c>
      <c r="BB1606" s="1">
        <v>180.06625</v>
      </c>
      <c r="BC1606" s="1">
        <v>180.06625</v>
      </c>
      <c r="BD1606" s="1">
        <v>180.06625</v>
      </c>
      <c r="BE1606" s="1">
        <v>180.06625</v>
      </c>
      <c r="BF1606" s="1">
        <v>180.06625</v>
      </c>
      <c r="BG1606" s="1">
        <v>180.06625</v>
      </c>
      <c r="BH1606" s="1">
        <v>180.06625</v>
      </c>
      <c r="BI1606" s="1">
        <v>180.06625</v>
      </c>
      <c r="BJ1606" s="1">
        <v>180.06625</v>
      </c>
      <c r="BK1606" s="1">
        <v>180.06625</v>
      </c>
      <c r="BL1606" s="1">
        <v>180.06625</v>
      </c>
      <c r="BM1606" s="1">
        <v>180.06625</v>
      </c>
      <c r="BN1606" s="1">
        <v>180.06625</v>
      </c>
      <c r="BO1606" s="1">
        <v>180.06625</v>
      </c>
      <c r="BP1606" s="1">
        <v>180.06625</v>
      </c>
      <c r="BQ1606" s="1">
        <v>180.06625</v>
      </c>
      <c r="BR1606" s="1">
        <v>180.06625</v>
      </c>
      <c r="BS1606" s="1">
        <v>180.06625</v>
      </c>
      <c r="BT1606" s="1">
        <v>180.06625</v>
      </c>
      <c r="BU1606" s="1">
        <v>192.928125</v>
      </c>
      <c r="BV1606" s="1">
        <v>192.928125</v>
      </c>
      <c r="BW1606" s="1">
        <v>214.364583333333</v>
      </c>
      <c r="BX1606" s="1">
        <v>235.801041666666</v>
      </c>
      <c r="BY1606" s="1">
        <v>235.801041666666</v>
      </c>
      <c r="BZ1606" s="1">
        <v>257.2375</v>
      </c>
      <c r="CA1606" s="1">
        <v>278.673958333333</v>
      </c>
      <c r="CB1606" s="1">
        <v>278.673958333333</v>
      </c>
      <c r="CC1606" s="1">
        <v>321.546875</v>
      </c>
      <c r="CD1606" s="1">
        <v>364.419791666666</v>
      </c>
      <c r="CE1606" s="1">
        <v>364.419791666666</v>
      </c>
      <c r="CF1606" s="1">
        <v>428.729166666666</v>
      </c>
      <c r="CG1606" s="1">
        <v>471.602083333333</v>
      </c>
    </row>
    <row r="1607" ht="15.75" customHeight="1">
      <c r="A1607" s="20">
        <v>1606.0</v>
      </c>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v>543.954632798418</v>
      </c>
      <c r="BV1607" s="1">
        <v>543.954632798418</v>
      </c>
      <c r="BW1607" s="1">
        <v>543.954632798418</v>
      </c>
      <c r="BX1607" s="1">
        <v>0.0</v>
      </c>
      <c r="BY1607" s="1">
        <v>1087.90926559683</v>
      </c>
      <c r="BZ1607" s="1">
        <v>543.954632798418</v>
      </c>
      <c r="CA1607" s="1">
        <v>543.954632798418</v>
      </c>
      <c r="CB1607" s="1">
        <v>0.0</v>
      </c>
      <c r="CC1607" s="1">
        <v>0.0</v>
      </c>
      <c r="CD1607" s="1">
        <v>0.0</v>
      </c>
      <c r="CE1607" s="1">
        <v>0.0</v>
      </c>
      <c r="CF1607" s="1">
        <v>0.0</v>
      </c>
      <c r="CG1607" s="1">
        <v>129665.974762305</v>
      </c>
    </row>
    <row r="1608" ht="15.75" customHeight="1">
      <c r="A1608" s="20">
        <v>1607.0</v>
      </c>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v>480.982072492504</v>
      </c>
      <c r="BW1608" s="1">
        <v>480.982072492504</v>
      </c>
      <c r="BX1608" s="1">
        <v>480.982072492504</v>
      </c>
      <c r="BY1608" s="1">
        <v>480.982072492504</v>
      </c>
      <c r="BZ1608" s="1">
        <v>480.982072492504</v>
      </c>
      <c r="CA1608" s="1">
        <v>480.982072492504</v>
      </c>
      <c r="CB1608" s="1">
        <v>480.982072492504</v>
      </c>
      <c r="CC1608" s="1">
        <v>480.982072492504</v>
      </c>
      <c r="CD1608" s="1">
        <v>480.982072492504</v>
      </c>
      <c r="CE1608" s="1">
        <v>480.982072492504</v>
      </c>
      <c r="CF1608" s="1">
        <v>480.982072492504</v>
      </c>
      <c r="CG1608" s="1">
        <v>480.982072492504</v>
      </c>
    </row>
    <row r="1609" ht="15.75" customHeight="1">
      <c r="A1609" s="20">
        <v>1608.0</v>
      </c>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v>378.543547362367</v>
      </c>
      <c r="BN1609" s="1">
        <v>378.543547362367</v>
      </c>
      <c r="BO1609" s="1">
        <v>378.543547362367</v>
      </c>
      <c r="BP1609" s="1">
        <v>378.543547362367</v>
      </c>
      <c r="BQ1609" s="1">
        <v>378.543547362367</v>
      </c>
      <c r="BR1609" s="1">
        <v>378.543547362367</v>
      </c>
      <c r="BS1609" s="1">
        <v>378.543547362367</v>
      </c>
      <c r="BT1609" s="1">
        <v>378.543547362367</v>
      </c>
      <c r="BU1609" s="1">
        <v>378.543547362367</v>
      </c>
      <c r="BV1609" s="1">
        <v>378.543547362367</v>
      </c>
      <c r="BW1609" s="1">
        <v>378.543547362367</v>
      </c>
      <c r="BX1609" s="1">
        <v>378.543547362367</v>
      </c>
      <c r="BY1609" s="1">
        <v>378.543547362367</v>
      </c>
      <c r="BZ1609" s="1">
        <v>378.543547362367</v>
      </c>
      <c r="CA1609" s="1">
        <v>378.543547362367</v>
      </c>
      <c r="CB1609" s="1">
        <v>378.543547362367</v>
      </c>
      <c r="CC1609" s="1">
        <v>378.543547362367</v>
      </c>
      <c r="CD1609" s="1">
        <v>378.543547362367</v>
      </c>
      <c r="CE1609" s="1">
        <v>378.543547362367</v>
      </c>
      <c r="CF1609" s="1">
        <v>378.543547362367</v>
      </c>
      <c r="CG1609" s="1">
        <v>378.543547362367</v>
      </c>
    </row>
    <row r="1610" ht="15.75" customHeight="1">
      <c r="A1610" s="20">
        <v>1609.0</v>
      </c>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v>507.618147854865</v>
      </c>
      <c r="BO1610" s="1">
        <v>507.618147854865</v>
      </c>
      <c r="BP1610" s="1">
        <v>507.618147854865</v>
      </c>
      <c r="BQ1610" s="1">
        <v>507.618147854865</v>
      </c>
      <c r="BR1610" s="1">
        <v>507.618147854865</v>
      </c>
      <c r="BS1610" s="1">
        <v>507.618147854865</v>
      </c>
      <c r="BT1610" s="1">
        <v>507.618147854865</v>
      </c>
      <c r="BU1610" s="1">
        <v>0.0</v>
      </c>
      <c r="BV1610" s="1">
        <v>1015.23629570973</v>
      </c>
      <c r="BW1610" s="1">
        <v>507.618147854865</v>
      </c>
      <c r="BX1610" s="1">
        <v>507.618147854865</v>
      </c>
      <c r="BY1610" s="1">
        <v>507.618147854865</v>
      </c>
      <c r="BZ1610" s="1">
        <v>507.618147854865</v>
      </c>
      <c r="CA1610" s="1">
        <v>507.618147854865</v>
      </c>
      <c r="CB1610" s="1">
        <v>507.618147854865</v>
      </c>
      <c r="CC1610" s="1">
        <v>507.618147854865</v>
      </c>
      <c r="CD1610" s="1">
        <v>507.618147854865</v>
      </c>
      <c r="CE1610" s="1">
        <v>507.618147854865</v>
      </c>
      <c r="CF1610" s="1">
        <v>507.618147854865</v>
      </c>
      <c r="CG1610" s="1">
        <v>507.618147854865</v>
      </c>
    </row>
    <row r="1611" ht="15.75" customHeight="1">
      <c r="A1611" s="20">
        <v>1610.0</v>
      </c>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v>717.398663112418</v>
      </c>
      <c r="BY1611" s="1">
        <v>717.398663112418</v>
      </c>
      <c r="BZ1611" s="1">
        <v>717.398663112418</v>
      </c>
      <c r="CA1611" s="1">
        <v>717.398663112418</v>
      </c>
      <c r="CB1611" s="1">
        <v>717.398663112418</v>
      </c>
      <c r="CC1611" s="1">
        <v>0.0</v>
      </c>
      <c r="CD1611" s="1">
        <v>1434.79732622483</v>
      </c>
      <c r="CE1611" s="1">
        <v>717.398663112418</v>
      </c>
      <c r="CF1611" s="1">
        <v>717.398663112418</v>
      </c>
      <c r="CG1611" s="1">
        <v>717.398663112418</v>
      </c>
    </row>
    <row r="1612" ht="15.75" customHeight="1">
      <c r="A1612" s="20">
        <v>1611.0</v>
      </c>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v>306.691932983426</v>
      </c>
      <c r="AM1612" s="1">
        <v>306.691932983426</v>
      </c>
      <c r="AN1612" s="1">
        <v>306.691932983426</v>
      </c>
      <c r="AO1612" s="1">
        <v>306.691932983426</v>
      </c>
      <c r="AP1612" s="1">
        <v>0.0</v>
      </c>
      <c r="AQ1612" s="1">
        <v>613.383865966852</v>
      </c>
      <c r="AR1612" s="1">
        <v>306.691932983426</v>
      </c>
      <c r="AS1612" s="1">
        <v>306.691932983426</v>
      </c>
      <c r="AT1612" s="1">
        <v>306.691932983426</v>
      </c>
      <c r="AU1612" s="1">
        <v>306.691932983426</v>
      </c>
      <c r="AV1612" s="1">
        <v>306.691932983426</v>
      </c>
      <c r="AW1612" s="1">
        <v>306.691932983426</v>
      </c>
      <c r="AX1612" s="1">
        <v>306.691932983426</v>
      </c>
      <c r="AY1612" s="1">
        <v>306.691932983426</v>
      </c>
      <c r="AZ1612" s="1">
        <v>306.691932983426</v>
      </c>
      <c r="BA1612" s="1">
        <v>306.691932983426</v>
      </c>
      <c r="BB1612" s="1">
        <v>306.691932983426</v>
      </c>
      <c r="BC1612" s="1">
        <v>306.691932983426</v>
      </c>
      <c r="BD1612" s="1">
        <v>306.691932983426</v>
      </c>
      <c r="BE1612" s="1">
        <v>306.691932983426</v>
      </c>
      <c r="BF1612" s="1">
        <v>306.691932983426</v>
      </c>
      <c r="BG1612" s="1">
        <v>306.691932983426</v>
      </c>
      <c r="BH1612" s="1">
        <v>306.691932983426</v>
      </c>
      <c r="BI1612" s="1">
        <v>306.691932983426</v>
      </c>
      <c r="BJ1612" s="1">
        <v>225.61175</v>
      </c>
      <c r="BK1612" s="1">
        <v>225.61175</v>
      </c>
      <c r="BL1612" s="1">
        <v>225.61175</v>
      </c>
      <c r="BM1612" s="1">
        <v>225.61175</v>
      </c>
      <c r="BN1612" s="1">
        <v>225.61175</v>
      </c>
      <c r="BO1612" s="1">
        <v>225.61175</v>
      </c>
      <c r="BP1612" s="1">
        <v>225.61175</v>
      </c>
      <c r="BQ1612" s="1">
        <v>225.61175</v>
      </c>
      <c r="BR1612" s="1">
        <v>225.61175</v>
      </c>
      <c r="BS1612" s="1">
        <v>225.61175</v>
      </c>
      <c r="BT1612" s="1">
        <v>225.61175</v>
      </c>
      <c r="BU1612" s="1">
        <v>241.726874999999</v>
      </c>
      <c r="BV1612" s="1">
        <v>241.726874999999</v>
      </c>
      <c r="BW1612" s="1">
        <v>268.585416666666</v>
      </c>
      <c r="BX1612" s="1">
        <v>295.443958333333</v>
      </c>
      <c r="BY1612" s="1">
        <v>295.443958333333</v>
      </c>
      <c r="BZ1612" s="1">
        <v>322.302499999999</v>
      </c>
      <c r="CA1612" s="1">
        <v>349.161041666666</v>
      </c>
      <c r="CB1612" s="1">
        <v>349.161041666666</v>
      </c>
      <c r="CC1612" s="1">
        <v>402.878125</v>
      </c>
      <c r="CD1612" s="1">
        <v>456.595208333333</v>
      </c>
      <c r="CE1612" s="1">
        <v>456.595208333333</v>
      </c>
      <c r="CF1612" s="1">
        <v>537.170833333333</v>
      </c>
      <c r="CG1612" s="1">
        <v>590.887916666666</v>
      </c>
    </row>
    <row r="1613" ht="15.75" customHeight="1">
      <c r="A1613" s="20">
        <v>1612.0</v>
      </c>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v>637.333655337075</v>
      </c>
      <c r="BX1613" s="1">
        <v>637.333655337075</v>
      </c>
      <c r="BY1613" s="1">
        <v>637.333655337075</v>
      </c>
      <c r="BZ1613" s="1">
        <v>637.333655337075</v>
      </c>
      <c r="CA1613" s="1">
        <v>637.333655337075</v>
      </c>
      <c r="CB1613" s="1">
        <v>637.333655337075</v>
      </c>
      <c r="CC1613" s="1">
        <v>637.333655337075</v>
      </c>
      <c r="CD1613" s="1">
        <v>637.333655337075</v>
      </c>
      <c r="CE1613" s="1">
        <v>637.333655337075</v>
      </c>
      <c r="CF1613" s="1">
        <v>637.333655337075</v>
      </c>
      <c r="CG1613" s="1">
        <v>637.333655337075</v>
      </c>
    </row>
    <row r="1614" ht="15.75" customHeight="1">
      <c r="A1614" s="20">
        <v>1613.0</v>
      </c>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v>269.719139028359</v>
      </c>
      <c r="CB1614" s="1">
        <v>269.719139028359</v>
      </c>
      <c r="CC1614" s="1">
        <v>269.719139028359</v>
      </c>
      <c r="CD1614" s="1">
        <v>269.719139028359</v>
      </c>
      <c r="CE1614" s="1">
        <v>269.719139028359</v>
      </c>
      <c r="CF1614" s="1">
        <v>269.719139028359</v>
      </c>
      <c r="CG1614" s="1">
        <v>269.719139028359</v>
      </c>
    </row>
    <row r="1615" ht="15.75" customHeight="1">
      <c r="A1615" s="20">
        <v>1614.0</v>
      </c>
      <c r="B1615" s="1"/>
      <c r="C1615" s="1">
        <v>181.654949966227</v>
      </c>
      <c r="D1615" s="1">
        <v>181.654949966227</v>
      </c>
      <c r="E1615" s="1">
        <v>181.654949966227</v>
      </c>
      <c r="F1615" s="1">
        <v>181.654949966227</v>
      </c>
      <c r="G1615" s="1">
        <v>181.654949966227</v>
      </c>
      <c r="H1615" s="1">
        <v>181.654949966227</v>
      </c>
      <c r="I1615" s="1">
        <v>181.654949966227</v>
      </c>
      <c r="J1615" s="1">
        <v>181.654949966227</v>
      </c>
      <c r="K1615" s="1">
        <v>181.654949966227</v>
      </c>
      <c r="L1615" s="1">
        <v>181.654949966227</v>
      </c>
      <c r="M1615" s="1">
        <v>181.654949966227</v>
      </c>
      <c r="N1615" s="1">
        <v>181.654949966227</v>
      </c>
      <c r="O1615" s="1">
        <v>181.654949966227</v>
      </c>
      <c r="P1615" s="1">
        <v>0.0</v>
      </c>
      <c r="Q1615" s="1">
        <v>363.309899932455</v>
      </c>
      <c r="R1615" s="1">
        <v>181.654949966227</v>
      </c>
      <c r="S1615" s="1">
        <v>181.654949966227</v>
      </c>
      <c r="T1615" s="1">
        <v>181.654949966227</v>
      </c>
      <c r="U1615" s="1">
        <v>181.654949966227</v>
      </c>
      <c r="V1615" s="1">
        <v>181.654949966227</v>
      </c>
      <c r="W1615" s="1">
        <v>181.654949966227</v>
      </c>
      <c r="X1615" s="1">
        <v>181.654949966227</v>
      </c>
      <c r="Y1615" s="1">
        <v>181.654949966227</v>
      </c>
      <c r="Z1615" s="1">
        <v>181.654949966227</v>
      </c>
      <c r="AA1615" s="1">
        <v>180.708333333333</v>
      </c>
      <c r="AB1615" s="1">
        <v>180.708333333333</v>
      </c>
      <c r="AC1615" s="1">
        <v>180.708333333333</v>
      </c>
      <c r="AD1615" s="1">
        <v>180.708333333333</v>
      </c>
      <c r="AE1615" s="1">
        <v>180.708333333333</v>
      </c>
      <c r="AF1615" s="1">
        <v>180.708333333333</v>
      </c>
      <c r="AG1615" s="1">
        <v>198.779166666666</v>
      </c>
      <c r="AH1615" s="1">
        <v>198.779166666666</v>
      </c>
      <c r="AI1615" s="1">
        <v>198.779166666666</v>
      </c>
      <c r="AJ1615" s="1">
        <v>198.779166666666</v>
      </c>
      <c r="AK1615" s="1">
        <v>198.779166666666</v>
      </c>
      <c r="AL1615" s="1">
        <v>198.779166666666</v>
      </c>
      <c r="AM1615" s="1">
        <v>198.779166666666</v>
      </c>
      <c r="AN1615" s="1">
        <v>198.779166666666</v>
      </c>
      <c r="AO1615" s="1">
        <v>198.779166666666</v>
      </c>
      <c r="AP1615" s="1">
        <v>198.779166666666</v>
      </c>
      <c r="AQ1615" s="1">
        <v>198.779166666666</v>
      </c>
      <c r="AR1615" s="1">
        <v>198.779166666666</v>
      </c>
      <c r="AS1615" s="1">
        <v>198.779166666666</v>
      </c>
      <c r="AT1615" s="1">
        <v>198.779166666666</v>
      </c>
      <c r="AU1615" s="1">
        <v>198.779166666666</v>
      </c>
      <c r="AV1615" s="1">
        <v>198.779166666666</v>
      </c>
      <c r="AW1615" s="1">
        <v>198.779166666666</v>
      </c>
      <c r="AX1615" s="1">
        <v>198.779166666666</v>
      </c>
      <c r="AY1615" s="1">
        <v>198.779166666666</v>
      </c>
      <c r="AZ1615" s="1">
        <v>151.795</v>
      </c>
      <c r="BA1615" s="1">
        <v>151.795</v>
      </c>
      <c r="BB1615" s="1">
        <v>151.795</v>
      </c>
      <c r="BC1615" s="1">
        <v>151.795</v>
      </c>
      <c r="BD1615" s="1">
        <v>151.795</v>
      </c>
      <c r="BE1615" s="1">
        <v>151.795</v>
      </c>
      <c r="BF1615" s="1">
        <v>151.795</v>
      </c>
      <c r="BG1615" s="1">
        <v>151.795</v>
      </c>
      <c r="BH1615" s="1">
        <v>151.795</v>
      </c>
      <c r="BI1615" s="1">
        <v>151.795</v>
      </c>
      <c r="BJ1615" s="1">
        <v>151.795</v>
      </c>
      <c r="BK1615" s="1">
        <v>151.795</v>
      </c>
      <c r="BL1615" s="1">
        <v>151.795</v>
      </c>
      <c r="BM1615" s="1">
        <v>151.795</v>
      </c>
      <c r="BN1615" s="1">
        <v>151.795</v>
      </c>
      <c r="BO1615" s="1">
        <v>151.795</v>
      </c>
      <c r="BP1615" s="1">
        <v>151.795</v>
      </c>
      <c r="BQ1615" s="1">
        <v>151.795</v>
      </c>
      <c r="BR1615" s="1">
        <v>151.795</v>
      </c>
      <c r="BS1615" s="1">
        <v>151.795</v>
      </c>
      <c r="BT1615" s="1">
        <v>151.795</v>
      </c>
      <c r="BU1615" s="1">
        <v>162.6375</v>
      </c>
      <c r="BV1615" s="1">
        <v>162.6375</v>
      </c>
      <c r="BW1615" s="1">
        <v>180.708333333333</v>
      </c>
      <c r="BX1615" s="1">
        <v>198.779166666666</v>
      </c>
      <c r="BY1615" s="1">
        <v>198.779166666666</v>
      </c>
      <c r="BZ1615" s="1">
        <v>216.85</v>
      </c>
      <c r="CA1615" s="1">
        <v>234.920833333333</v>
      </c>
      <c r="CB1615" s="1">
        <v>234.920833333333</v>
      </c>
      <c r="CC1615" s="1">
        <v>271.0625</v>
      </c>
      <c r="CD1615" s="1">
        <v>87047.2041666666</v>
      </c>
      <c r="CE1615" s="1"/>
      <c r="CF1615" s="1"/>
      <c r="CG1615" s="1"/>
    </row>
    <row r="1616" ht="15.75" customHeight="1">
      <c r="A1616" s="20">
        <v>1615.0</v>
      </c>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v>144.04336393378</v>
      </c>
      <c r="AX1616" s="1">
        <v>144.04336393378</v>
      </c>
      <c r="AY1616" s="1">
        <v>144.04336393378</v>
      </c>
      <c r="AZ1616" s="1">
        <v>144.04336393378</v>
      </c>
      <c r="BA1616" s="1">
        <v>144.04336393378</v>
      </c>
      <c r="BB1616" s="1">
        <v>144.04336393378</v>
      </c>
      <c r="BC1616" s="1">
        <v>144.04336393378</v>
      </c>
      <c r="BD1616" s="1">
        <v>144.04336393378</v>
      </c>
      <c r="BE1616" s="1">
        <v>144.04336393378</v>
      </c>
      <c r="BF1616" s="1">
        <v>144.04336393378</v>
      </c>
      <c r="BG1616" s="1">
        <v>144.04336393378</v>
      </c>
      <c r="BH1616" s="1">
        <v>144.04336393378</v>
      </c>
      <c r="BI1616" s="1">
        <v>144.04336393378</v>
      </c>
      <c r="BJ1616" s="1">
        <v>144.04336393378</v>
      </c>
      <c r="BK1616" s="1">
        <v>144.04336393378</v>
      </c>
      <c r="BL1616" s="1">
        <v>144.04336393378</v>
      </c>
      <c r="BM1616" s="1">
        <v>144.04336393378</v>
      </c>
      <c r="BN1616" s="1">
        <v>144.04336393378</v>
      </c>
      <c r="BO1616" s="1">
        <v>144.04336393378</v>
      </c>
      <c r="BP1616" s="1">
        <v>144.04336393378</v>
      </c>
      <c r="BQ1616" s="1">
        <v>144.04336393378</v>
      </c>
      <c r="BR1616" s="1">
        <v>144.04336393378</v>
      </c>
      <c r="BS1616" s="1">
        <v>144.04336393378</v>
      </c>
      <c r="BT1616" s="1">
        <v>144.04336393378</v>
      </c>
      <c r="BU1616" s="1">
        <v>129.58875</v>
      </c>
      <c r="BV1616" s="1">
        <v>129.58875</v>
      </c>
      <c r="BW1616" s="1">
        <v>143.9875</v>
      </c>
      <c r="BX1616" s="1">
        <v>158.38625</v>
      </c>
      <c r="BY1616" s="1">
        <v>158.38625</v>
      </c>
      <c r="BZ1616" s="1">
        <v>172.785</v>
      </c>
      <c r="CA1616" s="1">
        <v>69301.18375</v>
      </c>
      <c r="CB1616" s="1"/>
      <c r="CC1616" s="1"/>
      <c r="CD1616" s="1"/>
      <c r="CE1616" s="1"/>
      <c r="CF1616" s="1"/>
      <c r="CG1616" s="1"/>
    </row>
    <row r="1617" ht="15.75" customHeight="1">
      <c r="A1617" s="20">
        <v>1616.0</v>
      </c>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v>359.96296236265</v>
      </c>
      <c r="AK1617" s="1">
        <v>359.96296236265</v>
      </c>
      <c r="AL1617" s="1">
        <v>359.96296236265</v>
      </c>
      <c r="AM1617" s="1">
        <v>359.96296236265</v>
      </c>
      <c r="AN1617" s="1">
        <v>359.96296236265</v>
      </c>
      <c r="AO1617" s="1">
        <v>359.96296236265</v>
      </c>
      <c r="AP1617" s="1">
        <v>359.96296236265</v>
      </c>
      <c r="AQ1617" s="1">
        <v>359.96296236265</v>
      </c>
      <c r="AR1617" s="1">
        <v>359.96296236265</v>
      </c>
      <c r="AS1617" s="1">
        <v>359.96296236265</v>
      </c>
      <c r="AT1617" s="1">
        <v>359.96296236265</v>
      </c>
      <c r="AU1617" s="1">
        <v>359.96296236265</v>
      </c>
      <c r="AV1617" s="1">
        <v>359.96296236265</v>
      </c>
      <c r="AW1617" s="1">
        <v>359.96296236265</v>
      </c>
      <c r="AX1617" s="1">
        <v>359.96296236265</v>
      </c>
      <c r="AY1617" s="1">
        <v>359.96296236265</v>
      </c>
      <c r="AZ1617" s="1">
        <v>359.96296236265</v>
      </c>
      <c r="BA1617" s="1">
        <v>359.96296236265</v>
      </c>
      <c r="BB1617" s="1">
        <v>359.96296236265</v>
      </c>
      <c r="BC1617" s="1">
        <v>359.96296236265</v>
      </c>
      <c r="BD1617" s="1">
        <v>359.96296236265</v>
      </c>
      <c r="BE1617" s="1">
        <v>359.96296236265</v>
      </c>
      <c r="BF1617" s="1">
        <v>359.96296236265</v>
      </c>
      <c r="BG1617" s="1">
        <v>359.96296236265</v>
      </c>
      <c r="BH1617" s="1">
        <v>253.52425</v>
      </c>
      <c r="BI1617" s="1">
        <v>253.52425</v>
      </c>
      <c r="BJ1617" s="1">
        <v>253.52425</v>
      </c>
      <c r="BK1617" s="1">
        <v>253.52425</v>
      </c>
      <c r="BL1617" s="1">
        <v>253.52425</v>
      </c>
      <c r="BM1617" s="1">
        <v>253.52425</v>
      </c>
      <c r="BN1617" s="1">
        <v>253.52425</v>
      </c>
      <c r="BO1617" s="1">
        <v>253.52425</v>
      </c>
      <c r="BP1617" s="1">
        <v>253.52425</v>
      </c>
      <c r="BQ1617" s="1">
        <v>253.52425</v>
      </c>
      <c r="BR1617" s="1">
        <v>253.52425</v>
      </c>
      <c r="BS1617" s="1">
        <v>253.52425</v>
      </c>
      <c r="BT1617" s="1">
        <v>253.52425</v>
      </c>
      <c r="BU1617" s="1">
        <v>271.633125</v>
      </c>
      <c r="BV1617" s="1">
        <v>271.633125</v>
      </c>
      <c r="BW1617" s="1">
        <v>301.814583333333</v>
      </c>
      <c r="BX1617" s="1">
        <v>331.996041666666</v>
      </c>
      <c r="BY1617" s="1">
        <v>331.996041666666</v>
      </c>
      <c r="BZ1617" s="1">
        <v>362.1775</v>
      </c>
      <c r="CA1617" s="1">
        <v>392.358958333333</v>
      </c>
      <c r="CB1617" s="1">
        <v>392.358958333333</v>
      </c>
      <c r="CC1617" s="1">
        <v>452.721875</v>
      </c>
      <c r="CD1617" s="1">
        <v>513.084791666666</v>
      </c>
      <c r="CE1617" s="1">
        <v>513.084791666666</v>
      </c>
      <c r="CF1617" s="1">
        <v>603.629166666666</v>
      </c>
      <c r="CG1617" s="1">
        <v>663.992083333333</v>
      </c>
    </row>
    <row r="1618" ht="15.75" customHeight="1">
      <c r="A1618" s="20">
        <v>1617.0</v>
      </c>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v>185.91741460412</v>
      </c>
      <c r="AR1618" s="1">
        <v>185.91741460412</v>
      </c>
      <c r="AS1618" s="1">
        <v>0.0</v>
      </c>
      <c r="AT1618" s="1">
        <v>371.834829208241</v>
      </c>
      <c r="AU1618" s="1">
        <v>185.91741460412</v>
      </c>
      <c r="AV1618" s="1">
        <v>185.91741460412</v>
      </c>
      <c r="AW1618" s="1">
        <v>185.91741460412</v>
      </c>
      <c r="AX1618" s="1">
        <v>185.91741460412</v>
      </c>
      <c r="AY1618" s="1">
        <v>185.91741460412</v>
      </c>
      <c r="AZ1618" s="1">
        <v>185.91741460412</v>
      </c>
      <c r="BA1618" s="1">
        <v>185.91741460412</v>
      </c>
      <c r="BB1618" s="1">
        <v>185.91741460412</v>
      </c>
      <c r="BC1618" s="1">
        <v>185.91741460412</v>
      </c>
      <c r="BD1618" s="1">
        <v>185.91741460412</v>
      </c>
      <c r="BE1618" s="1">
        <v>185.91741460412</v>
      </c>
      <c r="BF1618" s="1">
        <v>185.91741460412</v>
      </c>
      <c r="BG1618" s="1">
        <v>185.91741460412</v>
      </c>
      <c r="BH1618" s="1">
        <v>185.91741460412</v>
      </c>
      <c r="BI1618" s="1">
        <v>185.91741460412</v>
      </c>
      <c r="BJ1618" s="1">
        <v>185.91741460412</v>
      </c>
      <c r="BK1618" s="1">
        <v>0.0</v>
      </c>
      <c r="BL1618" s="1">
        <v>371.834829208241</v>
      </c>
      <c r="BM1618" s="1">
        <v>185.91741460412</v>
      </c>
      <c r="BN1618" s="1">
        <v>185.91741460412</v>
      </c>
      <c r="BO1618" s="1">
        <v>139.6815</v>
      </c>
      <c r="BP1618" s="1">
        <v>139.6815</v>
      </c>
      <c r="BQ1618" s="1">
        <v>139.6815</v>
      </c>
      <c r="BR1618" s="1">
        <v>139.6815</v>
      </c>
      <c r="BS1618" s="1">
        <v>139.6815</v>
      </c>
      <c r="BT1618" s="1">
        <v>139.6815</v>
      </c>
      <c r="BU1618" s="1">
        <v>149.65875</v>
      </c>
      <c r="BV1618" s="1">
        <v>149.65875</v>
      </c>
      <c r="BW1618" s="1">
        <v>166.2875</v>
      </c>
      <c r="BX1618" s="1">
        <v>182.91625</v>
      </c>
      <c r="BY1618" s="1">
        <v>182.91625</v>
      </c>
      <c r="BZ1618" s="1">
        <v>199.545</v>
      </c>
      <c r="CA1618" s="1">
        <v>216.17375</v>
      </c>
      <c r="CB1618" s="1">
        <v>216.17375</v>
      </c>
      <c r="CC1618" s="1">
        <v>249.43125</v>
      </c>
      <c r="CD1618" s="1">
        <v>282.688749999999</v>
      </c>
      <c r="CE1618" s="1">
        <v>282.688749999999</v>
      </c>
      <c r="CF1618" s="1">
        <v>332.575</v>
      </c>
      <c r="CG1618" s="1">
        <v>365.8325</v>
      </c>
    </row>
    <row r="1619" ht="15.75" customHeight="1">
      <c r="A1619" s="20">
        <v>1618.0</v>
      </c>
      <c r="B1619" s="1"/>
      <c r="C1619" s="1"/>
      <c r="D1619" s="1"/>
      <c r="E1619" s="1"/>
      <c r="F1619" s="1"/>
      <c r="G1619" s="1"/>
      <c r="H1619" s="1"/>
      <c r="I1619" s="1">
        <v>108.737777162455</v>
      </c>
      <c r="J1619" s="1">
        <v>108.737777162455</v>
      </c>
      <c r="K1619" s="1">
        <v>108.737777162455</v>
      </c>
      <c r="L1619" s="1">
        <v>108.737777162455</v>
      </c>
      <c r="M1619" s="1">
        <v>108.737777162455</v>
      </c>
      <c r="N1619" s="1">
        <v>108.737777162455</v>
      </c>
      <c r="O1619" s="1">
        <v>108.737777162455</v>
      </c>
      <c r="P1619" s="1">
        <v>108.737777162455</v>
      </c>
      <c r="Q1619" s="1">
        <v>108.737777162455</v>
      </c>
      <c r="R1619" s="1">
        <v>108.737777162455</v>
      </c>
      <c r="S1619" s="1">
        <v>108.737777162455</v>
      </c>
      <c r="T1619" s="1">
        <v>108.737777162455</v>
      </c>
      <c r="U1619" s="1">
        <v>108.737777162455</v>
      </c>
      <c r="V1619" s="1">
        <v>108.737777162455</v>
      </c>
      <c r="W1619" s="1">
        <v>108.737777162455</v>
      </c>
      <c r="X1619" s="1">
        <v>108.737777162455</v>
      </c>
      <c r="Y1619" s="1">
        <v>108.737777162455</v>
      </c>
      <c r="Z1619" s="1">
        <v>108.737777162455</v>
      </c>
      <c r="AA1619" s="1">
        <v>108.737777162455</v>
      </c>
      <c r="AB1619" s="1">
        <v>108.737777162455</v>
      </c>
      <c r="AC1619" s="1">
        <v>108.737777162455</v>
      </c>
      <c r="AD1619" s="1">
        <v>108.737777162455</v>
      </c>
      <c r="AE1619" s="1">
        <v>108.737777162455</v>
      </c>
      <c r="AF1619" s="1">
        <v>108.737777162455</v>
      </c>
      <c r="AG1619" s="1">
        <v>126.958333333333</v>
      </c>
      <c r="AH1619" s="1">
        <v>126.958333333333</v>
      </c>
      <c r="AI1619" s="1">
        <v>126.958333333333</v>
      </c>
      <c r="AJ1619" s="1">
        <v>126.958333333333</v>
      </c>
      <c r="AK1619" s="1">
        <v>126.958333333333</v>
      </c>
      <c r="AL1619" s="1">
        <v>126.958333333333</v>
      </c>
      <c r="AM1619" s="1">
        <v>126.958333333333</v>
      </c>
      <c r="AN1619" s="1">
        <v>126.958333333333</v>
      </c>
      <c r="AO1619" s="1">
        <v>126.958333333333</v>
      </c>
      <c r="AP1619" s="1">
        <v>126.958333333333</v>
      </c>
      <c r="AQ1619" s="1">
        <v>126.958333333333</v>
      </c>
      <c r="AR1619" s="1">
        <v>126.958333333333</v>
      </c>
      <c r="AS1619" s="1">
        <v>126.958333333333</v>
      </c>
      <c r="AT1619" s="1">
        <v>126.958333333333</v>
      </c>
      <c r="AU1619" s="1">
        <v>126.958333333333</v>
      </c>
      <c r="AV1619" s="1">
        <v>126.958333333333</v>
      </c>
      <c r="AW1619" s="1">
        <v>126.958333333333</v>
      </c>
      <c r="AX1619" s="1">
        <v>126.958333333333</v>
      </c>
      <c r="AY1619" s="1">
        <v>126.958333333333</v>
      </c>
      <c r="AZ1619" s="1">
        <v>96.95</v>
      </c>
      <c r="BA1619" s="1">
        <v>96.95</v>
      </c>
      <c r="BB1619" s="1">
        <v>96.95</v>
      </c>
      <c r="BC1619" s="1">
        <v>96.95</v>
      </c>
      <c r="BD1619" s="1">
        <v>96.95</v>
      </c>
      <c r="BE1619" s="1">
        <v>96.95</v>
      </c>
      <c r="BF1619" s="1">
        <v>96.95</v>
      </c>
      <c r="BG1619" s="1">
        <v>96.95</v>
      </c>
      <c r="BH1619" s="1">
        <v>96.95</v>
      </c>
      <c r="BI1619" s="1">
        <v>96.95</v>
      </c>
      <c r="BJ1619" s="1">
        <v>96.95</v>
      </c>
      <c r="BK1619" s="1">
        <v>96.95</v>
      </c>
      <c r="BL1619" s="1">
        <v>96.95</v>
      </c>
      <c r="BM1619" s="1">
        <v>96.95</v>
      </c>
      <c r="BN1619" s="1">
        <v>96.95</v>
      </c>
      <c r="BO1619" s="1">
        <v>96.95</v>
      </c>
      <c r="BP1619" s="1">
        <v>96.95</v>
      </c>
      <c r="BQ1619" s="1">
        <v>96.95</v>
      </c>
      <c r="BR1619" s="1">
        <v>96.95</v>
      </c>
      <c r="BS1619" s="1">
        <v>96.95</v>
      </c>
      <c r="BT1619" s="1">
        <v>96.95</v>
      </c>
      <c r="BU1619" s="1">
        <v>103.875</v>
      </c>
      <c r="BV1619" s="1">
        <v>103.875</v>
      </c>
      <c r="BW1619" s="1">
        <v>115.416666666666</v>
      </c>
      <c r="BX1619" s="1">
        <v>126.958333333333</v>
      </c>
      <c r="BY1619" s="1">
        <v>126.958333333333</v>
      </c>
      <c r="BZ1619" s="1">
        <v>138.5</v>
      </c>
      <c r="CA1619" s="1">
        <v>150.041666666666</v>
      </c>
      <c r="CB1619" s="1">
        <v>150.041666666666</v>
      </c>
      <c r="CC1619" s="1">
        <v>0.0</v>
      </c>
      <c r="CD1619" s="1">
        <v>369.333333333333</v>
      </c>
      <c r="CE1619" s="1">
        <v>196.208333333333</v>
      </c>
      <c r="CF1619" s="1">
        <v>230.833333333333</v>
      </c>
      <c r="CG1619" s="1">
        <v>253.916666666666</v>
      </c>
    </row>
    <row r="1620" ht="15.75" customHeight="1">
      <c r="A1620" s="20">
        <v>1619.0</v>
      </c>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v>534.626419917689</v>
      </c>
      <c r="AJ1620" s="1">
        <v>534.626419917689</v>
      </c>
      <c r="AK1620" s="1">
        <v>534.626419917689</v>
      </c>
      <c r="AL1620" s="1">
        <v>534.626419917689</v>
      </c>
      <c r="AM1620" s="1">
        <v>534.626419917689</v>
      </c>
      <c r="AN1620" s="1">
        <v>534.626419917689</v>
      </c>
      <c r="AO1620" s="1">
        <v>534.626419917689</v>
      </c>
      <c r="AP1620" s="1">
        <v>534.626419917689</v>
      </c>
      <c r="AQ1620" s="1">
        <v>534.626419917689</v>
      </c>
      <c r="AR1620" s="1">
        <v>0.0</v>
      </c>
      <c r="AS1620" s="1">
        <v>1069.25283983537</v>
      </c>
      <c r="AT1620" s="1">
        <v>534.626419917689</v>
      </c>
      <c r="AU1620" s="1">
        <v>534.626419917689</v>
      </c>
      <c r="AV1620" s="1">
        <v>534.626419917689</v>
      </c>
      <c r="AW1620" s="1">
        <v>534.626419917689</v>
      </c>
      <c r="AX1620" s="1">
        <v>534.626419917689</v>
      </c>
      <c r="AY1620" s="1">
        <v>534.626419917689</v>
      </c>
      <c r="AZ1620" s="1">
        <v>534.626419917689</v>
      </c>
      <c r="BA1620" s="1">
        <v>534.626419917689</v>
      </c>
      <c r="BB1620" s="1">
        <v>534.626419917689</v>
      </c>
      <c r="BC1620" s="1">
        <v>534.626419917689</v>
      </c>
      <c r="BD1620" s="1">
        <v>534.626419917689</v>
      </c>
      <c r="BE1620" s="1">
        <v>534.626419917689</v>
      </c>
      <c r="BF1620" s="1">
        <v>534.626419917689</v>
      </c>
      <c r="BG1620" s="1">
        <v>333.8615</v>
      </c>
      <c r="BH1620" s="1">
        <v>333.8615</v>
      </c>
      <c r="BI1620" s="1">
        <v>333.8615</v>
      </c>
      <c r="BJ1620" s="1">
        <v>333.8615</v>
      </c>
      <c r="BK1620" s="1">
        <v>333.8615</v>
      </c>
      <c r="BL1620" s="1">
        <v>333.8615</v>
      </c>
      <c r="BM1620" s="1">
        <v>333.8615</v>
      </c>
      <c r="BN1620" s="1">
        <v>333.8615</v>
      </c>
      <c r="BO1620" s="1">
        <v>333.8615</v>
      </c>
      <c r="BP1620" s="1">
        <v>333.8615</v>
      </c>
      <c r="BQ1620" s="1">
        <v>333.8615</v>
      </c>
      <c r="BR1620" s="1">
        <v>333.8615</v>
      </c>
      <c r="BS1620" s="1">
        <v>333.8615</v>
      </c>
      <c r="BT1620" s="1">
        <v>333.8615</v>
      </c>
      <c r="BU1620" s="1">
        <v>357.70875</v>
      </c>
      <c r="BV1620" s="1">
        <v>357.70875</v>
      </c>
      <c r="BW1620" s="1">
        <v>397.454166666666</v>
      </c>
      <c r="BX1620" s="1">
        <v>437.199583333333</v>
      </c>
      <c r="BY1620" s="1">
        <v>437.199583333333</v>
      </c>
      <c r="BZ1620" s="1">
        <v>476.945</v>
      </c>
      <c r="CA1620" s="1">
        <v>516.690416666666</v>
      </c>
      <c r="CB1620" s="1">
        <v>516.690416666666</v>
      </c>
      <c r="CC1620" s="1">
        <v>596.18125</v>
      </c>
      <c r="CD1620" s="1">
        <v>675.672083333333</v>
      </c>
      <c r="CE1620" s="1">
        <v>675.672083333333</v>
      </c>
      <c r="CF1620" s="1">
        <v>794.908333333333</v>
      </c>
      <c r="CG1620" s="1">
        <v>874.399166666666</v>
      </c>
    </row>
    <row r="1621" ht="15.75" customHeight="1">
      <c r="A1621" s="20">
        <v>1620.0</v>
      </c>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v>114.406844212088</v>
      </c>
      <c r="AC1621" s="1">
        <v>114.406844212088</v>
      </c>
      <c r="AD1621" s="1">
        <v>114.406844212088</v>
      </c>
      <c r="AE1621" s="1">
        <v>114.406844212088</v>
      </c>
      <c r="AF1621" s="1">
        <v>114.406844212088</v>
      </c>
      <c r="AG1621" s="1">
        <v>114.406844212088</v>
      </c>
      <c r="AH1621" s="1">
        <v>114.406844212088</v>
      </c>
      <c r="AI1621" s="1">
        <v>114.406844212088</v>
      </c>
      <c r="AJ1621" s="1">
        <v>114.406844212088</v>
      </c>
      <c r="AK1621" s="1">
        <v>114.406844212088</v>
      </c>
      <c r="AL1621" s="1">
        <v>114.406844212088</v>
      </c>
      <c r="AM1621" s="1">
        <v>114.406844212088</v>
      </c>
      <c r="AN1621" s="1">
        <v>114.406844212088</v>
      </c>
      <c r="AO1621" s="1">
        <v>114.406844212088</v>
      </c>
      <c r="AP1621" s="1">
        <v>114.406844212088</v>
      </c>
      <c r="AQ1621" s="1">
        <v>114.406844212088</v>
      </c>
      <c r="AR1621" s="1">
        <v>114.406844212088</v>
      </c>
      <c r="AS1621" s="1">
        <v>114.406844212088</v>
      </c>
      <c r="AT1621" s="1">
        <v>114.406844212088</v>
      </c>
      <c r="AU1621" s="1">
        <v>114.406844212088</v>
      </c>
      <c r="AV1621" s="1">
        <v>114.406844212088</v>
      </c>
      <c r="AW1621" s="1">
        <v>114.406844212088</v>
      </c>
      <c r="AX1621" s="1">
        <v>114.406844212088</v>
      </c>
      <c r="AY1621" s="1">
        <v>115.770416666666</v>
      </c>
      <c r="AZ1621" s="1">
        <v>88.4065</v>
      </c>
      <c r="BA1621" s="1">
        <v>88.4065</v>
      </c>
      <c r="BB1621" s="1">
        <v>88.4065</v>
      </c>
      <c r="BC1621" s="1">
        <v>88.4065</v>
      </c>
      <c r="BD1621" s="1">
        <v>88.4065</v>
      </c>
      <c r="BE1621" s="1">
        <v>88.4065</v>
      </c>
      <c r="BF1621" s="1">
        <v>88.4065</v>
      </c>
      <c r="BG1621" s="1">
        <v>88.4065</v>
      </c>
      <c r="BH1621" s="1">
        <v>88.4065</v>
      </c>
      <c r="BI1621" s="1">
        <v>88.4065</v>
      </c>
      <c r="BJ1621" s="1">
        <v>88.4065</v>
      </c>
      <c r="BK1621" s="1">
        <v>88.4065</v>
      </c>
      <c r="BL1621" s="1">
        <v>88.4065</v>
      </c>
      <c r="BM1621" s="1">
        <v>88.4065</v>
      </c>
      <c r="BN1621" s="1">
        <v>88.4065</v>
      </c>
      <c r="BO1621" s="1">
        <v>88.4065</v>
      </c>
      <c r="BP1621" s="1">
        <v>88.4065</v>
      </c>
      <c r="BQ1621" s="1">
        <v>88.4065</v>
      </c>
      <c r="BR1621" s="1">
        <v>88.4065</v>
      </c>
      <c r="BS1621" s="1">
        <v>88.4065</v>
      </c>
      <c r="BT1621" s="1">
        <v>88.4065</v>
      </c>
      <c r="BU1621" s="1">
        <v>94.72125</v>
      </c>
      <c r="BV1621" s="1">
        <v>94.72125</v>
      </c>
      <c r="BW1621" s="1">
        <v>105.245833333333</v>
      </c>
      <c r="BX1621" s="1">
        <v>115.770416666666</v>
      </c>
      <c r="BY1621" s="1">
        <v>115.770416666666</v>
      </c>
      <c r="BZ1621" s="1">
        <v>126.295</v>
      </c>
      <c r="CA1621" s="1">
        <v>136.819583333333</v>
      </c>
      <c r="CB1621" s="1">
        <v>136.819583333333</v>
      </c>
      <c r="CC1621" s="1">
        <v>157.86875</v>
      </c>
      <c r="CD1621" s="1">
        <v>178.917916666666</v>
      </c>
      <c r="CE1621" s="1">
        <v>178.917916666666</v>
      </c>
      <c r="CF1621" s="1">
        <v>210.491666666666</v>
      </c>
      <c r="CG1621" s="1">
        <v>231.540833333333</v>
      </c>
    </row>
    <row r="1622" ht="15.75" customHeight="1">
      <c r="A1622" s="20">
        <v>1621.0</v>
      </c>
      <c r="B1622" s="1"/>
      <c r="C1622" s="1"/>
      <c r="D1622" s="1"/>
      <c r="E1622" s="1"/>
      <c r="F1622" s="1"/>
      <c r="G1622" s="1"/>
      <c r="H1622" s="1"/>
      <c r="I1622" s="1"/>
      <c r="J1622" s="1"/>
      <c r="K1622" s="1"/>
      <c r="L1622" s="1"/>
      <c r="M1622" s="1"/>
      <c r="N1622" s="1"/>
      <c r="O1622" s="1"/>
      <c r="P1622" s="1"/>
      <c r="Q1622" s="1"/>
      <c r="R1622" s="1">
        <v>120.601067645714</v>
      </c>
      <c r="S1622" s="1">
        <v>120.601067645714</v>
      </c>
      <c r="T1622" s="1">
        <v>120.601067645714</v>
      </c>
      <c r="U1622" s="1">
        <v>120.601067645714</v>
      </c>
      <c r="V1622" s="1">
        <v>120.601067645714</v>
      </c>
      <c r="W1622" s="1">
        <v>120.601067645714</v>
      </c>
      <c r="X1622" s="1">
        <v>120.601067645714</v>
      </c>
      <c r="Y1622" s="1">
        <v>120.601067645714</v>
      </c>
      <c r="Z1622" s="1">
        <v>120.601067645714</v>
      </c>
      <c r="AA1622" s="1">
        <v>120.601067645714</v>
      </c>
      <c r="AB1622" s="1">
        <v>120.601067645714</v>
      </c>
      <c r="AC1622" s="1">
        <v>120.601067645714</v>
      </c>
      <c r="AD1622" s="1">
        <v>120.601067645714</v>
      </c>
      <c r="AE1622" s="1">
        <v>120.601067645714</v>
      </c>
      <c r="AF1622" s="1">
        <v>120.601067645714</v>
      </c>
      <c r="AG1622" s="1">
        <v>120.601067645714</v>
      </c>
      <c r="AH1622" s="1">
        <v>120.601067645714</v>
      </c>
      <c r="AI1622" s="1">
        <v>120.601067645714</v>
      </c>
      <c r="AJ1622" s="1">
        <v>120.601067645714</v>
      </c>
      <c r="AK1622" s="1">
        <v>120.601067645714</v>
      </c>
      <c r="AL1622" s="1">
        <v>120.601067645714</v>
      </c>
      <c r="AM1622" s="1">
        <v>120.601067645714</v>
      </c>
      <c r="AN1622" s="1">
        <v>120.601067645714</v>
      </c>
      <c r="AO1622" s="1">
        <v>120.601067645714</v>
      </c>
      <c r="AP1622" s="1">
        <v>151.671666666666</v>
      </c>
      <c r="AQ1622" s="1">
        <v>151.671666666666</v>
      </c>
      <c r="AR1622" s="1">
        <v>151.671666666666</v>
      </c>
      <c r="AS1622" s="1">
        <v>151.671666666666</v>
      </c>
      <c r="AT1622" s="1">
        <v>151.671666666666</v>
      </c>
      <c r="AU1622" s="1">
        <v>151.671666666666</v>
      </c>
      <c r="AV1622" s="1">
        <v>151.671666666666</v>
      </c>
      <c r="AW1622" s="1">
        <v>151.671666666666</v>
      </c>
      <c r="AX1622" s="1">
        <v>151.671666666666</v>
      </c>
      <c r="AY1622" s="1">
        <v>151.671666666666</v>
      </c>
      <c r="AZ1622" s="1">
        <v>115.822</v>
      </c>
      <c r="BA1622" s="1">
        <v>115.822</v>
      </c>
      <c r="BB1622" s="1">
        <v>115.822</v>
      </c>
      <c r="BC1622" s="1">
        <v>115.822</v>
      </c>
      <c r="BD1622" s="1">
        <v>115.822</v>
      </c>
      <c r="BE1622" s="1">
        <v>115.822</v>
      </c>
      <c r="BF1622" s="1">
        <v>115.822</v>
      </c>
      <c r="BG1622" s="1">
        <v>115.822</v>
      </c>
      <c r="BH1622" s="1">
        <v>115.822</v>
      </c>
      <c r="BI1622" s="1">
        <v>115.822</v>
      </c>
      <c r="BJ1622" s="1">
        <v>115.822</v>
      </c>
      <c r="BK1622" s="1">
        <v>115.822</v>
      </c>
      <c r="BL1622" s="1">
        <v>115.822</v>
      </c>
      <c r="BM1622" s="1">
        <v>115.822</v>
      </c>
      <c r="BN1622" s="1">
        <v>115.822</v>
      </c>
      <c r="BO1622" s="1">
        <v>115.822</v>
      </c>
      <c r="BP1622" s="1">
        <v>115.822</v>
      </c>
      <c r="BQ1622" s="1">
        <v>115.822</v>
      </c>
      <c r="BR1622" s="1">
        <v>115.822</v>
      </c>
      <c r="BS1622" s="1">
        <v>115.822</v>
      </c>
      <c r="BT1622" s="1">
        <v>115.822</v>
      </c>
      <c r="BU1622" s="1">
        <v>124.094999999999</v>
      </c>
      <c r="BV1622" s="1">
        <v>124.094999999999</v>
      </c>
      <c r="BW1622" s="1">
        <v>137.883333333333</v>
      </c>
      <c r="BX1622" s="1">
        <v>151.671666666666</v>
      </c>
      <c r="BY1622" s="1">
        <v>151.671666666666</v>
      </c>
      <c r="BZ1622" s="1">
        <v>165.46</v>
      </c>
      <c r="CA1622" s="1">
        <v>179.248333333333</v>
      </c>
      <c r="CB1622" s="1">
        <v>179.248333333333</v>
      </c>
      <c r="CC1622" s="1">
        <v>206.825</v>
      </c>
      <c r="CD1622" s="1">
        <v>234.401666666666</v>
      </c>
      <c r="CE1622" s="1">
        <v>234.401666666666</v>
      </c>
      <c r="CF1622" s="1">
        <v>275.766666666666</v>
      </c>
      <c r="CG1622" s="1">
        <v>303.343333333333</v>
      </c>
    </row>
    <row r="1623" ht="15.75" customHeight="1">
      <c r="A1623" s="20">
        <v>1622.0</v>
      </c>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v>128.232755652233</v>
      </c>
      <c r="BS1623" s="1">
        <v>128.232755652233</v>
      </c>
      <c r="BT1623" s="1">
        <v>128.232755652233</v>
      </c>
      <c r="BU1623" s="1">
        <v>128.232755652233</v>
      </c>
      <c r="BV1623" s="1">
        <v>128.232755652233</v>
      </c>
      <c r="BW1623" s="1">
        <v>128.232755652233</v>
      </c>
      <c r="BX1623" s="1">
        <v>128.232755652233</v>
      </c>
      <c r="BY1623" s="1">
        <v>128.232755652233</v>
      </c>
      <c r="BZ1623" s="1">
        <v>128.232755652233</v>
      </c>
      <c r="CA1623" s="1">
        <v>128.232755652233</v>
      </c>
      <c r="CB1623" s="1">
        <v>128.232755652233</v>
      </c>
      <c r="CC1623" s="1">
        <v>128.232755652233</v>
      </c>
      <c r="CD1623" s="1">
        <v>128.232755652233</v>
      </c>
      <c r="CE1623" s="1">
        <v>128.232755652233</v>
      </c>
      <c r="CF1623" s="1">
        <v>128.232755652233</v>
      </c>
      <c r="CG1623" s="1">
        <v>128.232755652233</v>
      </c>
    </row>
    <row r="1624" ht="15.75" customHeight="1">
      <c r="A1624" s="20">
        <v>1623.0</v>
      </c>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row>
    <row r="1625" ht="15.75" customHeight="1">
      <c r="A1625" s="20">
        <v>1624.0</v>
      </c>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v>462.519322939056</v>
      </c>
      <c r="AN1625" s="1">
        <v>462.519322939056</v>
      </c>
      <c r="AO1625" s="1">
        <v>462.519322939056</v>
      </c>
      <c r="AP1625" s="1">
        <v>462.519322939056</v>
      </c>
      <c r="AQ1625" s="1">
        <v>462.519322939056</v>
      </c>
      <c r="AR1625" s="1">
        <v>462.519322939056</v>
      </c>
      <c r="AS1625" s="1">
        <v>462.519322939056</v>
      </c>
      <c r="AT1625" s="1">
        <v>462.519322939056</v>
      </c>
      <c r="AU1625" s="1">
        <v>462.519322939056</v>
      </c>
      <c r="AV1625" s="1">
        <v>462.519322939056</v>
      </c>
      <c r="AW1625" s="1">
        <v>0.0</v>
      </c>
      <c r="AX1625" s="1">
        <v>925.038645878113</v>
      </c>
      <c r="AY1625" s="1">
        <v>462.519322939056</v>
      </c>
      <c r="AZ1625" s="1">
        <v>462.519322939056</v>
      </c>
      <c r="BA1625" s="1">
        <v>462.519322939056</v>
      </c>
      <c r="BB1625" s="1">
        <v>462.519322939056</v>
      </c>
      <c r="BC1625" s="1">
        <v>462.519322939056</v>
      </c>
      <c r="BD1625" s="1">
        <v>462.519322939056</v>
      </c>
      <c r="BE1625" s="1">
        <v>462.519322939056</v>
      </c>
      <c r="BF1625" s="1">
        <v>462.519322939056</v>
      </c>
      <c r="BG1625" s="1">
        <v>462.519322939056</v>
      </c>
      <c r="BH1625" s="1">
        <v>462.519322939056</v>
      </c>
      <c r="BI1625" s="1">
        <v>462.519322939056</v>
      </c>
      <c r="BJ1625" s="1">
        <v>462.519322939056</v>
      </c>
      <c r="BK1625" s="1">
        <v>310.03875</v>
      </c>
      <c r="BL1625" s="1">
        <v>310.03875</v>
      </c>
      <c r="BM1625" s="1">
        <v>310.03875</v>
      </c>
      <c r="BN1625" s="1">
        <v>310.03875</v>
      </c>
      <c r="BO1625" s="1">
        <v>310.03875</v>
      </c>
      <c r="BP1625" s="1">
        <v>310.03875</v>
      </c>
      <c r="BQ1625" s="1">
        <v>310.03875</v>
      </c>
      <c r="BR1625" s="1">
        <v>310.03875</v>
      </c>
      <c r="BS1625" s="1">
        <v>310.03875</v>
      </c>
      <c r="BT1625" s="1">
        <v>310.03875</v>
      </c>
      <c r="BU1625" s="1">
        <v>332.184375</v>
      </c>
      <c r="BV1625" s="1">
        <v>332.184375</v>
      </c>
      <c r="BW1625" s="1">
        <v>369.09375</v>
      </c>
      <c r="BX1625" s="1">
        <v>406.003125</v>
      </c>
      <c r="BY1625" s="1">
        <v>406.003125</v>
      </c>
      <c r="BZ1625" s="1">
        <v>442.912499999999</v>
      </c>
      <c r="CA1625" s="1">
        <v>479.821875</v>
      </c>
      <c r="CB1625" s="1">
        <v>479.821875</v>
      </c>
      <c r="CC1625" s="1">
        <v>553.640625</v>
      </c>
      <c r="CD1625" s="1">
        <v>627.459374999999</v>
      </c>
      <c r="CE1625" s="1">
        <v>0.0</v>
      </c>
      <c r="CF1625" s="1">
        <v>1365.646875</v>
      </c>
      <c r="CG1625" s="1">
        <v>812.00625</v>
      </c>
    </row>
    <row r="1626" ht="15.75" customHeight="1">
      <c r="A1626" s="20">
        <v>1625.0</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v>328.226869333697</v>
      </c>
      <c r="BQ1626" s="1">
        <v>328.226869333697</v>
      </c>
      <c r="BR1626" s="1">
        <v>328.226869333697</v>
      </c>
      <c r="BS1626" s="1">
        <v>328.226869333697</v>
      </c>
      <c r="BT1626" s="1">
        <v>328.226869333697</v>
      </c>
      <c r="BU1626" s="1">
        <v>328.226869333697</v>
      </c>
      <c r="BV1626" s="1">
        <v>328.226869333697</v>
      </c>
      <c r="BW1626" s="1">
        <v>328.226869333697</v>
      </c>
      <c r="BX1626" s="1">
        <v>328.226869333697</v>
      </c>
      <c r="BY1626" s="1">
        <v>328.226869333697</v>
      </c>
      <c r="BZ1626" s="1">
        <v>328.226869333697</v>
      </c>
      <c r="CA1626" s="1">
        <v>328.226869333697</v>
      </c>
      <c r="CB1626" s="1">
        <v>328.226869333697</v>
      </c>
      <c r="CC1626" s="1">
        <v>328.226869333697</v>
      </c>
      <c r="CD1626" s="1">
        <v>328.226869333697</v>
      </c>
      <c r="CE1626" s="1">
        <v>328.226869333697</v>
      </c>
      <c r="CF1626" s="1">
        <v>328.226869333697</v>
      </c>
      <c r="CG1626" s="1">
        <v>328.226869333697</v>
      </c>
    </row>
    <row r="1627" ht="15.75" customHeight="1">
      <c r="A1627" s="20">
        <v>1626.0</v>
      </c>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v>502.742224588785</v>
      </c>
      <c r="Z1627" s="1">
        <v>502.742224588785</v>
      </c>
      <c r="AA1627" s="1">
        <v>502.742224588785</v>
      </c>
      <c r="AB1627" s="1">
        <v>502.742224588785</v>
      </c>
      <c r="AC1627" s="1">
        <v>502.742224588785</v>
      </c>
      <c r="AD1627" s="1">
        <v>502.742224588785</v>
      </c>
      <c r="AE1627" s="1">
        <v>502.742224588785</v>
      </c>
      <c r="AF1627" s="1">
        <v>502.742224588785</v>
      </c>
      <c r="AG1627" s="1">
        <v>502.742224588785</v>
      </c>
      <c r="AH1627" s="1">
        <v>502.742224588785</v>
      </c>
      <c r="AI1627" s="1">
        <v>502.742224588785</v>
      </c>
      <c r="AJ1627" s="1">
        <v>502.742224588785</v>
      </c>
      <c r="AK1627" s="1">
        <v>502.742224588785</v>
      </c>
      <c r="AL1627" s="1">
        <v>502.742224588785</v>
      </c>
      <c r="AM1627" s="1">
        <v>502.742224588785</v>
      </c>
      <c r="AN1627" s="1">
        <v>502.742224588785</v>
      </c>
      <c r="AO1627" s="1">
        <v>502.742224588785</v>
      </c>
      <c r="AP1627" s="1">
        <v>502.742224588785</v>
      </c>
      <c r="AQ1627" s="1">
        <v>502.742224588785</v>
      </c>
      <c r="AR1627" s="1">
        <v>502.742224588785</v>
      </c>
      <c r="AS1627" s="1">
        <v>502.742224588785</v>
      </c>
      <c r="AT1627" s="1">
        <v>502.742224588785</v>
      </c>
      <c r="AU1627" s="1">
        <v>502.742224588785</v>
      </c>
      <c r="AV1627" s="1">
        <v>502.742224588785</v>
      </c>
      <c r="AW1627" s="1">
        <v>539.446875</v>
      </c>
      <c r="AX1627" s="1">
        <v>539.446875</v>
      </c>
      <c r="AY1627" s="1">
        <v>539.446875</v>
      </c>
      <c r="AZ1627" s="1">
        <v>411.94125</v>
      </c>
      <c r="BA1627" s="1">
        <v>411.94125</v>
      </c>
      <c r="BB1627" s="1">
        <v>411.94125</v>
      </c>
      <c r="BC1627" s="1">
        <v>411.94125</v>
      </c>
      <c r="BD1627" s="1">
        <v>411.94125</v>
      </c>
      <c r="BE1627" s="1">
        <v>411.94125</v>
      </c>
      <c r="BF1627" s="1">
        <v>411.94125</v>
      </c>
      <c r="BG1627" s="1">
        <v>411.94125</v>
      </c>
      <c r="BH1627" s="1">
        <v>411.94125</v>
      </c>
      <c r="BI1627" s="1">
        <v>411.94125</v>
      </c>
      <c r="BJ1627" s="1">
        <v>411.94125</v>
      </c>
      <c r="BK1627" s="1">
        <v>411.94125</v>
      </c>
      <c r="BL1627" s="1">
        <v>411.94125</v>
      </c>
      <c r="BM1627" s="1">
        <v>411.94125</v>
      </c>
      <c r="BN1627" s="1">
        <v>411.94125</v>
      </c>
      <c r="BO1627" s="1">
        <v>411.94125</v>
      </c>
      <c r="BP1627" s="1">
        <v>411.94125</v>
      </c>
      <c r="BQ1627" s="1">
        <v>411.94125</v>
      </c>
      <c r="BR1627" s="1">
        <v>411.94125</v>
      </c>
      <c r="BS1627" s="1">
        <v>411.94125</v>
      </c>
      <c r="BT1627" s="1">
        <v>411.94125</v>
      </c>
      <c r="BU1627" s="1">
        <v>441.365624999999</v>
      </c>
      <c r="BV1627" s="1">
        <v>441.365624999999</v>
      </c>
      <c r="BW1627" s="1">
        <v>490.40625</v>
      </c>
      <c r="BX1627" s="1">
        <v>539.446875</v>
      </c>
      <c r="BY1627" s="1">
        <v>539.446875</v>
      </c>
      <c r="BZ1627" s="1">
        <v>588.4875</v>
      </c>
      <c r="CA1627" s="1">
        <v>637.528125</v>
      </c>
      <c r="CB1627" s="1">
        <v>637.528125</v>
      </c>
      <c r="CC1627" s="1">
        <v>735.609375</v>
      </c>
      <c r="CD1627" s="1">
        <v>833.690624999999</v>
      </c>
      <c r="CE1627" s="1">
        <v>833.690624999999</v>
      </c>
      <c r="CF1627" s="1">
        <v>980.8125</v>
      </c>
      <c r="CG1627" s="1">
        <v>1078.89375</v>
      </c>
    </row>
    <row r="1628" ht="15.75" customHeight="1">
      <c r="A1628" s="20">
        <v>1627.0</v>
      </c>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v>490.127465846731</v>
      </c>
      <c r="BT1628" s="1">
        <v>490.127465846731</v>
      </c>
      <c r="BU1628" s="1">
        <v>490.127465846731</v>
      </c>
      <c r="BV1628" s="1">
        <v>490.127465846731</v>
      </c>
      <c r="BW1628" s="1">
        <v>490.127465846731</v>
      </c>
      <c r="BX1628" s="1">
        <v>490.127465846731</v>
      </c>
      <c r="BY1628" s="1">
        <v>490.127465846731</v>
      </c>
      <c r="BZ1628" s="1">
        <v>490.127465846731</v>
      </c>
      <c r="CA1628" s="1">
        <v>490.127465846731</v>
      </c>
      <c r="CB1628" s="1">
        <v>490.127465846731</v>
      </c>
      <c r="CC1628" s="1">
        <v>490.127465846731</v>
      </c>
      <c r="CD1628" s="1">
        <v>490.127465846731</v>
      </c>
      <c r="CE1628" s="1">
        <v>490.127465846731</v>
      </c>
      <c r="CF1628" s="1">
        <v>490.127465846731</v>
      </c>
      <c r="CG1628" s="1">
        <v>490.127465846731</v>
      </c>
    </row>
    <row r="1629" ht="15.75" customHeight="1">
      <c r="A1629" s="20">
        <v>1628.0</v>
      </c>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v>259.629647604585</v>
      </c>
      <c r="BC1629" s="1">
        <v>259.629647604585</v>
      </c>
      <c r="BD1629" s="1">
        <v>259.629647604585</v>
      </c>
      <c r="BE1629" s="1">
        <v>259.629647604585</v>
      </c>
      <c r="BF1629" s="1">
        <v>259.629647604585</v>
      </c>
      <c r="BG1629" s="1">
        <v>259.629647604585</v>
      </c>
      <c r="BH1629" s="1">
        <v>259.629647604585</v>
      </c>
      <c r="BI1629" s="1">
        <v>259.629647604585</v>
      </c>
      <c r="BJ1629" s="1">
        <v>259.629647604585</v>
      </c>
      <c r="BK1629" s="1">
        <v>259.629647604585</v>
      </c>
      <c r="BL1629" s="1">
        <v>259.629647604585</v>
      </c>
      <c r="BM1629" s="1">
        <v>259.629647604585</v>
      </c>
      <c r="BN1629" s="1">
        <v>259.629647604585</v>
      </c>
      <c r="BO1629" s="1">
        <v>259.629647604585</v>
      </c>
      <c r="BP1629" s="1">
        <v>259.629647604585</v>
      </c>
      <c r="BQ1629" s="1">
        <v>259.629647604585</v>
      </c>
      <c r="BR1629" s="1">
        <v>259.629647604585</v>
      </c>
      <c r="BS1629" s="1">
        <v>259.629647604585</v>
      </c>
      <c r="BT1629" s="1">
        <v>259.629647604585</v>
      </c>
      <c r="BU1629" s="1">
        <v>259.629647604585</v>
      </c>
      <c r="BV1629" s="1">
        <v>259.629647604585</v>
      </c>
      <c r="BW1629" s="1">
        <v>259.629647604585</v>
      </c>
      <c r="BX1629" s="1">
        <v>259.629647604585</v>
      </c>
      <c r="BY1629" s="1">
        <v>259.629647604585</v>
      </c>
      <c r="BZ1629" s="1">
        <v>395.95</v>
      </c>
      <c r="CA1629" s="1">
        <v>428.945833333333</v>
      </c>
      <c r="CB1629" s="1">
        <v>428.945833333333</v>
      </c>
      <c r="CC1629" s="1">
        <v>494.9375</v>
      </c>
      <c r="CD1629" s="1">
        <v>560.929166666666</v>
      </c>
      <c r="CE1629" s="1">
        <v>560.929166666666</v>
      </c>
      <c r="CF1629" s="1">
        <v>659.916666666666</v>
      </c>
      <c r="CG1629" s="1">
        <v>725.908333333333</v>
      </c>
    </row>
    <row r="1630" ht="15.75" customHeight="1">
      <c r="A1630" s="20">
        <v>1629.0</v>
      </c>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v>534.763561815226</v>
      </c>
      <c r="AR1630" s="1">
        <v>534.763561815226</v>
      </c>
      <c r="AS1630" s="1">
        <v>534.763561815226</v>
      </c>
      <c r="AT1630" s="1">
        <v>534.763561815226</v>
      </c>
      <c r="AU1630" s="1">
        <v>534.763561815226</v>
      </c>
      <c r="AV1630" s="1">
        <v>534.763561815226</v>
      </c>
      <c r="AW1630" s="1">
        <v>534.763561815226</v>
      </c>
      <c r="AX1630" s="1">
        <v>534.763561815226</v>
      </c>
      <c r="AY1630" s="1">
        <v>534.763561815226</v>
      </c>
      <c r="AZ1630" s="1">
        <v>534.763561815226</v>
      </c>
      <c r="BA1630" s="1">
        <v>534.763561815226</v>
      </c>
      <c r="BB1630" s="1">
        <v>534.763561815226</v>
      </c>
      <c r="BC1630" s="1">
        <v>534.763561815226</v>
      </c>
      <c r="BD1630" s="1">
        <v>534.763561815226</v>
      </c>
      <c r="BE1630" s="1">
        <v>534.763561815226</v>
      </c>
      <c r="BF1630" s="1">
        <v>534.763561815226</v>
      </c>
      <c r="BG1630" s="1">
        <v>534.763561815226</v>
      </c>
      <c r="BH1630" s="1">
        <v>534.763561815226</v>
      </c>
      <c r="BI1630" s="1">
        <v>534.763561815226</v>
      </c>
      <c r="BJ1630" s="1">
        <v>534.763561815226</v>
      </c>
      <c r="BK1630" s="1">
        <v>534.763561815226</v>
      </c>
      <c r="BL1630" s="1">
        <v>534.763561815226</v>
      </c>
      <c r="BM1630" s="1">
        <v>534.763561815226</v>
      </c>
      <c r="BN1630" s="1">
        <v>534.763561815226</v>
      </c>
      <c r="BO1630" s="1">
        <v>424.6025</v>
      </c>
      <c r="BP1630" s="1">
        <v>424.6025</v>
      </c>
      <c r="BQ1630" s="1">
        <v>424.6025</v>
      </c>
      <c r="BR1630" s="1">
        <v>424.6025</v>
      </c>
      <c r="BS1630" s="1">
        <v>424.6025</v>
      </c>
      <c r="BT1630" s="1">
        <v>424.6025</v>
      </c>
      <c r="BU1630" s="1">
        <v>454.93125</v>
      </c>
      <c r="BV1630" s="1">
        <v>454.93125</v>
      </c>
      <c r="BW1630" s="1">
        <v>505.479166666666</v>
      </c>
      <c r="BX1630" s="1">
        <v>556.027083333333</v>
      </c>
      <c r="BY1630" s="1">
        <v>556.027083333333</v>
      </c>
      <c r="BZ1630" s="1">
        <v>606.574999999999</v>
      </c>
      <c r="CA1630" s="1">
        <v>657.122916666666</v>
      </c>
      <c r="CB1630" s="1">
        <v>657.122916666666</v>
      </c>
      <c r="CC1630" s="1">
        <v>758.21875</v>
      </c>
      <c r="CD1630" s="1">
        <v>859.314583333333</v>
      </c>
      <c r="CE1630" s="1">
        <v>859.314583333333</v>
      </c>
      <c r="CF1630" s="1">
        <v>1010.95833333333</v>
      </c>
      <c r="CG1630" s="1">
        <v>1112.05416666666</v>
      </c>
    </row>
    <row r="1631" ht="15.75" customHeight="1">
      <c r="A1631" s="20">
        <v>1630.0</v>
      </c>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v>325.201496841888</v>
      </c>
      <c r="CB1631" s="1">
        <v>325.201496841888</v>
      </c>
      <c r="CC1631" s="1">
        <v>325.201496841888</v>
      </c>
      <c r="CD1631" s="1">
        <v>325.201496841888</v>
      </c>
      <c r="CE1631" s="1">
        <v>325.201496841888</v>
      </c>
      <c r="CF1631" s="1">
        <v>325.201496841888</v>
      </c>
      <c r="CG1631" s="1">
        <v>325.201496841888</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2EFD9"/>
    <pageSetUpPr/>
  </sheetPr>
  <sheetViews>
    <sheetView showGridLines="0" workbookViewId="0"/>
  </sheetViews>
  <sheetFormatPr customHeight="1" defaultColWidth="14.43" defaultRowHeight="15.0"/>
  <cols>
    <col customWidth="1" min="1" max="1" width="8.71"/>
    <col customWidth="1" min="2" max="2" width="24.0"/>
    <col customWidth="1" min="3" max="3" width="35.71"/>
    <col customWidth="1" min="4" max="4" width="12.57"/>
    <col customWidth="1" min="5" max="183" width="11.57"/>
    <col customWidth="1" min="184" max="203" width="9.43"/>
    <col customWidth="1" min="204" max="228" width="8.71"/>
  </cols>
  <sheetData>
    <row r="4">
      <c r="B4" s="1"/>
      <c r="C4" s="24" t="s">
        <v>93</v>
      </c>
      <c r="D4" s="25">
        <v>-22.0</v>
      </c>
    </row>
    <row r="5">
      <c r="B5" s="1"/>
      <c r="C5" s="24" t="s">
        <v>94</v>
      </c>
      <c r="D5" s="25">
        <v>2.0</v>
      </c>
    </row>
    <row r="6">
      <c r="B6" s="1"/>
      <c r="C6" s="24" t="s">
        <v>95</v>
      </c>
      <c r="D6" s="26">
        <v>100000.0</v>
      </c>
    </row>
    <row r="7">
      <c r="B7" s="1"/>
      <c r="C7" s="24" t="s">
        <v>96</v>
      </c>
      <c r="D7" s="27">
        <v>0.0394</v>
      </c>
    </row>
    <row r="8">
      <c r="B8" s="1"/>
      <c r="C8" s="24" t="s">
        <v>97</v>
      </c>
      <c r="D8" s="27">
        <v>0.0494</v>
      </c>
    </row>
    <row r="9">
      <c r="B9" s="1"/>
      <c r="C9" s="24" t="s">
        <v>98</v>
      </c>
      <c r="D9" s="28">
        <v>178.0</v>
      </c>
    </row>
    <row r="10">
      <c r="B10" s="1"/>
      <c r="C10" s="24" t="s">
        <v>99</v>
      </c>
      <c r="D10" s="25" t="s">
        <v>100</v>
      </c>
    </row>
    <row r="11">
      <c r="C11" s="29"/>
      <c r="HA11" s="1"/>
      <c r="HB11" s="1"/>
      <c r="HC11" s="1"/>
      <c r="HD11" s="1"/>
      <c r="HE11" s="1"/>
      <c r="HF11" s="1"/>
      <c r="HG11" s="1"/>
      <c r="HH11" s="1"/>
      <c r="HI11" s="1"/>
    </row>
    <row r="12">
      <c r="C12" s="29"/>
      <c r="D12" s="30">
        <v>-24.0</v>
      </c>
      <c r="E12" s="30">
        <f t="shared" ref="E12:GZ12" si="1">D12+1</f>
        <v>-23</v>
      </c>
      <c r="F12" s="30">
        <f t="shared" si="1"/>
        <v>-22</v>
      </c>
      <c r="G12" s="30">
        <f t="shared" si="1"/>
        <v>-21</v>
      </c>
      <c r="H12" s="30">
        <f t="shared" si="1"/>
        <v>-20</v>
      </c>
      <c r="I12" s="30">
        <f t="shared" si="1"/>
        <v>-19</v>
      </c>
      <c r="J12" s="30">
        <f t="shared" si="1"/>
        <v>-18</v>
      </c>
      <c r="K12" s="30">
        <f t="shared" si="1"/>
        <v>-17</v>
      </c>
      <c r="L12" s="30">
        <f t="shared" si="1"/>
        <v>-16</v>
      </c>
      <c r="M12" s="30">
        <f t="shared" si="1"/>
        <v>-15</v>
      </c>
      <c r="N12" s="30">
        <f t="shared" si="1"/>
        <v>-14</v>
      </c>
      <c r="O12" s="30">
        <f t="shared" si="1"/>
        <v>-13</v>
      </c>
      <c r="P12" s="30">
        <f t="shared" si="1"/>
        <v>-12</v>
      </c>
      <c r="Q12" s="30">
        <f t="shared" si="1"/>
        <v>-11</v>
      </c>
      <c r="R12" s="30">
        <f t="shared" si="1"/>
        <v>-10</v>
      </c>
      <c r="S12" s="30">
        <f t="shared" si="1"/>
        <v>-9</v>
      </c>
      <c r="T12" s="30">
        <f t="shared" si="1"/>
        <v>-8</v>
      </c>
      <c r="U12" s="30">
        <f t="shared" si="1"/>
        <v>-7</v>
      </c>
      <c r="V12" s="30">
        <f t="shared" si="1"/>
        <v>-6</v>
      </c>
      <c r="W12" s="30">
        <f t="shared" si="1"/>
        <v>-5</v>
      </c>
      <c r="X12" s="30">
        <f t="shared" si="1"/>
        <v>-4</v>
      </c>
      <c r="Y12" s="30">
        <f t="shared" si="1"/>
        <v>-3</v>
      </c>
      <c r="Z12" s="30">
        <f t="shared" si="1"/>
        <v>-2</v>
      </c>
      <c r="AA12" s="30">
        <f t="shared" si="1"/>
        <v>-1</v>
      </c>
      <c r="AB12" s="30">
        <f t="shared" si="1"/>
        <v>0</v>
      </c>
      <c r="AC12" s="30">
        <f t="shared" si="1"/>
        <v>1</v>
      </c>
      <c r="AD12" s="30">
        <f t="shared" si="1"/>
        <v>2</v>
      </c>
      <c r="AE12" s="30">
        <f t="shared" si="1"/>
        <v>3</v>
      </c>
      <c r="AF12" s="30">
        <f t="shared" si="1"/>
        <v>4</v>
      </c>
      <c r="AG12" s="30">
        <f t="shared" si="1"/>
        <v>5</v>
      </c>
      <c r="AH12" s="30">
        <f t="shared" si="1"/>
        <v>6</v>
      </c>
      <c r="AI12" s="30">
        <f t="shared" si="1"/>
        <v>7</v>
      </c>
      <c r="AJ12" s="30">
        <f t="shared" si="1"/>
        <v>8</v>
      </c>
      <c r="AK12" s="30">
        <f t="shared" si="1"/>
        <v>9</v>
      </c>
      <c r="AL12" s="30">
        <f t="shared" si="1"/>
        <v>10</v>
      </c>
      <c r="AM12" s="30">
        <f t="shared" si="1"/>
        <v>11</v>
      </c>
      <c r="AN12" s="30">
        <f t="shared" si="1"/>
        <v>12</v>
      </c>
      <c r="AO12" s="30">
        <f t="shared" si="1"/>
        <v>13</v>
      </c>
      <c r="AP12" s="30">
        <f t="shared" si="1"/>
        <v>14</v>
      </c>
      <c r="AQ12" s="30">
        <f t="shared" si="1"/>
        <v>15</v>
      </c>
      <c r="AR12" s="30">
        <f t="shared" si="1"/>
        <v>16</v>
      </c>
      <c r="AS12" s="30">
        <f t="shared" si="1"/>
        <v>17</v>
      </c>
      <c r="AT12" s="30">
        <f t="shared" si="1"/>
        <v>18</v>
      </c>
      <c r="AU12" s="30">
        <f t="shared" si="1"/>
        <v>19</v>
      </c>
      <c r="AV12" s="30">
        <f t="shared" si="1"/>
        <v>20</v>
      </c>
      <c r="AW12" s="30">
        <f t="shared" si="1"/>
        <v>21</v>
      </c>
      <c r="AX12" s="30">
        <f t="shared" si="1"/>
        <v>22</v>
      </c>
      <c r="AY12" s="30">
        <f t="shared" si="1"/>
        <v>23</v>
      </c>
      <c r="AZ12" s="30">
        <f t="shared" si="1"/>
        <v>24</v>
      </c>
      <c r="BA12" s="30">
        <f t="shared" si="1"/>
        <v>25</v>
      </c>
      <c r="BB12" s="30">
        <f t="shared" si="1"/>
        <v>26</v>
      </c>
      <c r="BC12" s="30">
        <f t="shared" si="1"/>
        <v>27</v>
      </c>
      <c r="BD12" s="30">
        <f t="shared" si="1"/>
        <v>28</v>
      </c>
      <c r="BE12" s="30">
        <f t="shared" si="1"/>
        <v>29</v>
      </c>
      <c r="BF12" s="30">
        <f t="shared" si="1"/>
        <v>30</v>
      </c>
      <c r="BG12" s="30">
        <f t="shared" si="1"/>
        <v>31</v>
      </c>
      <c r="BH12" s="30">
        <f t="shared" si="1"/>
        <v>32</v>
      </c>
      <c r="BI12" s="30">
        <f t="shared" si="1"/>
        <v>33</v>
      </c>
      <c r="BJ12" s="30">
        <f t="shared" si="1"/>
        <v>34</v>
      </c>
      <c r="BK12" s="30">
        <f t="shared" si="1"/>
        <v>35</v>
      </c>
      <c r="BL12" s="30">
        <f t="shared" si="1"/>
        <v>36</v>
      </c>
      <c r="BM12" s="30">
        <f t="shared" si="1"/>
        <v>37</v>
      </c>
      <c r="BN12" s="30">
        <f t="shared" si="1"/>
        <v>38</v>
      </c>
      <c r="BO12" s="30">
        <f t="shared" si="1"/>
        <v>39</v>
      </c>
      <c r="BP12" s="30">
        <f t="shared" si="1"/>
        <v>40</v>
      </c>
      <c r="BQ12" s="30">
        <f t="shared" si="1"/>
        <v>41</v>
      </c>
      <c r="BR12" s="30">
        <f t="shared" si="1"/>
        <v>42</v>
      </c>
      <c r="BS12" s="30">
        <f t="shared" si="1"/>
        <v>43</v>
      </c>
      <c r="BT12" s="30">
        <f t="shared" si="1"/>
        <v>44</v>
      </c>
      <c r="BU12" s="30">
        <f t="shared" si="1"/>
        <v>45</v>
      </c>
      <c r="BV12" s="30">
        <f t="shared" si="1"/>
        <v>46</v>
      </c>
      <c r="BW12" s="30">
        <f t="shared" si="1"/>
        <v>47</v>
      </c>
      <c r="BX12" s="30">
        <f t="shared" si="1"/>
        <v>48</v>
      </c>
      <c r="BY12" s="30">
        <f t="shared" si="1"/>
        <v>49</v>
      </c>
      <c r="BZ12" s="30">
        <f t="shared" si="1"/>
        <v>50</v>
      </c>
      <c r="CA12" s="30">
        <f t="shared" si="1"/>
        <v>51</v>
      </c>
      <c r="CB12" s="30">
        <f t="shared" si="1"/>
        <v>52</v>
      </c>
      <c r="CC12" s="30">
        <f t="shared" si="1"/>
        <v>53</v>
      </c>
      <c r="CD12" s="30">
        <f t="shared" si="1"/>
        <v>54</v>
      </c>
      <c r="CE12" s="30">
        <f t="shared" si="1"/>
        <v>55</v>
      </c>
      <c r="CF12" s="30">
        <f t="shared" si="1"/>
        <v>56</v>
      </c>
      <c r="CG12" s="30">
        <f t="shared" si="1"/>
        <v>57</v>
      </c>
      <c r="CH12" s="30">
        <f t="shared" si="1"/>
        <v>58</v>
      </c>
      <c r="CI12" s="30">
        <f t="shared" si="1"/>
        <v>59</v>
      </c>
      <c r="CJ12" s="30">
        <f t="shared" si="1"/>
        <v>60</v>
      </c>
      <c r="CK12" s="30">
        <f t="shared" si="1"/>
        <v>61</v>
      </c>
      <c r="CL12" s="30">
        <f t="shared" si="1"/>
        <v>62</v>
      </c>
      <c r="CM12" s="30">
        <f t="shared" si="1"/>
        <v>63</v>
      </c>
      <c r="CN12" s="30">
        <f t="shared" si="1"/>
        <v>64</v>
      </c>
      <c r="CO12" s="30">
        <f t="shared" si="1"/>
        <v>65</v>
      </c>
      <c r="CP12" s="30">
        <f t="shared" si="1"/>
        <v>66</v>
      </c>
      <c r="CQ12" s="30">
        <f t="shared" si="1"/>
        <v>67</v>
      </c>
      <c r="CR12" s="30">
        <f t="shared" si="1"/>
        <v>68</v>
      </c>
      <c r="CS12" s="30">
        <f t="shared" si="1"/>
        <v>69</v>
      </c>
      <c r="CT12" s="30">
        <f t="shared" si="1"/>
        <v>70</v>
      </c>
      <c r="CU12" s="30">
        <f t="shared" si="1"/>
        <v>71</v>
      </c>
      <c r="CV12" s="30">
        <f t="shared" si="1"/>
        <v>72</v>
      </c>
      <c r="CW12" s="30">
        <f t="shared" si="1"/>
        <v>73</v>
      </c>
      <c r="CX12" s="30">
        <f t="shared" si="1"/>
        <v>74</v>
      </c>
      <c r="CY12" s="30">
        <f t="shared" si="1"/>
        <v>75</v>
      </c>
      <c r="CZ12" s="30">
        <f t="shared" si="1"/>
        <v>76</v>
      </c>
      <c r="DA12" s="30">
        <f t="shared" si="1"/>
        <v>77</v>
      </c>
      <c r="DB12" s="30">
        <f t="shared" si="1"/>
        <v>78</v>
      </c>
      <c r="DC12" s="30">
        <f t="shared" si="1"/>
        <v>79</v>
      </c>
      <c r="DD12" s="30">
        <f t="shared" si="1"/>
        <v>80</v>
      </c>
      <c r="DE12" s="30">
        <f t="shared" si="1"/>
        <v>81</v>
      </c>
      <c r="DF12" s="30">
        <f t="shared" si="1"/>
        <v>82</v>
      </c>
      <c r="DG12" s="30">
        <f t="shared" si="1"/>
        <v>83</v>
      </c>
      <c r="DH12" s="30">
        <f t="shared" si="1"/>
        <v>84</v>
      </c>
      <c r="DI12" s="30">
        <f t="shared" si="1"/>
        <v>85</v>
      </c>
      <c r="DJ12" s="30">
        <f t="shared" si="1"/>
        <v>86</v>
      </c>
      <c r="DK12" s="30">
        <f t="shared" si="1"/>
        <v>87</v>
      </c>
      <c r="DL12" s="30">
        <f t="shared" si="1"/>
        <v>88</v>
      </c>
      <c r="DM12" s="30">
        <f t="shared" si="1"/>
        <v>89</v>
      </c>
      <c r="DN12" s="30">
        <f t="shared" si="1"/>
        <v>90</v>
      </c>
      <c r="DO12" s="30">
        <f t="shared" si="1"/>
        <v>91</v>
      </c>
      <c r="DP12" s="30">
        <f t="shared" si="1"/>
        <v>92</v>
      </c>
      <c r="DQ12" s="30">
        <f t="shared" si="1"/>
        <v>93</v>
      </c>
      <c r="DR12" s="30">
        <f t="shared" si="1"/>
        <v>94</v>
      </c>
      <c r="DS12" s="30">
        <f t="shared" si="1"/>
        <v>95</v>
      </c>
      <c r="DT12" s="30">
        <f t="shared" si="1"/>
        <v>96</v>
      </c>
      <c r="DU12" s="30">
        <f t="shared" si="1"/>
        <v>97</v>
      </c>
      <c r="DV12" s="30">
        <f t="shared" si="1"/>
        <v>98</v>
      </c>
      <c r="DW12" s="30">
        <f t="shared" si="1"/>
        <v>99</v>
      </c>
      <c r="DX12" s="30">
        <f t="shared" si="1"/>
        <v>100</v>
      </c>
      <c r="DY12" s="30">
        <f t="shared" si="1"/>
        <v>101</v>
      </c>
      <c r="DZ12" s="30">
        <f t="shared" si="1"/>
        <v>102</v>
      </c>
      <c r="EA12" s="30">
        <f t="shared" si="1"/>
        <v>103</v>
      </c>
      <c r="EB12" s="30">
        <f t="shared" si="1"/>
        <v>104</v>
      </c>
      <c r="EC12" s="30">
        <f t="shared" si="1"/>
        <v>105</v>
      </c>
      <c r="ED12" s="30">
        <f t="shared" si="1"/>
        <v>106</v>
      </c>
      <c r="EE12" s="30">
        <f t="shared" si="1"/>
        <v>107</v>
      </c>
      <c r="EF12" s="30">
        <f t="shared" si="1"/>
        <v>108</v>
      </c>
      <c r="EG12" s="30">
        <f t="shared" si="1"/>
        <v>109</v>
      </c>
      <c r="EH12" s="30">
        <f t="shared" si="1"/>
        <v>110</v>
      </c>
      <c r="EI12" s="30">
        <f t="shared" si="1"/>
        <v>111</v>
      </c>
      <c r="EJ12" s="30">
        <f t="shared" si="1"/>
        <v>112</v>
      </c>
      <c r="EK12" s="30">
        <f t="shared" si="1"/>
        <v>113</v>
      </c>
      <c r="EL12" s="30">
        <f t="shared" si="1"/>
        <v>114</v>
      </c>
      <c r="EM12" s="30">
        <f t="shared" si="1"/>
        <v>115</v>
      </c>
      <c r="EN12" s="30">
        <f t="shared" si="1"/>
        <v>116</v>
      </c>
      <c r="EO12" s="30">
        <f t="shared" si="1"/>
        <v>117</v>
      </c>
      <c r="EP12" s="30">
        <f t="shared" si="1"/>
        <v>118</v>
      </c>
      <c r="EQ12" s="30">
        <f t="shared" si="1"/>
        <v>119</v>
      </c>
      <c r="ER12" s="30">
        <f t="shared" si="1"/>
        <v>120</v>
      </c>
      <c r="ES12" s="30">
        <f t="shared" si="1"/>
        <v>121</v>
      </c>
      <c r="ET12" s="30">
        <f t="shared" si="1"/>
        <v>122</v>
      </c>
      <c r="EU12" s="30">
        <f t="shared" si="1"/>
        <v>123</v>
      </c>
      <c r="EV12" s="30">
        <f t="shared" si="1"/>
        <v>124</v>
      </c>
      <c r="EW12" s="30">
        <f t="shared" si="1"/>
        <v>125</v>
      </c>
      <c r="EX12" s="30">
        <f t="shared" si="1"/>
        <v>126</v>
      </c>
      <c r="EY12" s="30">
        <f t="shared" si="1"/>
        <v>127</v>
      </c>
      <c r="EZ12" s="30">
        <f t="shared" si="1"/>
        <v>128</v>
      </c>
      <c r="FA12" s="30">
        <f t="shared" si="1"/>
        <v>129</v>
      </c>
      <c r="FB12" s="30">
        <f t="shared" si="1"/>
        <v>130</v>
      </c>
      <c r="FC12" s="30">
        <f t="shared" si="1"/>
        <v>131</v>
      </c>
      <c r="FD12" s="30">
        <f t="shared" si="1"/>
        <v>132</v>
      </c>
      <c r="FE12" s="30">
        <f t="shared" si="1"/>
        <v>133</v>
      </c>
      <c r="FF12" s="30">
        <f t="shared" si="1"/>
        <v>134</v>
      </c>
      <c r="FG12" s="30">
        <f t="shared" si="1"/>
        <v>135</v>
      </c>
      <c r="FH12" s="30">
        <f t="shared" si="1"/>
        <v>136</v>
      </c>
      <c r="FI12" s="30">
        <f t="shared" si="1"/>
        <v>137</v>
      </c>
      <c r="FJ12" s="30">
        <f t="shared" si="1"/>
        <v>138</v>
      </c>
      <c r="FK12" s="30">
        <f t="shared" si="1"/>
        <v>139</v>
      </c>
      <c r="FL12" s="30">
        <f t="shared" si="1"/>
        <v>140</v>
      </c>
      <c r="FM12" s="30">
        <f t="shared" si="1"/>
        <v>141</v>
      </c>
      <c r="FN12" s="30">
        <f t="shared" si="1"/>
        <v>142</v>
      </c>
      <c r="FO12" s="30">
        <f t="shared" si="1"/>
        <v>143</v>
      </c>
      <c r="FP12" s="30">
        <f t="shared" si="1"/>
        <v>144</v>
      </c>
      <c r="FQ12" s="30">
        <f t="shared" si="1"/>
        <v>145</v>
      </c>
      <c r="FR12" s="30">
        <f t="shared" si="1"/>
        <v>146</v>
      </c>
      <c r="FS12" s="30">
        <f t="shared" si="1"/>
        <v>147</v>
      </c>
      <c r="FT12" s="30">
        <f t="shared" si="1"/>
        <v>148</v>
      </c>
      <c r="FU12" s="30">
        <f t="shared" si="1"/>
        <v>149</v>
      </c>
      <c r="FV12" s="30">
        <f t="shared" si="1"/>
        <v>150</v>
      </c>
      <c r="FW12" s="30">
        <f t="shared" si="1"/>
        <v>151</v>
      </c>
      <c r="FX12" s="30">
        <f t="shared" si="1"/>
        <v>152</v>
      </c>
      <c r="FY12" s="30">
        <f t="shared" si="1"/>
        <v>153</v>
      </c>
      <c r="FZ12" s="30">
        <f t="shared" si="1"/>
        <v>154</v>
      </c>
      <c r="GA12" s="30">
        <f t="shared" si="1"/>
        <v>155</v>
      </c>
      <c r="GB12" s="30">
        <f t="shared" si="1"/>
        <v>156</v>
      </c>
      <c r="GC12" s="30">
        <f t="shared" si="1"/>
        <v>157</v>
      </c>
      <c r="GD12" s="30">
        <f t="shared" si="1"/>
        <v>158</v>
      </c>
      <c r="GE12" s="30">
        <f t="shared" si="1"/>
        <v>159</v>
      </c>
      <c r="GF12" s="30">
        <f t="shared" si="1"/>
        <v>160</v>
      </c>
      <c r="GG12" s="30">
        <f t="shared" si="1"/>
        <v>161</v>
      </c>
      <c r="GH12" s="30">
        <f t="shared" si="1"/>
        <v>162</v>
      </c>
      <c r="GI12" s="30">
        <f t="shared" si="1"/>
        <v>163</v>
      </c>
      <c r="GJ12" s="30">
        <f t="shared" si="1"/>
        <v>164</v>
      </c>
      <c r="GK12" s="30">
        <f t="shared" si="1"/>
        <v>165</v>
      </c>
      <c r="GL12" s="30">
        <f t="shared" si="1"/>
        <v>166</v>
      </c>
      <c r="GM12" s="30">
        <f t="shared" si="1"/>
        <v>167</v>
      </c>
      <c r="GN12" s="30">
        <f t="shared" si="1"/>
        <v>168</v>
      </c>
      <c r="GO12" s="30">
        <f t="shared" si="1"/>
        <v>169</v>
      </c>
      <c r="GP12" s="30">
        <f t="shared" si="1"/>
        <v>170</v>
      </c>
      <c r="GQ12" s="30">
        <f t="shared" si="1"/>
        <v>171</v>
      </c>
      <c r="GR12" s="30">
        <f t="shared" si="1"/>
        <v>172</v>
      </c>
      <c r="GS12" s="30">
        <f t="shared" si="1"/>
        <v>173</v>
      </c>
      <c r="GT12" s="30">
        <f t="shared" si="1"/>
        <v>174</v>
      </c>
      <c r="GU12" s="30">
        <f t="shared" si="1"/>
        <v>175</v>
      </c>
      <c r="GV12" s="30">
        <f t="shared" si="1"/>
        <v>176</v>
      </c>
      <c r="GW12" s="30">
        <f t="shared" si="1"/>
        <v>177</v>
      </c>
      <c r="GX12" s="30">
        <f t="shared" si="1"/>
        <v>178</v>
      </c>
      <c r="GY12" s="30">
        <f t="shared" si="1"/>
        <v>179</v>
      </c>
      <c r="GZ12" s="30">
        <f t="shared" si="1"/>
        <v>180</v>
      </c>
      <c r="HA12" s="1"/>
      <c r="HB12" s="1"/>
      <c r="HC12" s="1"/>
      <c r="HD12" s="1"/>
      <c r="HE12" s="1"/>
      <c r="HF12" s="1"/>
      <c r="HG12" s="1"/>
      <c r="HH12" s="1"/>
      <c r="HI12" s="1"/>
    </row>
    <row r="13">
      <c r="C13" s="31" t="s">
        <v>101</v>
      </c>
      <c r="D13" s="32">
        <v>0.02</v>
      </c>
      <c r="E13" s="32">
        <v>0.02</v>
      </c>
      <c r="F13" s="32">
        <v>0.02</v>
      </c>
      <c r="G13" s="32">
        <v>0.02</v>
      </c>
      <c r="H13" s="32">
        <v>0.02</v>
      </c>
      <c r="I13" s="32">
        <v>0.02</v>
      </c>
      <c r="J13" s="32">
        <v>0.02</v>
      </c>
      <c r="K13" s="32">
        <v>0.02</v>
      </c>
      <c r="L13" s="32">
        <v>0.02</v>
      </c>
      <c r="M13" s="32">
        <v>0.02</v>
      </c>
      <c r="N13" s="32">
        <v>0.02</v>
      </c>
      <c r="O13" s="32">
        <v>0.02</v>
      </c>
      <c r="P13" s="32">
        <v>0.02</v>
      </c>
      <c r="Q13" s="32">
        <v>0.02</v>
      </c>
      <c r="R13" s="32">
        <v>0.02</v>
      </c>
      <c r="S13" s="32">
        <v>0.02</v>
      </c>
      <c r="T13" s="32">
        <v>0.02</v>
      </c>
      <c r="U13" s="32">
        <v>0.02</v>
      </c>
      <c r="V13" s="32">
        <v>0.02</v>
      </c>
      <c r="W13" s="32">
        <v>0.02</v>
      </c>
      <c r="X13" s="32">
        <v>0.02</v>
      </c>
      <c r="Y13" s="32">
        <v>0.02</v>
      </c>
      <c r="Z13" s="32">
        <v>0.02</v>
      </c>
      <c r="AA13" s="32">
        <v>0.02</v>
      </c>
      <c r="AB13" s="32">
        <v>0.1</v>
      </c>
      <c r="AC13" s="32">
        <v>0.1</v>
      </c>
      <c r="AD13" s="32">
        <v>0.1</v>
      </c>
      <c r="AE13" s="32">
        <v>0.1</v>
      </c>
      <c r="AF13" s="32">
        <v>0.1</v>
      </c>
      <c r="AG13" s="32">
        <v>0.1</v>
      </c>
      <c r="AH13" s="32">
        <v>0.1</v>
      </c>
      <c r="AI13" s="32">
        <v>0.1</v>
      </c>
      <c r="AJ13" s="32">
        <v>0.1</v>
      </c>
      <c r="AK13" s="32">
        <v>0.1</v>
      </c>
      <c r="AL13" s="32">
        <v>0.1</v>
      </c>
      <c r="AM13" s="32">
        <v>0.1</v>
      </c>
      <c r="AN13" s="32">
        <v>0.1</v>
      </c>
      <c r="AO13" s="32">
        <v>0.1</v>
      </c>
      <c r="AP13" s="32">
        <v>0.1</v>
      </c>
      <c r="AQ13" s="32">
        <v>0.1</v>
      </c>
      <c r="AR13" s="32">
        <v>0.1</v>
      </c>
      <c r="AS13" s="32">
        <v>0.1</v>
      </c>
      <c r="AT13" s="32">
        <v>0.1</v>
      </c>
      <c r="AU13" s="32">
        <v>0.1</v>
      </c>
      <c r="AV13" s="32">
        <v>0.1</v>
      </c>
      <c r="AW13" s="32">
        <v>0.1</v>
      </c>
      <c r="AX13" s="32">
        <v>0.1</v>
      </c>
      <c r="AY13" s="32">
        <v>0.1</v>
      </c>
      <c r="AZ13" s="32">
        <v>0.1</v>
      </c>
      <c r="BA13" s="32">
        <v>0.1</v>
      </c>
      <c r="BB13" s="32">
        <v>0.1</v>
      </c>
      <c r="BC13" s="32">
        <v>0.1</v>
      </c>
      <c r="BD13" s="32">
        <v>0.1</v>
      </c>
      <c r="BE13" s="32">
        <v>0.1</v>
      </c>
      <c r="BF13" s="32">
        <v>0.1</v>
      </c>
      <c r="BG13" s="32">
        <v>0.1</v>
      </c>
      <c r="BH13" s="32">
        <v>0.1</v>
      </c>
      <c r="BI13" s="32">
        <v>0.1</v>
      </c>
      <c r="BJ13" s="32">
        <v>0.1</v>
      </c>
      <c r="BK13" s="32">
        <v>0.1</v>
      </c>
      <c r="BL13" s="32">
        <v>0.1</v>
      </c>
      <c r="BM13" s="32">
        <v>0.1</v>
      </c>
      <c r="BN13" s="32">
        <v>0.1</v>
      </c>
      <c r="BO13" s="32">
        <v>0.1</v>
      </c>
      <c r="BP13" s="32">
        <v>0.1</v>
      </c>
      <c r="BQ13" s="32">
        <v>0.1</v>
      </c>
      <c r="BR13" s="32">
        <v>0.1</v>
      </c>
      <c r="BS13" s="32">
        <v>0.1</v>
      </c>
      <c r="BT13" s="32">
        <v>0.1</v>
      </c>
      <c r="BU13" s="32">
        <v>0.1</v>
      </c>
      <c r="BV13" s="32">
        <v>0.1</v>
      </c>
      <c r="BW13" s="32">
        <v>0.1</v>
      </c>
      <c r="BX13" s="32">
        <v>0.1</v>
      </c>
      <c r="BY13" s="32">
        <v>0.1</v>
      </c>
      <c r="BZ13" s="32">
        <v>0.1</v>
      </c>
      <c r="CA13" s="32">
        <v>0.1</v>
      </c>
      <c r="CB13" s="32">
        <v>0.1</v>
      </c>
      <c r="CC13" s="32">
        <v>0.1</v>
      </c>
      <c r="CD13" s="32">
        <v>0.1</v>
      </c>
      <c r="CE13" s="32">
        <v>0.1</v>
      </c>
      <c r="CF13" s="32">
        <v>0.1</v>
      </c>
      <c r="CG13" s="32">
        <v>0.1</v>
      </c>
      <c r="CH13" s="32">
        <v>0.1</v>
      </c>
      <c r="CI13" s="32">
        <v>0.1</v>
      </c>
      <c r="CJ13" s="32">
        <v>0.1</v>
      </c>
      <c r="CK13" s="32">
        <v>0.1</v>
      </c>
      <c r="CL13" s="32">
        <v>0.1</v>
      </c>
      <c r="CM13" s="32">
        <v>0.1</v>
      </c>
      <c r="CN13" s="32">
        <v>0.1</v>
      </c>
      <c r="CO13" s="32">
        <v>0.1</v>
      </c>
      <c r="CP13" s="32">
        <v>0.1</v>
      </c>
      <c r="CQ13" s="32">
        <v>0.1</v>
      </c>
      <c r="CR13" s="32">
        <v>0.1</v>
      </c>
      <c r="CS13" s="32">
        <v>0.1</v>
      </c>
      <c r="CT13" s="32">
        <v>0.1</v>
      </c>
      <c r="CU13" s="32">
        <v>0.1</v>
      </c>
      <c r="CV13" s="32">
        <v>0.1</v>
      </c>
      <c r="CW13" s="32">
        <v>0.1</v>
      </c>
      <c r="CX13" s="32">
        <v>0.1</v>
      </c>
      <c r="CY13" s="32">
        <v>0.1</v>
      </c>
      <c r="CZ13" s="32">
        <v>0.1</v>
      </c>
      <c r="DA13" s="32">
        <v>0.1</v>
      </c>
      <c r="DB13" s="32">
        <v>0.1</v>
      </c>
      <c r="DC13" s="32">
        <v>0.1</v>
      </c>
      <c r="DD13" s="32">
        <v>0.1</v>
      </c>
      <c r="DE13" s="32">
        <v>0.1</v>
      </c>
      <c r="DF13" s="32">
        <v>0.1</v>
      </c>
      <c r="DG13" s="32">
        <v>0.1</v>
      </c>
      <c r="DH13" s="32">
        <v>0.1</v>
      </c>
      <c r="DI13" s="32">
        <v>0.1</v>
      </c>
      <c r="DJ13" s="32">
        <v>0.1</v>
      </c>
      <c r="DK13" s="32">
        <v>0.1</v>
      </c>
      <c r="DL13" s="32">
        <v>0.1</v>
      </c>
      <c r="DM13" s="32">
        <v>0.1</v>
      </c>
      <c r="DN13" s="32">
        <v>0.1</v>
      </c>
      <c r="DO13" s="32">
        <v>0.1</v>
      </c>
      <c r="DP13" s="32">
        <v>0.1</v>
      </c>
      <c r="DQ13" s="32">
        <v>0.1</v>
      </c>
      <c r="DR13" s="32">
        <v>0.1</v>
      </c>
      <c r="DS13" s="32">
        <v>0.1</v>
      </c>
      <c r="DT13" s="32">
        <v>0.1</v>
      </c>
      <c r="DU13" s="32">
        <v>0.1</v>
      </c>
      <c r="DV13" s="32">
        <v>0.1</v>
      </c>
      <c r="DW13" s="32">
        <v>0.1</v>
      </c>
      <c r="DX13" s="32">
        <v>0.1</v>
      </c>
      <c r="DY13" s="32">
        <v>0.1</v>
      </c>
      <c r="DZ13" s="32">
        <v>0.1</v>
      </c>
      <c r="EA13" s="32">
        <v>0.1</v>
      </c>
      <c r="EB13" s="32">
        <v>0.1</v>
      </c>
      <c r="EC13" s="32">
        <v>0.1</v>
      </c>
      <c r="ED13" s="32">
        <v>0.1</v>
      </c>
      <c r="EE13" s="32">
        <v>0.1</v>
      </c>
      <c r="EF13" s="32">
        <v>0.1</v>
      </c>
      <c r="EG13" s="32">
        <v>0.1</v>
      </c>
      <c r="EH13" s="32">
        <v>0.1</v>
      </c>
      <c r="EI13" s="32">
        <v>0.1</v>
      </c>
      <c r="EJ13" s="32">
        <v>0.1</v>
      </c>
      <c r="EK13" s="32">
        <v>0.1</v>
      </c>
      <c r="EL13" s="32">
        <v>0.1</v>
      </c>
      <c r="EM13" s="32">
        <v>0.1</v>
      </c>
      <c r="EN13" s="32">
        <v>0.1</v>
      </c>
      <c r="EO13" s="32">
        <v>0.1</v>
      </c>
      <c r="EP13" s="32">
        <v>0.1</v>
      </c>
      <c r="EQ13" s="32">
        <v>0.1</v>
      </c>
      <c r="ER13" s="32">
        <v>0.1</v>
      </c>
      <c r="ES13" s="32">
        <v>0.1</v>
      </c>
      <c r="ET13" s="32">
        <v>0.1</v>
      </c>
      <c r="EU13" s="32">
        <v>0.1</v>
      </c>
      <c r="EV13" s="32">
        <v>0.1</v>
      </c>
      <c r="EW13" s="32">
        <v>0.1</v>
      </c>
      <c r="EX13" s="32">
        <v>0.1</v>
      </c>
      <c r="EY13" s="32">
        <v>0.1</v>
      </c>
      <c r="EZ13" s="32">
        <v>0.1</v>
      </c>
      <c r="FA13" s="32">
        <v>0.1</v>
      </c>
      <c r="FB13" s="32">
        <v>0.1</v>
      </c>
      <c r="FC13" s="32">
        <v>0.1</v>
      </c>
      <c r="FD13" s="32">
        <v>0.1</v>
      </c>
      <c r="FE13" s="32">
        <v>0.1</v>
      </c>
      <c r="FF13" s="32">
        <v>0.1</v>
      </c>
      <c r="FG13" s="32">
        <v>0.1</v>
      </c>
      <c r="FH13" s="32">
        <v>0.1</v>
      </c>
      <c r="FI13" s="32">
        <v>0.1</v>
      </c>
      <c r="FJ13" s="32">
        <v>0.1</v>
      </c>
      <c r="FK13" s="32">
        <v>0.1</v>
      </c>
      <c r="FL13" s="32">
        <v>0.1</v>
      </c>
      <c r="FM13" s="32">
        <v>0.1</v>
      </c>
      <c r="FN13" s="32">
        <v>0.1</v>
      </c>
      <c r="FO13" s="32">
        <v>0.1</v>
      </c>
      <c r="FP13" s="32">
        <v>0.1</v>
      </c>
      <c r="FQ13" s="32">
        <v>0.1</v>
      </c>
      <c r="FR13" s="32">
        <v>0.1</v>
      </c>
      <c r="FS13" s="32">
        <v>0.1</v>
      </c>
      <c r="FT13" s="32">
        <v>0.1</v>
      </c>
      <c r="FU13" s="32">
        <v>0.1</v>
      </c>
      <c r="FV13" s="32">
        <v>0.1</v>
      </c>
      <c r="FW13" s="32">
        <v>0.1</v>
      </c>
      <c r="FX13" s="32">
        <v>0.1</v>
      </c>
      <c r="FY13" s="32">
        <v>0.1</v>
      </c>
      <c r="FZ13" s="32">
        <v>0.1</v>
      </c>
      <c r="GA13" s="32">
        <v>0.1</v>
      </c>
      <c r="GB13" s="32">
        <v>0.1</v>
      </c>
      <c r="GC13" s="32">
        <v>0.1</v>
      </c>
      <c r="GD13" s="32">
        <v>0.1</v>
      </c>
      <c r="GE13" s="32">
        <v>0.1</v>
      </c>
      <c r="GF13" s="32">
        <v>0.1</v>
      </c>
      <c r="GG13" s="32">
        <v>0.1</v>
      </c>
      <c r="GH13" s="32">
        <v>0.1</v>
      </c>
      <c r="GI13" s="32">
        <v>0.1</v>
      </c>
      <c r="GJ13" s="32">
        <v>0.1</v>
      </c>
      <c r="GK13" s="32">
        <v>0.1</v>
      </c>
      <c r="GL13" s="32">
        <v>0.1</v>
      </c>
      <c r="GM13" s="32">
        <v>0.1</v>
      </c>
      <c r="GN13" s="32">
        <v>0.1</v>
      </c>
      <c r="GO13" s="32">
        <v>0.1</v>
      </c>
      <c r="GP13" s="32">
        <v>0.1</v>
      </c>
      <c r="GQ13" s="32">
        <v>0.1</v>
      </c>
      <c r="GR13" s="32">
        <v>0.1</v>
      </c>
      <c r="GS13" s="32">
        <v>0.1</v>
      </c>
      <c r="GT13" s="32">
        <v>0.1</v>
      </c>
      <c r="GU13" s="32">
        <v>0.1</v>
      </c>
      <c r="GV13" s="32">
        <v>0.1</v>
      </c>
      <c r="GW13" s="32">
        <v>0.1</v>
      </c>
      <c r="GX13" s="32">
        <v>0.1</v>
      </c>
      <c r="GY13" s="32">
        <v>0.1</v>
      </c>
      <c r="GZ13" s="32">
        <v>0.1</v>
      </c>
      <c r="HA13" s="1"/>
      <c r="HB13" s="1"/>
      <c r="HC13" s="1"/>
      <c r="HD13" s="1"/>
      <c r="HE13" s="1"/>
      <c r="HF13" s="1"/>
      <c r="HG13" s="1"/>
      <c r="HH13" s="1"/>
      <c r="HI13" s="1"/>
    </row>
    <row r="14">
      <c r="C14" s="31" t="s">
        <v>102</v>
      </c>
      <c r="D14" s="32">
        <v>0.02</v>
      </c>
      <c r="E14" s="32">
        <v>0.02</v>
      </c>
      <c r="F14" s="32">
        <v>0.02</v>
      </c>
      <c r="G14" s="32">
        <v>0.02</v>
      </c>
      <c r="H14" s="32">
        <v>0.02</v>
      </c>
      <c r="I14" s="32">
        <v>0.02</v>
      </c>
      <c r="J14" s="32">
        <v>0.02</v>
      </c>
      <c r="K14" s="32">
        <v>0.02</v>
      </c>
      <c r="L14" s="32">
        <v>0.02</v>
      </c>
      <c r="M14" s="32">
        <v>0.02</v>
      </c>
      <c r="N14" s="32">
        <v>0.02</v>
      </c>
      <c r="O14" s="32">
        <v>0.02</v>
      </c>
      <c r="P14" s="32">
        <v>0.01</v>
      </c>
      <c r="Q14" s="32">
        <v>0.01</v>
      </c>
      <c r="R14" s="32">
        <v>0.01</v>
      </c>
      <c r="S14" s="32">
        <v>0.01</v>
      </c>
      <c r="T14" s="32">
        <v>0.01</v>
      </c>
      <c r="U14" s="32">
        <v>0.01</v>
      </c>
      <c r="V14" s="32">
        <v>0.01</v>
      </c>
      <c r="W14" s="32">
        <v>0.01</v>
      </c>
      <c r="X14" s="32">
        <v>0.01</v>
      </c>
      <c r="Y14" s="32">
        <v>0.01</v>
      </c>
      <c r="Z14" s="32">
        <v>0.01</v>
      </c>
      <c r="AA14" s="32">
        <v>0.01</v>
      </c>
      <c r="AB14" s="32">
        <v>0.01</v>
      </c>
      <c r="AC14" s="32">
        <v>0.01</v>
      </c>
      <c r="AD14" s="32">
        <v>0.01</v>
      </c>
      <c r="AE14" s="32">
        <v>0.01</v>
      </c>
      <c r="AF14" s="32">
        <v>0.01</v>
      </c>
      <c r="AG14" s="32">
        <v>0.01</v>
      </c>
      <c r="AH14" s="32">
        <v>0.01</v>
      </c>
      <c r="AI14" s="32">
        <v>0.01</v>
      </c>
      <c r="AJ14" s="32">
        <v>0.01</v>
      </c>
      <c r="AK14" s="32">
        <v>0.01</v>
      </c>
      <c r="AL14" s="32">
        <v>0.01</v>
      </c>
      <c r="AM14" s="32">
        <v>0.01</v>
      </c>
      <c r="AN14" s="32">
        <v>0.01</v>
      </c>
      <c r="AO14" s="32">
        <v>0.01</v>
      </c>
      <c r="AP14" s="32">
        <v>0.01</v>
      </c>
      <c r="AQ14" s="32">
        <v>0.01</v>
      </c>
      <c r="AR14" s="32">
        <v>0.01</v>
      </c>
      <c r="AS14" s="32">
        <v>0.01</v>
      </c>
      <c r="AT14" s="32">
        <v>0.01</v>
      </c>
      <c r="AU14" s="32">
        <v>0.01</v>
      </c>
      <c r="AV14" s="32">
        <v>0.01</v>
      </c>
      <c r="AW14" s="32">
        <v>0.01</v>
      </c>
      <c r="AX14" s="32">
        <v>0.01</v>
      </c>
      <c r="AY14" s="32">
        <v>0.01</v>
      </c>
      <c r="AZ14" s="32">
        <v>0.01</v>
      </c>
      <c r="BA14" s="32">
        <v>0.01</v>
      </c>
      <c r="BB14" s="32">
        <v>0.01</v>
      </c>
      <c r="BC14" s="32">
        <v>0.01</v>
      </c>
      <c r="BD14" s="32">
        <v>0.01</v>
      </c>
      <c r="BE14" s="32">
        <v>0.01</v>
      </c>
      <c r="BF14" s="32">
        <v>0.01</v>
      </c>
      <c r="BG14" s="32">
        <v>0.01</v>
      </c>
      <c r="BH14" s="32">
        <v>0.01</v>
      </c>
      <c r="BI14" s="32">
        <v>0.01</v>
      </c>
      <c r="BJ14" s="32">
        <v>0.01</v>
      </c>
      <c r="BK14" s="32">
        <v>0.01</v>
      </c>
      <c r="BL14" s="32">
        <v>0.01</v>
      </c>
      <c r="BM14" s="32">
        <v>0.01</v>
      </c>
      <c r="BN14" s="32">
        <v>0.01</v>
      </c>
      <c r="BO14" s="32">
        <v>0.01</v>
      </c>
      <c r="BP14" s="32">
        <v>0.01</v>
      </c>
      <c r="BQ14" s="32">
        <v>0.01</v>
      </c>
      <c r="BR14" s="32">
        <v>0.01</v>
      </c>
      <c r="BS14" s="32">
        <v>0.01</v>
      </c>
      <c r="BT14" s="32">
        <v>0.01</v>
      </c>
      <c r="BU14" s="32">
        <v>0.01</v>
      </c>
      <c r="BV14" s="32">
        <v>0.01</v>
      </c>
      <c r="BW14" s="32">
        <v>0.01</v>
      </c>
      <c r="BX14" s="32">
        <v>0.01</v>
      </c>
      <c r="BY14" s="32">
        <v>0.01</v>
      </c>
      <c r="BZ14" s="32">
        <v>0.01</v>
      </c>
      <c r="CA14" s="32">
        <v>0.01</v>
      </c>
      <c r="CB14" s="32">
        <v>0.01</v>
      </c>
      <c r="CC14" s="32">
        <v>0.01</v>
      </c>
      <c r="CD14" s="32">
        <v>0.01</v>
      </c>
      <c r="CE14" s="32">
        <v>0.01</v>
      </c>
      <c r="CF14" s="32">
        <v>0.01</v>
      </c>
      <c r="CG14" s="32">
        <v>0.01</v>
      </c>
      <c r="CH14" s="32">
        <v>0.01</v>
      </c>
      <c r="CI14" s="32">
        <v>0.01</v>
      </c>
      <c r="CJ14" s="32">
        <v>0.01</v>
      </c>
      <c r="CK14" s="32">
        <v>0.01</v>
      </c>
      <c r="CL14" s="32">
        <v>0.01</v>
      </c>
      <c r="CM14" s="32">
        <v>0.01</v>
      </c>
      <c r="CN14" s="32">
        <v>0.01</v>
      </c>
      <c r="CO14" s="32">
        <v>0.01</v>
      </c>
      <c r="CP14" s="32">
        <v>0.01</v>
      </c>
      <c r="CQ14" s="32">
        <v>0.01</v>
      </c>
      <c r="CR14" s="32">
        <v>0.01</v>
      </c>
      <c r="CS14" s="32">
        <v>0.01</v>
      </c>
      <c r="CT14" s="32">
        <v>0.01</v>
      </c>
      <c r="CU14" s="32">
        <v>0.01</v>
      </c>
      <c r="CV14" s="32">
        <v>0.01</v>
      </c>
      <c r="CW14" s="32">
        <v>0.01</v>
      </c>
      <c r="CX14" s="32">
        <v>0.01</v>
      </c>
      <c r="CY14" s="32">
        <v>0.01</v>
      </c>
      <c r="CZ14" s="32">
        <v>0.01</v>
      </c>
      <c r="DA14" s="32">
        <v>0.01</v>
      </c>
      <c r="DB14" s="32">
        <v>0.01</v>
      </c>
      <c r="DC14" s="32">
        <v>0.01</v>
      </c>
      <c r="DD14" s="32">
        <v>0.01</v>
      </c>
      <c r="DE14" s="32">
        <v>0.01</v>
      </c>
      <c r="DF14" s="32">
        <v>0.01</v>
      </c>
      <c r="DG14" s="32">
        <v>0.01</v>
      </c>
      <c r="DH14" s="32">
        <v>0.01</v>
      </c>
      <c r="DI14" s="32">
        <v>0.01</v>
      </c>
      <c r="DJ14" s="32">
        <v>0.01</v>
      </c>
      <c r="DK14" s="32">
        <v>0.01</v>
      </c>
      <c r="DL14" s="32">
        <v>0.01</v>
      </c>
      <c r="DM14" s="32">
        <v>0.01</v>
      </c>
      <c r="DN14" s="32">
        <v>0.01</v>
      </c>
      <c r="DO14" s="32">
        <v>0.01</v>
      </c>
      <c r="DP14" s="32">
        <v>0.01</v>
      </c>
      <c r="DQ14" s="32">
        <v>0.01</v>
      </c>
      <c r="DR14" s="32">
        <v>0.01</v>
      </c>
      <c r="DS14" s="32">
        <v>0.01</v>
      </c>
      <c r="DT14" s="32">
        <v>0.01</v>
      </c>
      <c r="DU14" s="32">
        <v>0.01</v>
      </c>
      <c r="DV14" s="32">
        <v>0.01</v>
      </c>
      <c r="DW14" s="32">
        <v>0.01</v>
      </c>
      <c r="DX14" s="32">
        <v>0.01</v>
      </c>
      <c r="DY14" s="32">
        <v>0.01</v>
      </c>
      <c r="DZ14" s="32">
        <v>0.01</v>
      </c>
      <c r="EA14" s="32">
        <v>0.01</v>
      </c>
      <c r="EB14" s="32">
        <v>0.01</v>
      </c>
      <c r="EC14" s="32">
        <v>0.01</v>
      </c>
      <c r="ED14" s="32">
        <v>0.01</v>
      </c>
      <c r="EE14" s="32">
        <v>0.01</v>
      </c>
      <c r="EF14" s="32">
        <v>0.01</v>
      </c>
      <c r="EG14" s="32">
        <v>0.01</v>
      </c>
      <c r="EH14" s="32">
        <v>0.01</v>
      </c>
      <c r="EI14" s="32">
        <v>0.01</v>
      </c>
      <c r="EJ14" s="32">
        <v>0.01</v>
      </c>
      <c r="EK14" s="32">
        <v>0.01</v>
      </c>
      <c r="EL14" s="32">
        <v>0.01</v>
      </c>
      <c r="EM14" s="32">
        <v>0.01</v>
      </c>
      <c r="EN14" s="32">
        <v>0.01</v>
      </c>
      <c r="EO14" s="32">
        <v>0.01</v>
      </c>
      <c r="EP14" s="32">
        <v>0.01</v>
      </c>
      <c r="EQ14" s="32">
        <v>0.01</v>
      </c>
      <c r="ER14" s="32">
        <v>0.01</v>
      </c>
      <c r="ES14" s="32">
        <v>0.01</v>
      </c>
      <c r="ET14" s="32">
        <v>0.01</v>
      </c>
      <c r="EU14" s="32">
        <v>0.01</v>
      </c>
      <c r="EV14" s="32">
        <v>0.01</v>
      </c>
      <c r="EW14" s="32">
        <v>0.01</v>
      </c>
      <c r="EX14" s="32">
        <v>0.01</v>
      </c>
      <c r="EY14" s="32">
        <v>0.01</v>
      </c>
      <c r="EZ14" s="32">
        <v>0.01</v>
      </c>
      <c r="FA14" s="32">
        <v>0.01</v>
      </c>
      <c r="FB14" s="32">
        <v>0.01</v>
      </c>
      <c r="FC14" s="32">
        <v>0.01</v>
      </c>
      <c r="FD14" s="32">
        <v>0.01</v>
      </c>
      <c r="FE14" s="32">
        <v>0.01</v>
      </c>
      <c r="FF14" s="32">
        <v>0.01</v>
      </c>
      <c r="FG14" s="32">
        <v>0.01</v>
      </c>
      <c r="FH14" s="32">
        <v>0.01</v>
      </c>
      <c r="FI14" s="32">
        <v>0.01</v>
      </c>
      <c r="FJ14" s="32">
        <v>0.01</v>
      </c>
      <c r="FK14" s="32">
        <v>0.01</v>
      </c>
      <c r="FL14" s="32">
        <v>0.01</v>
      </c>
      <c r="FM14" s="32">
        <v>0.01</v>
      </c>
      <c r="FN14" s="32">
        <v>0.01</v>
      </c>
      <c r="FO14" s="32">
        <v>0.01</v>
      </c>
      <c r="FP14" s="32">
        <v>0.01</v>
      </c>
      <c r="FQ14" s="32">
        <v>0.01</v>
      </c>
      <c r="FR14" s="32">
        <v>0.01</v>
      </c>
      <c r="FS14" s="32">
        <v>0.01</v>
      </c>
      <c r="FT14" s="32">
        <v>0.01</v>
      </c>
      <c r="FU14" s="32">
        <v>0.01</v>
      </c>
      <c r="FV14" s="32">
        <v>0.01</v>
      </c>
      <c r="FW14" s="32">
        <v>0.01</v>
      </c>
      <c r="FX14" s="32">
        <v>0.01</v>
      </c>
      <c r="FY14" s="32">
        <v>0.01</v>
      </c>
      <c r="FZ14" s="32">
        <v>0.01</v>
      </c>
      <c r="GA14" s="32">
        <v>0.01</v>
      </c>
      <c r="GB14" s="32">
        <v>0.01</v>
      </c>
      <c r="GC14" s="32">
        <v>0.01</v>
      </c>
      <c r="GD14" s="32">
        <v>0.01</v>
      </c>
      <c r="GE14" s="32">
        <v>0.01</v>
      </c>
      <c r="GF14" s="32">
        <v>0.01</v>
      </c>
      <c r="GG14" s="32">
        <v>0.01</v>
      </c>
      <c r="GH14" s="32">
        <v>0.01</v>
      </c>
      <c r="GI14" s="32">
        <v>0.01</v>
      </c>
      <c r="GJ14" s="32">
        <v>0.01</v>
      </c>
      <c r="GK14" s="32">
        <v>0.01</v>
      </c>
      <c r="GL14" s="32">
        <v>0.01</v>
      </c>
      <c r="GM14" s="32">
        <v>0.01</v>
      </c>
      <c r="GN14" s="32">
        <v>0.01</v>
      </c>
      <c r="GO14" s="32">
        <v>0.01</v>
      </c>
      <c r="GP14" s="32">
        <v>0.01</v>
      </c>
      <c r="GQ14" s="32">
        <v>0.01</v>
      </c>
      <c r="GR14" s="32">
        <v>0.01</v>
      </c>
      <c r="GS14" s="32">
        <v>0.01</v>
      </c>
      <c r="GT14" s="32">
        <v>0.01</v>
      </c>
      <c r="GU14" s="32">
        <v>0.01</v>
      </c>
      <c r="GV14" s="32">
        <v>0.01</v>
      </c>
      <c r="GW14" s="32">
        <v>0.01</v>
      </c>
      <c r="GX14" s="32">
        <v>0.01</v>
      </c>
      <c r="GY14" s="32">
        <v>0.01</v>
      </c>
      <c r="GZ14" s="32">
        <v>0.01</v>
      </c>
      <c r="HA14" s="1"/>
      <c r="HB14" s="1"/>
      <c r="HC14" s="1"/>
      <c r="HD14" s="1"/>
      <c r="HE14" s="1"/>
      <c r="HF14" s="1"/>
      <c r="HG14" s="1"/>
      <c r="HH14" s="1"/>
      <c r="HI14" s="1"/>
    </row>
    <row r="15">
      <c r="C15" s="29"/>
      <c r="HA15" s="1"/>
      <c r="HB15" s="1"/>
      <c r="HC15" s="1"/>
      <c r="HD15" s="1"/>
      <c r="HE15" s="1"/>
      <c r="HF15" s="1"/>
      <c r="HG15" s="1"/>
      <c r="HH15" s="1"/>
      <c r="HI15" s="1"/>
    </row>
    <row r="16">
      <c r="C16" s="33" t="s">
        <v>103</v>
      </c>
      <c r="D16" s="32">
        <v>0.2</v>
      </c>
      <c r="HA16" s="1"/>
      <c r="HB16" s="1"/>
      <c r="HC16" s="1"/>
      <c r="HD16" s="1"/>
      <c r="HE16" s="1"/>
      <c r="HF16" s="1"/>
      <c r="HG16" s="1"/>
      <c r="HH16" s="1"/>
      <c r="HI16" s="1"/>
    </row>
    <row r="17">
      <c r="C17" s="33" t="s">
        <v>104</v>
      </c>
      <c r="D17" s="34">
        <v>6.0</v>
      </c>
      <c r="HA17" s="1"/>
      <c r="HB17" s="1"/>
      <c r="HC17" s="1"/>
      <c r="HD17" s="1"/>
      <c r="HE17" s="1"/>
      <c r="HF17" s="1"/>
      <c r="HG17" s="1"/>
      <c r="HH17" s="1"/>
      <c r="HI17" s="1"/>
    </row>
    <row r="18">
      <c r="C18" s="29"/>
      <c r="HA18" s="1"/>
      <c r="HB18" s="1"/>
      <c r="HC18" s="1"/>
      <c r="HD18" s="1"/>
      <c r="HE18" s="1"/>
      <c r="HF18" s="1"/>
      <c r="HG18" s="1"/>
      <c r="HH18" s="1"/>
      <c r="HI18" s="1"/>
    </row>
    <row r="19">
      <c r="C19" s="29"/>
    </row>
    <row r="20">
      <c r="C20" s="33" t="s">
        <v>105</v>
      </c>
      <c r="D20" s="35">
        <v>1.0</v>
      </c>
      <c r="E20" s="35">
        <f t="shared" ref="E20:GU20" si="2">D20+1</f>
        <v>2</v>
      </c>
      <c r="F20" s="35">
        <f t="shared" si="2"/>
        <v>3</v>
      </c>
      <c r="G20" s="35">
        <f t="shared" si="2"/>
        <v>4</v>
      </c>
      <c r="H20" s="35">
        <f t="shared" si="2"/>
        <v>5</v>
      </c>
      <c r="I20" s="35">
        <f t="shared" si="2"/>
        <v>6</v>
      </c>
      <c r="J20" s="35">
        <f t="shared" si="2"/>
        <v>7</v>
      </c>
      <c r="K20" s="35">
        <f t="shared" si="2"/>
        <v>8</v>
      </c>
      <c r="L20" s="35">
        <f t="shared" si="2"/>
        <v>9</v>
      </c>
      <c r="M20" s="35">
        <f t="shared" si="2"/>
        <v>10</v>
      </c>
      <c r="N20" s="35">
        <f t="shared" si="2"/>
        <v>11</v>
      </c>
      <c r="O20" s="35">
        <f t="shared" si="2"/>
        <v>12</v>
      </c>
      <c r="P20" s="35">
        <f t="shared" si="2"/>
        <v>13</v>
      </c>
      <c r="Q20" s="35">
        <f t="shared" si="2"/>
        <v>14</v>
      </c>
      <c r="R20" s="35">
        <f t="shared" si="2"/>
        <v>15</v>
      </c>
      <c r="S20" s="35">
        <f t="shared" si="2"/>
        <v>16</v>
      </c>
      <c r="T20" s="35">
        <f t="shared" si="2"/>
        <v>17</v>
      </c>
      <c r="U20" s="35">
        <f t="shared" si="2"/>
        <v>18</v>
      </c>
      <c r="V20" s="35">
        <f t="shared" si="2"/>
        <v>19</v>
      </c>
      <c r="W20" s="35">
        <f t="shared" si="2"/>
        <v>20</v>
      </c>
      <c r="X20" s="35">
        <f t="shared" si="2"/>
        <v>21</v>
      </c>
      <c r="Y20" s="35">
        <f t="shared" si="2"/>
        <v>22</v>
      </c>
      <c r="Z20" s="35">
        <f t="shared" si="2"/>
        <v>23</v>
      </c>
      <c r="AA20" s="35">
        <f t="shared" si="2"/>
        <v>24</v>
      </c>
      <c r="AB20" s="35">
        <f t="shared" si="2"/>
        <v>25</v>
      </c>
      <c r="AC20" s="35">
        <f t="shared" si="2"/>
        <v>26</v>
      </c>
      <c r="AD20" s="35">
        <f t="shared" si="2"/>
        <v>27</v>
      </c>
      <c r="AE20" s="35">
        <f t="shared" si="2"/>
        <v>28</v>
      </c>
      <c r="AF20" s="35">
        <f t="shared" si="2"/>
        <v>29</v>
      </c>
      <c r="AG20" s="35">
        <f t="shared" si="2"/>
        <v>30</v>
      </c>
      <c r="AH20" s="35">
        <f t="shared" si="2"/>
        <v>31</v>
      </c>
      <c r="AI20" s="35">
        <f t="shared" si="2"/>
        <v>32</v>
      </c>
      <c r="AJ20" s="35">
        <f t="shared" si="2"/>
        <v>33</v>
      </c>
      <c r="AK20" s="35">
        <f t="shared" si="2"/>
        <v>34</v>
      </c>
      <c r="AL20" s="35">
        <f t="shared" si="2"/>
        <v>35</v>
      </c>
      <c r="AM20" s="35">
        <f t="shared" si="2"/>
        <v>36</v>
      </c>
      <c r="AN20" s="35">
        <f t="shared" si="2"/>
        <v>37</v>
      </c>
      <c r="AO20" s="35">
        <f t="shared" si="2"/>
        <v>38</v>
      </c>
      <c r="AP20" s="35">
        <f t="shared" si="2"/>
        <v>39</v>
      </c>
      <c r="AQ20" s="35">
        <f t="shared" si="2"/>
        <v>40</v>
      </c>
      <c r="AR20" s="35">
        <f t="shared" si="2"/>
        <v>41</v>
      </c>
      <c r="AS20" s="35">
        <f t="shared" si="2"/>
        <v>42</v>
      </c>
      <c r="AT20" s="35">
        <f t="shared" si="2"/>
        <v>43</v>
      </c>
      <c r="AU20" s="35">
        <f t="shared" si="2"/>
        <v>44</v>
      </c>
      <c r="AV20" s="35">
        <f t="shared" si="2"/>
        <v>45</v>
      </c>
      <c r="AW20" s="35">
        <f t="shared" si="2"/>
        <v>46</v>
      </c>
      <c r="AX20" s="35">
        <f t="shared" si="2"/>
        <v>47</v>
      </c>
      <c r="AY20" s="35">
        <f t="shared" si="2"/>
        <v>48</v>
      </c>
      <c r="AZ20" s="35">
        <f t="shared" si="2"/>
        <v>49</v>
      </c>
      <c r="BA20" s="35">
        <f t="shared" si="2"/>
        <v>50</v>
      </c>
      <c r="BB20" s="35">
        <f t="shared" si="2"/>
        <v>51</v>
      </c>
      <c r="BC20" s="35">
        <f t="shared" si="2"/>
        <v>52</v>
      </c>
      <c r="BD20" s="35">
        <f t="shared" si="2"/>
        <v>53</v>
      </c>
      <c r="BE20" s="35">
        <f t="shared" si="2"/>
        <v>54</v>
      </c>
      <c r="BF20" s="35">
        <f t="shared" si="2"/>
        <v>55</v>
      </c>
      <c r="BG20" s="35">
        <f t="shared" si="2"/>
        <v>56</v>
      </c>
      <c r="BH20" s="35">
        <f t="shared" si="2"/>
        <v>57</v>
      </c>
      <c r="BI20" s="35">
        <f t="shared" si="2"/>
        <v>58</v>
      </c>
      <c r="BJ20" s="35">
        <f t="shared" si="2"/>
        <v>59</v>
      </c>
      <c r="BK20" s="35">
        <f t="shared" si="2"/>
        <v>60</v>
      </c>
      <c r="BL20" s="35">
        <f t="shared" si="2"/>
        <v>61</v>
      </c>
      <c r="BM20" s="35">
        <f t="shared" si="2"/>
        <v>62</v>
      </c>
      <c r="BN20" s="35">
        <f t="shared" si="2"/>
        <v>63</v>
      </c>
      <c r="BO20" s="35">
        <f t="shared" si="2"/>
        <v>64</v>
      </c>
      <c r="BP20" s="35">
        <f t="shared" si="2"/>
        <v>65</v>
      </c>
      <c r="BQ20" s="35">
        <f t="shared" si="2"/>
        <v>66</v>
      </c>
      <c r="BR20" s="35">
        <f t="shared" si="2"/>
        <v>67</v>
      </c>
      <c r="BS20" s="35">
        <f t="shared" si="2"/>
        <v>68</v>
      </c>
      <c r="BT20" s="35">
        <f t="shared" si="2"/>
        <v>69</v>
      </c>
      <c r="BU20" s="35">
        <f t="shared" si="2"/>
        <v>70</v>
      </c>
      <c r="BV20" s="35">
        <f t="shared" si="2"/>
        <v>71</v>
      </c>
      <c r="BW20" s="35">
        <f t="shared" si="2"/>
        <v>72</v>
      </c>
      <c r="BX20" s="35">
        <f t="shared" si="2"/>
        <v>73</v>
      </c>
      <c r="BY20" s="35">
        <f t="shared" si="2"/>
        <v>74</v>
      </c>
      <c r="BZ20" s="35">
        <f t="shared" si="2"/>
        <v>75</v>
      </c>
      <c r="CA20" s="35">
        <f t="shared" si="2"/>
        <v>76</v>
      </c>
      <c r="CB20" s="35">
        <f t="shared" si="2"/>
        <v>77</v>
      </c>
      <c r="CC20" s="35">
        <f t="shared" si="2"/>
        <v>78</v>
      </c>
      <c r="CD20" s="35">
        <f t="shared" si="2"/>
        <v>79</v>
      </c>
      <c r="CE20" s="35">
        <f t="shared" si="2"/>
        <v>80</v>
      </c>
      <c r="CF20" s="35">
        <f t="shared" si="2"/>
        <v>81</v>
      </c>
      <c r="CG20" s="35">
        <f t="shared" si="2"/>
        <v>82</v>
      </c>
      <c r="CH20" s="35">
        <f t="shared" si="2"/>
        <v>83</v>
      </c>
      <c r="CI20" s="35">
        <f t="shared" si="2"/>
        <v>84</v>
      </c>
      <c r="CJ20" s="35">
        <f t="shared" si="2"/>
        <v>85</v>
      </c>
      <c r="CK20" s="35">
        <f t="shared" si="2"/>
        <v>86</v>
      </c>
      <c r="CL20" s="35">
        <f t="shared" si="2"/>
        <v>87</v>
      </c>
      <c r="CM20" s="35">
        <f t="shared" si="2"/>
        <v>88</v>
      </c>
      <c r="CN20" s="35">
        <f t="shared" si="2"/>
        <v>89</v>
      </c>
      <c r="CO20" s="35">
        <f t="shared" si="2"/>
        <v>90</v>
      </c>
      <c r="CP20" s="35">
        <f t="shared" si="2"/>
        <v>91</v>
      </c>
      <c r="CQ20" s="35">
        <f t="shared" si="2"/>
        <v>92</v>
      </c>
      <c r="CR20" s="35">
        <f t="shared" si="2"/>
        <v>93</v>
      </c>
      <c r="CS20" s="35">
        <f t="shared" si="2"/>
        <v>94</v>
      </c>
      <c r="CT20" s="35">
        <f t="shared" si="2"/>
        <v>95</v>
      </c>
      <c r="CU20" s="35">
        <f t="shared" si="2"/>
        <v>96</v>
      </c>
      <c r="CV20" s="35">
        <f t="shared" si="2"/>
        <v>97</v>
      </c>
      <c r="CW20" s="35">
        <f t="shared" si="2"/>
        <v>98</v>
      </c>
      <c r="CX20" s="35">
        <f t="shared" si="2"/>
        <v>99</v>
      </c>
      <c r="CY20" s="35">
        <f t="shared" si="2"/>
        <v>100</v>
      </c>
      <c r="CZ20" s="35">
        <f t="shared" si="2"/>
        <v>101</v>
      </c>
      <c r="DA20" s="35">
        <f t="shared" si="2"/>
        <v>102</v>
      </c>
      <c r="DB20" s="35">
        <f t="shared" si="2"/>
        <v>103</v>
      </c>
      <c r="DC20" s="35">
        <f t="shared" si="2"/>
        <v>104</v>
      </c>
      <c r="DD20" s="35">
        <f t="shared" si="2"/>
        <v>105</v>
      </c>
      <c r="DE20" s="35">
        <f t="shared" si="2"/>
        <v>106</v>
      </c>
      <c r="DF20" s="35">
        <f t="shared" si="2"/>
        <v>107</v>
      </c>
      <c r="DG20" s="35">
        <f t="shared" si="2"/>
        <v>108</v>
      </c>
      <c r="DH20" s="35">
        <f t="shared" si="2"/>
        <v>109</v>
      </c>
      <c r="DI20" s="35">
        <f t="shared" si="2"/>
        <v>110</v>
      </c>
      <c r="DJ20" s="35">
        <f t="shared" si="2"/>
        <v>111</v>
      </c>
      <c r="DK20" s="35">
        <f t="shared" si="2"/>
        <v>112</v>
      </c>
      <c r="DL20" s="35">
        <f t="shared" si="2"/>
        <v>113</v>
      </c>
      <c r="DM20" s="35">
        <f t="shared" si="2"/>
        <v>114</v>
      </c>
      <c r="DN20" s="35">
        <f t="shared" si="2"/>
        <v>115</v>
      </c>
      <c r="DO20" s="35">
        <f t="shared" si="2"/>
        <v>116</v>
      </c>
      <c r="DP20" s="35">
        <f t="shared" si="2"/>
        <v>117</v>
      </c>
      <c r="DQ20" s="35">
        <f t="shared" si="2"/>
        <v>118</v>
      </c>
      <c r="DR20" s="35">
        <f t="shared" si="2"/>
        <v>119</v>
      </c>
      <c r="DS20" s="35">
        <f t="shared" si="2"/>
        <v>120</v>
      </c>
      <c r="DT20" s="35">
        <f t="shared" si="2"/>
        <v>121</v>
      </c>
      <c r="DU20" s="35">
        <f t="shared" si="2"/>
        <v>122</v>
      </c>
      <c r="DV20" s="35">
        <f t="shared" si="2"/>
        <v>123</v>
      </c>
      <c r="DW20" s="35">
        <f t="shared" si="2"/>
        <v>124</v>
      </c>
      <c r="DX20" s="35">
        <f t="shared" si="2"/>
        <v>125</v>
      </c>
      <c r="DY20" s="35">
        <f t="shared" si="2"/>
        <v>126</v>
      </c>
      <c r="DZ20" s="35">
        <f t="shared" si="2"/>
        <v>127</v>
      </c>
      <c r="EA20" s="35">
        <f t="shared" si="2"/>
        <v>128</v>
      </c>
      <c r="EB20" s="35">
        <f t="shared" si="2"/>
        <v>129</v>
      </c>
      <c r="EC20" s="35">
        <f t="shared" si="2"/>
        <v>130</v>
      </c>
      <c r="ED20" s="35">
        <f t="shared" si="2"/>
        <v>131</v>
      </c>
      <c r="EE20" s="35">
        <f t="shared" si="2"/>
        <v>132</v>
      </c>
      <c r="EF20" s="35">
        <f t="shared" si="2"/>
        <v>133</v>
      </c>
      <c r="EG20" s="35">
        <f t="shared" si="2"/>
        <v>134</v>
      </c>
      <c r="EH20" s="35">
        <f t="shared" si="2"/>
        <v>135</v>
      </c>
      <c r="EI20" s="35">
        <f t="shared" si="2"/>
        <v>136</v>
      </c>
      <c r="EJ20" s="35">
        <f t="shared" si="2"/>
        <v>137</v>
      </c>
      <c r="EK20" s="35">
        <f t="shared" si="2"/>
        <v>138</v>
      </c>
      <c r="EL20" s="35">
        <f t="shared" si="2"/>
        <v>139</v>
      </c>
      <c r="EM20" s="35">
        <f t="shared" si="2"/>
        <v>140</v>
      </c>
      <c r="EN20" s="35">
        <f t="shared" si="2"/>
        <v>141</v>
      </c>
      <c r="EO20" s="35">
        <f t="shared" si="2"/>
        <v>142</v>
      </c>
      <c r="EP20" s="35">
        <f t="shared" si="2"/>
        <v>143</v>
      </c>
      <c r="EQ20" s="35">
        <f t="shared" si="2"/>
        <v>144</v>
      </c>
      <c r="ER20" s="35">
        <f t="shared" si="2"/>
        <v>145</v>
      </c>
      <c r="ES20" s="35">
        <f t="shared" si="2"/>
        <v>146</v>
      </c>
      <c r="ET20" s="35">
        <f t="shared" si="2"/>
        <v>147</v>
      </c>
      <c r="EU20" s="35">
        <f t="shared" si="2"/>
        <v>148</v>
      </c>
      <c r="EV20" s="35">
        <f t="shared" si="2"/>
        <v>149</v>
      </c>
      <c r="EW20" s="35">
        <f t="shared" si="2"/>
        <v>150</v>
      </c>
      <c r="EX20" s="35">
        <f t="shared" si="2"/>
        <v>151</v>
      </c>
      <c r="EY20" s="35">
        <f t="shared" si="2"/>
        <v>152</v>
      </c>
      <c r="EZ20" s="35">
        <f t="shared" si="2"/>
        <v>153</v>
      </c>
      <c r="FA20" s="35">
        <f t="shared" si="2"/>
        <v>154</v>
      </c>
      <c r="FB20" s="35">
        <f t="shared" si="2"/>
        <v>155</v>
      </c>
      <c r="FC20" s="35">
        <f t="shared" si="2"/>
        <v>156</v>
      </c>
      <c r="FD20" s="35">
        <f t="shared" si="2"/>
        <v>157</v>
      </c>
      <c r="FE20" s="35">
        <f t="shared" si="2"/>
        <v>158</v>
      </c>
      <c r="FF20" s="35">
        <f t="shared" si="2"/>
        <v>159</v>
      </c>
      <c r="FG20" s="35">
        <f t="shared" si="2"/>
        <v>160</v>
      </c>
      <c r="FH20" s="35">
        <f t="shared" si="2"/>
        <v>161</v>
      </c>
      <c r="FI20" s="35">
        <f t="shared" si="2"/>
        <v>162</v>
      </c>
      <c r="FJ20" s="35">
        <f t="shared" si="2"/>
        <v>163</v>
      </c>
      <c r="FK20" s="35">
        <f t="shared" si="2"/>
        <v>164</v>
      </c>
      <c r="FL20" s="35">
        <f t="shared" si="2"/>
        <v>165</v>
      </c>
      <c r="FM20" s="35">
        <f t="shared" si="2"/>
        <v>166</v>
      </c>
      <c r="FN20" s="35">
        <f t="shared" si="2"/>
        <v>167</v>
      </c>
      <c r="FO20" s="35">
        <f t="shared" si="2"/>
        <v>168</v>
      </c>
      <c r="FP20" s="35">
        <f t="shared" si="2"/>
        <v>169</v>
      </c>
      <c r="FQ20" s="35">
        <f t="shared" si="2"/>
        <v>170</v>
      </c>
      <c r="FR20" s="35">
        <f t="shared" si="2"/>
        <v>171</v>
      </c>
      <c r="FS20" s="35">
        <f t="shared" si="2"/>
        <v>172</v>
      </c>
      <c r="FT20" s="35">
        <f t="shared" si="2"/>
        <v>173</v>
      </c>
      <c r="FU20" s="35">
        <f t="shared" si="2"/>
        <v>174</v>
      </c>
      <c r="FV20" s="35">
        <f t="shared" si="2"/>
        <v>175</v>
      </c>
      <c r="FW20" s="35">
        <f t="shared" si="2"/>
        <v>176</v>
      </c>
      <c r="FX20" s="35">
        <f t="shared" si="2"/>
        <v>177</v>
      </c>
      <c r="FY20" s="35">
        <f t="shared" si="2"/>
        <v>178</v>
      </c>
      <c r="FZ20" s="35">
        <f t="shared" si="2"/>
        <v>179</v>
      </c>
      <c r="GA20" s="35">
        <f t="shared" si="2"/>
        <v>180</v>
      </c>
      <c r="GB20" s="35">
        <f t="shared" si="2"/>
        <v>181</v>
      </c>
      <c r="GC20" s="35">
        <f t="shared" si="2"/>
        <v>182</v>
      </c>
      <c r="GD20" s="35">
        <f t="shared" si="2"/>
        <v>183</v>
      </c>
      <c r="GE20" s="35">
        <f t="shared" si="2"/>
        <v>184</v>
      </c>
      <c r="GF20" s="35">
        <f t="shared" si="2"/>
        <v>185</v>
      </c>
      <c r="GG20" s="35">
        <f t="shared" si="2"/>
        <v>186</v>
      </c>
      <c r="GH20" s="35">
        <f t="shared" si="2"/>
        <v>187</v>
      </c>
      <c r="GI20" s="35">
        <f t="shared" si="2"/>
        <v>188</v>
      </c>
      <c r="GJ20" s="35">
        <f t="shared" si="2"/>
        <v>189</v>
      </c>
      <c r="GK20" s="35">
        <f t="shared" si="2"/>
        <v>190</v>
      </c>
      <c r="GL20" s="35">
        <f t="shared" si="2"/>
        <v>191</v>
      </c>
      <c r="GM20" s="35">
        <f t="shared" si="2"/>
        <v>192</v>
      </c>
      <c r="GN20" s="35">
        <f t="shared" si="2"/>
        <v>193</v>
      </c>
      <c r="GO20" s="35">
        <f t="shared" si="2"/>
        <v>194</v>
      </c>
      <c r="GP20" s="35">
        <f t="shared" si="2"/>
        <v>195</v>
      </c>
      <c r="GQ20" s="35">
        <f t="shared" si="2"/>
        <v>196</v>
      </c>
      <c r="GR20" s="35">
        <f t="shared" si="2"/>
        <v>197</v>
      </c>
      <c r="GS20" s="35">
        <f t="shared" si="2"/>
        <v>198</v>
      </c>
      <c r="GT20" s="35">
        <f t="shared" si="2"/>
        <v>199</v>
      </c>
      <c r="GU20" s="35">
        <f t="shared" si="2"/>
        <v>200</v>
      </c>
      <c r="GV20" s="1"/>
    </row>
    <row r="21" ht="15.75" customHeight="1">
      <c r="C21" s="33" t="s">
        <v>106</v>
      </c>
      <c r="D21" s="27">
        <v>0.045</v>
      </c>
      <c r="E21" s="27">
        <v>0.045</v>
      </c>
      <c r="F21" s="27">
        <v>0.045</v>
      </c>
      <c r="G21" s="27">
        <v>0.045</v>
      </c>
      <c r="H21" s="27">
        <v>0.045</v>
      </c>
      <c r="I21" s="27">
        <v>0.045</v>
      </c>
      <c r="J21" s="27">
        <v>0.045</v>
      </c>
      <c r="K21" s="27">
        <v>0.045</v>
      </c>
      <c r="L21" s="27">
        <v>0.045</v>
      </c>
      <c r="M21" s="27">
        <v>0.045</v>
      </c>
      <c r="N21" s="27">
        <v>0.045</v>
      </c>
      <c r="O21" s="27">
        <v>0.045</v>
      </c>
      <c r="P21" s="27">
        <v>0.045</v>
      </c>
      <c r="Q21" s="27">
        <v>0.045</v>
      </c>
      <c r="R21" s="27">
        <v>0.045</v>
      </c>
      <c r="S21" s="27">
        <v>0.045</v>
      </c>
      <c r="T21" s="27">
        <v>0.045</v>
      </c>
      <c r="U21" s="27">
        <v>0.045</v>
      </c>
      <c r="V21" s="27">
        <v>0.045</v>
      </c>
      <c r="W21" s="27">
        <v>0.045</v>
      </c>
      <c r="X21" s="27">
        <v>0.045</v>
      </c>
      <c r="Y21" s="27">
        <v>0.045</v>
      </c>
      <c r="Z21" s="27">
        <v>0.045</v>
      </c>
      <c r="AA21" s="27">
        <v>0.045</v>
      </c>
      <c r="AB21" s="27">
        <v>0.045</v>
      </c>
      <c r="AC21" s="27">
        <v>0.045</v>
      </c>
      <c r="AD21" s="27">
        <v>0.045</v>
      </c>
      <c r="AE21" s="27">
        <v>0.045</v>
      </c>
      <c r="AF21" s="27">
        <v>0.045</v>
      </c>
      <c r="AG21" s="27">
        <v>0.045</v>
      </c>
      <c r="AH21" s="27">
        <v>0.045</v>
      </c>
      <c r="AI21" s="27">
        <v>0.045</v>
      </c>
      <c r="AJ21" s="27">
        <v>0.045</v>
      </c>
      <c r="AK21" s="27">
        <v>0.045</v>
      </c>
      <c r="AL21" s="27">
        <v>0.045</v>
      </c>
      <c r="AM21" s="27">
        <v>0.045</v>
      </c>
      <c r="AN21" s="27">
        <v>0.045</v>
      </c>
      <c r="AO21" s="27">
        <v>0.045</v>
      </c>
      <c r="AP21" s="27">
        <v>0.045</v>
      </c>
      <c r="AQ21" s="27">
        <v>0.045</v>
      </c>
      <c r="AR21" s="27">
        <v>0.045</v>
      </c>
      <c r="AS21" s="27">
        <v>0.045</v>
      </c>
      <c r="AT21" s="27">
        <v>0.045</v>
      </c>
      <c r="AU21" s="27">
        <v>0.045</v>
      </c>
      <c r="AV21" s="27">
        <v>0.045</v>
      </c>
      <c r="AW21" s="27">
        <v>0.045</v>
      </c>
      <c r="AX21" s="27">
        <v>0.045</v>
      </c>
      <c r="AY21" s="27">
        <v>0.045</v>
      </c>
      <c r="AZ21" s="27">
        <v>0.045</v>
      </c>
      <c r="BA21" s="27">
        <v>0.045</v>
      </c>
      <c r="BB21" s="27">
        <v>0.045</v>
      </c>
      <c r="BC21" s="27">
        <v>0.045</v>
      </c>
      <c r="BD21" s="27">
        <v>0.045</v>
      </c>
      <c r="BE21" s="27">
        <v>0.045</v>
      </c>
      <c r="BF21" s="27">
        <v>0.045</v>
      </c>
      <c r="BG21" s="27">
        <v>0.045</v>
      </c>
      <c r="BH21" s="27">
        <v>0.045</v>
      </c>
      <c r="BI21" s="27">
        <v>0.045</v>
      </c>
      <c r="BJ21" s="27">
        <v>0.045</v>
      </c>
      <c r="BK21" s="27">
        <v>0.045</v>
      </c>
      <c r="BL21" s="27">
        <v>0.045</v>
      </c>
      <c r="BM21" s="27">
        <v>0.045</v>
      </c>
      <c r="BN21" s="27">
        <v>0.045</v>
      </c>
      <c r="BO21" s="27">
        <v>0.045</v>
      </c>
      <c r="BP21" s="27">
        <v>0.045</v>
      </c>
      <c r="BQ21" s="27">
        <v>0.045</v>
      </c>
      <c r="BR21" s="27">
        <v>0.045</v>
      </c>
      <c r="BS21" s="27">
        <v>0.045</v>
      </c>
      <c r="BT21" s="27">
        <v>0.045</v>
      </c>
      <c r="BU21" s="27">
        <v>0.045</v>
      </c>
      <c r="BV21" s="27">
        <v>0.045</v>
      </c>
      <c r="BW21" s="27">
        <v>0.045</v>
      </c>
      <c r="BX21" s="27">
        <v>0.045</v>
      </c>
      <c r="BY21" s="27">
        <v>0.045</v>
      </c>
      <c r="BZ21" s="27">
        <v>0.045</v>
      </c>
      <c r="CA21" s="27">
        <v>0.045</v>
      </c>
      <c r="CB21" s="27">
        <v>0.045</v>
      </c>
      <c r="CC21" s="27">
        <v>0.045</v>
      </c>
      <c r="CD21" s="27">
        <v>0.045</v>
      </c>
      <c r="CE21" s="27">
        <v>0.045</v>
      </c>
      <c r="CF21" s="27">
        <v>0.045</v>
      </c>
      <c r="CG21" s="27">
        <v>0.045</v>
      </c>
      <c r="CH21" s="27">
        <v>0.045</v>
      </c>
      <c r="CI21" s="27">
        <v>0.045</v>
      </c>
      <c r="CJ21" s="27">
        <v>0.045</v>
      </c>
      <c r="CK21" s="27">
        <v>0.045</v>
      </c>
      <c r="CL21" s="27">
        <v>0.045</v>
      </c>
      <c r="CM21" s="27">
        <v>0.045</v>
      </c>
      <c r="CN21" s="27">
        <v>0.045</v>
      </c>
      <c r="CO21" s="27">
        <v>0.045</v>
      </c>
      <c r="CP21" s="27">
        <v>0.045</v>
      </c>
      <c r="CQ21" s="27">
        <v>0.045</v>
      </c>
      <c r="CR21" s="27">
        <v>0.045</v>
      </c>
      <c r="CS21" s="27">
        <v>0.045</v>
      </c>
      <c r="CT21" s="27">
        <v>0.045</v>
      </c>
      <c r="CU21" s="27">
        <v>0.045</v>
      </c>
      <c r="CV21" s="27">
        <v>0.045</v>
      </c>
      <c r="CW21" s="27">
        <v>0.045</v>
      </c>
      <c r="CX21" s="27">
        <v>0.045</v>
      </c>
      <c r="CY21" s="27">
        <v>0.045</v>
      </c>
      <c r="CZ21" s="27">
        <v>0.045</v>
      </c>
      <c r="DA21" s="27">
        <v>0.045</v>
      </c>
      <c r="DB21" s="27">
        <v>0.045</v>
      </c>
      <c r="DC21" s="27">
        <v>0.045</v>
      </c>
      <c r="DD21" s="27">
        <v>0.045</v>
      </c>
      <c r="DE21" s="27">
        <v>0.045</v>
      </c>
      <c r="DF21" s="27">
        <v>0.045</v>
      </c>
      <c r="DG21" s="27">
        <v>0.045</v>
      </c>
      <c r="DH21" s="27">
        <v>0.045</v>
      </c>
      <c r="DI21" s="27">
        <v>0.045</v>
      </c>
      <c r="DJ21" s="27">
        <v>0.045</v>
      </c>
      <c r="DK21" s="27">
        <v>0.045</v>
      </c>
      <c r="DL21" s="27">
        <v>0.045</v>
      </c>
      <c r="DM21" s="27">
        <v>0.045</v>
      </c>
      <c r="DN21" s="27">
        <v>0.045</v>
      </c>
      <c r="DO21" s="27">
        <v>0.045</v>
      </c>
      <c r="DP21" s="27">
        <v>0.045</v>
      </c>
      <c r="DQ21" s="27">
        <v>0.045</v>
      </c>
      <c r="DR21" s="27">
        <v>0.045</v>
      </c>
      <c r="DS21" s="27">
        <v>0.045</v>
      </c>
      <c r="DT21" s="27">
        <v>0.045</v>
      </c>
      <c r="DU21" s="27">
        <v>0.045</v>
      </c>
      <c r="DV21" s="27">
        <v>0.045</v>
      </c>
      <c r="DW21" s="27">
        <v>0.045</v>
      </c>
      <c r="DX21" s="27">
        <v>0.045</v>
      </c>
      <c r="DY21" s="27">
        <v>0.045</v>
      </c>
      <c r="DZ21" s="27">
        <v>0.045</v>
      </c>
      <c r="EA21" s="27">
        <v>0.045</v>
      </c>
      <c r="EB21" s="27">
        <v>0.045</v>
      </c>
      <c r="EC21" s="27">
        <v>0.045</v>
      </c>
      <c r="ED21" s="27">
        <v>0.045</v>
      </c>
      <c r="EE21" s="27">
        <v>0.045</v>
      </c>
      <c r="EF21" s="27">
        <v>0.045</v>
      </c>
      <c r="EG21" s="27">
        <v>0.045</v>
      </c>
      <c r="EH21" s="27">
        <v>0.045</v>
      </c>
      <c r="EI21" s="27">
        <v>0.045</v>
      </c>
      <c r="EJ21" s="27">
        <v>0.045</v>
      </c>
      <c r="EK21" s="27">
        <v>0.045</v>
      </c>
      <c r="EL21" s="27">
        <v>0.045</v>
      </c>
      <c r="EM21" s="27">
        <v>0.045</v>
      </c>
      <c r="EN21" s="27">
        <v>0.045</v>
      </c>
      <c r="EO21" s="27">
        <v>0.045</v>
      </c>
      <c r="EP21" s="27">
        <v>0.045</v>
      </c>
      <c r="EQ21" s="27">
        <v>0.045</v>
      </c>
      <c r="ER21" s="27">
        <v>0.045</v>
      </c>
      <c r="ES21" s="27">
        <v>0.045</v>
      </c>
      <c r="ET21" s="27">
        <v>0.045</v>
      </c>
      <c r="EU21" s="27">
        <v>0.045</v>
      </c>
      <c r="EV21" s="27">
        <v>0.045</v>
      </c>
      <c r="EW21" s="27">
        <v>0.045</v>
      </c>
      <c r="EX21" s="27">
        <v>0.045</v>
      </c>
      <c r="EY21" s="27">
        <v>0.045</v>
      </c>
      <c r="EZ21" s="27">
        <v>0.045</v>
      </c>
      <c r="FA21" s="27">
        <v>0.045</v>
      </c>
      <c r="FB21" s="27">
        <v>0.045</v>
      </c>
      <c r="FC21" s="27">
        <v>0.045</v>
      </c>
      <c r="FD21" s="27">
        <v>0.045</v>
      </c>
      <c r="FE21" s="27">
        <v>0.045</v>
      </c>
      <c r="FF21" s="27">
        <v>0.045</v>
      </c>
      <c r="FG21" s="27">
        <v>0.045</v>
      </c>
      <c r="FH21" s="27">
        <v>0.045</v>
      </c>
      <c r="FI21" s="27">
        <v>0.045</v>
      </c>
      <c r="FJ21" s="27">
        <v>0.045</v>
      </c>
      <c r="FK21" s="27">
        <v>0.045</v>
      </c>
      <c r="FL21" s="27">
        <v>0.045</v>
      </c>
      <c r="FM21" s="27">
        <v>0.045</v>
      </c>
      <c r="FN21" s="27">
        <v>0.045</v>
      </c>
      <c r="FO21" s="27">
        <v>0.045</v>
      </c>
      <c r="FP21" s="27">
        <v>0.045</v>
      </c>
      <c r="FQ21" s="27">
        <v>0.045</v>
      </c>
      <c r="FR21" s="27">
        <v>0.045</v>
      </c>
      <c r="FS21" s="27">
        <v>0.045</v>
      </c>
      <c r="FT21" s="27">
        <v>0.045</v>
      </c>
      <c r="FU21" s="27">
        <v>0.045</v>
      </c>
      <c r="FV21" s="27">
        <v>0.045</v>
      </c>
      <c r="FW21" s="27">
        <v>0.045</v>
      </c>
      <c r="FX21" s="27">
        <v>0.045</v>
      </c>
      <c r="FY21" s="27">
        <v>0.045</v>
      </c>
      <c r="FZ21" s="27">
        <v>0.045</v>
      </c>
      <c r="GA21" s="27">
        <v>0.045</v>
      </c>
      <c r="GB21" s="27">
        <v>0.045</v>
      </c>
      <c r="GC21" s="27">
        <v>0.045</v>
      </c>
      <c r="GD21" s="27">
        <v>0.045</v>
      </c>
      <c r="GE21" s="27">
        <v>0.045</v>
      </c>
      <c r="GF21" s="27">
        <v>0.045</v>
      </c>
      <c r="GG21" s="27">
        <v>0.045</v>
      </c>
      <c r="GH21" s="27">
        <v>0.045</v>
      </c>
      <c r="GI21" s="27">
        <v>0.045</v>
      </c>
      <c r="GJ21" s="27">
        <v>0.045</v>
      </c>
      <c r="GK21" s="27">
        <v>0.045</v>
      </c>
      <c r="GL21" s="27">
        <v>0.045</v>
      </c>
      <c r="GM21" s="27">
        <v>0.045</v>
      </c>
      <c r="GN21" s="27">
        <v>0.045</v>
      </c>
      <c r="GO21" s="27">
        <v>0.045</v>
      </c>
      <c r="GP21" s="27">
        <v>0.045</v>
      </c>
      <c r="GQ21" s="27">
        <v>0.045</v>
      </c>
      <c r="GR21" s="27">
        <v>0.045</v>
      </c>
      <c r="GS21" s="27">
        <v>0.045</v>
      </c>
      <c r="GT21" s="27">
        <v>0.045</v>
      </c>
      <c r="GU21" s="27">
        <v>0.045</v>
      </c>
      <c r="GV21" s="1"/>
    </row>
    <row r="22" ht="15.75" customHeight="1">
      <c r="GB22" s="1"/>
      <c r="GC22" s="1"/>
      <c r="GD22" s="1"/>
      <c r="GE22" s="1"/>
      <c r="GF22" s="1"/>
      <c r="GG22" s="1"/>
      <c r="GH22" s="1"/>
      <c r="GI22" s="1"/>
      <c r="GJ22" s="1"/>
      <c r="GK22" s="1"/>
      <c r="GL22" s="1"/>
      <c r="GM22" s="1"/>
      <c r="GN22" s="1"/>
      <c r="GO22" s="1"/>
      <c r="GP22" s="1"/>
      <c r="GQ22" s="1"/>
      <c r="GR22" s="1"/>
      <c r="GS22" s="1"/>
      <c r="GT22" s="1"/>
      <c r="GU22" s="1"/>
      <c r="GV22" s="1"/>
    </row>
    <row r="23" ht="15.75" customHeight="1">
      <c r="B23" s="36" t="s">
        <v>107</v>
      </c>
      <c r="C23" s="37" t="s">
        <v>108</v>
      </c>
      <c r="D23" s="38">
        <f t="shared" ref="D23:GU23" si="3">MAX(0,IF(D20=1,$D$9,C23-1))</f>
        <v>178</v>
      </c>
      <c r="E23" s="38">
        <f t="shared" si="3"/>
        <v>177</v>
      </c>
      <c r="F23" s="38">
        <f t="shared" si="3"/>
        <v>176</v>
      </c>
      <c r="G23" s="38">
        <f t="shared" si="3"/>
        <v>175</v>
      </c>
      <c r="H23" s="38">
        <f t="shared" si="3"/>
        <v>174</v>
      </c>
      <c r="I23" s="38">
        <f t="shared" si="3"/>
        <v>173</v>
      </c>
      <c r="J23" s="38">
        <f t="shared" si="3"/>
        <v>172</v>
      </c>
      <c r="K23" s="38">
        <f t="shared" si="3"/>
        <v>171</v>
      </c>
      <c r="L23" s="38">
        <f t="shared" si="3"/>
        <v>170</v>
      </c>
      <c r="M23" s="38">
        <f t="shared" si="3"/>
        <v>169</v>
      </c>
      <c r="N23" s="38">
        <f t="shared" si="3"/>
        <v>168</v>
      </c>
      <c r="O23" s="38">
        <f t="shared" si="3"/>
        <v>167</v>
      </c>
      <c r="P23" s="38">
        <f t="shared" si="3"/>
        <v>166</v>
      </c>
      <c r="Q23" s="38">
        <f t="shared" si="3"/>
        <v>165</v>
      </c>
      <c r="R23" s="38">
        <f t="shared" si="3"/>
        <v>164</v>
      </c>
      <c r="S23" s="38">
        <f t="shared" si="3"/>
        <v>163</v>
      </c>
      <c r="T23" s="38">
        <f t="shared" si="3"/>
        <v>162</v>
      </c>
      <c r="U23" s="38">
        <f t="shared" si="3"/>
        <v>161</v>
      </c>
      <c r="V23" s="38">
        <f t="shared" si="3"/>
        <v>160</v>
      </c>
      <c r="W23" s="38">
        <f t="shared" si="3"/>
        <v>159</v>
      </c>
      <c r="X23" s="38">
        <f t="shared" si="3"/>
        <v>158</v>
      </c>
      <c r="Y23" s="38">
        <f t="shared" si="3"/>
        <v>157</v>
      </c>
      <c r="Z23" s="38">
        <f t="shared" si="3"/>
        <v>156</v>
      </c>
      <c r="AA23" s="38">
        <f t="shared" si="3"/>
        <v>155</v>
      </c>
      <c r="AB23" s="38">
        <f t="shared" si="3"/>
        <v>154</v>
      </c>
      <c r="AC23" s="38">
        <f t="shared" si="3"/>
        <v>153</v>
      </c>
      <c r="AD23" s="38">
        <f t="shared" si="3"/>
        <v>152</v>
      </c>
      <c r="AE23" s="38">
        <f t="shared" si="3"/>
        <v>151</v>
      </c>
      <c r="AF23" s="38">
        <f t="shared" si="3"/>
        <v>150</v>
      </c>
      <c r="AG23" s="38">
        <f t="shared" si="3"/>
        <v>149</v>
      </c>
      <c r="AH23" s="38">
        <f t="shared" si="3"/>
        <v>148</v>
      </c>
      <c r="AI23" s="38">
        <f t="shared" si="3"/>
        <v>147</v>
      </c>
      <c r="AJ23" s="38">
        <f t="shared" si="3"/>
        <v>146</v>
      </c>
      <c r="AK23" s="38">
        <f t="shared" si="3"/>
        <v>145</v>
      </c>
      <c r="AL23" s="38">
        <f t="shared" si="3"/>
        <v>144</v>
      </c>
      <c r="AM23" s="38">
        <f t="shared" si="3"/>
        <v>143</v>
      </c>
      <c r="AN23" s="38">
        <f t="shared" si="3"/>
        <v>142</v>
      </c>
      <c r="AO23" s="38">
        <f t="shared" si="3"/>
        <v>141</v>
      </c>
      <c r="AP23" s="38">
        <f t="shared" si="3"/>
        <v>140</v>
      </c>
      <c r="AQ23" s="38">
        <f t="shared" si="3"/>
        <v>139</v>
      </c>
      <c r="AR23" s="38">
        <f t="shared" si="3"/>
        <v>138</v>
      </c>
      <c r="AS23" s="38">
        <f t="shared" si="3"/>
        <v>137</v>
      </c>
      <c r="AT23" s="38">
        <f t="shared" si="3"/>
        <v>136</v>
      </c>
      <c r="AU23" s="38">
        <f t="shared" si="3"/>
        <v>135</v>
      </c>
      <c r="AV23" s="38">
        <f t="shared" si="3"/>
        <v>134</v>
      </c>
      <c r="AW23" s="38">
        <f t="shared" si="3"/>
        <v>133</v>
      </c>
      <c r="AX23" s="38">
        <f t="shared" si="3"/>
        <v>132</v>
      </c>
      <c r="AY23" s="38">
        <f t="shared" si="3"/>
        <v>131</v>
      </c>
      <c r="AZ23" s="38">
        <f t="shared" si="3"/>
        <v>130</v>
      </c>
      <c r="BA23" s="38">
        <f t="shared" si="3"/>
        <v>129</v>
      </c>
      <c r="BB23" s="38">
        <f t="shared" si="3"/>
        <v>128</v>
      </c>
      <c r="BC23" s="38">
        <f t="shared" si="3"/>
        <v>127</v>
      </c>
      <c r="BD23" s="38">
        <f t="shared" si="3"/>
        <v>126</v>
      </c>
      <c r="BE23" s="38">
        <f t="shared" si="3"/>
        <v>125</v>
      </c>
      <c r="BF23" s="38">
        <f t="shared" si="3"/>
        <v>124</v>
      </c>
      <c r="BG23" s="38">
        <f t="shared" si="3"/>
        <v>123</v>
      </c>
      <c r="BH23" s="38">
        <f t="shared" si="3"/>
        <v>122</v>
      </c>
      <c r="BI23" s="38">
        <f t="shared" si="3"/>
        <v>121</v>
      </c>
      <c r="BJ23" s="38">
        <f t="shared" si="3"/>
        <v>120</v>
      </c>
      <c r="BK23" s="38">
        <f t="shared" si="3"/>
        <v>119</v>
      </c>
      <c r="BL23" s="38">
        <f t="shared" si="3"/>
        <v>118</v>
      </c>
      <c r="BM23" s="38">
        <f t="shared" si="3"/>
        <v>117</v>
      </c>
      <c r="BN23" s="38">
        <f t="shared" si="3"/>
        <v>116</v>
      </c>
      <c r="BO23" s="38">
        <f t="shared" si="3"/>
        <v>115</v>
      </c>
      <c r="BP23" s="38">
        <f t="shared" si="3"/>
        <v>114</v>
      </c>
      <c r="BQ23" s="38">
        <f t="shared" si="3"/>
        <v>113</v>
      </c>
      <c r="BR23" s="38">
        <f t="shared" si="3"/>
        <v>112</v>
      </c>
      <c r="BS23" s="38">
        <f t="shared" si="3"/>
        <v>111</v>
      </c>
      <c r="BT23" s="38">
        <f t="shared" si="3"/>
        <v>110</v>
      </c>
      <c r="BU23" s="38">
        <f t="shared" si="3"/>
        <v>109</v>
      </c>
      <c r="BV23" s="38">
        <f t="shared" si="3"/>
        <v>108</v>
      </c>
      <c r="BW23" s="38">
        <f t="shared" si="3"/>
        <v>107</v>
      </c>
      <c r="BX23" s="38">
        <f t="shared" si="3"/>
        <v>106</v>
      </c>
      <c r="BY23" s="38">
        <f t="shared" si="3"/>
        <v>105</v>
      </c>
      <c r="BZ23" s="38">
        <f t="shared" si="3"/>
        <v>104</v>
      </c>
      <c r="CA23" s="38">
        <f t="shared" si="3"/>
        <v>103</v>
      </c>
      <c r="CB23" s="38">
        <f t="shared" si="3"/>
        <v>102</v>
      </c>
      <c r="CC23" s="38">
        <f t="shared" si="3"/>
        <v>101</v>
      </c>
      <c r="CD23" s="38">
        <f t="shared" si="3"/>
        <v>100</v>
      </c>
      <c r="CE23" s="38">
        <f t="shared" si="3"/>
        <v>99</v>
      </c>
      <c r="CF23" s="38">
        <f t="shared" si="3"/>
        <v>98</v>
      </c>
      <c r="CG23" s="38">
        <f t="shared" si="3"/>
        <v>97</v>
      </c>
      <c r="CH23" s="38">
        <f t="shared" si="3"/>
        <v>96</v>
      </c>
      <c r="CI23" s="38">
        <f t="shared" si="3"/>
        <v>95</v>
      </c>
      <c r="CJ23" s="38">
        <f t="shared" si="3"/>
        <v>94</v>
      </c>
      <c r="CK23" s="38">
        <f t="shared" si="3"/>
        <v>93</v>
      </c>
      <c r="CL23" s="38">
        <f t="shared" si="3"/>
        <v>92</v>
      </c>
      <c r="CM23" s="38">
        <f t="shared" si="3"/>
        <v>91</v>
      </c>
      <c r="CN23" s="38">
        <f t="shared" si="3"/>
        <v>90</v>
      </c>
      <c r="CO23" s="38">
        <f t="shared" si="3"/>
        <v>89</v>
      </c>
      <c r="CP23" s="38">
        <f t="shared" si="3"/>
        <v>88</v>
      </c>
      <c r="CQ23" s="38">
        <f t="shared" si="3"/>
        <v>87</v>
      </c>
      <c r="CR23" s="38">
        <f t="shared" si="3"/>
        <v>86</v>
      </c>
      <c r="CS23" s="38">
        <f t="shared" si="3"/>
        <v>85</v>
      </c>
      <c r="CT23" s="38">
        <f t="shared" si="3"/>
        <v>84</v>
      </c>
      <c r="CU23" s="38">
        <f t="shared" si="3"/>
        <v>83</v>
      </c>
      <c r="CV23" s="38">
        <f t="shared" si="3"/>
        <v>82</v>
      </c>
      <c r="CW23" s="38">
        <f t="shared" si="3"/>
        <v>81</v>
      </c>
      <c r="CX23" s="38">
        <f t="shared" si="3"/>
        <v>80</v>
      </c>
      <c r="CY23" s="38">
        <f t="shared" si="3"/>
        <v>79</v>
      </c>
      <c r="CZ23" s="38">
        <f t="shared" si="3"/>
        <v>78</v>
      </c>
      <c r="DA23" s="38">
        <f t="shared" si="3"/>
        <v>77</v>
      </c>
      <c r="DB23" s="38">
        <f t="shared" si="3"/>
        <v>76</v>
      </c>
      <c r="DC23" s="38">
        <f t="shared" si="3"/>
        <v>75</v>
      </c>
      <c r="DD23" s="38">
        <f t="shared" si="3"/>
        <v>74</v>
      </c>
      <c r="DE23" s="38">
        <f t="shared" si="3"/>
        <v>73</v>
      </c>
      <c r="DF23" s="38">
        <f t="shared" si="3"/>
        <v>72</v>
      </c>
      <c r="DG23" s="38">
        <f t="shared" si="3"/>
        <v>71</v>
      </c>
      <c r="DH23" s="38">
        <f t="shared" si="3"/>
        <v>70</v>
      </c>
      <c r="DI23" s="38">
        <f t="shared" si="3"/>
        <v>69</v>
      </c>
      <c r="DJ23" s="38">
        <f t="shared" si="3"/>
        <v>68</v>
      </c>
      <c r="DK23" s="38">
        <f t="shared" si="3"/>
        <v>67</v>
      </c>
      <c r="DL23" s="38">
        <f t="shared" si="3"/>
        <v>66</v>
      </c>
      <c r="DM23" s="38">
        <f t="shared" si="3"/>
        <v>65</v>
      </c>
      <c r="DN23" s="38">
        <f t="shared" si="3"/>
        <v>64</v>
      </c>
      <c r="DO23" s="38">
        <f t="shared" si="3"/>
        <v>63</v>
      </c>
      <c r="DP23" s="38">
        <f t="shared" si="3"/>
        <v>62</v>
      </c>
      <c r="DQ23" s="38">
        <f t="shared" si="3"/>
        <v>61</v>
      </c>
      <c r="DR23" s="38">
        <f t="shared" si="3"/>
        <v>60</v>
      </c>
      <c r="DS23" s="38">
        <f t="shared" si="3"/>
        <v>59</v>
      </c>
      <c r="DT23" s="38">
        <f t="shared" si="3"/>
        <v>58</v>
      </c>
      <c r="DU23" s="38">
        <f t="shared" si="3"/>
        <v>57</v>
      </c>
      <c r="DV23" s="38">
        <f t="shared" si="3"/>
        <v>56</v>
      </c>
      <c r="DW23" s="38">
        <f t="shared" si="3"/>
        <v>55</v>
      </c>
      <c r="DX23" s="38">
        <f t="shared" si="3"/>
        <v>54</v>
      </c>
      <c r="DY23" s="38">
        <f t="shared" si="3"/>
        <v>53</v>
      </c>
      <c r="DZ23" s="38">
        <f t="shared" si="3"/>
        <v>52</v>
      </c>
      <c r="EA23" s="38">
        <f t="shared" si="3"/>
        <v>51</v>
      </c>
      <c r="EB23" s="38">
        <f t="shared" si="3"/>
        <v>50</v>
      </c>
      <c r="EC23" s="38">
        <f t="shared" si="3"/>
        <v>49</v>
      </c>
      <c r="ED23" s="38">
        <f t="shared" si="3"/>
        <v>48</v>
      </c>
      <c r="EE23" s="38">
        <f t="shared" si="3"/>
        <v>47</v>
      </c>
      <c r="EF23" s="38">
        <f t="shared" si="3"/>
        <v>46</v>
      </c>
      <c r="EG23" s="38">
        <f t="shared" si="3"/>
        <v>45</v>
      </c>
      <c r="EH23" s="38">
        <f t="shared" si="3"/>
        <v>44</v>
      </c>
      <c r="EI23" s="38">
        <f t="shared" si="3"/>
        <v>43</v>
      </c>
      <c r="EJ23" s="38">
        <f t="shared" si="3"/>
        <v>42</v>
      </c>
      <c r="EK23" s="38">
        <f t="shared" si="3"/>
        <v>41</v>
      </c>
      <c r="EL23" s="38">
        <f t="shared" si="3"/>
        <v>40</v>
      </c>
      <c r="EM23" s="38">
        <f t="shared" si="3"/>
        <v>39</v>
      </c>
      <c r="EN23" s="38">
        <f t="shared" si="3"/>
        <v>38</v>
      </c>
      <c r="EO23" s="38">
        <f t="shared" si="3"/>
        <v>37</v>
      </c>
      <c r="EP23" s="38">
        <f t="shared" si="3"/>
        <v>36</v>
      </c>
      <c r="EQ23" s="38">
        <f t="shared" si="3"/>
        <v>35</v>
      </c>
      <c r="ER23" s="38">
        <f t="shared" si="3"/>
        <v>34</v>
      </c>
      <c r="ES23" s="38">
        <f t="shared" si="3"/>
        <v>33</v>
      </c>
      <c r="ET23" s="38">
        <f t="shared" si="3"/>
        <v>32</v>
      </c>
      <c r="EU23" s="38">
        <f t="shared" si="3"/>
        <v>31</v>
      </c>
      <c r="EV23" s="38">
        <f t="shared" si="3"/>
        <v>30</v>
      </c>
      <c r="EW23" s="38">
        <f t="shared" si="3"/>
        <v>29</v>
      </c>
      <c r="EX23" s="38">
        <f t="shared" si="3"/>
        <v>28</v>
      </c>
      <c r="EY23" s="38">
        <f t="shared" si="3"/>
        <v>27</v>
      </c>
      <c r="EZ23" s="38">
        <f t="shared" si="3"/>
        <v>26</v>
      </c>
      <c r="FA23" s="38">
        <f t="shared" si="3"/>
        <v>25</v>
      </c>
      <c r="FB23" s="38">
        <f t="shared" si="3"/>
        <v>24</v>
      </c>
      <c r="FC23" s="38">
        <f t="shared" si="3"/>
        <v>23</v>
      </c>
      <c r="FD23" s="38">
        <f t="shared" si="3"/>
        <v>22</v>
      </c>
      <c r="FE23" s="38">
        <f t="shared" si="3"/>
        <v>21</v>
      </c>
      <c r="FF23" s="38">
        <f t="shared" si="3"/>
        <v>20</v>
      </c>
      <c r="FG23" s="38">
        <f t="shared" si="3"/>
        <v>19</v>
      </c>
      <c r="FH23" s="38">
        <f t="shared" si="3"/>
        <v>18</v>
      </c>
      <c r="FI23" s="38">
        <f t="shared" si="3"/>
        <v>17</v>
      </c>
      <c r="FJ23" s="38">
        <f t="shared" si="3"/>
        <v>16</v>
      </c>
      <c r="FK23" s="38">
        <f t="shared" si="3"/>
        <v>15</v>
      </c>
      <c r="FL23" s="38">
        <f t="shared" si="3"/>
        <v>14</v>
      </c>
      <c r="FM23" s="38">
        <f t="shared" si="3"/>
        <v>13</v>
      </c>
      <c r="FN23" s="38">
        <f t="shared" si="3"/>
        <v>12</v>
      </c>
      <c r="FO23" s="38">
        <f t="shared" si="3"/>
        <v>11</v>
      </c>
      <c r="FP23" s="38">
        <f t="shared" si="3"/>
        <v>10</v>
      </c>
      <c r="FQ23" s="38">
        <f t="shared" si="3"/>
        <v>9</v>
      </c>
      <c r="FR23" s="38">
        <f t="shared" si="3"/>
        <v>8</v>
      </c>
      <c r="FS23" s="38">
        <f t="shared" si="3"/>
        <v>7</v>
      </c>
      <c r="FT23" s="38">
        <f t="shared" si="3"/>
        <v>6</v>
      </c>
      <c r="FU23" s="38">
        <f t="shared" si="3"/>
        <v>5</v>
      </c>
      <c r="FV23" s="38">
        <f t="shared" si="3"/>
        <v>4</v>
      </c>
      <c r="FW23" s="38">
        <f t="shared" si="3"/>
        <v>3</v>
      </c>
      <c r="FX23" s="38">
        <f t="shared" si="3"/>
        <v>2</v>
      </c>
      <c r="FY23" s="38">
        <f t="shared" si="3"/>
        <v>1</v>
      </c>
      <c r="FZ23" s="38">
        <f t="shared" si="3"/>
        <v>0</v>
      </c>
      <c r="GA23" s="38">
        <f t="shared" si="3"/>
        <v>0</v>
      </c>
      <c r="GB23" s="38">
        <f t="shared" si="3"/>
        <v>0</v>
      </c>
      <c r="GC23" s="38">
        <f t="shared" si="3"/>
        <v>0</v>
      </c>
      <c r="GD23" s="38">
        <f t="shared" si="3"/>
        <v>0</v>
      </c>
      <c r="GE23" s="38">
        <f t="shared" si="3"/>
        <v>0</v>
      </c>
      <c r="GF23" s="38">
        <f t="shared" si="3"/>
        <v>0</v>
      </c>
      <c r="GG23" s="38">
        <f t="shared" si="3"/>
        <v>0</v>
      </c>
      <c r="GH23" s="38">
        <f t="shared" si="3"/>
        <v>0</v>
      </c>
      <c r="GI23" s="38">
        <f t="shared" si="3"/>
        <v>0</v>
      </c>
      <c r="GJ23" s="38">
        <f t="shared" si="3"/>
        <v>0</v>
      </c>
      <c r="GK23" s="38">
        <f t="shared" si="3"/>
        <v>0</v>
      </c>
      <c r="GL23" s="38">
        <f t="shared" si="3"/>
        <v>0</v>
      </c>
      <c r="GM23" s="38">
        <f t="shared" si="3"/>
        <v>0</v>
      </c>
      <c r="GN23" s="38">
        <f t="shared" si="3"/>
        <v>0</v>
      </c>
      <c r="GO23" s="38">
        <f t="shared" si="3"/>
        <v>0</v>
      </c>
      <c r="GP23" s="38">
        <f t="shared" si="3"/>
        <v>0</v>
      </c>
      <c r="GQ23" s="38">
        <f t="shared" si="3"/>
        <v>0</v>
      </c>
      <c r="GR23" s="38">
        <f t="shared" si="3"/>
        <v>0</v>
      </c>
      <c r="GS23" s="38">
        <f t="shared" si="3"/>
        <v>0</v>
      </c>
      <c r="GT23" s="38">
        <f t="shared" si="3"/>
        <v>0</v>
      </c>
      <c r="GU23" s="38">
        <f t="shared" si="3"/>
        <v>0</v>
      </c>
      <c r="GV23" s="1"/>
      <c r="GW23" s="1"/>
      <c r="GX23" s="1"/>
      <c r="GY23" s="1"/>
      <c r="GZ23" s="1"/>
      <c r="HA23" s="1"/>
      <c r="HB23" s="1"/>
      <c r="HC23" s="1"/>
      <c r="HD23" s="1"/>
      <c r="HE23" s="1"/>
      <c r="HF23" s="1"/>
      <c r="HG23" s="1"/>
      <c r="HH23" s="1"/>
      <c r="HI23" s="1"/>
      <c r="HJ23" s="1"/>
      <c r="HK23" s="1"/>
      <c r="HL23" s="1"/>
      <c r="HM23" s="1"/>
      <c r="HN23" s="1"/>
      <c r="HO23" s="1"/>
      <c r="HP23" s="1"/>
      <c r="HQ23" s="1"/>
      <c r="HR23" s="1"/>
      <c r="HS23" s="1"/>
      <c r="HT23" s="1"/>
    </row>
    <row r="24" ht="15.75" customHeight="1">
      <c r="B24" s="39"/>
      <c r="C24" s="37" t="s">
        <v>109</v>
      </c>
      <c r="D24" s="40">
        <f t="shared" ref="D24:GU24" si="4">IF(D20=1,$D$4+1,C24+1)</f>
        <v>-21</v>
      </c>
      <c r="E24" s="40">
        <f t="shared" si="4"/>
        <v>-20</v>
      </c>
      <c r="F24" s="40">
        <f t="shared" si="4"/>
        <v>-19</v>
      </c>
      <c r="G24" s="40">
        <f t="shared" si="4"/>
        <v>-18</v>
      </c>
      <c r="H24" s="40">
        <f t="shared" si="4"/>
        <v>-17</v>
      </c>
      <c r="I24" s="40">
        <f t="shared" si="4"/>
        <v>-16</v>
      </c>
      <c r="J24" s="40">
        <f t="shared" si="4"/>
        <v>-15</v>
      </c>
      <c r="K24" s="40">
        <f t="shared" si="4"/>
        <v>-14</v>
      </c>
      <c r="L24" s="40">
        <f t="shared" si="4"/>
        <v>-13</v>
      </c>
      <c r="M24" s="40">
        <f t="shared" si="4"/>
        <v>-12</v>
      </c>
      <c r="N24" s="40">
        <f t="shared" si="4"/>
        <v>-11</v>
      </c>
      <c r="O24" s="40">
        <f t="shared" si="4"/>
        <v>-10</v>
      </c>
      <c r="P24" s="40">
        <f t="shared" si="4"/>
        <v>-9</v>
      </c>
      <c r="Q24" s="40">
        <f t="shared" si="4"/>
        <v>-8</v>
      </c>
      <c r="R24" s="40">
        <f t="shared" si="4"/>
        <v>-7</v>
      </c>
      <c r="S24" s="40">
        <f t="shared" si="4"/>
        <v>-6</v>
      </c>
      <c r="T24" s="40">
        <f t="shared" si="4"/>
        <v>-5</v>
      </c>
      <c r="U24" s="40">
        <f t="shared" si="4"/>
        <v>-4</v>
      </c>
      <c r="V24" s="40">
        <f t="shared" si="4"/>
        <v>-3</v>
      </c>
      <c r="W24" s="40">
        <f t="shared" si="4"/>
        <v>-2</v>
      </c>
      <c r="X24" s="40">
        <f t="shared" si="4"/>
        <v>-1</v>
      </c>
      <c r="Y24" s="40">
        <f t="shared" si="4"/>
        <v>0</v>
      </c>
      <c r="Z24" s="40">
        <f t="shared" si="4"/>
        <v>1</v>
      </c>
      <c r="AA24" s="40">
        <f t="shared" si="4"/>
        <v>2</v>
      </c>
      <c r="AB24" s="40">
        <f t="shared" si="4"/>
        <v>3</v>
      </c>
      <c r="AC24" s="40">
        <f t="shared" si="4"/>
        <v>4</v>
      </c>
      <c r="AD24" s="40">
        <f t="shared" si="4"/>
        <v>5</v>
      </c>
      <c r="AE24" s="40">
        <f t="shared" si="4"/>
        <v>6</v>
      </c>
      <c r="AF24" s="40">
        <f t="shared" si="4"/>
        <v>7</v>
      </c>
      <c r="AG24" s="40">
        <f t="shared" si="4"/>
        <v>8</v>
      </c>
      <c r="AH24" s="40">
        <f t="shared" si="4"/>
        <v>9</v>
      </c>
      <c r="AI24" s="40">
        <f t="shared" si="4"/>
        <v>10</v>
      </c>
      <c r="AJ24" s="40">
        <f t="shared" si="4"/>
        <v>11</v>
      </c>
      <c r="AK24" s="40">
        <f t="shared" si="4"/>
        <v>12</v>
      </c>
      <c r="AL24" s="40">
        <f t="shared" si="4"/>
        <v>13</v>
      </c>
      <c r="AM24" s="40">
        <f t="shared" si="4"/>
        <v>14</v>
      </c>
      <c r="AN24" s="40">
        <f t="shared" si="4"/>
        <v>15</v>
      </c>
      <c r="AO24" s="40">
        <f t="shared" si="4"/>
        <v>16</v>
      </c>
      <c r="AP24" s="40">
        <f t="shared" si="4"/>
        <v>17</v>
      </c>
      <c r="AQ24" s="40">
        <f t="shared" si="4"/>
        <v>18</v>
      </c>
      <c r="AR24" s="40">
        <f t="shared" si="4"/>
        <v>19</v>
      </c>
      <c r="AS24" s="40">
        <f t="shared" si="4"/>
        <v>20</v>
      </c>
      <c r="AT24" s="40">
        <f t="shared" si="4"/>
        <v>21</v>
      </c>
      <c r="AU24" s="40">
        <f t="shared" si="4"/>
        <v>22</v>
      </c>
      <c r="AV24" s="40">
        <f t="shared" si="4"/>
        <v>23</v>
      </c>
      <c r="AW24" s="40">
        <f t="shared" si="4"/>
        <v>24</v>
      </c>
      <c r="AX24" s="40">
        <f t="shared" si="4"/>
        <v>25</v>
      </c>
      <c r="AY24" s="40">
        <f t="shared" si="4"/>
        <v>26</v>
      </c>
      <c r="AZ24" s="40">
        <f t="shared" si="4"/>
        <v>27</v>
      </c>
      <c r="BA24" s="40">
        <f t="shared" si="4"/>
        <v>28</v>
      </c>
      <c r="BB24" s="40">
        <f t="shared" si="4"/>
        <v>29</v>
      </c>
      <c r="BC24" s="40">
        <f t="shared" si="4"/>
        <v>30</v>
      </c>
      <c r="BD24" s="40">
        <f t="shared" si="4"/>
        <v>31</v>
      </c>
      <c r="BE24" s="40">
        <f t="shared" si="4"/>
        <v>32</v>
      </c>
      <c r="BF24" s="40">
        <f t="shared" si="4"/>
        <v>33</v>
      </c>
      <c r="BG24" s="40">
        <f t="shared" si="4"/>
        <v>34</v>
      </c>
      <c r="BH24" s="40">
        <f t="shared" si="4"/>
        <v>35</v>
      </c>
      <c r="BI24" s="40">
        <f t="shared" si="4"/>
        <v>36</v>
      </c>
      <c r="BJ24" s="40">
        <f t="shared" si="4"/>
        <v>37</v>
      </c>
      <c r="BK24" s="40">
        <f t="shared" si="4"/>
        <v>38</v>
      </c>
      <c r="BL24" s="40">
        <f t="shared" si="4"/>
        <v>39</v>
      </c>
      <c r="BM24" s="40">
        <f t="shared" si="4"/>
        <v>40</v>
      </c>
      <c r="BN24" s="40">
        <f t="shared" si="4"/>
        <v>41</v>
      </c>
      <c r="BO24" s="40">
        <f t="shared" si="4"/>
        <v>42</v>
      </c>
      <c r="BP24" s="40">
        <f t="shared" si="4"/>
        <v>43</v>
      </c>
      <c r="BQ24" s="40">
        <f t="shared" si="4"/>
        <v>44</v>
      </c>
      <c r="BR24" s="40">
        <f t="shared" si="4"/>
        <v>45</v>
      </c>
      <c r="BS24" s="40">
        <f t="shared" si="4"/>
        <v>46</v>
      </c>
      <c r="BT24" s="40">
        <f t="shared" si="4"/>
        <v>47</v>
      </c>
      <c r="BU24" s="40">
        <f t="shared" si="4"/>
        <v>48</v>
      </c>
      <c r="BV24" s="40">
        <f t="shared" si="4"/>
        <v>49</v>
      </c>
      <c r="BW24" s="40">
        <f t="shared" si="4"/>
        <v>50</v>
      </c>
      <c r="BX24" s="40">
        <f t="shared" si="4"/>
        <v>51</v>
      </c>
      <c r="BY24" s="40">
        <f t="shared" si="4"/>
        <v>52</v>
      </c>
      <c r="BZ24" s="40">
        <f t="shared" si="4"/>
        <v>53</v>
      </c>
      <c r="CA24" s="40">
        <f t="shared" si="4"/>
        <v>54</v>
      </c>
      <c r="CB24" s="40">
        <f t="shared" si="4"/>
        <v>55</v>
      </c>
      <c r="CC24" s="40">
        <f t="shared" si="4"/>
        <v>56</v>
      </c>
      <c r="CD24" s="40">
        <f t="shared" si="4"/>
        <v>57</v>
      </c>
      <c r="CE24" s="40">
        <f t="shared" si="4"/>
        <v>58</v>
      </c>
      <c r="CF24" s="40">
        <f t="shared" si="4"/>
        <v>59</v>
      </c>
      <c r="CG24" s="40">
        <f t="shared" si="4"/>
        <v>60</v>
      </c>
      <c r="CH24" s="40">
        <f t="shared" si="4"/>
        <v>61</v>
      </c>
      <c r="CI24" s="40">
        <f t="shared" si="4"/>
        <v>62</v>
      </c>
      <c r="CJ24" s="40">
        <f t="shared" si="4"/>
        <v>63</v>
      </c>
      <c r="CK24" s="40">
        <f t="shared" si="4"/>
        <v>64</v>
      </c>
      <c r="CL24" s="40">
        <f t="shared" si="4"/>
        <v>65</v>
      </c>
      <c r="CM24" s="40">
        <f t="shared" si="4"/>
        <v>66</v>
      </c>
      <c r="CN24" s="40">
        <f t="shared" si="4"/>
        <v>67</v>
      </c>
      <c r="CO24" s="40">
        <f t="shared" si="4"/>
        <v>68</v>
      </c>
      <c r="CP24" s="40">
        <f t="shared" si="4"/>
        <v>69</v>
      </c>
      <c r="CQ24" s="40">
        <f t="shared" si="4"/>
        <v>70</v>
      </c>
      <c r="CR24" s="40">
        <f t="shared" si="4"/>
        <v>71</v>
      </c>
      <c r="CS24" s="40">
        <f t="shared" si="4"/>
        <v>72</v>
      </c>
      <c r="CT24" s="40">
        <f t="shared" si="4"/>
        <v>73</v>
      </c>
      <c r="CU24" s="40">
        <f t="shared" si="4"/>
        <v>74</v>
      </c>
      <c r="CV24" s="40">
        <f t="shared" si="4"/>
        <v>75</v>
      </c>
      <c r="CW24" s="40">
        <f t="shared" si="4"/>
        <v>76</v>
      </c>
      <c r="CX24" s="40">
        <f t="shared" si="4"/>
        <v>77</v>
      </c>
      <c r="CY24" s="40">
        <f t="shared" si="4"/>
        <v>78</v>
      </c>
      <c r="CZ24" s="40">
        <f t="shared" si="4"/>
        <v>79</v>
      </c>
      <c r="DA24" s="40">
        <f t="shared" si="4"/>
        <v>80</v>
      </c>
      <c r="DB24" s="40">
        <f t="shared" si="4"/>
        <v>81</v>
      </c>
      <c r="DC24" s="40">
        <f t="shared" si="4"/>
        <v>82</v>
      </c>
      <c r="DD24" s="40">
        <f t="shared" si="4"/>
        <v>83</v>
      </c>
      <c r="DE24" s="40">
        <f t="shared" si="4"/>
        <v>84</v>
      </c>
      <c r="DF24" s="40">
        <f t="shared" si="4"/>
        <v>85</v>
      </c>
      <c r="DG24" s="40">
        <f t="shared" si="4"/>
        <v>86</v>
      </c>
      <c r="DH24" s="40">
        <f t="shared" si="4"/>
        <v>87</v>
      </c>
      <c r="DI24" s="40">
        <f t="shared" si="4"/>
        <v>88</v>
      </c>
      <c r="DJ24" s="40">
        <f t="shared" si="4"/>
        <v>89</v>
      </c>
      <c r="DK24" s="40">
        <f t="shared" si="4"/>
        <v>90</v>
      </c>
      <c r="DL24" s="40">
        <f t="shared" si="4"/>
        <v>91</v>
      </c>
      <c r="DM24" s="40">
        <f t="shared" si="4"/>
        <v>92</v>
      </c>
      <c r="DN24" s="40">
        <f t="shared" si="4"/>
        <v>93</v>
      </c>
      <c r="DO24" s="40">
        <f t="shared" si="4"/>
        <v>94</v>
      </c>
      <c r="DP24" s="40">
        <f t="shared" si="4"/>
        <v>95</v>
      </c>
      <c r="DQ24" s="40">
        <f t="shared" si="4"/>
        <v>96</v>
      </c>
      <c r="DR24" s="40">
        <f t="shared" si="4"/>
        <v>97</v>
      </c>
      <c r="DS24" s="40">
        <f t="shared" si="4"/>
        <v>98</v>
      </c>
      <c r="DT24" s="40">
        <f t="shared" si="4"/>
        <v>99</v>
      </c>
      <c r="DU24" s="40">
        <f t="shared" si="4"/>
        <v>100</v>
      </c>
      <c r="DV24" s="40">
        <f t="shared" si="4"/>
        <v>101</v>
      </c>
      <c r="DW24" s="40">
        <f t="shared" si="4"/>
        <v>102</v>
      </c>
      <c r="DX24" s="40">
        <f t="shared" si="4"/>
        <v>103</v>
      </c>
      <c r="DY24" s="40">
        <f t="shared" si="4"/>
        <v>104</v>
      </c>
      <c r="DZ24" s="40">
        <f t="shared" si="4"/>
        <v>105</v>
      </c>
      <c r="EA24" s="40">
        <f t="shared" si="4"/>
        <v>106</v>
      </c>
      <c r="EB24" s="40">
        <f t="shared" si="4"/>
        <v>107</v>
      </c>
      <c r="EC24" s="40">
        <f t="shared" si="4"/>
        <v>108</v>
      </c>
      <c r="ED24" s="40">
        <f t="shared" si="4"/>
        <v>109</v>
      </c>
      <c r="EE24" s="40">
        <f t="shared" si="4"/>
        <v>110</v>
      </c>
      <c r="EF24" s="40">
        <f t="shared" si="4"/>
        <v>111</v>
      </c>
      <c r="EG24" s="40">
        <f t="shared" si="4"/>
        <v>112</v>
      </c>
      <c r="EH24" s="40">
        <f t="shared" si="4"/>
        <v>113</v>
      </c>
      <c r="EI24" s="40">
        <f t="shared" si="4"/>
        <v>114</v>
      </c>
      <c r="EJ24" s="40">
        <f t="shared" si="4"/>
        <v>115</v>
      </c>
      <c r="EK24" s="40">
        <f t="shared" si="4"/>
        <v>116</v>
      </c>
      <c r="EL24" s="40">
        <f t="shared" si="4"/>
        <v>117</v>
      </c>
      <c r="EM24" s="40">
        <f t="shared" si="4"/>
        <v>118</v>
      </c>
      <c r="EN24" s="40">
        <f t="shared" si="4"/>
        <v>119</v>
      </c>
      <c r="EO24" s="40">
        <f t="shared" si="4"/>
        <v>120</v>
      </c>
      <c r="EP24" s="40">
        <f t="shared" si="4"/>
        <v>121</v>
      </c>
      <c r="EQ24" s="40">
        <f t="shared" si="4"/>
        <v>122</v>
      </c>
      <c r="ER24" s="40">
        <f t="shared" si="4"/>
        <v>123</v>
      </c>
      <c r="ES24" s="40">
        <f t="shared" si="4"/>
        <v>124</v>
      </c>
      <c r="ET24" s="40">
        <f t="shared" si="4"/>
        <v>125</v>
      </c>
      <c r="EU24" s="40">
        <f t="shared" si="4"/>
        <v>126</v>
      </c>
      <c r="EV24" s="40">
        <f t="shared" si="4"/>
        <v>127</v>
      </c>
      <c r="EW24" s="40">
        <f t="shared" si="4"/>
        <v>128</v>
      </c>
      <c r="EX24" s="40">
        <f t="shared" si="4"/>
        <v>129</v>
      </c>
      <c r="EY24" s="40">
        <f t="shared" si="4"/>
        <v>130</v>
      </c>
      <c r="EZ24" s="40">
        <f t="shared" si="4"/>
        <v>131</v>
      </c>
      <c r="FA24" s="40">
        <f t="shared" si="4"/>
        <v>132</v>
      </c>
      <c r="FB24" s="40">
        <f t="shared" si="4"/>
        <v>133</v>
      </c>
      <c r="FC24" s="40">
        <f t="shared" si="4"/>
        <v>134</v>
      </c>
      <c r="FD24" s="40">
        <f t="shared" si="4"/>
        <v>135</v>
      </c>
      <c r="FE24" s="40">
        <f t="shared" si="4"/>
        <v>136</v>
      </c>
      <c r="FF24" s="40">
        <f t="shared" si="4"/>
        <v>137</v>
      </c>
      <c r="FG24" s="40">
        <f t="shared" si="4"/>
        <v>138</v>
      </c>
      <c r="FH24" s="40">
        <f t="shared" si="4"/>
        <v>139</v>
      </c>
      <c r="FI24" s="40">
        <f t="shared" si="4"/>
        <v>140</v>
      </c>
      <c r="FJ24" s="40">
        <f t="shared" si="4"/>
        <v>141</v>
      </c>
      <c r="FK24" s="40">
        <f t="shared" si="4"/>
        <v>142</v>
      </c>
      <c r="FL24" s="40">
        <f t="shared" si="4"/>
        <v>143</v>
      </c>
      <c r="FM24" s="40">
        <f t="shared" si="4"/>
        <v>144</v>
      </c>
      <c r="FN24" s="40">
        <f t="shared" si="4"/>
        <v>145</v>
      </c>
      <c r="FO24" s="40">
        <f t="shared" si="4"/>
        <v>146</v>
      </c>
      <c r="FP24" s="40">
        <f t="shared" si="4"/>
        <v>147</v>
      </c>
      <c r="FQ24" s="40">
        <f t="shared" si="4"/>
        <v>148</v>
      </c>
      <c r="FR24" s="40">
        <f t="shared" si="4"/>
        <v>149</v>
      </c>
      <c r="FS24" s="40">
        <f t="shared" si="4"/>
        <v>150</v>
      </c>
      <c r="FT24" s="40">
        <f t="shared" si="4"/>
        <v>151</v>
      </c>
      <c r="FU24" s="40">
        <f t="shared" si="4"/>
        <v>152</v>
      </c>
      <c r="FV24" s="40">
        <f t="shared" si="4"/>
        <v>153</v>
      </c>
      <c r="FW24" s="40">
        <f t="shared" si="4"/>
        <v>154</v>
      </c>
      <c r="FX24" s="40">
        <f t="shared" si="4"/>
        <v>155</v>
      </c>
      <c r="FY24" s="40">
        <f t="shared" si="4"/>
        <v>156</v>
      </c>
      <c r="FZ24" s="40">
        <f t="shared" si="4"/>
        <v>157</v>
      </c>
      <c r="GA24" s="40">
        <f t="shared" si="4"/>
        <v>158</v>
      </c>
      <c r="GB24" s="40">
        <f t="shared" si="4"/>
        <v>159</v>
      </c>
      <c r="GC24" s="40">
        <f t="shared" si="4"/>
        <v>160</v>
      </c>
      <c r="GD24" s="40">
        <f t="shared" si="4"/>
        <v>161</v>
      </c>
      <c r="GE24" s="40">
        <f t="shared" si="4"/>
        <v>162</v>
      </c>
      <c r="GF24" s="40">
        <f t="shared" si="4"/>
        <v>163</v>
      </c>
      <c r="GG24" s="40">
        <f t="shared" si="4"/>
        <v>164</v>
      </c>
      <c r="GH24" s="40">
        <f t="shared" si="4"/>
        <v>165</v>
      </c>
      <c r="GI24" s="40">
        <f t="shared" si="4"/>
        <v>166</v>
      </c>
      <c r="GJ24" s="40">
        <f t="shared" si="4"/>
        <v>167</v>
      </c>
      <c r="GK24" s="40">
        <f t="shared" si="4"/>
        <v>168</v>
      </c>
      <c r="GL24" s="40">
        <f t="shared" si="4"/>
        <v>169</v>
      </c>
      <c r="GM24" s="40">
        <f t="shared" si="4"/>
        <v>170</v>
      </c>
      <c r="GN24" s="40">
        <f t="shared" si="4"/>
        <v>171</v>
      </c>
      <c r="GO24" s="40">
        <f t="shared" si="4"/>
        <v>172</v>
      </c>
      <c r="GP24" s="40">
        <f t="shared" si="4"/>
        <v>173</v>
      </c>
      <c r="GQ24" s="40">
        <f t="shared" si="4"/>
        <v>174</v>
      </c>
      <c r="GR24" s="40">
        <f t="shared" si="4"/>
        <v>175</v>
      </c>
      <c r="GS24" s="40">
        <f t="shared" si="4"/>
        <v>176</v>
      </c>
      <c r="GT24" s="40">
        <f t="shared" si="4"/>
        <v>177</v>
      </c>
      <c r="GU24" s="40">
        <f t="shared" si="4"/>
        <v>178</v>
      </c>
      <c r="GV24" s="1"/>
    </row>
    <row r="25" ht="15.75" customHeight="1">
      <c r="B25" s="39"/>
      <c r="C25" s="37" t="s">
        <v>110</v>
      </c>
      <c r="D25" s="41">
        <f t="shared" ref="D25:GU25" si="5">IF(D20=1,$D$6,C31)</f>
        <v>100000</v>
      </c>
      <c r="E25" s="41">
        <f t="shared" si="5"/>
        <v>100000</v>
      </c>
      <c r="F25" s="41">
        <f t="shared" si="5"/>
        <v>100000</v>
      </c>
      <c r="G25" s="41">
        <f t="shared" si="5"/>
        <v>100000</v>
      </c>
      <c r="H25" s="41">
        <f t="shared" si="5"/>
        <v>100000</v>
      </c>
      <c r="I25" s="41">
        <f t="shared" si="5"/>
        <v>100000</v>
      </c>
      <c r="J25" s="41">
        <f t="shared" si="5"/>
        <v>100000</v>
      </c>
      <c r="K25" s="41">
        <f t="shared" si="5"/>
        <v>100000</v>
      </c>
      <c r="L25" s="41">
        <f t="shared" si="5"/>
        <v>100000</v>
      </c>
      <c r="M25" s="41">
        <f t="shared" si="5"/>
        <v>100000</v>
      </c>
      <c r="N25" s="41">
        <f t="shared" si="5"/>
        <v>100000</v>
      </c>
      <c r="O25" s="41">
        <f t="shared" si="5"/>
        <v>100000</v>
      </c>
      <c r="P25" s="41">
        <f t="shared" si="5"/>
        <v>100000</v>
      </c>
      <c r="Q25" s="41">
        <f t="shared" si="5"/>
        <v>100000</v>
      </c>
      <c r="R25" s="41">
        <f t="shared" si="5"/>
        <v>100000</v>
      </c>
      <c r="S25" s="41">
        <f t="shared" si="5"/>
        <v>100000</v>
      </c>
      <c r="T25" s="41">
        <f t="shared" si="5"/>
        <v>100000</v>
      </c>
      <c r="U25" s="41">
        <f t="shared" si="5"/>
        <v>100000</v>
      </c>
      <c r="V25" s="41">
        <f t="shared" si="5"/>
        <v>100000</v>
      </c>
      <c r="W25" s="41">
        <f t="shared" si="5"/>
        <v>100000</v>
      </c>
      <c r="X25" s="41">
        <f t="shared" si="5"/>
        <v>100000</v>
      </c>
      <c r="Y25" s="41">
        <f t="shared" si="5"/>
        <v>100000</v>
      </c>
      <c r="Z25" s="41">
        <f t="shared" si="5"/>
        <v>100000</v>
      </c>
      <c r="AA25" s="41">
        <f t="shared" si="5"/>
        <v>100000</v>
      </c>
      <c r="AB25" s="41">
        <f t="shared" si="5"/>
        <v>100000</v>
      </c>
      <c r="AC25" s="41">
        <f t="shared" si="5"/>
        <v>100000</v>
      </c>
      <c r="AD25" s="41">
        <f t="shared" si="5"/>
        <v>100000</v>
      </c>
      <c r="AE25" s="41">
        <f t="shared" si="5"/>
        <v>100000</v>
      </c>
      <c r="AF25" s="41">
        <f t="shared" si="5"/>
        <v>100000</v>
      </c>
      <c r="AG25" s="41">
        <f t="shared" si="5"/>
        <v>100000</v>
      </c>
      <c r="AH25" s="41">
        <f t="shared" si="5"/>
        <v>100000</v>
      </c>
      <c r="AI25" s="41">
        <f t="shared" si="5"/>
        <v>100000</v>
      </c>
      <c r="AJ25" s="41">
        <f t="shared" si="5"/>
        <v>100000</v>
      </c>
      <c r="AK25" s="41">
        <f t="shared" si="5"/>
        <v>100000</v>
      </c>
      <c r="AL25" s="41">
        <f t="shared" si="5"/>
        <v>100000</v>
      </c>
      <c r="AM25" s="41">
        <f t="shared" si="5"/>
        <v>100000</v>
      </c>
      <c r="AN25" s="41">
        <f t="shared" si="5"/>
        <v>100000</v>
      </c>
      <c r="AO25" s="41">
        <f t="shared" si="5"/>
        <v>100000</v>
      </c>
      <c r="AP25" s="41">
        <f t="shared" si="5"/>
        <v>100000</v>
      </c>
      <c r="AQ25" s="41">
        <f t="shared" si="5"/>
        <v>100000</v>
      </c>
      <c r="AR25" s="41">
        <f t="shared" si="5"/>
        <v>100000</v>
      </c>
      <c r="AS25" s="41">
        <f t="shared" si="5"/>
        <v>100000</v>
      </c>
      <c r="AT25" s="41">
        <f t="shared" si="5"/>
        <v>100000</v>
      </c>
      <c r="AU25" s="41">
        <f t="shared" si="5"/>
        <v>100000</v>
      </c>
      <c r="AV25" s="41">
        <f t="shared" si="5"/>
        <v>100000</v>
      </c>
      <c r="AW25" s="41">
        <f t="shared" si="5"/>
        <v>100000</v>
      </c>
      <c r="AX25" s="41">
        <f t="shared" si="5"/>
        <v>100000</v>
      </c>
      <c r="AY25" s="41">
        <f t="shared" si="5"/>
        <v>100000</v>
      </c>
      <c r="AZ25" s="41">
        <f t="shared" si="5"/>
        <v>100000</v>
      </c>
      <c r="BA25" s="41">
        <f t="shared" si="5"/>
        <v>100000</v>
      </c>
      <c r="BB25" s="41">
        <f t="shared" si="5"/>
        <v>100000</v>
      </c>
      <c r="BC25" s="41">
        <f t="shared" si="5"/>
        <v>100000</v>
      </c>
      <c r="BD25" s="41">
        <f t="shared" si="5"/>
        <v>100000</v>
      </c>
      <c r="BE25" s="41">
        <f t="shared" si="5"/>
        <v>100000</v>
      </c>
      <c r="BF25" s="41">
        <f t="shared" si="5"/>
        <v>100000</v>
      </c>
      <c r="BG25" s="41">
        <f t="shared" si="5"/>
        <v>100000</v>
      </c>
      <c r="BH25" s="41">
        <f t="shared" si="5"/>
        <v>100000</v>
      </c>
      <c r="BI25" s="41">
        <f t="shared" si="5"/>
        <v>100000</v>
      </c>
      <c r="BJ25" s="41">
        <f t="shared" si="5"/>
        <v>100000</v>
      </c>
      <c r="BK25" s="41">
        <f t="shared" si="5"/>
        <v>100000</v>
      </c>
      <c r="BL25" s="41">
        <f t="shared" si="5"/>
        <v>100000</v>
      </c>
      <c r="BM25" s="41">
        <f t="shared" si="5"/>
        <v>100000</v>
      </c>
      <c r="BN25" s="41">
        <f t="shared" si="5"/>
        <v>100000</v>
      </c>
      <c r="BO25" s="41">
        <f t="shared" si="5"/>
        <v>100000</v>
      </c>
      <c r="BP25" s="41">
        <f t="shared" si="5"/>
        <v>100000</v>
      </c>
      <c r="BQ25" s="41">
        <f t="shared" si="5"/>
        <v>100000</v>
      </c>
      <c r="BR25" s="41">
        <f t="shared" si="5"/>
        <v>100000</v>
      </c>
      <c r="BS25" s="41">
        <f t="shared" si="5"/>
        <v>100000</v>
      </c>
      <c r="BT25" s="41">
        <f t="shared" si="5"/>
        <v>100000</v>
      </c>
      <c r="BU25" s="41">
        <f t="shared" si="5"/>
        <v>100000</v>
      </c>
      <c r="BV25" s="41">
        <f t="shared" si="5"/>
        <v>100000</v>
      </c>
      <c r="BW25" s="41">
        <f t="shared" si="5"/>
        <v>100000</v>
      </c>
      <c r="BX25" s="41">
        <f t="shared" si="5"/>
        <v>100000</v>
      </c>
      <c r="BY25" s="41">
        <f t="shared" si="5"/>
        <v>100000</v>
      </c>
      <c r="BZ25" s="41">
        <f t="shared" si="5"/>
        <v>100000</v>
      </c>
      <c r="CA25" s="41">
        <f t="shared" si="5"/>
        <v>100000</v>
      </c>
      <c r="CB25" s="41">
        <f t="shared" si="5"/>
        <v>100000</v>
      </c>
      <c r="CC25" s="41">
        <f t="shared" si="5"/>
        <v>100000</v>
      </c>
      <c r="CD25" s="41">
        <f t="shared" si="5"/>
        <v>100000</v>
      </c>
      <c r="CE25" s="41">
        <f t="shared" si="5"/>
        <v>100000</v>
      </c>
      <c r="CF25" s="41">
        <f t="shared" si="5"/>
        <v>100000</v>
      </c>
      <c r="CG25" s="41">
        <f t="shared" si="5"/>
        <v>100000</v>
      </c>
      <c r="CH25" s="41">
        <f t="shared" si="5"/>
        <v>100000</v>
      </c>
      <c r="CI25" s="41">
        <f t="shared" si="5"/>
        <v>100000</v>
      </c>
      <c r="CJ25" s="41">
        <f t="shared" si="5"/>
        <v>100000</v>
      </c>
      <c r="CK25" s="41">
        <f t="shared" si="5"/>
        <v>100000</v>
      </c>
      <c r="CL25" s="41">
        <f t="shared" si="5"/>
        <v>100000</v>
      </c>
      <c r="CM25" s="41">
        <f t="shared" si="5"/>
        <v>100000</v>
      </c>
      <c r="CN25" s="41">
        <f t="shared" si="5"/>
        <v>100000</v>
      </c>
      <c r="CO25" s="41">
        <f t="shared" si="5"/>
        <v>100000</v>
      </c>
      <c r="CP25" s="41">
        <f t="shared" si="5"/>
        <v>100000</v>
      </c>
      <c r="CQ25" s="41">
        <f t="shared" si="5"/>
        <v>100000</v>
      </c>
      <c r="CR25" s="41">
        <f t="shared" si="5"/>
        <v>100000</v>
      </c>
      <c r="CS25" s="41">
        <f t="shared" si="5"/>
        <v>100000</v>
      </c>
      <c r="CT25" s="41">
        <f t="shared" si="5"/>
        <v>100000</v>
      </c>
      <c r="CU25" s="41">
        <f t="shared" si="5"/>
        <v>100000</v>
      </c>
      <c r="CV25" s="41">
        <f t="shared" si="5"/>
        <v>100000</v>
      </c>
      <c r="CW25" s="41">
        <f t="shared" si="5"/>
        <v>100000</v>
      </c>
      <c r="CX25" s="41">
        <f t="shared" si="5"/>
        <v>100000</v>
      </c>
      <c r="CY25" s="41">
        <f t="shared" si="5"/>
        <v>100000</v>
      </c>
      <c r="CZ25" s="41">
        <f t="shared" si="5"/>
        <v>100000</v>
      </c>
      <c r="DA25" s="41">
        <f t="shared" si="5"/>
        <v>100000</v>
      </c>
      <c r="DB25" s="41">
        <f t="shared" si="5"/>
        <v>100000</v>
      </c>
      <c r="DC25" s="41">
        <f t="shared" si="5"/>
        <v>100000</v>
      </c>
      <c r="DD25" s="41">
        <f t="shared" si="5"/>
        <v>100000</v>
      </c>
      <c r="DE25" s="41">
        <f t="shared" si="5"/>
        <v>100000</v>
      </c>
      <c r="DF25" s="41">
        <f t="shared" si="5"/>
        <v>100000</v>
      </c>
      <c r="DG25" s="41">
        <f t="shared" si="5"/>
        <v>100000</v>
      </c>
      <c r="DH25" s="41">
        <f t="shared" si="5"/>
        <v>100000</v>
      </c>
      <c r="DI25" s="41">
        <f t="shared" si="5"/>
        <v>100000</v>
      </c>
      <c r="DJ25" s="41">
        <f t="shared" si="5"/>
        <v>100000</v>
      </c>
      <c r="DK25" s="41">
        <f t="shared" si="5"/>
        <v>100000</v>
      </c>
      <c r="DL25" s="41">
        <f t="shared" si="5"/>
        <v>100000</v>
      </c>
      <c r="DM25" s="41">
        <f t="shared" si="5"/>
        <v>100000</v>
      </c>
      <c r="DN25" s="41">
        <f t="shared" si="5"/>
        <v>100000</v>
      </c>
      <c r="DO25" s="41">
        <f t="shared" si="5"/>
        <v>100000</v>
      </c>
      <c r="DP25" s="41">
        <f t="shared" si="5"/>
        <v>100000</v>
      </c>
      <c r="DQ25" s="41">
        <f t="shared" si="5"/>
        <v>100000</v>
      </c>
      <c r="DR25" s="41">
        <f t="shared" si="5"/>
        <v>100000</v>
      </c>
      <c r="DS25" s="41">
        <f t="shared" si="5"/>
        <v>100000</v>
      </c>
      <c r="DT25" s="41">
        <f t="shared" si="5"/>
        <v>100000</v>
      </c>
      <c r="DU25" s="41">
        <f t="shared" si="5"/>
        <v>100000</v>
      </c>
      <c r="DV25" s="41">
        <f t="shared" si="5"/>
        <v>100000</v>
      </c>
      <c r="DW25" s="41">
        <f t="shared" si="5"/>
        <v>100000</v>
      </c>
      <c r="DX25" s="41">
        <f t="shared" si="5"/>
        <v>100000</v>
      </c>
      <c r="DY25" s="41">
        <f t="shared" si="5"/>
        <v>100000</v>
      </c>
      <c r="DZ25" s="41">
        <f t="shared" si="5"/>
        <v>100000</v>
      </c>
      <c r="EA25" s="41">
        <f t="shared" si="5"/>
        <v>100000</v>
      </c>
      <c r="EB25" s="41">
        <f t="shared" si="5"/>
        <v>100000</v>
      </c>
      <c r="EC25" s="41">
        <f t="shared" si="5"/>
        <v>100000</v>
      </c>
      <c r="ED25" s="41">
        <f t="shared" si="5"/>
        <v>100000</v>
      </c>
      <c r="EE25" s="41">
        <f t="shared" si="5"/>
        <v>100000</v>
      </c>
      <c r="EF25" s="41">
        <f t="shared" si="5"/>
        <v>100000</v>
      </c>
      <c r="EG25" s="41">
        <f t="shared" si="5"/>
        <v>100000</v>
      </c>
      <c r="EH25" s="41">
        <f t="shared" si="5"/>
        <v>100000</v>
      </c>
      <c r="EI25" s="41">
        <f t="shared" si="5"/>
        <v>100000</v>
      </c>
      <c r="EJ25" s="41">
        <f t="shared" si="5"/>
        <v>100000</v>
      </c>
      <c r="EK25" s="41">
        <f t="shared" si="5"/>
        <v>100000</v>
      </c>
      <c r="EL25" s="41">
        <f t="shared" si="5"/>
        <v>100000</v>
      </c>
      <c r="EM25" s="41">
        <f t="shared" si="5"/>
        <v>100000</v>
      </c>
      <c r="EN25" s="41">
        <f t="shared" si="5"/>
        <v>100000</v>
      </c>
      <c r="EO25" s="41">
        <f t="shared" si="5"/>
        <v>100000</v>
      </c>
      <c r="EP25" s="41">
        <f t="shared" si="5"/>
        <v>100000</v>
      </c>
      <c r="EQ25" s="41">
        <f t="shared" si="5"/>
        <v>100000</v>
      </c>
      <c r="ER25" s="41">
        <f t="shared" si="5"/>
        <v>100000</v>
      </c>
      <c r="ES25" s="41">
        <f t="shared" si="5"/>
        <v>100000</v>
      </c>
      <c r="ET25" s="41">
        <f t="shared" si="5"/>
        <v>100000</v>
      </c>
      <c r="EU25" s="41">
        <f t="shared" si="5"/>
        <v>100000</v>
      </c>
      <c r="EV25" s="41">
        <f t="shared" si="5"/>
        <v>100000</v>
      </c>
      <c r="EW25" s="41">
        <f t="shared" si="5"/>
        <v>100000</v>
      </c>
      <c r="EX25" s="41">
        <f t="shared" si="5"/>
        <v>100000</v>
      </c>
      <c r="EY25" s="41">
        <f t="shared" si="5"/>
        <v>100000</v>
      </c>
      <c r="EZ25" s="41">
        <f t="shared" si="5"/>
        <v>100000</v>
      </c>
      <c r="FA25" s="41">
        <f t="shared" si="5"/>
        <v>100000</v>
      </c>
      <c r="FB25" s="41">
        <f t="shared" si="5"/>
        <v>100000</v>
      </c>
      <c r="FC25" s="41">
        <f t="shared" si="5"/>
        <v>100000</v>
      </c>
      <c r="FD25" s="41">
        <f t="shared" si="5"/>
        <v>100000</v>
      </c>
      <c r="FE25" s="41">
        <f t="shared" si="5"/>
        <v>100000</v>
      </c>
      <c r="FF25" s="41">
        <f t="shared" si="5"/>
        <v>100000</v>
      </c>
      <c r="FG25" s="41">
        <f t="shared" si="5"/>
        <v>100000</v>
      </c>
      <c r="FH25" s="41">
        <f t="shared" si="5"/>
        <v>100000</v>
      </c>
      <c r="FI25" s="41">
        <f t="shared" si="5"/>
        <v>100000</v>
      </c>
      <c r="FJ25" s="41">
        <f t="shared" si="5"/>
        <v>100000</v>
      </c>
      <c r="FK25" s="41">
        <f t="shared" si="5"/>
        <v>100000</v>
      </c>
      <c r="FL25" s="41">
        <f t="shared" si="5"/>
        <v>100000</v>
      </c>
      <c r="FM25" s="41">
        <f t="shared" si="5"/>
        <v>100000</v>
      </c>
      <c r="FN25" s="41">
        <f t="shared" si="5"/>
        <v>100000</v>
      </c>
      <c r="FO25" s="41">
        <f t="shared" si="5"/>
        <v>100000</v>
      </c>
      <c r="FP25" s="41">
        <f t="shared" si="5"/>
        <v>100000</v>
      </c>
      <c r="FQ25" s="41">
        <f t="shared" si="5"/>
        <v>100000</v>
      </c>
      <c r="FR25" s="41">
        <f t="shared" si="5"/>
        <v>100000</v>
      </c>
      <c r="FS25" s="41">
        <f t="shared" si="5"/>
        <v>100000</v>
      </c>
      <c r="FT25" s="41">
        <f t="shared" si="5"/>
        <v>100000</v>
      </c>
      <c r="FU25" s="41">
        <f t="shared" si="5"/>
        <v>100000</v>
      </c>
      <c r="FV25" s="41">
        <f t="shared" si="5"/>
        <v>100000</v>
      </c>
      <c r="FW25" s="41">
        <f t="shared" si="5"/>
        <v>100000</v>
      </c>
      <c r="FX25" s="41">
        <f t="shared" si="5"/>
        <v>100000</v>
      </c>
      <c r="FY25" s="41">
        <f t="shared" si="5"/>
        <v>100000</v>
      </c>
      <c r="FZ25" s="41">
        <f t="shared" si="5"/>
        <v>0</v>
      </c>
      <c r="GA25" s="41">
        <f t="shared" si="5"/>
        <v>0</v>
      </c>
      <c r="GB25" s="41">
        <f t="shared" si="5"/>
        <v>0</v>
      </c>
      <c r="GC25" s="41">
        <f t="shared" si="5"/>
        <v>0</v>
      </c>
      <c r="GD25" s="41">
        <f t="shared" si="5"/>
        <v>0</v>
      </c>
      <c r="GE25" s="41">
        <f t="shared" si="5"/>
        <v>0</v>
      </c>
      <c r="GF25" s="41">
        <f t="shared" si="5"/>
        <v>0</v>
      </c>
      <c r="GG25" s="41">
        <f t="shared" si="5"/>
        <v>0</v>
      </c>
      <c r="GH25" s="41">
        <f t="shared" si="5"/>
        <v>0</v>
      </c>
      <c r="GI25" s="41">
        <f t="shared" si="5"/>
        <v>0</v>
      </c>
      <c r="GJ25" s="41">
        <f t="shared" si="5"/>
        <v>0</v>
      </c>
      <c r="GK25" s="41">
        <f t="shared" si="5"/>
        <v>0</v>
      </c>
      <c r="GL25" s="41">
        <f t="shared" si="5"/>
        <v>0</v>
      </c>
      <c r="GM25" s="41">
        <f t="shared" si="5"/>
        <v>0</v>
      </c>
      <c r="GN25" s="41">
        <f t="shared" si="5"/>
        <v>0</v>
      </c>
      <c r="GO25" s="41">
        <f t="shared" si="5"/>
        <v>0</v>
      </c>
      <c r="GP25" s="41">
        <f t="shared" si="5"/>
        <v>0</v>
      </c>
      <c r="GQ25" s="41">
        <f t="shared" si="5"/>
        <v>0</v>
      </c>
      <c r="GR25" s="41">
        <f t="shared" si="5"/>
        <v>0</v>
      </c>
      <c r="GS25" s="41">
        <f t="shared" si="5"/>
        <v>0</v>
      </c>
      <c r="GT25" s="41">
        <f t="shared" si="5"/>
        <v>0</v>
      </c>
      <c r="GU25" s="41">
        <f t="shared" si="5"/>
        <v>0</v>
      </c>
      <c r="GV25" s="1"/>
    </row>
    <row r="26" ht="15.75" customHeight="1">
      <c r="B26" s="39"/>
      <c r="C26" s="37" t="s">
        <v>111</v>
      </c>
      <c r="D26" s="42">
        <f t="shared" ref="D26:GU26" si="6">IF(D24&gt;0,D21+$D$8,$D$7)</f>
        <v>0.0394</v>
      </c>
      <c r="E26" s="42">
        <f t="shared" si="6"/>
        <v>0.0394</v>
      </c>
      <c r="F26" s="42">
        <f t="shared" si="6"/>
        <v>0.0394</v>
      </c>
      <c r="G26" s="42">
        <f t="shared" si="6"/>
        <v>0.0394</v>
      </c>
      <c r="H26" s="42">
        <f t="shared" si="6"/>
        <v>0.0394</v>
      </c>
      <c r="I26" s="42">
        <f t="shared" si="6"/>
        <v>0.0394</v>
      </c>
      <c r="J26" s="42">
        <f t="shared" si="6"/>
        <v>0.0394</v>
      </c>
      <c r="K26" s="42">
        <f t="shared" si="6"/>
        <v>0.0394</v>
      </c>
      <c r="L26" s="42">
        <f t="shared" si="6"/>
        <v>0.0394</v>
      </c>
      <c r="M26" s="42">
        <f t="shared" si="6"/>
        <v>0.0394</v>
      </c>
      <c r="N26" s="42">
        <f t="shared" si="6"/>
        <v>0.0394</v>
      </c>
      <c r="O26" s="42">
        <f t="shared" si="6"/>
        <v>0.0394</v>
      </c>
      <c r="P26" s="42">
        <f t="shared" si="6"/>
        <v>0.0394</v>
      </c>
      <c r="Q26" s="42">
        <f t="shared" si="6"/>
        <v>0.0394</v>
      </c>
      <c r="R26" s="42">
        <f t="shared" si="6"/>
        <v>0.0394</v>
      </c>
      <c r="S26" s="42">
        <f t="shared" si="6"/>
        <v>0.0394</v>
      </c>
      <c r="T26" s="42">
        <f t="shared" si="6"/>
        <v>0.0394</v>
      </c>
      <c r="U26" s="42">
        <f t="shared" si="6"/>
        <v>0.0394</v>
      </c>
      <c r="V26" s="42">
        <f t="shared" si="6"/>
        <v>0.0394</v>
      </c>
      <c r="W26" s="42">
        <f t="shared" si="6"/>
        <v>0.0394</v>
      </c>
      <c r="X26" s="42">
        <f t="shared" si="6"/>
        <v>0.0394</v>
      </c>
      <c r="Y26" s="42">
        <f t="shared" si="6"/>
        <v>0.0394</v>
      </c>
      <c r="Z26" s="42">
        <f t="shared" si="6"/>
        <v>0.0944</v>
      </c>
      <c r="AA26" s="42">
        <f t="shared" si="6"/>
        <v>0.0944</v>
      </c>
      <c r="AB26" s="42">
        <f t="shared" si="6"/>
        <v>0.0944</v>
      </c>
      <c r="AC26" s="42">
        <f t="shared" si="6"/>
        <v>0.0944</v>
      </c>
      <c r="AD26" s="42">
        <f t="shared" si="6"/>
        <v>0.0944</v>
      </c>
      <c r="AE26" s="42">
        <f t="shared" si="6"/>
        <v>0.0944</v>
      </c>
      <c r="AF26" s="42">
        <f t="shared" si="6"/>
        <v>0.0944</v>
      </c>
      <c r="AG26" s="42">
        <f t="shared" si="6"/>
        <v>0.0944</v>
      </c>
      <c r="AH26" s="42">
        <f t="shared" si="6"/>
        <v>0.0944</v>
      </c>
      <c r="AI26" s="42">
        <f t="shared" si="6"/>
        <v>0.0944</v>
      </c>
      <c r="AJ26" s="42">
        <f t="shared" si="6"/>
        <v>0.0944</v>
      </c>
      <c r="AK26" s="42">
        <f t="shared" si="6"/>
        <v>0.0944</v>
      </c>
      <c r="AL26" s="42">
        <f t="shared" si="6"/>
        <v>0.0944</v>
      </c>
      <c r="AM26" s="42">
        <f t="shared" si="6"/>
        <v>0.0944</v>
      </c>
      <c r="AN26" s="42">
        <f t="shared" si="6"/>
        <v>0.0944</v>
      </c>
      <c r="AO26" s="42">
        <f t="shared" si="6"/>
        <v>0.0944</v>
      </c>
      <c r="AP26" s="42">
        <f t="shared" si="6"/>
        <v>0.0944</v>
      </c>
      <c r="AQ26" s="42">
        <f t="shared" si="6"/>
        <v>0.0944</v>
      </c>
      <c r="AR26" s="42">
        <f t="shared" si="6"/>
        <v>0.0944</v>
      </c>
      <c r="AS26" s="42">
        <f t="shared" si="6"/>
        <v>0.0944</v>
      </c>
      <c r="AT26" s="42">
        <f t="shared" si="6"/>
        <v>0.0944</v>
      </c>
      <c r="AU26" s="42">
        <f t="shared" si="6"/>
        <v>0.0944</v>
      </c>
      <c r="AV26" s="42">
        <f t="shared" si="6"/>
        <v>0.0944</v>
      </c>
      <c r="AW26" s="42">
        <f t="shared" si="6"/>
        <v>0.0944</v>
      </c>
      <c r="AX26" s="42">
        <f t="shared" si="6"/>
        <v>0.0944</v>
      </c>
      <c r="AY26" s="42">
        <f t="shared" si="6"/>
        <v>0.0944</v>
      </c>
      <c r="AZ26" s="42">
        <f t="shared" si="6"/>
        <v>0.0944</v>
      </c>
      <c r="BA26" s="42">
        <f t="shared" si="6"/>
        <v>0.0944</v>
      </c>
      <c r="BB26" s="42">
        <f t="shared" si="6"/>
        <v>0.0944</v>
      </c>
      <c r="BC26" s="42">
        <f t="shared" si="6"/>
        <v>0.0944</v>
      </c>
      <c r="BD26" s="42">
        <f t="shared" si="6"/>
        <v>0.0944</v>
      </c>
      <c r="BE26" s="42">
        <f t="shared" si="6"/>
        <v>0.0944</v>
      </c>
      <c r="BF26" s="42">
        <f t="shared" si="6"/>
        <v>0.0944</v>
      </c>
      <c r="BG26" s="42">
        <f t="shared" si="6"/>
        <v>0.0944</v>
      </c>
      <c r="BH26" s="42">
        <f t="shared" si="6"/>
        <v>0.0944</v>
      </c>
      <c r="BI26" s="42">
        <f t="shared" si="6"/>
        <v>0.0944</v>
      </c>
      <c r="BJ26" s="42">
        <f t="shared" si="6"/>
        <v>0.0944</v>
      </c>
      <c r="BK26" s="42">
        <f t="shared" si="6"/>
        <v>0.0944</v>
      </c>
      <c r="BL26" s="42">
        <f t="shared" si="6"/>
        <v>0.0944</v>
      </c>
      <c r="BM26" s="42">
        <f t="shared" si="6"/>
        <v>0.0944</v>
      </c>
      <c r="BN26" s="42">
        <f t="shared" si="6"/>
        <v>0.0944</v>
      </c>
      <c r="BO26" s="42">
        <f t="shared" si="6"/>
        <v>0.0944</v>
      </c>
      <c r="BP26" s="42">
        <f t="shared" si="6"/>
        <v>0.0944</v>
      </c>
      <c r="BQ26" s="42">
        <f t="shared" si="6"/>
        <v>0.0944</v>
      </c>
      <c r="BR26" s="42">
        <f t="shared" si="6"/>
        <v>0.0944</v>
      </c>
      <c r="BS26" s="42">
        <f t="shared" si="6"/>
        <v>0.0944</v>
      </c>
      <c r="BT26" s="42">
        <f t="shared" si="6"/>
        <v>0.0944</v>
      </c>
      <c r="BU26" s="42">
        <f t="shared" si="6"/>
        <v>0.0944</v>
      </c>
      <c r="BV26" s="42">
        <f t="shared" si="6"/>
        <v>0.0944</v>
      </c>
      <c r="BW26" s="42">
        <f t="shared" si="6"/>
        <v>0.0944</v>
      </c>
      <c r="BX26" s="42">
        <f t="shared" si="6"/>
        <v>0.0944</v>
      </c>
      <c r="BY26" s="42">
        <f t="shared" si="6"/>
        <v>0.0944</v>
      </c>
      <c r="BZ26" s="42">
        <f t="shared" si="6"/>
        <v>0.0944</v>
      </c>
      <c r="CA26" s="42">
        <f t="shared" si="6"/>
        <v>0.0944</v>
      </c>
      <c r="CB26" s="42">
        <f t="shared" si="6"/>
        <v>0.0944</v>
      </c>
      <c r="CC26" s="42">
        <f t="shared" si="6"/>
        <v>0.0944</v>
      </c>
      <c r="CD26" s="42">
        <f t="shared" si="6"/>
        <v>0.0944</v>
      </c>
      <c r="CE26" s="42">
        <f t="shared" si="6"/>
        <v>0.0944</v>
      </c>
      <c r="CF26" s="42">
        <f t="shared" si="6"/>
        <v>0.0944</v>
      </c>
      <c r="CG26" s="42">
        <f t="shared" si="6"/>
        <v>0.0944</v>
      </c>
      <c r="CH26" s="42">
        <f t="shared" si="6"/>
        <v>0.0944</v>
      </c>
      <c r="CI26" s="42">
        <f t="shared" si="6"/>
        <v>0.0944</v>
      </c>
      <c r="CJ26" s="42">
        <f t="shared" si="6"/>
        <v>0.0944</v>
      </c>
      <c r="CK26" s="42">
        <f t="shared" si="6"/>
        <v>0.0944</v>
      </c>
      <c r="CL26" s="42">
        <f t="shared" si="6"/>
        <v>0.0944</v>
      </c>
      <c r="CM26" s="42">
        <f t="shared" si="6"/>
        <v>0.0944</v>
      </c>
      <c r="CN26" s="42">
        <f t="shared" si="6"/>
        <v>0.0944</v>
      </c>
      <c r="CO26" s="42">
        <f t="shared" si="6"/>
        <v>0.0944</v>
      </c>
      <c r="CP26" s="42">
        <f t="shared" si="6"/>
        <v>0.0944</v>
      </c>
      <c r="CQ26" s="42">
        <f t="shared" si="6"/>
        <v>0.0944</v>
      </c>
      <c r="CR26" s="42">
        <f t="shared" si="6"/>
        <v>0.0944</v>
      </c>
      <c r="CS26" s="42">
        <f t="shared" si="6"/>
        <v>0.0944</v>
      </c>
      <c r="CT26" s="42">
        <f t="shared" si="6"/>
        <v>0.0944</v>
      </c>
      <c r="CU26" s="42">
        <f t="shared" si="6"/>
        <v>0.0944</v>
      </c>
      <c r="CV26" s="42">
        <f t="shared" si="6"/>
        <v>0.0944</v>
      </c>
      <c r="CW26" s="42">
        <f t="shared" si="6"/>
        <v>0.0944</v>
      </c>
      <c r="CX26" s="42">
        <f t="shared" si="6"/>
        <v>0.0944</v>
      </c>
      <c r="CY26" s="42">
        <f t="shared" si="6"/>
        <v>0.0944</v>
      </c>
      <c r="CZ26" s="42">
        <f t="shared" si="6"/>
        <v>0.0944</v>
      </c>
      <c r="DA26" s="42">
        <f t="shared" si="6"/>
        <v>0.0944</v>
      </c>
      <c r="DB26" s="42">
        <f t="shared" si="6"/>
        <v>0.0944</v>
      </c>
      <c r="DC26" s="42">
        <f t="shared" si="6"/>
        <v>0.0944</v>
      </c>
      <c r="DD26" s="42">
        <f t="shared" si="6"/>
        <v>0.0944</v>
      </c>
      <c r="DE26" s="42">
        <f t="shared" si="6"/>
        <v>0.0944</v>
      </c>
      <c r="DF26" s="42">
        <f t="shared" si="6"/>
        <v>0.0944</v>
      </c>
      <c r="DG26" s="42">
        <f t="shared" si="6"/>
        <v>0.0944</v>
      </c>
      <c r="DH26" s="42">
        <f t="shared" si="6"/>
        <v>0.0944</v>
      </c>
      <c r="DI26" s="42">
        <f t="shared" si="6"/>
        <v>0.0944</v>
      </c>
      <c r="DJ26" s="42">
        <f t="shared" si="6"/>
        <v>0.0944</v>
      </c>
      <c r="DK26" s="42">
        <f t="shared" si="6"/>
        <v>0.0944</v>
      </c>
      <c r="DL26" s="42">
        <f t="shared" si="6"/>
        <v>0.0944</v>
      </c>
      <c r="DM26" s="42">
        <f t="shared" si="6"/>
        <v>0.0944</v>
      </c>
      <c r="DN26" s="42">
        <f t="shared" si="6"/>
        <v>0.0944</v>
      </c>
      <c r="DO26" s="42">
        <f t="shared" si="6"/>
        <v>0.0944</v>
      </c>
      <c r="DP26" s="42">
        <f t="shared" si="6"/>
        <v>0.0944</v>
      </c>
      <c r="DQ26" s="42">
        <f t="shared" si="6"/>
        <v>0.0944</v>
      </c>
      <c r="DR26" s="42">
        <f t="shared" si="6"/>
        <v>0.0944</v>
      </c>
      <c r="DS26" s="42">
        <f t="shared" si="6"/>
        <v>0.0944</v>
      </c>
      <c r="DT26" s="42">
        <f t="shared" si="6"/>
        <v>0.0944</v>
      </c>
      <c r="DU26" s="42">
        <f t="shared" si="6"/>
        <v>0.0944</v>
      </c>
      <c r="DV26" s="42">
        <f t="shared" si="6"/>
        <v>0.0944</v>
      </c>
      <c r="DW26" s="42">
        <f t="shared" si="6"/>
        <v>0.0944</v>
      </c>
      <c r="DX26" s="42">
        <f t="shared" si="6"/>
        <v>0.0944</v>
      </c>
      <c r="DY26" s="42">
        <f t="shared" si="6"/>
        <v>0.0944</v>
      </c>
      <c r="DZ26" s="42">
        <f t="shared" si="6"/>
        <v>0.0944</v>
      </c>
      <c r="EA26" s="42">
        <f t="shared" si="6"/>
        <v>0.0944</v>
      </c>
      <c r="EB26" s="42">
        <f t="shared" si="6"/>
        <v>0.0944</v>
      </c>
      <c r="EC26" s="42">
        <f t="shared" si="6"/>
        <v>0.0944</v>
      </c>
      <c r="ED26" s="42">
        <f t="shared" si="6"/>
        <v>0.0944</v>
      </c>
      <c r="EE26" s="42">
        <f t="shared" si="6"/>
        <v>0.0944</v>
      </c>
      <c r="EF26" s="42">
        <f t="shared" si="6"/>
        <v>0.0944</v>
      </c>
      <c r="EG26" s="42">
        <f t="shared" si="6"/>
        <v>0.0944</v>
      </c>
      <c r="EH26" s="42">
        <f t="shared" si="6"/>
        <v>0.0944</v>
      </c>
      <c r="EI26" s="42">
        <f t="shared" si="6"/>
        <v>0.0944</v>
      </c>
      <c r="EJ26" s="42">
        <f t="shared" si="6"/>
        <v>0.0944</v>
      </c>
      <c r="EK26" s="42">
        <f t="shared" si="6"/>
        <v>0.0944</v>
      </c>
      <c r="EL26" s="42">
        <f t="shared" si="6"/>
        <v>0.0944</v>
      </c>
      <c r="EM26" s="42">
        <f t="shared" si="6"/>
        <v>0.0944</v>
      </c>
      <c r="EN26" s="42">
        <f t="shared" si="6"/>
        <v>0.0944</v>
      </c>
      <c r="EO26" s="42">
        <f t="shared" si="6"/>
        <v>0.0944</v>
      </c>
      <c r="EP26" s="42">
        <f t="shared" si="6"/>
        <v>0.0944</v>
      </c>
      <c r="EQ26" s="42">
        <f t="shared" si="6"/>
        <v>0.0944</v>
      </c>
      <c r="ER26" s="42">
        <f t="shared" si="6"/>
        <v>0.0944</v>
      </c>
      <c r="ES26" s="42">
        <f t="shared" si="6"/>
        <v>0.0944</v>
      </c>
      <c r="ET26" s="42">
        <f t="shared" si="6"/>
        <v>0.0944</v>
      </c>
      <c r="EU26" s="42">
        <f t="shared" si="6"/>
        <v>0.0944</v>
      </c>
      <c r="EV26" s="42">
        <f t="shared" si="6"/>
        <v>0.0944</v>
      </c>
      <c r="EW26" s="42">
        <f t="shared" si="6"/>
        <v>0.0944</v>
      </c>
      <c r="EX26" s="42">
        <f t="shared" si="6"/>
        <v>0.0944</v>
      </c>
      <c r="EY26" s="42">
        <f t="shared" si="6"/>
        <v>0.0944</v>
      </c>
      <c r="EZ26" s="42">
        <f t="shared" si="6"/>
        <v>0.0944</v>
      </c>
      <c r="FA26" s="42">
        <f t="shared" si="6"/>
        <v>0.0944</v>
      </c>
      <c r="FB26" s="42">
        <f t="shared" si="6"/>
        <v>0.0944</v>
      </c>
      <c r="FC26" s="42">
        <f t="shared" si="6"/>
        <v>0.0944</v>
      </c>
      <c r="FD26" s="42">
        <f t="shared" si="6"/>
        <v>0.0944</v>
      </c>
      <c r="FE26" s="42">
        <f t="shared" si="6"/>
        <v>0.0944</v>
      </c>
      <c r="FF26" s="42">
        <f t="shared" si="6"/>
        <v>0.0944</v>
      </c>
      <c r="FG26" s="42">
        <f t="shared" si="6"/>
        <v>0.0944</v>
      </c>
      <c r="FH26" s="42">
        <f t="shared" si="6"/>
        <v>0.0944</v>
      </c>
      <c r="FI26" s="42">
        <f t="shared" si="6"/>
        <v>0.0944</v>
      </c>
      <c r="FJ26" s="42">
        <f t="shared" si="6"/>
        <v>0.0944</v>
      </c>
      <c r="FK26" s="42">
        <f t="shared" si="6"/>
        <v>0.0944</v>
      </c>
      <c r="FL26" s="42">
        <f t="shared" si="6"/>
        <v>0.0944</v>
      </c>
      <c r="FM26" s="42">
        <f t="shared" si="6"/>
        <v>0.0944</v>
      </c>
      <c r="FN26" s="42">
        <f t="shared" si="6"/>
        <v>0.0944</v>
      </c>
      <c r="FO26" s="42">
        <f t="shared" si="6"/>
        <v>0.0944</v>
      </c>
      <c r="FP26" s="42">
        <f t="shared" si="6"/>
        <v>0.0944</v>
      </c>
      <c r="FQ26" s="42">
        <f t="shared" si="6"/>
        <v>0.0944</v>
      </c>
      <c r="FR26" s="42">
        <f t="shared" si="6"/>
        <v>0.0944</v>
      </c>
      <c r="FS26" s="42">
        <f t="shared" si="6"/>
        <v>0.0944</v>
      </c>
      <c r="FT26" s="42">
        <f t="shared" si="6"/>
        <v>0.0944</v>
      </c>
      <c r="FU26" s="42">
        <f t="shared" si="6"/>
        <v>0.0944</v>
      </c>
      <c r="FV26" s="42">
        <f t="shared" si="6"/>
        <v>0.0944</v>
      </c>
      <c r="FW26" s="42">
        <f t="shared" si="6"/>
        <v>0.0944</v>
      </c>
      <c r="FX26" s="42">
        <f t="shared" si="6"/>
        <v>0.0944</v>
      </c>
      <c r="FY26" s="42">
        <f t="shared" si="6"/>
        <v>0.0944</v>
      </c>
      <c r="FZ26" s="42">
        <f t="shared" si="6"/>
        <v>0.0944</v>
      </c>
      <c r="GA26" s="42">
        <f t="shared" si="6"/>
        <v>0.0944</v>
      </c>
      <c r="GB26" s="42">
        <f t="shared" si="6"/>
        <v>0.0944</v>
      </c>
      <c r="GC26" s="42">
        <f t="shared" si="6"/>
        <v>0.0944</v>
      </c>
      <c r="GD26" s="42">
        <f t="shared" si="6"/>
        <v>0.0944</v>
      </c>
      <c r="GE26" s="42">
        <f t="shared" si="6"/>
        <v>0.0944</v>
      </c>
      <c r="GF26" s="42">
        <f t="shared" si="6"/>
        <v>0.0944</v>
      </c>
      <c r="GG26" s="42">
        <f t="shared" si="6"/>
        <v>0.0944</v>
      </c>
      <c r="GH26" s="42">
        <f t="shared" si="6"/>
        <v>0.0944</v>
      </c>
      <c r="GI26" s="42">
        <f t="shared" si="6"/>
        <v>0.0944</v>
      </c>
      <c r="GJ26" s="42">
        <f t="shared" si="6"/>
        <v>0.0944</v>
      </c>
      <c r="GK26" s="42">
        <f t="shared" si="6"/>
        <v>0.0944</v>
      </c>
      <c r="GL26" s="42">
        <f t="shared" si="6"/>
        <v>0.0944</v>
      </c>
      <c r="GM26" s="42">
        <f t="shared" si="6"/>
        <v>0.0944</v>
      </c>
      <c r="GN26" s="42">
        <f t="shared" si="6"/>
        <v>0.0944</v>
      </c>
      <c r="GO26" s="42">
        <f t="shared" si="6"/>
        <v>0.0944</v>
      </c>
      <c r="GP26" s="42">
        <f t="shared" si="6"/>
        <v>0.0944</v>
      </c>
      <c r="GQ26" s="42">
        <f t="shared" si="6"/>
        <v>0.0944</v>
      </c>
      <c r="GR26" s="42">
        <f t="shared" si="6"/>
        <v>0.0944</v>
      </c>
      <c r="GS26" s="42">
        <f t="shared" si="6"/>
        <v>0.0944</v>
      </c>
      <c r="GT26" s="42">
        <f t="shared" si="6"/>
        <v>0.0944</v>
      </c>
      <c r="GU26" s="42">
        <f t="shared" si="6"/>
        <v>0.0944</v>
      </c>
      <c r="GV26" s="1"/>
    </row>
    <row r="27" ht="15.75" customHeight="1">
      <c r="B27" s="39"/>
      <c r="C27" s="37" t="s">
        <v>112</v>
      </c>
      <c r="D27" s="41">
        <f t="shared" ref="D27:GU27" si="7">IFERROR(PMT(D26/12,D23,-D25,IF($D$10="Interest Only",D25,0)),0)</f>
        <v>328.3333333</v>
      </c>
      <c r="E27" s="41">
        <f t="shared" si="7"/>
        <v>328.3333333</v>
      </c>
      <c r="F27" s="41">
        <f t="shared" si="7"/>
        <v>328.3333333</v>
      </c>
      <c r="G27" s="41">
        <f t="shared" si="7"/>
        <v>328.3333333</v>
      </c>
      <c r="H27" s="41">
        <f t="shared" si="7"/>
        <v>328.3333333</v>
      </c>
      <c r="I27" s="41">
        <f t="shared" si="7"/>
        <v>328.3333333</v>
      </c>
      <c r="J27" s="41">
        <f t="shared" si="7"/>
        <v>328.3333333</v>
      </c>
      <c r="K27" s="41">
        <f t="shared" si="7"/>
        <v>328.3333333</v>
      </c>
      <c r="L27" s="41">
        <f t="shared" si="7"/>
        <v>328.3333333</v>
      </c>
      <c r="M27" s="41">
        <f t="shared" si="7"/>
        <v>328.3333333</v>
      </c>
      <c r="N27" s="41">
        <f t="shared" si="7"/>
        <v>328.3333333</v>
      </c>
      <c r="O27" s="41">
        <f t="shared" si="7"/>
        <v>328.3333333</v>
      </c>
      <c r="P27" s="41">
        <f t="shared" si="7"/>
        <v>328.3333333</v>
      </c>
      <c r="Q27" s="41">
        <f t="shared" si="7"/>
        <v>328.3333333</v>
      </c>
      <c r="R27" s="41">
        <f t="shared" si="7"/>
        <v>328.3333333</v>
      </c>
      <c r="S27" s="41">
        <f t="shared" si="7"/>
        <v>328.3333333</v>
      </c>
      <c r="T27" s="41">
        <f t="shared" si="7"/>
        <v>328.3333333</v>
      </c>
      <c r="U27" s="41">
        <f t="shared" si="7"/>
        <v>328.3333333</v>
      </c>
      <c r="V27" s="41">
        <f t="shared" si="7"/>
        <v>328.3333333</v>
      </c>
      <c r="W27" s="41">
        <f t="shared" si="7"/>
        <v>328.3333333</v>
      </c>
      <c r="X27" s="41">
        <f t="shared" si="7"/>
        <v>328.3333333</v>
      </c>
      <c r="Y27" s="41">
        <f t="shared" si="7"/>
        <v>328.3333333</v>
      </c>
      <c r="Z27" s="41">
        <f t="shared" si="7"/>
        <v>786.6666667</v>
      </c>
      <c r="AA27" s="41">
        <f t="shared" si="7"/>
        <v>786.6666667</v>
      </c>
      <c r="AB27" s="41">
        <f t="shared" si="7"/>
        <v>786.6666667</v>
      </c>
      <c r="AC27" s="41">
        <f t="shared" si="7"/>
        <v>786.6666667</v>
      </c>
      <c r="AD27" s="41">
        <f t="shared" si="7"/>
        <v>786.6666667</v>
      </c>
      <c r="AE27" s="41">
        <f t="shared" si="7"/>
        <v>786.6666667</v>
      </c>
      <c r="AF27" s="41">
        <f t="shared" si="7"/>
        <v>786.6666667</v>
      </c>
      <c r="AG27" s="41">
        <f t="shared" si="7"/>
        <v>786.6666667</v>
      </c>
      <c r="AH27" s="41">
        <f t="shared" si="7"/>
        <v>786.6666667</v>
      </c>
      <c r="AI27" s="41">
        <f t="shared" si="7"/>
        <v>786.6666667</v>
      </c>
      <c r="AJ27" s="41">
        <f t="shared" si="7"/>
        <v>786.6666667</v>
      </c>
      <c r="AK27" s="41">
        <f t="shared" si="7"/>
        <v>786.6666667</v>
      </c>
      <c r="AL27" s="41">
        <f t="shared" si="7"/>
        <v>786.6666667</v>
      </c>
      <c r="AM27" s="41">
        <f t="shared" si="7"/>
        <v>786.6666667</v>
      </c>
      <c r="AN27" s="41">
        <f t="shared" si="7"/>
        <v>786.6666667</v>
      </c>
      <c r="AO27" s="41">
        <f t="shared" si="7"/>
        <v>786.6666667</v>
      </c>
      <c r="AP27" s="41">
        <f t="shared" si="7"/>
        <v>786.6666667</v>
      </c>
      <c r="AQ27" s="41">
        <f t="shared" si="7"/>
        <v>786.6666667</v>
      </c>
      <c r="AR27" s="41">
        <f t="shared" si="7"/>
        <v>786.6666667</v>
      </c>
      <c r="AS27" s="41">
        <f t="shared" si="7"/>
        <v>786.6666667</v>
      </c>
      <c r="AT27" s="41">
        <f t="shared" si="7"/>
        <v>786.6666667</v>
      </c>
      <c r="AU27" s="41">
        <f t="shared" si="7"/>
        <v>786.6666667</v>
      </c>
      <c r="AV27" s="41">
        <f t="shared" si="7"/>
        <v>786.6666667</v>
      </c>
      <c r="AW27" s="41">
        <f t="shared" si="7"/>
        <v>786.6666667</v>
      </c>
      <c r="AX27" s="41">
        <f t="shared" si="7"/>
        <v>786.6666667</v>
      </c>
      <c r="AY27" s="41">
        <f t="shared" si="7"/>
        <v>786.6666667</v>
      </c>
      <c r="AZ27" s="41">
        <f t="shared" si="7"/>
        <v>786.6666667</v>
      </c>
      <c r="BA27" s="41">
        <f t="shared" si="7"/>
        <v>786.6666667</v>
      </c>
      <c r="BB27" s="41">
        <f t="shared" si="7"/>
        <v>786.6666667</v>
      </c>
      <c r="BC27" s="41">
        <f t="shared" si="7"/>
        <v>786.6666667</v>
      </c>
      <c r="BD27" s="41">
        <f t="shared" si="7"/>
        <v>786.6666667</v>
      </c>
      <c r="BE27" s="41">
        <f t="shared" si="7"/>
        <v>786.6666667</v>
      </c>
      <c r="BF27" s="41">
        <f t="shared" si="7"/>
        <v>786.6666667</v>
      </c>
      <c r="BG27" s="41">
        <f t="shared" si="7"/>
        <v>786.6666667</v>
      </c>
      <c r="BH27" s="41">
        <f t="shared" si="7"/>
        <v>786.6666667</v>
      </c>
      <c r="BI27" s="41">
        <f t="shared" si="7"/>
        <v>786.6666667</v>
      </c>
      <c r="BJ27" s="41">
        <f t="shared" si="7"/>
        <v>786.6666667</v>
      </c>
      <c r="BK27" s="41">
        <f t="shared" si="7"/>
        <v>786.6666667</v>
      </c>
      <c r="BL27" s="41">
        <f t="shared" si="7"/>
        <v>786.6666667</v>
      </c>
      <c r="BM27" s="41">
        <f t="shared" si="7"/>
        <v>786.6666667</v>
      </c>
      <c r="BN27" s="41">
        <f t="shared" si="7"/>
        <v>786.6666667</v>
      </c>
      <c r="BO27" s="41">
        <f t="shared" si="7"/>
        <v>786.6666667</v>
      </c>
      <c r="BP27" s="41">
        <f t="shared" si="7"/>
        <v>786.6666667</v>
      </c>
      <c r="BQ27" s="41">
        <f t="shared" si="7"/>
        <v>786.6666667</v>
      </c>
      <c r="BR27" s="41">
        <f t="shared" si="7"/>
        <v>786.6666667</v>
      </c>
      <c r="BS27" s="41">
        <f t="shared" si="7"/>
        <v>786.6666667</v>
      </c>
      <c r="BT27" s="41">
        <f t="shared" si="7"/>
        <v>786.6666667</v>
      </c>
      <c r="BU27" s="41">
        <f t="shared" si="7"/>
        <v>786.6666667</v>
      </c>
      <c r="BV27" s="41">
        <f t="shared" si="7"/>
        <v>786.6666667</v>
      </c>
      <c r="BW27" s="41">
        <f t="shared" si="7"/>
        <v>786.6666667</v>
      </c>
      <c r="BX27" s="41">
        <f t="shared" si="7"/>
        <v>786.6666667</v>
      </c>
      <c r="BY27" s="41">
        <f t="shared" si="7"/>
        <v>786.6666667</v>
      </c>
      <c r="BZ27" s="41">
        <f t="shared" si="7"/>
        <v>786.6666667</v>
      </c>
      <c r="CA27" s="41">
        <f t="shared" si="7"/>
        <v>786.6666667</v>
      </c>
      <c r="CB27" s="41">
        <f t="shared" si="7"/>
        <v>786.6666667</v>
      </c>
      <c r="CC27" s="41">
        <f t="shared" si="7"/>
        <v>786.6666667</v>
      </c>
      <c r="CD27" s="41">
        <f t="shared" si="7"/>
        <v>786.6666667</v>
      </c>
      <c r="CE27" s="41">
        <f t="shared" si="7"/>
        <v>786.6666667</v>
      </c>
      <c r="CF27" s="41">
        <f t="shared" si="7"/>
        <v>786.6666667</v>
      </c>
      <c r="CG27" s="41">
        <f t="shared" si="7"/>
        <v>786.6666667</v>
      </c>
      <c r="CH27" s="41">
        <f t="shared" si="7"/>
        <v>786.6666667</v>
      </c>
      <c r="CI27" s="41">
        <f t="shared" si="7"/>
        <v>786.6666667</v>
      </c>
      <c r="CJ27" s="41">
        <f t="shared" si="7"/>
        <v>786.6666667</v>
      </c>
      <c r="CK27" s="41">
        <f t="shared" si="7"/>
        <v>786.6666667</v>
      </c>
      <c r="CL27" s="41">
        <f t="shared" si="7"/>
        <v>786.6666667</v>
      </c>
      <c r="CM27" s="41">
        <f t="shared" si="7"/>
        <v>786.6666667</v>
      </c>
      <c r="CN27" s="41">
        <f t="shared" si="7"/>
        <v>786.6666667</v>
      </c>
      <c r="CO27" s="41">
        <f t="shared" si="7"/>
        <v>786.6666667</v>
      </c>
      <c r="CP27" s="41">
        <f t="shared" si="7"/>
        <v>786.6666667</v>
      </c>
      <c r="CQ27" s="41">
        <f t="shared" si="7"/>
        <v>786.6666667</v>
      </c>
      <c r="CR27" s="41">
        <f t="shared" si="7"/>
        <v>786.6666667</v>
      </c>
      <c r="CS27" s="41">
        <f t="shared" si="7"/>
        <v>786.6666667</v>
      </c>
      <c r="CT27" s="41">
        <f t="shared" si="7"/>
        <v>786.6666667</v>
      </c>
      <c r="CU27" s="41">
        <f t="shared" si="7"/>
        <v>786.6666667</v>
      </c>
      <c r="CV27" s="41">
        <f t="shared" si="7"/>
        <v>786.6666667</v>
      </c>
      <c r="CW27" s="41">
        <f t="shared" si="7"/>
        <v>786.6666667</v>
      </c>
      <c r="CX27" s="41">
        <f t="shared" si="7"/>
        <v>786.6666667</v>
      </c>
      <c r="CY27" s="41">
        <f t="shared" si="7"/>
        <v>786.6666667</v>
      </c>
      <c r="CZ27" s="41">
        <f t="shared" si="7"/>
        <v>786.6666667</v>
      </c>
      <c r="DA27" s="41">
        <f t="shared" si="7"/>
        <v>786.6666667</v>
      </c>
      <c r="DB27" s="41">
        <f t="shared" si="7"/>
        <v>786.6666667</v>
      </c>
      <c r="DC27" s="41">
        <f t="shared" si="7"/>
        <v>786.6666667</v>
      </c>
      <c r="DD27" s="41">
        <f t="shared" si="7"/>
        <v>786.6666667</v>
      </c>
      <c r="DE27" s="41">
        <f t="shared" si="7"/>
        <v>786.6666667</v>
      </c>
      <c r="DF27" s="41">
        <f t="shared" si="7"/>
        <v>786.6666667</v>
      </c>
      <c r="DG27" s="41">
        <f t="shared" si="7"/>
        <v>786.6666667</v>
      </c>
      <c r="DH27" s="41">
        <f t="shared" si="7"/>
        <v>786.6666667</v>
      </c>
      <c r="DI27" s="41">
        <f t="shared" si="7"/>
        <v>786.6666667</v>
      </c>
      <c r="DJ27" s="41">
        <f t="shared" si="7"/>
        <v>786.6666667</v>
      </c>
      <c r="DK27" s="41">
        <f t="shared" si="7"/>
        <v>786.6666667</v>
      </c>
      <c r="DL27" s="41">
        <f t="shared" si="7"/>
        <v>786.6666667</v>
      </c>
      <c r="DM27" s="41">
        <f t="shared" si="7"/>
        <v>786.6666667</v>
      </c>
      <c r="DN27" s="41">
        <f t="shared" si="7"/>
        <v>786.6666667</v>
      </c>
      <c r="DO27" s="41">
        <f t="shared" si="7"/>
        <v>786.6666667</v>
      </c>
      <c r="DP27" s="41">
        <f t="shared" si="7"/>
        <v>786.6666667</v>
      </c>
      <c r="DQ27" s="41">
        <f t="shared" si="7"/>
        <v>786.6666667</v>
      </c>
      <c r="DR27" s="41">
        <f t="shared" si="7"/>
        <v>786.6666667</v>
      </c>
      <c r="DS27" s="41">
        <f t="shared" si="7"/>
        <v>786.6666667</v>
      </c>
      <c r="DT27" s="41">
        <f t="shared" si="7"/>
        <v>786.6666667</v>
      </c>
      <c r="DU27" s="41">
        <f t="shared" si="7"/>
        <v>786.6666667</v>
      </c>
      <c r="DV27" s="41">
        <f t="shared" si="7"/>
        <v>786.6666667</v>
      </c>
      <c r="DW27" s="41">
        <f t="shared" si="7"/>
        <v>786.6666667</v>
      </c>
      <c r="DX27" s="41">
        <f t="shared" si="7"/>
        <v>786.6666667</v>
      </c>
      <c r="DY27" s="41">
        <f t="shared" si="7"/>
        <v>786.6666667</v>
      </c>
      <c r="DZ27" s="41">
        <f t="shared" si="7"/>
        <v>786.6666667</v>
      </c>
      <c r="EA27" s="41">
        <f t="shared" si="7"/>
        <v>786.6666667</v>
      </c>
      <c r="EB27" s="41">
        <f t="shared" si="7"/>
        <v>786.6666667</v>
      </c>
      <c r="EC27" s="41">
        <f t="shared" si="7"/>
        <v>786.6666667</v>
      </c>
      <c r="ED27" s="41">
        <f t="shared" si="7"/>
        <v>786.6666667</v>
      </c>
      <c r="EE27" s="41">
        <f t="shared" si="7"/>
        <v>786.6666667</v>
      </c>
      <c r="EF27" s="41">
        <f t="shared" si="7"/>
        <v>786.6666667</v>
      </c>
      <c r="EG27" s="41">
        <f t="shared" si="7"/>
        <v>786.6666667</v>
      </c>
      <c r="EH27" s="41">
        <f t="shared" si="7"/>
        <v>786.6666667</v>
      </c>
      <c r="EI27" s="41">
        <f t="shared" si="7"/>
        <v>786.6666667</v>
      </c>
      <c r="EJ27" s="41">
        <f t="shared" si="7"/>
        <v>786.6666667</v>
      </c>
      <c r="EK27" s="41">
        <f t="shared" si="7"/>
        <v>786.6666667</v>
      </c>
      <c r="EL27" s="41">
        <f t="shared" si="7"/>
        <v>786.6666667</v>
      </c>
      <c r="EM27" s="41">
        <f t="shared" si="7"/>
        <v>786.6666667</v>
      </c>
      <c r="EN27" s="41">
        <f t="shared" si="7"/>
        <v>786.6666667</v>
      </c>
      <c r="EO27" s="41">
        <f t="shared" si="7"/>
        <v>786.6666667</v>
      </c>
      <c r="EP27" s="41">
        <f t="shared" si="7"/>
        <v>786.6666667</v>
      </c>
      <c r="EQ27" s="41">
        <f t="shared" si="7"/>
        <v>786.6666667</v>
      </c>
      <c r="ER27" s="41">
        <f t="shared" si="7"/>
        <v>786.6666667</v>
      </c>
      <c r="ES27" s="41">
        <f t="shared" si="7"/>
        <v>786.6666667</v>
      </c>
      <c r="ET27" s="41">
        <f t="shared" si="7"/>
        <v>786.6666667</v>
      </c>
      <c r="EU27" s="41">
        <f t="shared" si="7"/>
        <v>786.6666667</v>
      </c>
      <c r="EV27" s="41">
        <f t="shared" si="7"/>
        <v>786.6666667</v>
      </c>
      <c r="EW27" s="41">
        <f t="shared" si="7"/>
        <v>786.6666667</v>
      </c>
      <c r="EX27" s="41">
        <f t="shared" si="7"/>
        <v>786.6666667</v>
      </c>
      <c r="EY27" s="41">
        <f t="shared" si="7"/>
        <v>786.6666667</v>
      </c>
      <c r="EZ27" s="41">
        <f t="shared" si="7"/>
        <v>786.6666667</v>
      </c>
      <c r="FA27" s="41">
        <f t="shared" si="7"/>
        <v>786.6666667</v>
      </c>
      <c r="FB27" s="41">
        <f t="shared" si="7"/>
        <v>786.6666667</v>
      </c>
      <c r="FC27" s="41">
        <f t="shared" si="7"/>
        <v>786.6666667</v>
      </c>
      <c r="FD27" s="41">
        <f t="shared" si="7"/>
        <v>786.6666667</v>
      </c>
      <c r="FE27" s="41">
        <f t="shared" si="7"/>
        <v>786.6666667</v>
      </c>
      <c r="FF27" s="41">
        <f t="shared" si="7"/>
        <v>786.6666667</v>
      </c>
      <c r="FG27" s="41">
        <f t="shared" si="7"/>
        <v>786.6666667</v>
      </c>
      <c r="FH27" s="41">
        <f t="shared" si="7"/>
        <v>786.6666667</v>
      </c>
      <c r="FI27" s="41">
        <f t="shared" si="7"/>
        <v>786.6666667</v>
      </c>
      <c r="FJ27" s="41">
        <f t="shared" si="7"/>
        <v>786.6666667</v>
      </c>
      <c r="FK27" s="41">
        <f t="shared" si="7"/>
        <v>786.6666667</v>
      </c>
      <c r="FL27" s="41">
        <f t="shared" si="7"/>
        <v>786.6666667</v>
      </c>
      <c r="FM27" s="41">
        <f t="shared" si="7"/>
        <v>786.6666667</v>
      </c>
      <c r="FN27" s="41">
        <f t="shared" si="7"/>
        <v>786.6666667</v>
      </c>
      <c r="FO27" s="41">
        <f t="shared" si="7"/>
        <v>786.6666667</v>
      </c>
      <c r="FP27" s="41">
        <f t="shared" si="7"/>
        <v>786.6666667</v>
      </c>
      <c r="FQ27" s="41">
        <f t="shared" si="7"/>
        <v>786.6666667</v>
      </c>
      <c r="FR27" s="41">
        <f t="shared" si="7"/>
        <v>786.6666667</v>
      </c>
      <c r="FS27" s="41">
        <f t="shared" si="7"/>
        <v>786.6666667</v>
      </c>
      <c r="FT27" s="41">
        <f t="shared" si="7"/>
        <v>786.6666667</v>
      </c>
      <c r="FU27" s="41">
        <f t="shared" si="7"/>
        <v>786.6666667</v>
      </c>
      <c r="FV27" s="41">
        <f t="shared" si="7"/>
        <v>786.6666667</v>
      </c>
      <c r="FW27" s="41">
        <f t="shared" si="7"/>
        <v>786.6666667</v>
      </c>
      <c r="FX27" s="41">
        <f t="shared" si="7"/>
        <v>786.6666667</v>
      </c>
      <c r="FY27" s="41">
        <f t="shared" si="7"/>
        <v>786.6666667</v>
      </c>
      <c r="FZ27" s="41">
        <f t="shared" si="7"/>
        <v>0</v>
      </c>
      <c r="GA27" s="41">
        <f t="shared" si="7"/>
        <v>0</v>
      </c>
      <c r="GB27" s="41">
        <f t="shared" si="7"/>
        <v>0</v>
      </c>
      <c r="GC27" s="41">
        <f t="shared" si="7"/>
        <v>0</v>
      </c>
      <c r="GD27" s="41">
        <f t="shared" si="7"/>
        <v>0</v>
      </c>
      <c r="GE27" s="41">
        <f t="shared" si="7"/>
        <v>0</v>
      </c>
      <c r="GF27" s="41">
        <f t="shared" si="7"/>
        <v>0</v>
      </c>
      <c r="GG27" s="41">
        <f t="shared" si="7"/>
        <v>0</v>
      </c>
      <c r="GH27" s="41">
        <f t="shared" si="7"/>
        <v>0</v>
      </c>
      <c r="GI27" s="41">
        <f t="shared" si="7"/>
        <v>0</v>
      </c>
      <c r="GJ27" s="41">
        <f t="shared" si="7"/>
        <v>0</v>
      </c>
      <c r="GK27" s="41">
        <f t="shared" si="7"/>
        <v>0</v>
      </c>
      <c r="GL27" s="41">
        <f t="shared" si="7"/>
        <v>0</v>
      </c>
      <c r="GM27" s="41">
        <f t="shared" si="7"/>
        <v>0</v>
      </c>
      <c r="GN27" s="41">
        <f t="shared" si="7"/>
        <v>0</v>
      </c>
      <c r="GO27" s="41">
        <f t="shared" si="7"/>
        <v>0</v>
      </c>
      <c r="GP27" s="41">
        <f t="shared" si="7"/>
        <v>0</v>
      </c>
      <c r="GQ27" s="41">
        <f t="shared" si="7"/>
        <v>0</v>
      </c>
      <c r="GR27" s="41">
        <f t="shared" si="7"/>
        <v>0</v>
      </c>
      <c r="GS27" s="41">
        <f t="shared" si="7"/>
        <v>0</v>
      </c>
      <c r="GT27" s="41">
        <f t="shared" si="7"/>
        <v>0</v>
      </c>
      <c r="GU27" s="41">
        <f t="shared" si="7"/>
        <v>0</v>
      </c>
      <c r="GV27" s="1"/>
    </row>
    <row r="28" ht="15.75" customHeight="1">
      <c r="B28" s="39"/>
      <c r="C28" s="37" t="s">
        <v>113</v>
      </c>
      <c r="D28" s="41">
        <f t="shared" ref="D28:GU28" si="8">D26*1/12*D25</f>
        <v>328.3333333</v>
      </c>
      <c r="E28" s="41">
        <f t="shared" si="8"/>
        <v>328.3333333</v>
      </c>
      <c r="F28" s="41">
        <f t="shared" si="8"/>
        <v>328.3333333</v>
      </c>
      <c r="G28" s="41">
        <f t="shared" si="8"/>
        <v>328.3333333</v>
      </c>
      <c r="H28" s="41">
        <f t="shared" si="8"/>
        <v>328.3333333</v>
      </c>
      <c r="I28" s="41">
        <f t="shared" si="8"/>
        <v>328.3333333</v>
      </c>
      <c r="J28" s="41">
        <f t="shared" si="8"/>
        <v>328.3333333</v>
      </c>
      <c r="K28" s="41">
        <f t="shared" si="8"/>
        <v>328.3333333</v>
      </c>
      <c r="L28" s="41">
        <f t="shared" si="8"/>
        <v>328.3333333</v>
      </c>
      <c r="M28" s="41">
        <f t="shared" si="8"/>
        <v>328.3333333</v>
      </c>
      <c r="N28" s="41">
        <f t="shared" si="8"/>
        <v>328.3333333</v>
      </c>
      <c r="O28" s="41">
        <f t="shared" si="8"/>
        <v>328.3333333</v>
      </c>
      <c r="P28" s="41">
        <f t="shared" si="8"/>
        <v>328.3333333</v>
      </c>
      <c r="Q28" s="41">
        <f t="shared" si="8"/>
        <v>328.3333333</v>
      </c>
      <c r="R28" s="41">
        <f t="shared" si="8"/>
        <v>328.3333333</v>
      </c>
      <c r="S28" s="41">
        <f t="shared" si="8"/>
        <v>328.3333333</v>
      </c>
      <c r="T28" s="41">
        <f t="shared" si="8"/>
        <v>328.3333333</v>
      </c>
      <c r="U28" s="41">
        <f t="shared" si="8"/>
        <v>328.3333333</v>
      </c>
      <c r="V28" s="41">
        <f t="shared" si="8"/>
        <v>328.3333333</v>
      </c>
      <c r="W28" s="41">
        <f t="shared" si="8"/>
        <v>328.3333333</v>
      </c>
      <c r="X28" s="41">
        <f t="shared" si="8"/>
        <v>328.3333333</v>
      </c>
      <c r="Y28" s="41">
        <f t="shared" si="8"/>
        <v>328.3333333</v>
      </c>
      <c r="Z28" s="41">
        <f t="shared" si="8"/>
        <v>786.6666667</v>
      </c>
      <c r="AA28" s="41">
        <f t="shared" si="8"/>
        <v>786.6666667</v>
      </c>
      <c r="AB28" s="41">
        <f t="shared" si="8"/>
        <v>786.6666667</v>
      </c>
      <c r="AC28" s="41">
        <f t="shared" si="8"/>
        <v>786.6666667</v>
      </c>
      <c r="AD28" s="41">
        <f t="shared" si="8"/>
        <v>786.6666667</v>
      </c>
      <c r="AE28" s="41">
        <f t="shared" si="8"/>
        <v>786.6666667</v>
      </c>
      <c r="AF28" s="41">
        <f t="shared" si="8"/>
        <v>786.6666667</v>
      </c>
      <c r="AG28" s="41">
        <f t="shared" si="8"/>
        <v>786.6666667</v>
      </c>
      <c r="AH28" s="41">
        <f t="shared" si="8"/>
        <v>786.6666667</v>
      </c>
      <c r="AI28" s="41">
        <f t="shared" si="8"/>
        <v>786.6666667</v>
      </c>
      <c r="AJ28" s="41">
        <f t="shared" si="8"/>
        <v>786.6666667</v>
      </c>
      <c r="AK28" s="41">
        <f t="shared" si="8"/>
        <v>786.6666667</v>
      </c>
      <c r="AL28" s="41">
        <f t="shared" si="8"/>
        <v>786.6666667</v>
      </c>
      <c r="AM28" s="41">
        <f t="shared" si="8"/>
        <v>786.6666667</v>
      </c>
      <c r="AN28" s="41">
        <f t="shared" si="8"/>
        <v>786.6666667</v>
      </c>
      <c r="AO28" s="41">
        <f t="shared" si="8"/>
        <v>786.6666667</v>
      </c>
      <c r="AP28" s="41">
        <f t="shared" si="8"/>
        <v>786.6666667</v>
      </c>
      <c r="AQ28" s="41">
        <f t="shared" si="8"/>
        <v>786.6666667</v>
      </c>
      <c r="AR28" s="41">
        <f t="shared" si="8"/>
        <v>786.6666667</v>
      </c>
      <c r="AS28" s="41">
        <f t="shared" si="8"/>
        <v>786.6666667</v>
      </c>
      <c r="AT28" s="41">
        <f t="shared" si="8"/>
        <v>786.6666667</v>
      </c>
      <c r="AU28" s="41">
        <f t="shared" si="8"/>
        <v>786.6666667</v>
      </c>
      <c r="AV28" s="41">
        <f t="shared" si="8"/>
        <v>786.6666667</v>
      </c>
      <c r="AW28" s="41">
        <f t="shared" si="8"/>
        <v>786.6666667</v>
      </c>
      <c r="AX28" s="41">
        <f t="shared" si="8"/>
        <v>786.6666667</v>
      </c>
      <c r="AY28" s="41">
        <f t="shared" si="8"/>
        <v>786.6666667</v>
      </c>
      <c r="AZ28" s="41">
        <f t="shared" si="8"/>
        <v>786.6666667</v>
      </c>
      <c r="BA28" s="41">
        <f t="shared" si="8"/>
        <v>786.6666667</v>
      </c>
      <c r="BB28" s="41">
        <f t="shared" si="8"/>
        <v>786.6666667</v>
      </c>
      <c r="BC28" s="41">
        <f t="shared" si="8"/>
        <v>786.6666667</v>
      </c>
      <c r="BD28" s="41">
        <f t="shared" si="8"/>
        <v>786.6666667</v>
      </c>
      <c r="BE28" s="41">
        <f t="shared" si="8"/>
        <v>786.6666667</v>
      </c>
      <c r="BF28" s="41">
        <f t="shared" si="8"/>
        <v>786.6666667</v>
      </c>
      <c r="BG28" s="41">
        <f t="shared" si="8"/>
        <v>786.6666667</v>
      </c>
      <c r="BH28" s="41">
        <f t="shared" si="8"/>
        <v>786.6666667</v>
      </c>
      <c r="BI28" s="41">
        <f t="shared" si="8"/>
        <v>786.6666667</v>
      </c>
      <c r="BJ28" s="41">
        <f t="shared" si="8"/>
        <v>786.6666667</v>
      </c>
      <c r="BK28" s="41">
        <f t="shared" si="8"/>
        <v>786.6666667</v>
      </c>
      <c r="BL28" s="41">
        <f t="shared" si="8"/>
        <v>786.6666667</v>
      </c>
      <c r="BM28" s="41">
        <f t="shared" si="8"/>
        <v>786.6666667</v>
      </c>
      <c r="BN28" s="41">
        <f t="shared" si="8"/>
        <v>786.6666667</v>
      </c>
      <c r="BO28" s="41">
        <f t="shared" si="8"/>
        <v>786.6666667</v>
      </c>
      <c r="BP28" s="41">
        <f t="shared" si="8"/>
        <v>786.6666667</v>
      </c>
      <c r="BQ28" s="41">
        <f t="shared" si="8"/>
        <v>786.6666667</v>
      </c>
      <c r="BR28" s="41">
        <f t="shared" si="8"/>
        <v>786.6666667</v>
      </c>
      <c r="BS28" s="41">
        <f t="shared" si="8"/>
        <v>786.6666667</v>
      </c>
      <c r="BT28" s="41">
        <f t="shared" si="8"/>
        <v>786.6666667</v>
      </c>
      <c r="BU28" s="41">
        <f t="shared" si="8"/>
        <v>786.6666667</v>
      </c>
      <c r="BV28" s="41">
        <f t="shared" si="8"/>
        <v>786.6666667</v>
      </c>
      <c r="BW28" s="41">
        <f t="shared" si="8"/>
        <v>786.6666667</v>
      </c>
      <c r="BX28" s="41">
        <f t="shared" si="8"/>
        <v>786.6666667</v>
      </c>
      <c r="BY28" s="41">
        <f t="shared" si="8"/>
        <v>786.6666667</v>
      </c>
      <c r="BZ28" s="41">
        <f t="shared" si="8"/>
        <v>786.6666667</v>
      </c>
      <c r="CA28" s="41">
        <f t="shared" si="8"/>
        <v>786.6666667</v>
      </c>
      <c r="CB28" s="41">
        <f t="shared" si="8"/>
        <v>786.6666667</v>
      </c>
      <c r="CC28" s="41">
        <f t="shared" si="8"/>
        <v>786.6666667</v>
      </c>
      <c r="CD28" s="41">
        <f t="shared" si="8"/>
        <v>786.6666667</v>
      </c>
      <c r="CE28" s="41">
        <f t="shared" si="8"/>
        <v>786.6666667</v>
      </c>
      <c r="CF28" s="41">
        <f t="shared" si="8"/>
        <v>786.6666667</v>
      </c>
      <c r="CG28" s="41">
        <f t="shared" si="8"/>
        <v>786.6666667</v>
      </c>
      <c r="CH28" s="41">
        <f t="shared" si="8"/>
        <v>786.6666667</v>
      </c>
      <c r="CI28" s="41">
        <f t="shared" si="8"/>
        <v>786.6666667</v>
      </c>
      <c r="CJ28" s="41">
        <f t="shared" si="8"/>
        <v>786.6666667</v>
      </c>
      <c r="CK28" s="41">
        <f t="shared" si="8"/>
        <v>786.6666667</v>
      </c>
      <c r="CL28" s="41">
        <f t="shared" si="8"/>
        <v>786.6666667</v>
      </c>
      <c r="CM28" s="41">
        <f t="shared" si="8"/>
        <v>786.6666667</v>
      </c>
      <c r="CN28" s="41">
        <f t="shared" si="8"/>
        <v>786.6666667</v>
      </c>
      <c r="CO28" s="41">
        <f t="shared" si="8"/>
        <v>786.6666667</v>
      </c>
      <c r="CP28" s="41">
        <f t="shared" si="8"/>
        <v>786.6666667</v>
      </c>
      <c r="CQ28" s="41">
        <f t="shared" si="8"/>
        <v>786.6666667</v>
      </c>
      <c r="CR28" s="41">
        <f t="shared" si="8"/>
        <v>786.6666667</v>
      </c>
      <c r="CS28" s="41">
        <f t="shared" si="8"/>
        <v>786.6666667</v>
      </c>
      <c r="CT28" s="41">
        <f t="shared" si="8"/>
        <v>786.6666667</v>
      </c>
      <c r="CU28" s="41">
        <f t="shared" si="8"/>
        <v>786.6666667</v>
      </c>
      <c r="CV28" s="41">
        <f t="shared" si="8"/>
        <v>786.6666667</v>
      </c>
      <c r="CW28" s="41">
        <f t="shared" si="8"/>
        <v>786.6666667</v>
      </c>
      <c r="CX28" s="41">
        <f t="shared" si="8"/>
        <v>786.6666667</v>
      </c>
      <c r="CY28" s="41">
        <f t="shared" si="8"/>
        <v>786.6666667</v>
      </c>
      <c r="CZ28" s="41">
        <f t="shared" si="8"/>
        <v>786.6666667</v>
      </c>
      <c r="DA28" s="41">
        <f t="shared" si="8"/>
        <v>786.6666667</v>
      </c>
      <c r="DB28" s="41">
        <f t="shared" si="8"/>
        <v>786.6666667</v>
      </c>
      <c r="DC28" s="41">
        <f t="shared" si="8"/>
        <v>786.6666667</v>
      </c>
      <c r="DD28" s="41">
        <f t="shared" si="8"/>
        <v>786.6666667</v>
      </c>
      <c r="DE28" s="41">
        <f t="shared" si="8"/>
        <v>786.6666667</v>
      </c>
      <c r="DF28" s="41">
        <f t="shared" si="8"/>
        <v>786.6666667</v>
      </c>
      <c r="DG28" s="41">
        <f t="shared" si="8"/>
        <v>786.6666667</v>
      </c>
      <c r="DH28" s="41">
        <f t="shared" si="8"/>
        <v>786.6666667</v>
      </c>
      <c r="DI28" s="41">
        <f t="shared" si="8"/>
        <v>786.6666667</v>
      </c>
      <c r="DJ28" s="41">
        <f t="shared" si="8"/>
        <v>786.6666667</v>
      </c>
      <c r="DK28" s="41">
        <f t="shared" si="8"/>
        <v>786.6666667</v>
      </c>
      <c r="DL28" s="41">
        <f t="shared" si="8"/>
        <v>786.6666667</v>
      </c>
      <c r="DM28" s="41">
        <f t="shared" si="8"/>
        <v>786.6666667</v>
      </c>
      <c r="DN28" s="41">
        <f t="shared" si="8"/>
        <v>786.6666667</v>
      </c>
      <c r="DO28" s="41">
        <f t="shared" si="8"/>
        <v>786.6666667</v>
      </c>
      <c r="DP28" s="41">
        <f t="shared" si="8"/>
        <v>786.6666667</v>
      </c>
      <c r="DQ28" s="41">
        <f t="shared" si="8"/>
        <v>786.6666667</v>
      </c>
      <c r="DR28" s="41">
        <f t="shared" si="8"/>
        <v>786.6666667</v>
      </c>
      <c r="DS28" s="41">
        <f t="shared" si="8"/>
        <v>786.6666667</v>
      </c>
      <c r="DT28" s="41">
        <f t="shared" si="8"/>
        <v>786.6666667</v>
      </c>
      <c r="DU28" s="41">
        <f t="shared" si="8"/>
        <v>786.6666667</v>
      </c>
      <c r="DV28" s="41">
        <f t="shared" si="8"/>
        <v>786.6666667</v>
      </c>
      <c r="DW28" s="41">
        <f t="shared" si="8"/>
        <v>786.6666667</v>
      </c>
      <c r="DX28" s="41">
        <f t="shared" si="8"/>
        <v>786.6666667</v>
      </c>
      <c r="DY28" s="41">
        <f t="shared" si="8"/>
        <v>786.6666667</v>
      </c>
      <c r="DZ28" s="41">
        <f t="shared" si="8"/>
        <v>786.6666667</v>
      </c>
      <c r="EA28" s="41">
        <f t="shared" si="8"/>
        <v>786.6666667</v>
      </c>
      <c r="EB28" s="41">
        <f t="shared" si="8"/>
        <v>786.6666667</v>
      </c>
      <c r="EC28" s="41">
        <f t="shared" si="8"/>
        <v>786.6666667</v>
      </c>
      <c r="ED28" s="41">
        <f t="shared" si="8"/>
        <v>786.6666667</v>
      </c>
      <c r="EE28" s="41">
        <f t="shared" si="8"/>
        <v>786.6666667</v>
      </c>
      <c r="EF28" s="41">
        <f t="shared" si="8"/>
        <v>786.6666667</v>
      </c>
      <c r="EG28" s="41">
        <f t="shared" si="8"/>
        <v>786.6666667</v>
      </c>
      <c r="EH28" s="41">
        <f t="shared" si="8"/>
        <v>786.6666667</v>
      </c>
      <c r="EI28" s="41">
        <f t="shared" si="8"/>
        <v>786.6666667</v>
      </c>
      <c r="EJ28" s="41">
        <f t="shared" si="8"/>
        <v>786.6666667</v>
      </c>
      <c r="EK28" s="41">
        <f t="shared" si="8"/>
        <v>786.6666667</v>
      </c>
      <c r="EL28" s="41">
        <f t="shared" si="8"/>
        <v>786.6666667</v>
      </c>
      <c r="EM28" s="41">
        <f t="shared" si="8"/>
        <v>786.6666667</v>
      </c>
      <c r="EN28" s="41">
        <f t="shared" si="8"/>
        <v>786.6666667</v>
      </c>
      <c r="EO28" s="41">
        <f t="shared" si="8"/>
        <v>786.6666667</v>
      </c>
      <c r="EP28" s="41">
        <f t="shared" si="8"/>
        <v>786.6666667</v>
      </c>
      <c r="EQ28" s="41">
        <f t="shared" si="8"/>
        <v>786.6666667</v>
      </c>
      <c r="ER28" s="41">
        <f t="shared" si="8"/>
        <v>786.6666667</v>
      </c>
      <c r="ES28" s="41">
        <f t="shared" si="8"/>
        <v>786.6666667</v>
      </c>
      <c r="ET28" s="41">
        <f t="shared" si="8"/>
        <v>786.6666667</v>
      </c>
      <c r="EU28" s="41">
        <f t="shared" si="8"/>
        <v>786.6666667</v>
      </c>
      <c r="EV28" s="41">
        <f t="shared" si="8"/>
        <v>786.6666667</v>
      </c>
      <c r="EW28" s="41">
        <f t="shared" si="8"/>
        <v>786.6666667</v>
      </c>
      <c r="EX28" s="41">
        <f t="shared" si="8"/>
        <v>786.6666667</v>
      </c>
      <c r="EY28" s="41">
        <f t="shared" si="8"/>
        <v>786.6666667</v>
      </c>
      <c r="EZ28" s="41">
        <f t="shared" si="8"/>
        <v>786.6666667</v>
      </c>
      <c r="FA28" s="41">
        <f t="shared" si="8"/>
        <v>786.6666667</v>
      </c>
      <c r="FB28" s="41">
        <f t="shared" si="8"/>
        <v>786.6666667</v>
      </c>
      <c r="FC28" s="41">
        <f t="shared" si="8"/>
        <v>786.6666667</v>
      </c>
      <c r="FD28" s="41">
        <f t="shared" si="8"/>
        <v>786.6666667</v>
      </c>
      <c r="FE28" s="41">
        <f t="shared" si="8"/>
        <v>786.6666667</v>
      </c>
      <c r="FF28" s="41">
        <f t="shared" si="8"/>
        <v>786.6666667</v>
      </c>
      <c r="FG28" s="41">
        <f t="shared" si="8"/>
        <v>786.6666667</v>
      </c>
      <c r="FH28" s="41">
        <f t="shared" si="8"/>
        <v>786.6666667</v>
      </c>
      <c r="FI28" s="41">
        <f t="shared" si="8"/>
        <v>786.6666667</v>
      </c>
      <c r="FJ28" s="41">
        <f t="shared" si="8"/>
        <v>786.6666667</v>
      </c>
      <c r="FK28" s="41">
        <f t="shared" si="8"/>
        <v>786.6666667</v>
      </c>
      <c r="FL28" s="41">
        <f t="shared" si="8"/>
        <v>786.6666667</v>
      </c>
      <c r="FM28" s="41">
        <f t="shared" si="8"/>
        <v>786.6666667</v>
      </c>
      <c r="FN28" s="41">
        <f t="shared" si="8"/>
        <v>786.6666667</v>
      </c>
      <c r="FO28" s="41">
        <f t="shared" si="8"/>
        <v>786.6666667</v>
      </c>
      <c r="FP28" s="41">
        <f t="shared" si="8"/>
        <v>786.6666667</v>
      </c>
      <c r="FQ28" s="41">
        <f t="shared" si="8"/>
        <v>786.6666667</v>
      </c>
      <c r="FR28" s="41">
        <f t="shared" si="8"/>
        <v>786.6666667</v>
      </c>
      <c r="FS28" s="41">
        <f t="shared" si="8"/>
        <v>786.6666667</v>
      </c>
      <c r="FT28" s="41">
        <f t="shared" si="8"/>
        <v>786.6666667</v>
      </c>
      <c r="FU28" s="41">
        <f t="shared" si="8"/>
        <v>786.6666667</v>
      </c>
      <c r="FV28" s="41">
        <f t="shared" si="8"/>
        <v>786.6666667</v>
      </c>
      <c r="FW28" s="41">
        <f t="shared" si="8"/>
        <v>786.6666667</v>
      </c>
      <c r="FX28" s="41">
        <f t="shared" si="8"/>
        <v>786.6666667</v>
      </c>
      <c r="FY28" s="41">
        <f t="shared" si="8"/>
        <v>786.6666667</v>
      </c>
      <c r="FZ28" s="41">
        <f t="shared" si="8"/>
        <v>0</v>
      </c>
      <c r="GA28" s="41">
        <f t="shared" si="8"/>
        <v>0</v>
      </c>
      <c r="GB28" s="41">
        <f t="shared" si="8"/>
        <v>0</v>
      </c>
      <c r="GC28" s="41">
        <f t="shared" si="8"/>
        <v>0</v>
      </c>
      <c r="GD28" s="41">
        <f t="shared" si="8"/>
        <v>0</v>
      </c>
      <c r="GE28" s="41">
        <f t="shared" si="8"/>
        <v>0</v>
      </c>
      <c r="GF28" s="41">
        <f t="shared" si="8"/>
        <v>0</v>
      </c>
      <c r="GG28" s="41">
        <f t="shared" si="8"/>
        <v>0</v>
      </c>
      <c r="GH28" s="41">
        <f t="shared" si="8"/>
        <v>0</v>
      </c>
      <c r="GI28" s="41">
        <f t="shared" si="8"/>
        <v>0</v>
      </c>
      <c r="GJ28" s="41">
        <f t="shared" si="8"/>
        <v>0</v>
      </c>
      <c r="GK28" s="41">
        <f t="shared" si="8"/>
        <v>0</v>
      </c>
      <c r="GL28" s="41">
        <f t="shared" si="8"/>
        <v>0</v>
      </c>
      <c r="GM28" s="41">
        <f t="shared" si="8"/>
        <v>0</v>
      </c>
      <c r="GN28" s="41">
        <f t="shared" si="8"/>
        <v>0</v>
      </c>
      <c r="GO28" s="41">
        <f t="shared" si="8"/>
        <v>0</v>
      </c>
      <c r="GP28" s="41">
        <f t="shared" si="8"/>
        <v>0</v>
      </c>
      <c r="GQ28" s="41">
        <f t="shared" si="8"/>
        <v>0</v>
      </c>
      <c r="GR28" s="41">
        <f t="shared" si="8"/>
        <v>0</v>
      </c>
      <c r="GS28" s="41">
        <f t="shared" si="8"/>
        <v>0</v>
      </c>
      <c r="GT28" s="41">
        <f t="shared" si="8"/>
        <v>0</v>
      </c>
      <c r="GU28" s="41">
        <f t="shared" si="8"/>
        <v>0</v>
      </c>
      <c r="GV28" s="1"/>
    </row>
    <row r="29" ht="15.75" customHeight="1">
      <c r="B29" s="39"/>
      <c r="C29" s="37" t="s">
        <v>114</v>
      </c>
      <c r="D29" s="41">
        <f t="shared" ref="D29:GU29" si="9">D27-D28</f>
        <v>0</v>
      </c>
      <c r="E29" s="41">
        <f t="shared" si="9"/>
        <v>0</v>
      </c>
      <c r="F29" s="41">
        <f t="shared" si="9"/>
        <v>0</v>
      </c>
      <c r="G29" s="41">
        <f t="shared" si="9"/>
        <v>0</v>
      </c>
      <c r="H29" s="41">
        <f t="shared" si="9"/>
        <v>0</v>
      </c>
      <c r="I29" s="41">
        <f t="shared" si="9"/>
        <v>0</v>
      </c>
      <c r="J29" s="41">
        <f t="shared" si="9"/>
        <v>0</v>
      </c>
      <c r="K29" s="41">
        <f t="shared" si="9"/>
        <v>0</v>
      </c>
      <c r="L29" s="41">
        <f t="shared" si="9"/>
        <v>0</v>
      </c>
      <c r="M29" s="41">
        <f t="shared" si="9"/>
        <v>0</v>
      </c>
      <c r="N29" s="41">
        <f t="shared" si="9"/>
        <v>0</v>
      </c>
      <c r="O29" s="41">
        <f t="shared" si="9"/>
        <v>0</v>
      </c>
      <c r="P29" s="41">
        <f t="shared" si="9"/>
        <v>0</v>
      </c>
      <c r="Q29" s="41">
        <f t="shared" si="9"/>
        <v>0</v>
      </c>
      <c r="R29" s="41">
        <f t="shared" si="9"/>
        <v>0</v>
      </c>
      <c r="S29" s="41">
        <f t="shared" si="9"/>
        <v>0</v>
      </c>
      <c r="T29" s="41">
        <f t="shared" si="9"/>
        <v>0</v>
      </c>
      <c r="U29" s="41">
        <f t="shared" si="9"/>
        <v>0</v>
      </c>
      <c r="V29" s="41">
        <f t="shared" si="9"/>
        <v>0</v>
      </c>
      <c r="W29" s="41">
        <f t="shared" si="9"/>
        <v>0</v>
      </c>
      <c r="X29" s="41">
        <f t="shared" si="9"/>
        <v>0</v>
      </c>
      <c r="Y29" s="41">
        <f t="shared" si="9"/>
        <v>0</v>
      </c>
      <c r="Z29" s="41">
        <f t="shared" si="9"/>
        <v>0</v>
      </c>
      <c r="AA29" s="41">
        <f t="shared" si="9"/>
        <v>0</v>
      </c>
      <c r="AB29" s="41">
        <f t="shared" si="9"/>
        <v>0</v>
      </c>
      <c r="AC29" s="41">
        <f t="shared" si="9"/>
        <v>0</v>
      </c>
      <c r="AD29" s="41">
        <f t="shared" si="9"/>
        <v>0</v>
      </c>
      <c r="AE29" s="41">
        <f t="shared" si="9"/>
        <v>0</v>
      </c>
      <c r="AF29" s="41">
        <f t="shared" si="9"/>
        <v>0</v>
      </c>
      <c r="AG29" s="41">
        <f t="shared" si="9"/>
        <v>0</v>
      </c>
      <c r="AH29" s="41">
        <f t="shared" si="9"/>
        <v>0</v>
      </c>
      <c r="AI29" s="41">
        <f t="shared" si="9"/>
        <v>0</v>
      </c>
      <c r="AJ29" s="41">
        <f t="shared" si="9"/>
        <v>0</v>
      </c>
      <c r="AK29" s="41">
        <f t="shared" si="9"/>
        <v>0</v>
      </c>
      <c r="AL29" s="41">
        <f t="shared" si="9"/>
        <v>0</v>
      </c>
      <c r="AM29" s="41">
        <f t="shared" si="9"/>
        <v>0</v>
      </c>
      <c r="AN29" s="41">
        <f t="shared" si="9"/>
        <v>0</v>
      </c>
      <c r="AO29" s="41">
        <f t="shared" si="9"/>
        <v>0</v>
      </c>
      <c r="AP29" s="41">
        <f t="shared" si="9"/>
        <v>0</v>
      </c>
      <c r="AQ29" s="41">
        <f t="shared" si="9"/>
        <v>0</v>
      </c>
      <c r="AR29" s="41">
        <f t="shared" si="9"/>
        <v>0</v>
      </c>
      <c r="AS29" s="41">
        <f t="shared" si="9"/>
        <v>0</v>
      </c>
      <c r="AT29" s="41">
        <f t="shared" si="9"/>
        <v>0</v>
      </c>
      <c r="AU29" s="41">
        <f t="shared" si="9"/>
        <v>0</v>
      </c>
      <c r="AV29" s="41">
        <f t="shared" si="9"/>
        <v>0</v>
      </c>
      <c r="AW29" s="41">
        <f t="shared" si="9"/>
        <v>0</v>
      </c>
      <c r="AX29" s="41">
        <f t="shared" si="9"/>
        <v>0</v>
      </c>
      <c r="AY29" s="41">
        <f t="shared" si="9"/>
        <v>0</v>
      </c>
      <c r="AZ29" s="41">
        <f t="shared" si="9"/>
        <v>0</v>
      </c>
      <c r="BA29" s="41">
        <f t="shared" si="9"/>
        <v>0</v>
      </c>
      <c r="BB29" s="41">
        <f t="shared" si="9"/>
        <v>0</v>
      </c>
      <c r="BC29" s="41">
        <f t="shared" si="9"/>
        <v>0</v>
      </c>
      <c r="BD29" s="41">
        <f t="shared" si="9"/>
        <v>0</v>
      </c>
      <c r="BE29" s="41">
        <f t="shared" si="9"/>
        <v>0</v>
      </c>
      <c r="BF29" s="41">
        <f t="shared" si="9"/>
        <v>0</v>
      </c>
      <c r="BG29" s="41">
        <f t="shared" si="9"/>
        <v>0</v>
      </c>
      <c r="BH29" s="41">
        <f t="shared" si="9"/>
        <v>0</v>
      </c>
      <c r="BI29" s="41">
        <f t="shared" si="9"/>
        <v>0</v>
      </c>
      <c r="BJ29" s="41">
        <f t="shared" si="9"/>
        <v>0</v>
      </c>
      <c r="BK29" s="41">
        <f t="shared" si="9"/>
        <v>0</v>
      </c>
      <c r="BL29" s="41">
        <f t="shared" si="9"/>
        <v>0</v>
      </c>
      <c r="BM29" s="41">
        <f t="shared" si="9"/>
        <v>0</v>
      </c>
      <c r="BN29" s="41">
        <f t="shared" si="9"/>
        <v>0</v>
      </c>
      <c r="BO29" s="41">
        <f t="shared" si="9"/>
        <v>0</v>
      </c>
      <c r="BP29" s="41">
        <f t="shared" si="9"/>
        <v>0</v>
      </c>
      <c r="BQ29" s="41">
        <f t="shared" si="9"/>
        <v>0</v>
      </c>
      <c r="BR29" s="41">
        <f t="shared" si="9"/>
        <v>0</v>
      </c>
      <c r="BS29" s="41">
        <f t="shared" si="9"/>
        <v>0</v>
      </c>
      <c r="BT29" s="41">
        <f t="shared" si="9"/>
        <v>0</v>
      </c>
      <c r="BU29" s="41">
        <f t="shared" si="9"/>
        <v>0</v>
      </c>
      <c r="BV29" s="41">
        <f t="shared" si="9"/>
        <v>0</v>
      </c>
      <c r="BW29" s="41">
        <f t="shared" si="9"/>
        <v>0</v>
      </c>
      <c r="BX29" s="41">
        <f t="shared" si="9"/>
        <v>0</v>
      </c>
      <c r="BY29" s="41">
        <f t="shared" si="9"/>
        <v>0</v>
      </c>
      <c r="BZ29" s="41">
        <f t="shared" si="9"/>
        <v>0</v>
      </c>
      <c r="CA29" s="41">
        <f t="shared" si="9"/>
        <v>0</v>
      </c>
      <c r="CB29" s="41">
        <f t="shared" si="9"/>
        <v>0</v>
      </c>
      <c r="CC29" s="41">
        <f t="shared" si="9"/>
        <v>0</v>
      </c>
      <c r="CD29" s="41">
        <f t="shared" si="9"/>
        <v>0</v>
      </c>
      <c r="CE29" s="41">
        <f t="shared" si="9"/>
        <v>0</v>
      </c>
      <c r="CF29" s="41">
        <f t="shared" si="9"/>
        <v>0</v>
      </c>
      <c r="CG29" s="41">
        <f t="shared" si="9"/>
        <v>0</v>
      </c>
      <c r="CH29" s="41">
        <f t="shared" si="9"/>
        <v>0</v>
      </c>
      <c r="CI29" s="41">
        <f t="shared" si="9"/>
        <v>0</v>
      </c>
      <c r="CJ29" s="41">
        <f t="shared" si="9"/>
        <v>0</v>
      </c>
      <c r="CK29" s="41">
        <f t="shared" si="9"/>
        <v>0</v>
      </c>
      <c r="CL29" s="41">
        <f t="shared" si="9"/>
        <v>0</v>
      </c>
      <c r="CM29" s="41">
        <f t="shared" si="9"/>
        <v>0</v>
      </c>
      <c r="CN29" s="41">
        <f t="shared" si="9"/>
        <v>0</v>
      </c>
      <c r="CO29" s="41">
        <f t="shared" si="9"/>
        <v>0</v>
      </c>
      <c r="CP29" s="41">
        <f t="shared" si="9"/>
        <v>0</v>
      </c>
      <c r="CQ29" s="41">
        <f t="shared" si="9"/>
        <v>0</v>
      </c>
      <c r="CR29" s="41">
        <f t="shared" si="9"/>
        <v>0</v>
      </c>
      <c r="CS29" s="41">
        <f t="shared" si="9"/>
        <v>0</v>
      </c>
      <c r="CT29" s="41">
        <f t="shared" si="9"/>
        <v>0</v>
      </c>
      <c r="CU29" s="41">
        <f t="shared" si="9"/>
        <v>0</v>
      </c>
      <c r="CV29" s="41">
        <f t="shared" si="9"/>
        <v>0</v>
      </c>
      <c r="CW29" s="41">
        <f t="shared" si="9"/>
        <v>0</v>
      </c>
      <c r="CX29" s="41">
        <f t="shared" si="9"/>
        <v>0</v>
      </c>
      <c r="CY29" s="41">
        <f t="shared" si="9"/>
        <v>0</v>
      </c>
      <c r="CZ29" s="41">
        <f t="shared" si="9"/>
        <v>0</v>
      </c>
      <c r="DA29" s="41">
        <f t="shared" si="9"/>
        <v>0</v>
      </c>
      <c r="DB29" s="41">
        <f t="shared" si="9"/>
        <v>0</v>
      </c>
      <c r="DC29" s="41">
        <f t="shared" si="9"/>
        <v>0</v>
      </c>
      <c r="DD29" s="41">
        <f t="shared" si="9"/>
        <v>0</v>
      </c>
      <c r="DE29" s="41">
        <f t="shared" si="9"/>
        <v>0</v>
      </c>
      <c r="DF29" s="41">
        <f t="shared" si="9"/>
        <v>0</v>
      </c>
      <c r="DG29" s="41">
        <f t="shared" si="9"/>
        <v>0</v>
      </c>
      <c r="DH29" s="41">
        <f t="shared" si="9"/>
        <v>0</v>
      </c>
      <c r="DI29" s="41">
        <f t="shared" si="9"/>
        <v>0</v>
      </c>
      <c r="DJ29" s="41">
        <f t="shared" si="9"/>
        <v>0</v>
      </c>
      <c r="DK29" s="41">
        <f t="shared" si="9"/>
        <v>0</v>
      </c>
      <c r="DL29" s="41">
        <f t="shared" si="9"/>
        <v>0</v>
      </c>
      <c r="DM29" s="41">
        <f t="shared" si="9"/>
        <v>0</v>
      </c>
      <c r="DN29" s="41">
        <f t="shared" si="9"/>
        <v>0</v>
      </c>
      <c r="DO29" s="41">
        <f t="shared" si="9"/>
        <v>0</v>
      </c>
      <c r="DP29" s="41">
        <f t="shared" si="9"/>
        <v>0</v>
      </c>
      <c r="DQ29" s="41">
        <f t="shared" si="9"/>
        <v>0</v>
      </c>
      <c r="DR29" s="41">
        <f t="shared" si="9"/>
        <v>0</v>
      </c>
      <c r="DS29" s="41">
        <f t="shared" si="9"/>
        <v>0</v>
      </c>
      <c r="DT29" s="41">
        <f t="shared" si="9"/>
        <v>0</v>
      </c>
      <c r="DU29" s="41">
        <f t="shared" si="9"/>
        <v>0</v>
      </c>
      <c r="DV29" s="41">
        <f t="shared" si="9"/>
        <v>0</v>
      </c>
      <c r="DW29" s="41">
        <f t="shared" si="9"/>
        <v>0</v>
      </c>
      <c r="DX29" s="41">
        <f t="shared" si="9"/>
        <v>0</v>
      </c>
      <c r="DY29" s="41">
        <f t="shared" si="9"/>
        <v>0</v>
      </c>
      <c r="DZ29" s="41">
        <f t="shared" si="9"/>
        <v>0</v>
      </c>
      <c r="EA29" s="41">
        <f t="shared" si="9"/>
        <v>0</v>
      </c>
      <c r="EB29" s="41">
        <f t="shared" si="9"/>
        <v>0</v>
      </c>
      <c r="EC29" s="41">
        <f t="shared" si="9"/>
        <v>0</v>
      </c>
      <c r="ED29" s="41">
        <f t="shared" si="9"/>
        <v>0</v>
      </c>
      <c r="EE29" s="41">
        <f t="shared" si="9"/>
        <v>0</v>
      </c>
      <c r="EF29" s="41">
        <f t="shared" si="9"/>
        <v>0</v>
      </c>
      <c r="EG29" s="41">
        <f t="shared" si="9"/>
        <v>0</v>
      </c>
      <c r="EH29" s="41">
        <f t="shared" si="9"/>
        <v>0</v>
      </c>
      <c r="EI29" s="41">
        <f t="shared" si="9"/>
        <v>0</v>
      </c>
      <c r="EJ29" s="41">
        <f t="shared" si="9"/>
        <v>0</v>
      </c>
      <c r="EK29" s="41">
        <f t="shared" si="9"/>
        <v>0</v>
      </c>
      <c r="EL29" s="41">
        <f t="shared" si="9"/>
        <v>0</v>
      </c>
      <c r="EM29" s="41">
        <f t="shared" si="9"/>
        <v>0</v>
      </c>
      <c r="EN29" s="41">
        <f t="shared" si="9"/>
        <v>0</v>
      </c>
      <c r="EO29" s="41">
        <f t="shared" si="9"/>
        <v>0</v>
      </c>
      <c r="EP29" s="41">
        <f t="shared" si="9"/>
        <v>0</v>
      </c>
      <c r="EQ29" s="41">
        <f t="shared" si="9"/>
        <v>0</v>
      </c>
      <c r="ER29" s="41">
        <f t="shared" si="9"/>
        <v>0</v>
      </c>
      <c r="ES29" s="41">
        <f t="shared" si="9"/>
        <v>0</v>
      </c>
      <c r="ET29" s="41">
        <f t="shared" si="9"/>
        <v>0</v>
      </c>
      <c r="EU29" s="41">
        <f t="shared" si="9"/>
        <v>0</v>
      </c>
      <c r="EV29" s="41">
        <f t="shared" si="9"/>
        <v>0</v>
      </c>
      <c r="EW29" s="41">
        <f t="shared" si="9"/>
        <v>0</v>
      </c>
      <c r="EX29" s="41">
        <f t="shared" si="9"/>
        <v>0</v>
      </c>
      <c r="EY29" s="41">
        <f t="shared" si="9"/>
        <v>0</v>
      </c>
      <c r="EZ29" s="41">
        <f t="shared" si="9"/>
        <v>0</v>
      </c>
      <c r="FA29" s="41">
        <f t="shared" si="9"/>
        <v>0</v>
      </c>
      <c r="FB29" s="41">
        <f t="shared" si="9"/>
        <v>0</v>
      </c>
      <c r="FC29" s="41">
        <f t="shared" si="9"/>
        <v>0</v>
      </c>
      <c r="FD29" s="41">
        <f t="shared" si="9"/>
        <v>0</v>
      </c>
      <c r="FE29" s="41">
        <f t="shared" si="9"/>
        <v>0</v>
      </c>
      <c r="FF29" s="41">
        <f t="shared" si="9"/>
        <v>0</v>
      </c>
      <c r="FG29" s="41">
        <f t="shared" si="9"/>
        <v>0</v>
      </c>
      <c r="FH29" s="41">
        <f t="shared" si="9"/>
        <v>0</v>
      </c>
      <c r="FI29" s="41">
        <f t="shared" si="9"/>
        <v>0</v>
      </c>
      <c r="FJ29" s="41">
        <f t="shared" si="9"/>
        <v>0</v>
      </c>
      <c r="FK29" s="41">
        <f t="shared" si="9"/>
        <v>0</v>
      </c>
      <c r="FL29" s="41">
        <f t="shared" si="9"/>
        <v>0</v>
      </c>
      <c r="FM29" s="41">
        <f t="shared" si="9"/>
        <v>0</v>
      </c>
      <c r="FN29" s="41">
        <f t="shared" si="9"/>
        <v>0</v>
      </c>
      <c r="FO29" s="41">
        <f t="shared" si="9"/>
        <v>0</v>
      </c>
      <c r="FP29" s="41">
        <f t="shared" si="9"/>
        <v>0</v>
      </c>
      <c r="FQ29" s="41">
        <f t="shared" si="9"/>
        <v>0</v>
      </c>
      <c r="FR29" s="41">
        <f t="shared" si="9"/>
        <v>0</v>
      </c>
      <c r="FS29" s="41">
        <f t="shared" si="9"/>
        <v>0</v>
      </c>
      <c r="FT29" s="41">
        <f t="shared" si="9"/>
        <v>0</v>
      </c>
      <c r="FU29" s="41">
        <f t="shared" si="9"/>
        <v>0</v>
      </c>
      <c r="FV29" s="41">
        <f t="shared" si="9"/>
        <v>0</v>
      </c>
      <c r="FW29" s="41">
        <f t="shared" si="9"/>
        <v>0</v>
      </c>
      <c r="FX29" s="41">
        <f t="shared" si="9"/>
        <v>0</v>
      </c>
      <c r="FY29" s="41">
        <f t="shared" si="9"/>
        <v>0</v>
      </c>
      <c r="FZ29" s="41">
        <f t="shared" si="9"/>
        <v>0</v>
      </c>
      <c r="GA29" s="41">
        <f t="shared" si="9"/>
        <v>0</v>
      </c>
      <c r="GB29" s="41">
        <f t="shared" si="9"/>
        <v>0</v>
      </c>
      <c r="GC29" s="41">
        <f t="shared" si="9"/>
        <v>0</v>
      </c>
      <c r="GD29" s="41">
        <f t="shared" si="9"/>
        <v>0</v>
      </c>
      <c r="GE29" s="41">
        <f t="shared" si="9"/>
        <v>0</v>
      </c>
      <c r="GF29" s="41">
        <f t="shared" si="9"/>
        <v>0</v>
      </c>
      <c r="GG29" s="41">
        <f t="shared" si="9"/>
        <v>0</v>
      </c>
      <c r="GH29" s="41">
        <f t="shared" si="9"/>
        <v>0</v>
      </c>
      <c r="GI29" s="41">
        <f t="shared" si="9"/>
        <v>0</v>
      </c>
      <c r="GJ29" s="41">
        <f t="shared" si="9"/>
        <v>0</v>
      </c>
      <c r="GK29" s="41">
        <f t="shared" si="9"/>
        <v>0</v>
      </c>
      <c r="GL29" s="41">
        <f t="shared" si="9"/>
        <v>0</v>
      </c>
      <c r="GM29" s="41">
        <f t="shared" si="9"/>
        <v>0</v>
      </c>
      <c r="GN29" s="41">
        <f t="shared" si="9"/>
        <v>0</v>
      </c>
      <c r="GO29" s="41">
        <f t="shared" si="9"/>
        <v>0</v>
      </c>
      <c r="GP29" s="41">
        <f t="shared" si="9"/>
        <v>0</v>
      </c>
      <c r="GQ29" s="41">
        <f t="shared" si="9"/>
        <v>0</v>
      </c>
      <c r="GR29" s="41">
        <f t="shared" si="9"/>
        <v>0</v>
      </c>
      <c r="GS29" s="41">
        <f t="shared" si="9"/>
        <v>0</v>
      </c>
      <c r="GT29" s="41">
        <f t="shared" si="9"/>
        <v>0</v>
      </c>
      <c r="GU29" s="41">
        <f t="shared" si="9"/>
        <v>0</v>
      </c>
      <c r="GV29" s="1"/>
    </row>
    <row r="30" ht="15.75" customHeight="1">
      <c r="B30" s="39"/>
      <c r="C30" s="37" t="s">
        <v>115</v>
      </c>
      <c r="D30" s="41">
        <f t="shared" ref="D30:GU30" si="10">IF(AND($D$10="Interest Only",D23=1),D25,0)</f>
        <v>0</v>
      </c>
      <c r="E30" s="41">
        <f t="shared" si="10"/>
        <v>0</v>
      </c>
      <c r="F30" s="41">
        <f t="shared" si="10"/>
        <v>0</v>
      </c>
      <c r="G30" s="41">
        <f t="shared" si="10"/>
        <v>0</v>
      </c>
      <c r="H30" s="41">
        <f t="shared" si="10"/>
        <v>0</v>
      </c>
      <c r="I30" s="41">
        <f t="shared" si="10"/>
        <v>0</v>
      </c>
      <c r="J30" s="41">
        <f t="shared" si="10"/>
        <v>0</v>
      </c>
      <c r="K30" s="41">
        <f t="shared" si="10"/>
        <v>0</v>
      </c>
      <c r="L30" s="41">
        <f t="shared" si="10"/>
        <v>0</v>
      </c>
      <c r="M30" s="41">
        <f t="shared" si="10"/>
        <v>0</v>
      </c>
      <c r="N30" s="41">
        <f t="shared" si="10"/>
        <v>0</v>
      </c>
      <c r="O30" s="41">
        <f t="shared" si="10"/>
        <v>0</v>
      </c>
      <c r="P30" s="41">
        <f t="shared" si="10"/>
        <v>0</v>
      </c>
      <c r="Q30" s="41">
        <f t="shared" si="10"/>
        <v>0</v>
      </c>
      <c r="R30" s="41">
        <f t="shared" si="10"/>
        <v>0</v>
      </c>
      <c r="S30" s="41">
        <f t="shared" si="10"/>
        <v>0</v>
      </c>
      <c r="T30" s="41">
        <f t="shared" si="10"/>
        <v>0</v>
      </c>
      <c r="U30" s="41">
        <f t="shared" si="10"/>
        <v>0</v>
      </c>
      <c r="V30" s="41">
        <f t="shared" si="10"/>
        <v>0</v>
      </c>
      <c r="W30" s="41">
        <f t="shared" si="10"/>
        <v>0</v>
      </c>
      <c r="X30" s="41">
        <f t="shared" si="10"/>
        <v>0</v>
      </c>
      <c r="Y30" s="41">
        <f t="shared" si="10"/>
        <v>0</v>
      </c>
      <c r="Z30" s="41">
        <f t="shared" si="10"/>
        <v>0</v>
      </c>
      <c r="AA30" s="41">
        <f t="shared" si="10"/>
        <v>0</v>
      </c>
      <c r="AB30" s="41">
        <f t="shared" si="10"/>
        <v>0</v>
      </c>
      <c r="AC30" s="41">
        <f t="shared" si="10"/>
        <v>0</v>
      </c>
      <c r="AD30" s="41">
        <f t="shared" si="10"/>
        <v>0</v>
      </c>
      <c r="AE30" s="41">
        <f t="shared" si="10"/>
        <v>0</v>
      </c>
      <c r="AF30" s="41">
        <f t="shared" si="10"/>
        <v>0</v>
      </c>
      <c r="AG30" s="41">
        <f t="shared" si="10"/>
        <v>0</v>
      </c>
      <c r="AH30" s="41">
        <f t="shared" si="10"/>
        <v>0</v>
      </c>
      <c r="AI30" s="41">
        <f t="shared" si="10"/>
        <v>0</v>
      </c>
      <c r="AJ30" s="41">
        <f t="shared" si="10"/>
        <v>0</v>
      </c>
      <c r="AK30" s="41">
        <f t="shared" si="10"/>
        <v>0</v>
      </c>
      <c r="AL30" s="41">
        <f t="shared" si="10"/>
        <v>0</v>
      </c>
      <c r="AM30" s="41">
        <f t="shared" si="10"/>
        <v>0</v>
      </c>
      <c r="AN30" s="41">
        <f t="shared" si="10"/>
        <v>0</v>
      </c>
      <c r="AO30" s="41">
        <f t="shared" si="10"/>
        <v>0</v>
      </c>
      <c r="AP30" s="41">
        <f t="shared" si="10"/>
        <v>0</v>
      </c>
      <c r="AQ30" s="41">
        <f t="shared" si="10"/>
        <v>0</v>
      </c>
      <c r="AR30" s="41">
        <f t="shared" si="10"/>
        <v>0</v>
      </c>
      <c r="AS30" s="41">
        <f t="shared" si="10"/>
        <v>0</v>
      </c>
      <c r="AT30" s="41">
        <f t="shared" si="10"/>
        <v>0</v>
      </c>
      <c r="AU30" s="41">
        <f t="shared" si="10"/>
        <v>0</v>
      </c>
      <c r="AV30" s="41">
        <f t="shared" si="10"/>
        <v>0</v>
      </c>
      <c r="AW30" s="41">
        <f t="shared" si="10"/>
        <v>0</v>
      </c>
      <c r="AX30" s="41">
        <f t="shared" si="10"/>
        <v>0</v>
      </c>
      <c r="AY30" s="41">
        <f t="shared" si="10"/>
        <v>0</v>
      </c>
      <c r="AZ30" s="41">
        <f t="shared" si="10"/>
        <v>0</v>
      </c>
      <c r="BA30" s="41">
        <f t="shared" si="10"/>
        <v>0</v>
      </c>
      <c r="BB30" s="41">
        <f t="shared" si="10"/>
        <v>0</v>
      </c>
      <c r="BC30" s="41">
        <f t="shared" si="10"/>
        <v>0</v>
      </c>
      <c r="BD30" s="41">
        <f t="shared" si="10"/>
        <v>0</v>
      </c>
      <c r="BE30" s="41">
        <f t="shared" si="10"/>
        <v>0</v>
      </c>
      <c r="BF30" s="41">
        <f t="shared" si="10"/>
        <v>0</v>
      </c>
      <c r="BG30" s="41">
        <f t="shared" si="10"/>
        <v>0</v>
      </c>
      <c r="BH30" s="41">
        <f t="shared" si="10"/>
        <v>0</v>
      </c>
      <c r="BI30" s="41">
        <f t="shared" si="10"/>
        <v>0</v>
      </c>
      <c r="BJ30" s="41">
        <f t="shared" si="10"/>
        <v>0</v>
      </c>
      <c r="BK30" s="41">
        <f t="shared" si="10"/>
        <v>0</v>
      </c>
      <c r="BL30" s="41">
        <f t="shared" si="10"/>
        <v>0</v>
      </c>
      <c r="BM30" s="41">
        <f t="shared" si="10"/>
        <v>0</v>
      </c>
      <c r="BN30" s="41">
        <f t="shared" si="10"/>
        <v>0</v>
      </c>
      <c r="BO30" s="41">
        <f t="shared" si="10"/>
        <v>0</v>
      </c>
      <c r="BP30" s="41">
        <f t="shared" si="10"/>
        <v>0</v>
      </c>
      <c r="BQ30" s="41">
        <f t="shared" si="10"/>
        <v>0</v>
      </c>
      <c r="BR30" s="41">
        <f t="shared" si="10"/>
        <v>0</v>
      </c>
      <c r="BS30" s="41">
        <f t="shared" si="10"/>
        <v>0</v>
      </c>
      <c r="BT30" s="41">
        <f t="shared" si="10"/>
        <v>0</v>
      </c>
      <c r="BU30" s="41">
        <f t="shared" si="10"/>
        <v>0</v>
      </c>
      <c r="BV30" s="41">
        <f t="shared" si="10"/>
        <v>0</v>
      </c>
      <c r="BW30" s="41">
        <f t="shared" si="10"/>
        <v>0</v>
      </c>
      <c r="BX30" s="41">
        <f t="shared" si="10"/>
        <v>0</v>
      </c>
      <c r="BY30" s="41">
        <f t="shared" si="10"/>
        <v>0</v>
      </c>
      <c r="BZ30" s="41">
        <f t="shared" si="10"/>
        <v>0</v>
      </c>
      <c r="CA30" s="41">
        <f t="shared" si="10"/>
        <v>0</v>
      </c>
      <c r="CB30" s="41">
        <f t="shared" si="10"/>
        <v>0</v>
      </c>
      <c r="CC30" s="41">
        <f t="shared" si="10"/>
        <v>0</v>
      </c>
      <c r="CD30" s="41">
        <f t="shared" si="10"/>
        <v>0</v>
      </c>
      <c r="CE30" s="41">
        <f t="shared" si="10"/>
        <v>0</v>
      </c>
      <c r="CF30" s="41">
        <f t="shared" si="10"/>
        <v>0</v>
      </c>
      <c r="CG30" s="41">
        <f t="shared" si="10"/>
        <v>0</v>
      </c>
      <c r="CH30" s="41">
        <f t="shared" si="10"/>
        <v>0</v>
      </c>
      <c r="CI30" s="41">
        <f t="shared" si="10"/>
        <v>0</v>
      </c>
      <c r="CJ30" s="41">
        <f t="shared" si="10"/>
        <v>0</v>
      </c>
      <c r="CK30" s="41">
        <f t="shared" si="10"/>
        <v>0</v>
      </c>
      <c r="CL30" s="41">
        <f t="shared" si="10"/>
        <v>0</v>
      </c>
      <c r="CM30" s="41">
        <f t="shared" si="10"/>
        <v>0</v>
      </c>
      <c r="CN30" s="41">
        <f t="shared" si="10"/>
        <v>0</v>
      </c>
      <c r="CO30" s="41">
        <f t="shared" si="10"/>
        <v>0</v>
      </c>
      <c r="CP30" s="41">
        <f t="shared" si="10"/>
        <v>0</v>
      </c>
      <c r="CQ30" s="41">
        <f t="shared" si="10"/>
        <v>0</v>
      </c>
      <c r="CR30" s="41">
        <f t="shared" si="10"/>
        <v>0</v>
      </c>
      <c r="CS30" s="41">
        <f t="shared" si="10"/>
        <v>0</v>
      </c>
      <c r="CT30" s="41">
        <f t="shared" si="10"/>
        <v>0</v>
      </c>
      <c r="CU30" s="41">
        <f t="shared" si="10"/>
        <v>0</v>
      </c>
      <c r="CV30" s="41">
        <f t="shared" si="10"/>
        <v>0</v>
      </c>
      <c r="CW30" s="41">
        <f t="shared" si="10"/>
        <v>0</v>
      </c>
      <c r="CX30" s="41">
        <f t="shared" si="10"/>
        <v>0</v>
      </c>
      <c r="CY30" s="41">
        <f t="shared" si="10"/>
        <v>0</v>
      </c>
      <c r="CZ30" s="41">
        <f t="shared" si="10"/>
        <v>0</v>
      </c>
      <c r="DA30" s="41">
        <f t="shared" si="10"/>
        <v>0</v>
      </c>
      <c r="DB30" s="41">
        <f t="shared" si="10"/>
        <v>0</v>
      </c>
      <c r="DC30" s="41">
        <f t="shared" si="10"/>
        <v>0</v>
      </c>
      <c r="DD30" s="41">
        <f t="shared" si="10"/>
        <v>0</v>
      </c>
      <c r="DE30" s="41">
        <f t="shared" si="10"/>
        <v>0</v>
      </c>
      <c r="DF30" s="41">
        <f t="shared" si="10"/>
        <v>0</v>
      </c>
      <c r="DG30" s="41">
        <f t="shared" si="10"/>
        <v>0</v>
      </c>
      <c r="DH30" s="41">
        <f t="shared" si="10"/>
        <v>0</v>
      </c>
      <c r="DI30" s="41">
        <f t="shared" si="10"/>
        <v>0</v>
      </c>
      <c r="DJ30" s="41">
        <f t="shared" si="10"/>
        <v>0</v>
      </c>
      <c r="DK30" s="41">
        <f t="shared" si="10"/>
        <v>0</v>
      </c>
      <c r="DL30" s="41">
        <f t="shared" si="10"/>
        <v>0</v>
      </c>
      <c r="DM30" s="41">
        <f t="shared" si="10"/>
        <v>0</v>
      </c>
      <c r="DN30" s="41">
        <f t="shared" si="10"/>
        <v>0</v>
      </c>
      <c r="DO30" s="41">
        <f t="shared" si="10"/>
        <v>0</v>
      </c>
      <c r="DP30" s="41">
        <f t="shared" si="10"/>
        <v>0</v>
      </c>
      <c r="DQ30" s="41">
        <f t="shared" si="10"/>
        <v>0</v>
      </c>
      <c r="DR30" s="41">
        <f t="shared" si="10"/>
        <v>0</v>
      </c>
      <c r="DS30" s="41">
        <f t="shared" si="10"/>
        <v>0</v>
      </c>
      <c r="DT30" s="41">
        <f t="shared" si="10"/>
        <v>0</v>
      </c>
      <c r="DU30" s="41">
        <f t="shared" si="10"/>
        <v>0</v>
      </c>
      <c r="DV30" s="41">
        <f t="shared" si="10"/>
        <v>0</v>
      </c>
      <c r="DW30" s="41">
        <f t="shared" si="10"/>
        <v>0</v>
      </c>
      <c r="DX30" s="41">
        <f t="shared" si="10"/>
        <v>0</v>
      </c>
      <c r="DY30" s="41">
        <f t="shared" si="10"/>
        <v>0</v>
      </c>
      <c r="DZ30" s="41">
        <f t="shared" si="10"/>
        <v>0</v>
      </c>
      <c r="EA30" s="41">
        <f t="shared" si="10"/>
        <v>0</v>
      </c>
      <c r="EB30" s="41">
        <f t="shared" si="10"/>
        <v>0</v>
      </c>
      <c r="EC30" s="41">
        <f t="shared" si="10"/>
        <v>0</v>
      </c>
      <c r="ED30" s="41">
        <f t="shared" si="10"/>
        <v>0</v>
      </c>
      <c r="EE30" s="41">
        <f t="shared" si="10"/>
        <v>0</v>
      </c>
      <c r="EF30" s="41">
        <f t="shared" si="10"/>
        <v>0</v>
      </c>
      <c r="EG30" s="41">
        <f t="shared" si="10"/>
        <v>0</v>
      </c>
      <c r="EH30" s="41">
        <f t="shared" si="10"/>
        <v>0</v>
      </c>
      <c r="EI30" s="41">
        <f t="shared" si="10"/>
        <v>0</v>
      </c>
      <c r="EJ30" s="41">
        <f t="shared" si="10"/>
        <v>0</v>
      </c>
      <c r="EK30" s="41">
        <f t="shared" si="10"/>
        <v>0</v>
      </c>
      <c r="EL30" s="41">
        <f t="shared" si="10"/>
        <v>0</v>
      </c>
      <c r="EM30" s="41">
        <f t="shared" si="10"/>
        <v>0</v>
      </c>
      <c r="EN30" s="41">
        <f t="shared" si="10"/>
        <v>0</v>
      </c>
      <c r="EO30" s="41">
        <f t="shared" si="10"/>
        <v>0</v>
      </c>
      <c r="EP30" s="41">
        <f t="shared" si="10"/>
        <v>0</v>
      </c>
      <c r="EQ30" s="41">
        <f t="shared" si="10"/>
        <v>0</v>
      </c>
      <c r="ER30" s="41">
        <f t="shared" si="10"/>
        <v>0</v>
      </c>
      <c r="ES30" s="41">
        <f t="shared" si="10"/>
        <v>0</v>
      </c>
      <c r="ET30" s="41">
        <f t="shared" si="10"/>
        <v>0</v>
      </c>
      <c r="EU30" s="41">
        <f t="shared" si="10"/>
        <v>0</v>
      </c>
      <c r="EV30" s="41">
        <f t="shared" si="10"/>
        <v>0</v>
      </c>
      <c r="EW30" s="41">
        <f t="shared" si="10"/>
        <v>0</v>
      </c>
      <c r="EX30" s="41">
        <f t="shared" si="10"/>
        <v>0</v>
      </c>
      <c r="EY30" s="41">
        <f t="shared" si="10"/>
        <v>0</v>
      </c>
      <c r="EZ30" s="41">
        <f t="shared" si="10"/>
        <v>0</v>
      </c>
      <c r="FA30" s="41">
        <f t="shared" si="10"/>
        <v>0</v>
      </c>
      <c r="FB30" s="41">
        <f t="shared" si="10"/>
        <v>0</v>
      </c>
      <c r="FC30" s="41">
        <f t="shared" si="10"/>
        <v>0</v>
      </c>
      <c r="FD30" s="41">
        <f t="shared" si="10"/>
        <v>0</v>
      </c>
      <c r="FE30" s="41">
        <f t="shared" si="10"/>
        <v>0</v>
      </c>
      <c r="FF30" s="41">
        <f t="shared" si="10"/>
        <v>0</v>
      </c>
      <c r="FG30" s="41">
        <f t="shared" si="10"/>
        <v>0</v>
      </c>
      <c r="FH30" s="41">
        <f t="shared" si="10"/>
        <v>0</v>
      </c>
      <c r="FI30" s="41">
        <f t="shared" si="10"/>
        <v>0</v>
      </c>
      <c r="FJ30" s="41">
        <f t="shared" si="10"/>
        <v>0</v>
      </c>
      <c r="FK30" s="41">
        <f t="shared" si="10"/>
        <v>0</v>
      </c>
      <c r="FL30" s="41">
        <f t="shared" si="10"/>
        <v>0</v>
      </c>
      <c r="FM30" s="41">
        <f t="shared" si="10"/>
        <v>0</v>
      </c>
      <c r="FN30" s="41">
        <f t="shared" si="10"/>
        <v>0</v>
      </c>
      <c r="FO30" s="41">
        <f t="shared" si="10"/>
        <v>0</v>
      </c>
      <c r="FP30" s="41">
        <f t="shared" si="10"/>
        <v>0</v>
      </c>
      <c r="FQ30" s="41">
        <f t="shared" si="10"/>
        <v>0</v>
      </c>
      <c r="FR30" s="41">
        <f t="shared" si="10"/>
        <v>0</v>
      </c>
      <c r="FS30" s="41">
        <f t="shared" si="10"/>
        <v>0</v>
      </c>
      <c r="FT30" s="41">
        <f t="shared" si="10"/>
        <v>0</v>
      </c>
      <c r="FU30" s="41">
        <f t="shared" si="10"/>
        <v>0</v>
      </c>
      <c r="FV30" s="41">
        <f t="shared" si="10"/>
        <v>0</v>
      </c>
      <c r="FW30" s="41">
        <f t="shared" si="10"/>
        <v>0</v>
      </c>
      <c r="FX30" s="41">
        <f t="shared" si="10"/>
        <v>0</v>
      </c>
      <c r="FY30" s="41">
        <f t="shared" si="10"/>
        <v>100000</v>
      </c>
      <c r="FZ30" s="41">
        <f t="shared" si="10"/>
        <v>0</v>
      </c>
      <c r="GA30" s="41">
        <f t="shared" si="10"/>
        <v>0</v>
      </c>
      <c r="GB30" s="41">
        <f t="shared" si="10"/>
        <v>0</v>
      </c>
      <c r="GC30" s="41">
        <f t="shared" si="10"/>
        <v>0</v>
      </c>
      <c r="GD30" s="41">
        <f t="shared" si="10"/>
        <v>0</v>
      </c>
      <c r="GE30" s="41">
        <f t="shared" si="10"/>
        <v>0</v>
      </c>
      <c r="GF30" s="41">
        <f t="shared" si="10"/>
        <v>0</v>
      </c>
      <c r="GG30" s="41">
        <f t="shared" si="10"/>
        <v>0</v>
      </c>
      <c r="GH30" s="41">
        <f t="shared" si="10"/>
        <v>0</v>
      </c>
      <c r="GI30" s="41">
        <f t="shared" si="10"/>
        <v>0</v>
      </c>
      <c r="GJ30" s="41">
        <f t="shared" si="10"/>
        <v>0</v>
      </c>
      <c r="GK30" s="41">
        <f t="shared" si="10"/>
        <v>0</v>
      </c>
      <c r="GL30" s="41">
        <f t="shared" si="10"/>
        <v>0</v>
      </c>
      <c r="GM30" s="41">
        <f t="shared" si="10"/>
        <v>0</v>
      </c>
      <c r="GN30" s="41">
        <f t="shared" si="10"/>
        <v>0</v>
      </c>
      <c r="GO30" s="41">
        <f t="shared" si="10"/>
        <v>0</v>
      </c>
      <c r="GP30" s="41">
        <f t="shared" si="10"/>
        <v>0</v>
      </c>
      <c r="GQ30" s="41">
        <f t="shared" si="10"/>
        <v>0</v>
      </c>
      <c r="GR30" s="41">
        <f t="shared" si="10"/>
        <v>0</v>
      </c>
      <c r="GS30" s="41">
        <f t="shared" si="10"/>
        <v>0</v>
      </c>
      <c r="GT30" s="41">
        <f t="shared" si="10"/>
        <v>0</v>
      </c>
      <c r="GU30" s="41">
        <f t="shared" si="10"/>
        <v>0</v>
      </c>
      <c r="GV30" s="1"/>
    </row>
    <row r="31" ht="15.75" customHeight="1">
      <c r="B31" s="43"/>
      <c r="C31" s="37" t="s">
        <v>116</v>
      </c>
      <c r="D31" s="41">
        <f t="shared" ref="D31:GU31" si="11">D25-D29-D30</f>
        <v>100000</v>
      </c>
      <c r="E31" s="41">
        <f t="shared" si="11"/>
        <v>100000</v>
      </c>
      <c r="F31" s="41">
        <f t="shared" si="11"/>
        <v>100000</v>
      </c>
      <c r="G31" s="41">
        <f t="shared" si="11"/>
        <v>100000</v>
      </c>
      <c r="H31" s="41">
        <f t="shared" si="11"/>
        <v>100000</v>
      </c>
      <c r="I31" s="41">
        <f t="shared" si="11"/>
        <v>100000</v>
      </c>
      <c r="J31" s="41">
        <f t="shared" si="11"/>
        <v>100000</v>
      </c>
      <c r="K31" s="41">
        <f t="shared" si="11"/>
        <v>100000</v>
      </c>
      <c r="L31" s="41">
        <f t="shared" si="11"/>
        <v>100000</v>
      </c>
      <c r="M31" s="41">
        <f t="shared" si="11"/>
        <v>100000</v>
      </c>
      <c r="N31" s="41">
        <f t="shared" si="11"/>
        <v>100000</v>
      </c>
      <c r="O31" s="41">
        <f t="shared" si="11"/>
        <v>100000</v>
      </c>
      <c r="P31" s="41">
        <f t="shared" si="11"/>
        <v>100000</v>
      </c>
      <c r="Q31" s="41">
        <f t="shared" si="11"/>
        <v>100000</v>
      </c>
      <c r="R31" s="41">
        <f t="shared" si="11"/>
        <v>100000</v>
      </c>
      <c r="S31" s="41">
        <f t="shared" si="11"/>
        <v>100000</v>
      </c>
      <c r="T31" s="41">
        <f t="shared" si="11"/>
        <v>100000</v>
      </c>
      <c r="U31" s="41">
        <f t="shared" si="11"/>
        <v>100000</v>
      </c>
      <c r="V31" s="41">
        <f t="shared" si="11"/>
        <v>100000</v>
      </c>
      <c r="W31" s="41">
        <f t="shared" si="11"/>
        <v>100000</v>
      </c>
      <c r="X31" s="41">
        <f t="shared" si="11"/>
        <v>100000</v>
      </c>
      <c r="Y31" s="41">
        <f t="shared" si="11"/>
        <v>100000</v>
      </c>
      <c r="Z31" s="41">
        <f t="shared" si="11"/>
        <v>100000</v>
      </c>
      <c r="AA31" s="41">
        <f t="shared" si="11"/>
        <v>100000</v>
      </c>
      <c r="AB31" s="41">
        <f t="shared" si="11"/>
        <v>100000</v>
      </c>
      <c r="AC31" s="41">
        <f t="shared" si="11"/>
        <v>100000</v>
      </c>
      <c r="AD31" s="41">
        <f t="shared" si="11"/>
        <v>100000</v>
      </c>
      <c r="AE31" s="41">
        <f t="shared" si="11"/>
        <v>100000</v>
      </c>
      <c r="AF31" s="41">
        <f t="shared" si="11"/>
        <v>100000</v>
      </c>
      <c r="AG31" s="41">
        <f t="shared" si="11"/>
        <v>100000</v>
      </c>
      <c r="AH31" s="41">
        <f t="shared" si="11"/>
        <v>100000</v>
      </c>
      <c r="AI31" s="41">
        <f t="shared" si="11"/>
        <v>100000</v>
      </c>
      <c r="AJ31" s="41">
        <f t="shared" si="11"/>
        <v>100000</v>
      </c>
      <c r="AK31" s="41">
        <f t="shared" si="11"/>
        <v>100000</v>
      </c>
      <c r="AL31" s="41">
        <f t="shared" si="11"/>
        <v>100000</v>
      </c>
      <c r="AM31" s="41">
        <f t="shared" si="11"/>
        <v>100000</v>
      </c>
      <c r="AN31" s="41">
        <f t="shared" si="11"/>
        <v>100000</v>
      </c>
      <c r="AO31" s="41">
        <f t="shared" si="11"/>
        <v>100000</v>
      </c>
      <c r="AP31" s="41">
        <f t="shared" si="11"/>
        <v>100000</v>
      </c>
      <c r="AQ31" s="41">
        <f t="shared" si="11"/>
        <v>100000</v>
      </c>
      <c r="AR31" s="41">
        <f t="shared" si="11"/>
        <v>100000</v>
      </c>
      <c r="AS31" s="41">
        <f t="shared" si="11"/>
        <v>100000</v>
      </c>
      <c r="AT31" s="41">
        <f t="shared" si="11"/>
        <v>100000</v>
      </c>
      <c r="AU31" s="41">
        <f t="shared" si="11"/>
        <v>100000</v>
      </c>
      <c r="AV31" s="41">
        <f t="shared" si="11"/>
        <v>100000</v>
      </c>
      <c r="AW31" s="41">
        <f t="shared" si="11"/>
        <v>100000</v>
      </c>
      <c r="AX31" s="41">
        <f t="shared" si="11"/>
        <v>100000</v>
      </c>
      <c r="AY31" s="41">
        <f t="shared" si="11"/>
        <v>100000</v>
      </c>
      <c r="AZ31" s="41">
        <f t="shared" si="11"/>
        <v>100000</v>
      </c>
      <c r="BA31" s="41">
        <f t="shared" si="11"/>
        <v>100000</v>
      </c>
      <c r="BB31" s="41">
        <f t="shared" si="11"/>
        <v>100000</v>
      </c>
      <c r="BC31" s="41">
        <f t="shared" si="11"/>
        <v>100000</v>
      </c>
      <c r="BD31" s="41">
        <f t="shared" si="11"/>
        <v>100000</v>
      </c>
      <c r="BE31" s="41">
        <f t="shared" si="11"/>
        <v>100000</v>
      </c>
      <c r="BF31" s="41">
        <f t="shared" si="11"/>
        <v>100000</v>
      </c>
      <c r="BG31" s="41">
        <f t="shared" si="11"/>
        <v>100000</v>
      </c>
      <c r="BH31" s="41">
        <f t="shared" si="11"/>
        <v>100000</v>
      </c>
      <c r="BI31" s="41">
        <f t="shared" si="11"/>
        <v>100000</v>
      </c>
      <c r="BJ31" s="41">
        <f t="shared" si="11"/>
        <v>100000</v>
      </c>
      <c r="BK31" s="41">
        <f t="shared" si="11"/>
        <v>100000</v>
      </c>
      <c r="BL31" s="41">
        <f t="shared" si="11"/>
        <v>100000</v>
      </c>
      <c r="BM31" s="41">
        <f t="shared" si="11"/>
        <v>100000</v>
      </c>
      <c r="BN31" s="41">
        <f t="shared" si="11"/>
        <v>100000</v>
      </c>
      <c r="BO31" s="41">
        <f t="shared" si="11"/>
        <v>100000</v>
      </c>
      <c r="BP31" s="41">
        <f t="shared" si="11"/>
        <v>100000</v>
      </c>
      <c r="BQ31" s="41">
        <f t="shared" si="11"/>
        <v>100000</v>
      </c>
      <c r="BR31" s="41">
        <f t="shared" si="11"/>
        <v>100000</v>
      </c>
      <c r="BS31" s="41">
        <f t="shared" si="11"/>
        <v>100000</v>
      </c>
      <c r="BT31" s="41">
        <f t="shared" si="11"/>
        <v>100000</v>
      </c>
      <c r="BU31" s="41">
        <f t="shared" si="11"/>
        <v>100000</v>
      </c>
      <c r="BV31" s="41">
        <f t="shared" si="11"/>
        <v>100000</v>
      </c>
      <c r="BW31" s="41">
        <f t="shared" si="11"/>
        <v>100000</v>
      </c>
      <c r="BX31" s="41">
        <f t="shared" si="11"/>
        <v>100000</v>
      </c>
      <c r="BY31" s="41">
        <f t="shared" si="11"/>
        <v>100000</v>
      </c>
      <c r="BZ31" s="41">
        <f t="shared" si="11"/>
        <v>100000</v>
      </c>
      <c r="CA31" s="41">
        <f t="shared" si="11"/>
        <v>100000</v>
      </c>
      <c r="CB31" s="41">
        <f t="shared" si="11"/>
        <v>100000</v>
      </c>
      <c r="CC31" s="41">
        <f t="shared" si="11"/>
        <v>100000</v>
      </c>
      <c r="CD31" s="41">
        <f t="shared" si="11"/>
        <v>100000</v>
      </c>
      <c r="CE31" s="41">
        <f t="shared" si="11"/>
        <v>100000</v>
      </c>
      <c r="CF31" s="41">
        <f t="shared" si="11"/>
        <v>100000</v>
      </c>
      <c r="CG31" s="41">
        <f t="shared" si="11"/>
        <v>100000</v>
      </c>
      <c r="CH31" s="41">
        <f t="shared" si="11"/>
        <v>100000</v>
      </c>
      <c r="CI31" s="41">
        <f t="shared" si="11"/>
        <v>100000</v>
      </c>
      <c r="CJ31" s="41">
        <f t="shared" si="11"/>
        <v>100000</v>
      </c>
      <c r="CK31" s="41">
        <f t="shared" si="11"/>
        <v>100000</v>
      </c>
      <c r="CL31" s="41">
        <f t="shared" si="11"/>
        <v>100000</v>
      </c>
      <c r="CM31" s="41">
        <f t="shared" si="11"/>
        <v>100000</v>
      </c>
      <c r="CN31" s="41">
        <f t="shared" si="11"/>
        <v>100000</v>
      </c>
      <c r="CO31" s="41">
        <f t="shared" si="11"/>
        <v>100000</v>
      </c>
      <c r="CP31" s="41">
        <f t="shared" si="11"/>
        <v>100000</v>
      </c>
      <c r="CQ31" s="41">
        <f t="shared" si="11"/>
        <v>100000</v>
      </c>
      <c r="CR31" s="41">
        <f t="shared" si="11"/>
        <v>100000</v>
      </c>
      <c r="CS31" s="41">
        <f t="shared" si="11"/>
        <v>100000</v>
      </c>
      <c r="CT31" s="41">
        <f t="shared" si="11"/>
        <v>100000</v>
      </c>
      <c r="CU31" s="41">
        <f t="shared" si="11"/>
        <v>100000</v>
      </c>
      <c r="CV31" s="41">
        <f t="shared" si="11"/>
        <v>100000</v>
      </c>
      <c r="CW31" s="41">
        <f t="shared" si="11"/>
        <v>100000</v>
      </c>
      <c r="CX31" s="41">
        <f t="shared" si="11"/>
        <v>100000</v>
      </c>
      <c r="CY31" s="41">
        <f t="shared" si="11"/>
        <v>100000</v>
      </c>
      <c r="CZ31" s="41">
        <f t="shared" si="11"/>
        <v>100000</v>
      </c>
      <c r="DA31" s="41">
        <f t="shared" si="11"/>
        <v>100000</v>
      </c>
      <c r="DB31" s="41">
        <f t="shared" si="11"/>
        <v>100000</v>
      </c>
      <c r="DC31" s="41">
        <f t="shared" si="11"/>
        <v>100000</v>
      </c>
      <c r="DD31" s="41">
        <f t="shared" si="11"/>
        <v>100000</v>
      </c>
      <c r="DE31" s="41">
        <f t="shared" si="11"/>
        <v>100000</v>
      </c>
      <c r="DF31" s="41">
        <f t="shared" si="11"/>
        <v>100000</v>
      </c>
      <c r="DG31" s="41">
        <f t="shared" si="11"/>
        <v>100000</v>
      </c>
      <c r="DH31" s="41">
        <f t="shared" si="11"/>
        <v>100000</v>
      </c>
      <c r="DI31" s="41">
        <f t="shared" si="11"/>
        <v>100000</v>
      </c>
      <c r="DJ31" s="41">
        <f t="shared" si="11"/>
        <v>100000</v>
      </c>
      <c r="DK31" s="41">
        <f t="shared" si="11"/>
        <v>100000</v>
      </c>
      <c r="DL31" s="41">
        <f t="shared" si="11"/>
        <v>100000</v>
      </c>
      <c r="DM31" s="41">
        <f t="shared" si="11"/>
        <v>100000</v>
      </c>
      <c r="DN31" s="41">
        <f t="shared" si="11"/>
        <v>100000</v>
      </c>
      <c r="DO31" s="41">
        <f t="shared" si="11"/>
        <v>100000</v>
      </c>
      <c r="DP31" s="41">
        <f t="shared" si="11"/>
        <v>100000</v>
      </c>
      <c r="DQ31" s="41">
        <f t="shared" si="11"/>
        <v>100000</v>
      </c>
      <c r="DR31" s="41">
        <f t="shared" si="11"/>
        <v>100000</v>
      </c>
      <c r="DS31" s="41">
        <f t="shared" si="11"/>
        <v>100000</v>
      </c>
      <c r="DT31" s="41">
        <f t="shared" si="11"/>
        <v>100000</v>
      </c>
      <c r="DU31" s="41">
        <f t="shared" si="11"/>
        <v>100000</v>
      </c>
      <c r="DV31" s="41">
        <f t="shared" si="11"/>
        <v>100000</v>
      </c>
      <c r="DW31" s="41">
        <f t="shared" si="11"/>
        <v>100000</v>
      </c>
      <c r="DX31" s="41">
        <f t="shared" si="11"/>
        <v>100000</v>
      </c>
      <c r="DY31" s="41">
        <f t="shared" si="11"/>
        <v>100000</v>
      </c>
      <c r="DZ31" s="41">
        <f t="shared" si="11"/>
        <v>100000</v>
      </c>
      <c r="EA31" s="41">
        <f t="shared" si="11"/>
        <v>100000</v>
      </c>
      <c r="EB31" s="41">
        <f t="shared" si="11"/>
        <v>100000</v>
      </c>
      <c r="EC31" s="41">
        <f t="shared" si="11"/>
        <v>100000</v>
      </c>
      <c r="ED31" s="41">
        <f t="shared" si="11"/>
        <v>100000</v>
      </c>
      <c r="EE31" s="41">
        <f t="shared" si="11"/>
        <v>100000</v>
      </c>
      <c r="EF31" s="41">
        <f t="shared" si="11"/>
        <v>100000</v>
      </c>
      <c r="EG31" s="41">
        <f t="shared" si="11"/>
        <v>100000</v>
      </c>
      <c r="EH31" s="41">
        <f t="shared" si="11"/>
        <v>100000</v>
      </c>
      <c r="EI31" s="41">
        <f t="shared" si="11"/>
        <v>100000</v>
      </c>
      <c r="EJ31" s="41">
        <f t="shared" si="11"/>
        <v>100000</v>
      </c>
      <c r="EK31" s="41">
        <f t="shared" si="11"/>
        <v>100000</v>
      </c>
      <c r="EL31" s="41">
        <f t="shared" si="11"/>
        <v>100000</v>
      </c>
      <c r="EM31" s="41">
        <f t="shared" si="11"/>
        <v>100000</v>
      </c>
      <c r="EN31" s="41">
        <f t="shared" si="11"/>
        <v>100000</v>
      </c>
      <c r="EO31" s="41">
        <f t="shared" si="11"/>
        <v>100000</v>
      </c>
      <c r="EP31" s="41">
        <f t="shared" si="11"/>
        <v>100000</v>
      </c>
      <c r="EQ31" s="41">
        <f t="shared" si="11"/>
        <v>100000</v>
      </c>
      <c r="ER31" s="41">
        <f t="shared" si="11"/>
        <v>100000</v>
      </c>
      <c r="ES31" s="41">
        <f t="shared" si="11"/>
        <v>100000</v>
      </c>
      <c r="ET31" s="41">
        <f t="shared" si="11"/>
        <v>100000</v>
      </c>
      <c r="EU31" s="41">
        <f t="shared" si="11"/>
        <v>100000</v>
      </c>
      <c r="EV31" s="41">
        <f t="shared" si="11"/>
        <v>100000</v>
      </c>
      <c r="EW31" s="41">
        <f t="shared" si="11"/>
        <v>100000</v>
      </c>
      <c r="EX31" s="41">
        <f t="shared" si="11"/>
        <v>100000</v>
      </c>
      <c r="EY31" s="41">
        <f t="shared" si="11"/>
        <v>100000</v>
      </c>
      <c r="EZ31" s="41">
        <f t="shared" si="11"/>
        <v>100000</v>
      </c>
      <c r="FA31" s="41">
        <f t="shared" si="11"/>
        <v>100000</v>
      </c>
      <c r="FB31" s="41">
        <f t="shared" si="11"/>
        <v>100000</v>
      </c>
      <c r="FC31" s="41">
        <f t="shared" si="11"/>
        <v>100000</v>
      </c>
      <c r="FD31" s="41">
        <f t="shared" si="11"/>
        <v>100000</v>
      </c>
      <c r="FE31" s="41">
        <f t="shared" si="11"/>
        <v>100000</v>
      </c>
      <c r="FF31" s="41">
        <f t="shared" si="11"/>
        <v>100000</v>
      </c>
      <c r="FG31" s="41">
        <f t="shared" si="11"/>
        <v>100000</v>
      </c>
      <c r="FH31" s="41">
        <f t="shared" si="11"/>
        <v>100000</v>
      </c>
      <c r="FI31" s="41">
        <f t="shared" si="11"/>
        <v>100000</v>
      </c>
      <c r="FJ31" s="41">
        <f t="shared" si="11"/>
        <v>100000</v>
      </c>
      <c r="FK31" s="41">
        <f t="shared" si="11"/>
        <v>100000</v>
      </c>
      <c r="FL31" s="41">
        <f t="shared" si="11"/>
        <v>100000</v>
      </c>
      <c r="FM31" s="41">
        <f t="shared" si="11"/>
        <v>100000</v>
      </c>
      <c r="FN31" s="41">
        <f t="shared" si="11"/>
        <v>100000</v>
      </c>
      <c r="FO31" s="41">
        <f t="shared" si="11"/>
        <v>100000</v>
      </c>
      <c r="FP31" s="41">
        <f t="shared" si="11"/>
        <v>100000</v>
      </c>
      <c r="FQ31" s="41">
        <f t="shared" si="11"/>
        <v>100000</v>
      </c>
      <c r="FR31" s="41">
        <f t="shared" si="11"/>
        <v>100000</v>
      </c>
      <c r="FS31" s="41">
        <f t="shared" si="11"/>
        <v>100000</v>
      </c>
      <c r="FT31" s="41">
        <f t="shared" si="11"/>
        <v>100000</v>
      </c>
      <c r="FU31" s="41">
        <f t="shared" si="11"/>
        <v>100000</v>
      </c>
      <c r="FV31" s="41">
        <f t="shared" si="11"/>
        <v>100000</v>
      </c>
      <c r="FW31" s="41">
        <f t="shared" si="11"/>
        <v>100000</v>
      </c>
      <c r="FX31" s="41">
        <f t="shared" si="11"/>
        <v>100000</v>
      </c>
      <c r="FY31" s="41">
        <f t="shared" si="11"/>
        <v>0</v>
      </c>
      <c r="FZ31" s="41">
        <f t="shared" si="11"/>
        <v>0</v>
      </c>
      <c r="GA31" s="41">
        <f t="shared" si="11"/>
        <v>0</v>
      </c>
      <c r="GB31" s="41">
        <f t="shared" si="11"/>
        <v>0</v>
      </c>
      <c r="GC31" s="41">
        <f t="shared" si="11"/>
        <v>0</v>
      </c>
      <c r="GD31" s="41">
        <f t="shared" si="11"/>
        <v>0</v>
      </c>
      <c r="GE31" s="41">
        <f t="shared" si="11"/>
        <v>0</v>
      </c>
      <c r="GF31" s="41">
        <f t="shared" si="11"/>
        <v>0</v>
      </c>
      <c r="GG31" s="41">
        <f t="shared" si="11"/>
        <v>0</v>
      </c>
      <c r="GH31" s="41">
        <f t="shared" si="11"/>
        <v>0</v>
      </c>
      <c r="GI31" s="41">
        <f t="shared" si="11"/>
        <v>0</v>
      </c>
      <c r="GJ31" s="41">
        <f t="shared" si="11"/>
        <v>0</v>
      </c>
      <c r="GK31" s="41">
        <f t="shared" si="11"/>
        <v>0</v>
      </c>
      <c r="GL31" s="41">
        <f t="shared" si="11"/>
        <v>0</v>
      </c>
      <c r="GM31" s="41">
        <f t="shared" si="11"/>
        <v>0</v>
      </c>
      <c r="GN31" s="41">
        <f t="shared" si="11"/>
        <v>0</v>
      </c>
      <c r="GO31" s="41">
        <f t="shared" si="11"/>
        <v>0</v>
      </c>
      <c r="GP31" s="41">
        <f t="shared" si="11"/>
        <v>0</v>
      </c>
      <c r="GQ31" s="41">
        <f t="shared" si="11"/>
        <v>0</v>
      </c>
      <c r="GR31" s="41">
        <f t="shared" si="11"/>
        <v>0</v>
      </c>
      <c r="GS31" s="41">
        <f t="shared" si="11"/>
        <v>0</v>
      </c>
      <c r="GT31" s="41">
        <f t="shared" si="11"/>
        <v>0</v>
      </c>
      <c r="GU31" s="41">
        <f t="shared" si="11"/>
        <v>0</v>
      </c>
      <c r="GV31" s="1"/>
    </row>
    <row r="32" ht="15.75" customHeight="1">
      <c r="B32" s="1"/>
      <c r="C32" s="1"/>
      <c r="D32" s="1"/>
      <c r="GB32" s="1"/>
      <c r="GC32" s="1"/>
      <c r="GD32" s="1"/>
      <c r="GE32" s="1"/>
      <c r="GF32" s="1"/>
      <c r="GG32" s="1"/>
      <c r="GH32" s="1"/>
      <c r="GI32" s="1"/>
      <c r="GJ32" s="1"/>
      <c r="GK32" s="1"/>
      <c r="GL32" s="1"/>
      <c r="GM32" s="1"/>
      <c r="GN32" s="1"/>
      <c r="GO32" s="1"/>
      <c r="GP32" s="1"/>
      <c r="GQ32" s="1"/>
      <c r="GR32" s="1"/>
      <c r="GS32" s="1"/>
      <c r="GT32" s="1"/>
      <c r="GU32" s="1"/>
      <c r="GV32" s="1"/>
    </row>
    <row r="33" ht="15.75" customHeight="1">
      <c r="B33" s="1"/>
      <c r="C33" s="1"/>
      <c r="D33" s="1"/>
      <c r="GB33" s="1"/>
      <c r="GC33" s="1"/>
      <c r="GD33" s="1"/>
      <c r="GE33" s="1"/>
      <c r="GF33" s="1"/>
      <c r="GG33" s="1"/>
      <c r="GH33" s="1"/>
      <c r="GI33" s="1"/>
      <c r="GJ33" s="1"/>
      <c r="GK33" s="1"/>
      <c r="GL33" s="1"/>
      <c r="GM33" s="1"/>
      <c r="GN33" s="1"/>
      <c r="GO33" s="1"/>
      <c r="GP33" s="1"/>
      <c r="GQ33" s="1"/>
      <c r="GR33" s="1"/>
      <c r="GS33" s="1"/>
      <c r="GT33" s="1"/>
      <c r="GU33" s="1"/>
      <c r="GV33" s="1"/>
    </row>
    <row r="34" ht="15.75" customHeight="1">
      <c r="B34" s="1"/>
      <c r="C34" s="1"/>
      <c r="D34" s="1"/>
      <c r="GB34" s="1"/>
      <c r="GC34" s="1"/>
      <c r="GD34" s="1"/>
      <c r="GE34" s="1"/>
      <c r="GF34" s="1"/>
      <c r="GG34" s="1"/>
      <c r="GH34" s="1"/>
      <c r="GI34" s="1"/>
      <c r="GJ34" s="1"/>
      <c r="GK34" s="1"/>
      <c r="GL34" s="1"/>
      <c r="GM34" s="1"/>
      <c r="GN34" s="1"/>
      <c r="GO34" s="1"/>
      <c r="GP34" s="1"/>
      <c r="GQ34" s="1"/>
      <c r="GR34" s="1"/>
      <c r="GS34" s="1"/>
      <c r="GT34" s="1"/>
      <c r="GU34" s="1"/>
      <c r="GV34" s="1"/>
    </row>
    <row r="35" ht="15.75" customHeight="1">
      <c r="B35" s="36" t="s">
        <v>117</v>
      </c>
      <c r="C35" s="37" t="s">
        <v>118</v>
      </c>
      <c r="D35" s="41">
        <f t="shared" ref="D35:GU35" si="12">IF(D20=1,D25,C46)</f>
        <v>100000</v>
      </c>
      <c r="E35" s="41">
        <f t="shared" si="12"/>
        <v>99663.85445</v>
      </c>
      <c r="F35" s="41">
        <f t="shared" si="12"/>
        <v>99328.83884</v>
      </c>
      <c r="G35" s="41">
        <f t="shared" si="12"/>
        <v>98994.94937</v>
      </c>
      <c r="H35" s="41">
        <f t="shared" si="12"/>
        <v>98662.18225</v>
      </c>
      <c r="I35" s="41">
        <f t="shared" si="12"/>
        <v>98330.53371</v>
      </c>
      <c r="J35" s="41">
        <f t="shared" si="12"/>
        <v>98000</v>
      </c>
      <c r="K35" s="41">
        <f t="shared" si="12"/>
        <v>97670.57736</v>
      </c>
      <c r="L35" s="41">
        <f t="shared" si="12"/>
        <v>97342.26206</v>
      </c>
      <c r="M35" s="41">
        <f t="shared" si="12"/>
        <v>97015.05038</v>
      </c>
      <c r="N35" s="41">
        <f t="shared" si="12"/>
        <v>96770.77505</v>
      </c>
      <c r="O35" s="41">
        <f t="shared" si="12"/>
        <v>96527.11479</v>
      </c>
      <c r="P35" s="41">
        <f t="shared" si="12"/>
        <v>96284.06804</v>
      </c>
      <c r="Q35" s="41">
        <f t="shared" si="12"/>
        <v>96041.63326</v>
      </c>
      <c r="R35" s="41">
        <f t="shared" si="12"/>
        <v>95799.80892</v>
      </c>
      <c r="S35" s="41">
        <f t="shared" si="12"/>
        <v>95558.59346</v>
      </c>
      <c r="T35" s="41">
        <f t="shared" si="12"/>
        <v>95317.98536</v>
      </c>
      <c r="U35" s="41">
        <f t="shared" si="12"/>
        <v>95077.9831</v>
      </c>
      <c r="V35" s="41">
        <f t="shared" si="12"/>
        <v>94838.58513</v>
      </c>
      <c r="W35" s="41">
        <f t="shared" si="12"/>
        <v>94599.78995</v>
      </c>
      <c r="X35" s="41">
        <f t="shared" si="12"/>
        <v>94361.59604</v>
      </c>
      <c r="Y35" s="41">
        <f t="shared" si="12"/>
        <v>94124.00188</v>
      </c>
      <c r="Z35" s="41">
        <f t="shared" si="12"/>
        <v>93223.09681</v>
      </c>
      <c r="AA35" s="41">
        <f t="shared" si="12"/>
        <v>92330.81474</v>
      </c>
      <c r="AB35" s="41">
        <f t="shared" si="12"/>
        <v>91447.07311</v>
      </c>
      <c r="AC35" s="41">
        <f t="shared" si="12"/>
        <v>90571.79019</v>
      </c>
      <c r="AD35" s="41">
        <f t="shared" si="12"/>
        <v>89704.88501</v>
      </c>
      <c r="AE35" s="41">
        <f t="shared" si="12"/>
        <v>88846.27739</v>
      </c>
      <c r="AF35" s="41">
        <f t="shared" si="12"/>
        <v>87995.88791</v>
      </c>
      <c r="AG35" s="41">
        <f t="shared" si="12"/>
        <v>87153.63791</v>
      </c>
      <c r="AH35" s="41">
        <f t="shared" si="12"/>
        <v>86319.44948</v>
      </c>
      <c r="AI35" s="41">
        <f t="shared" si="12"/>
        <v>85493.24545</v>
      </c>
      <c r="AJ35" s="41">
        <f t="shared" si="12"/>
        <v>84674.94941</v>
      </c>
      <c r="AK35" s="41">
        <f t="shared" si="12"/>
        <v>83864.48567</v>
      </c>
      <c r="AL35" s="41">
        <f t="shared" si="12"/>
        <v>83061.77926</v>
      </c>
      <c r="AM35" s="41">
        <f t="shared" si="12"/>
        <v>82266.75593</v>
      </c>
      <c r="AN35" s="41">
        <f t="shared" si="12"/>
        <v>81479.34214</v>
      </c>
      <c r="AO35" s="41">
        <f t="shared" si="12"/>
        <v>80699.46506</v>
      </c>
      <c r="AP35" s="41">
        <f t="shared" si="12"/>
        <v>79927.05255</v>
      </c>
      <c r="AQ35" s="41">
        <f t="shared" si="12"/>
        <v>79162.03316</v>
      </c>
      <c r="AR35" s="41">
        <f t="shared" si="12"/>
        <v>78404.33613</v>
      </c>
      <c r="AS35" s="41">
        <f t="shared" si="12"/>
        <v>77653.89138</v>
      </c>
      <c r="AT35" s="41">
        <f t="shared" si="12"/>
        <v>76910.62948</v>
      </c>
      <c r="AU35" s="41">
        <f t="shared" si="12"/>
        <v>76174.4817</v>
      </c>
      <c r="AV35" s="41">
        <f t="shared" si="12"/>
        <v>75445.37993</v>
      </c>
      <c r="AW35" s="41">
        <f t="shared" si="12"/>
        <v>74723.25673</v>
      </c>
      <c r="AX35" s="41">
        <f t="shared" si="12"/>
        <v>74008.04532</v>
      </c>
      <c r="AY35" s="41">
        <f t="shared" si="12"/>
        <v>73299.67953</v>
      </c>
      <c r="AZ35" s="41">
        <f t="shared" si="12"/>
        <v>72598.09385</v>
      </c>
      <c r="BA35" s="41">
        <f t="shared" si="12"/>
        <v>71903.22337</v>
      </c>
      <c r="BB35" s="41">
        <f t="shared" si="12"/>
        <v>71215.00382</v>
      </c>
      <c r="BC35" s="41">
        <f t="shared" si="12"/>
        <v>70533.37154</v>
      </c>
      <c r="BD35" s="41">
        <f t="shared" si="12"/>
        <v>69858.26349</v>
      </c>
      <c r="BE35" s="41">
        <f t="shared" si="12"/>
        <v>69189.61722</v>
      </c>
      <c r="BF35" s="41">
        <f t="shared" si="12"/>
        <v>68527.37087</v>
      </c>
      <c r="BG35" s="41">
        <f t="shared" si="12"/>
        <v>67871.46319</v>
      </c>
      <c r="BH35" s="41">
        <f t="shared" si="12"/>
        <v>67221.83352</v>
      </c>
      <c r="BI35" s="41">
        <f t="shared" si="12"/>
        <v>66578.42175</v>
      </c>
      <c r="BJ35" s="41">
        <f t="shared" si="12"/>
        <v>65941.16838</v>
      </c>
      <c r="BK35" s="41">
        <f t="shared" si="12"/>
        <v>65310.01446</v>
      </c>
      <c r="BL35" s="41">
        <f t="shared" si="12"/>
        <v>64684.90162</v>
      </c>
      <c r="BM35" s="41">
        <f t="shared" si="12"/>
        <v>64065.77202</v>
      </c>
      <c r="BN35" s="41">
        <f t="shared" si="12"/>
        <v>63452.5684</v>
      </c>
      <c r="BO35" s="41">
        <f t="shared" si="12"/>
        <v>62845.23405</v>
      </c>
      <c r="BP35" s="41">
        <f t="shared" si="12"/>
        <v>62243.71277</v>
      </c>
      <c r="BQ35" s="41">
        <f t="shared" si="12"/>
        <v>61647.94894</v>
      </c>
      <c r="BR35" s="41">
        <f t="shared" si="12"/>
        <v>61057.88744</v>
      </c>
      <c r="BS35" s="41">
        <f t="shared" si="12"/>
        <v>60473.4737</v>
      </c>
      <c r="BT35" s="41">
        <f t="shared" si="12"/>
        <v>59894.65366</v>
      </c>
      <c r="BU35" s="41">
        <f t="shared" si="12"/>
        <v>59321.37378</v>
      </c>
      <c r="BV35" s="41">
        <f t="shared" si="12"/>
        <v>58753.58103</v>
      </c>
      <c r="BW35" s="41">
        <f t="shared" si="12"/>
        <v>58191.22289</v>
      </c>
      <c r="BX35" s="41">
        <f t="shared" si="12"/>
        <v>57634.24734</v>
      </c>
      <c r="BY35" s="41">
        <f t="shared" si="12"/>
        <v>57082.60287</v>
      </c>
      <c r="BZ35" s="41">
        <f t="shared" si="12"/>
        <v>56536.23845</v>
      </c>
      <c r="CA35" s="41">
        <f t="shared" si="12"/>
        <v>55995.10354</v>
      </c>
      <c r="CB35" s="41">
        <f t="shared" si="12"/>
        <v>55459.14808</v>
      </c>
      <c r="CC35" s="41">
        <f t="shared" si="12"/>
        <v>54928.32251</v>
      </c>
      <c r="CD35" s="41">
        <f t="shared" si="12"/>
        <v>54402.57771</v>
      </c>
      <c r="CE35" s="41">
        <f t="shared" si="12"/>
        <v>53881.86507</v>
      </c>
      <c r="CF35" s="41">
        <f t="shared" si="12"/>
        <v>53366.13641</v>
      </c>
      <c r="CG35" s="41">
        <f t="shared" si="12"/>
        <v>52855.34404</v>
      </c>
      <c r="CH35" s="41">
        <f t="shared" si="12"/>
        <v>52349.4407</v>
      </c>
      <c r="CI35" s="41">
        <f t="shared" si="12"/>
        <v>51848.37959</v>
      </c>
      <c r="CJ35" s="41">
        <f t="shared" si="12"/>
        <v>51352.11438</v>
      </c>
      <c r="CK35" s="41">
        <f t="shared" si="12"/>
        <v>50860.59916</v>
      </c>
      <c r="CL35" s="41">
        <f t="shared" si="12"/>
        <v>50373.78846</v>
      </c>
      <c r="CM35" s="41">
        <f t="shared" si="12"/>
        <v>49891.63725</v>
      </c>
      <c r="CN35" s="41">
        <f t="shared" si="12"/>
        <v>49414.10094</v>
      </c>
      <c r="CO35" s="41">
        <f t="shared" si="12"/>
        <v>48941.13535</v>
      </c>
      <c r="CP35" s="41">
        <f t="shared" si="12"/>
        <v>48472.69674</v>
      </c>
      <c r="CQ35" s="41">
        <f t="shared" si="12"/>
        <v>48008.74178</v>
      </c>
      <c r="CR35" s="41">
        <f t="shared" si="12"/>
        <v>47549.22754</v>
      </c>
      <c r="CS35" s="41">
        <f t="shared" si="12"/>
        <v>47094.11154</v>
      </c>
      <c r="CT35" s="41">
        <f t="shared" si="12"/>
        <v>46643.35166</v>
      </c>
      <c r="CU35" s="41">
        <f t="shared" si="12"/>
        <v>46196.90622</v>
      </c>
      <c r="CV35" s="41">
        <f t="shared" si="12"/>
        <v>45754.73391</v>
      </c>
      <c r="CW35" s="41">
        <f t="shared" si="12"/>
        <v>45316.79385</v>
      </c>
      <c r="CX35" s="41">
        <f t="shared" si="12"/>
        <v>44883.04551</v>
      </c>
      <c r="CY35" s="41">
        <f t="shared" si="12"/>
        <v>44453.44879</v>
      </c>
      <c r="CZ35" s="41">
        <f t="shared" si="12"/>
        <v>44027.96394</v>
      </c>
      <c r="DA35" s="41">
        <f t="shared" si="12"/>
        <v>43606.5516</v>
      </c>
      <c r="DB35" s="41">
        <f t="shared" si="12"/>
        <v>43189.1728</v>
      </c>
      <c r="DC35" s="41">
        <f t="shared" si="12"/>
        <v>42775.78892</v>
      </c>
      <c r="DD35" s="41">
        <f t="shared" si="12"/>
        <v>42366.36174</v>
      </c>
      <c r="DE35" s="41">
        <f t="shared" si="12"/>
        <v>41960.85338</v>
      </c>
      <c r="DF35" s="41">
        <f t="shared" si="12"/>
        <v>41559.22633</v>
      </c>
      <c r="DG35" s="41">
        <f t="shared" si="12"/>
        <v>41161.44344</v>
      </c>
      <c r="DH35" s="41">
        <f t="shared" si="12"/>
        <v>40767.46792</v>
      </c>
      <c r="DI35" s="41">
        <f t="shared" si="12"/>
        <v>40377.26332</v>
      </c>
      <c r="DJ35" s="41">
        <f t="shared" si="12"/>
        <v>39990.79355</v>
      </c>
      <c r="DK35" s="41">
        <f t="shared" si="12"/>
        <v>39608.02287</v>
      </c>
      <c r="DL35" s="41">
        <f t="shared" si="12"/>
        <v>39228.91587</v>
      </c>
      <c r="DM35" s="41">
        <f t="shared" si="12"/>
        <v>38853.43747</v>
      </c>
      <c r="DN35" s="41">
        <f t="shared" si="12"/>
        <v>38481.55296</v>
      </c>
      <c r="DO35" s="41">
        <f t="shared" si="12"/>
        <v>38113.22793</v>
      </c>
      <c r="DP35" s="41">
        <f t="shared" si="12"/>
        <v>37748.42831</v>
      </c>
      <c r="DQ35" s="41">
        <f t="shared" si="12"/>
        <v>37387.12036</v>
      </c>
      <c r="DR35" s="41">
        <f t="shared" si="12"/>
        <v>37029.27066</v>
      </c>
      <c r="DS35" s="41">
        <f t="shared" si="12"/>
        <v>36674.8461</v>
      </c>
      <c r="DT35" s="41">
        <f t="shared" si="12"/>
        <v>36323.81391</v>
      </c>
      <c r="DU35" s="41">
        <f t="shared" si="12"/>
        <v>35976.14162</v>
      </c>
      <c r="DV35" s="41">
        <f t="shared" si="12"/>
        <v>35631.79706</v>
      </c>
      <c r="DW35" s="41">
        <f t="shared" si="12"/>
        <v>35290.74838</v>
      </c>
      <c r="DX35" s="41">
        <f t="shared" si="12"/>
        <v>34952.96404</v>
      </c>
      <c r="DY35" s="41">
        <f t="shared" si="12"/>
        <v>34618.41279</v>
      </c>
      <c r="DZ35" s="41">
        <f t="shared" si="12"/>
        <v>34287.06369</v>
      </c>
      <c r="EA35" s="41">
        <f t="shared" si="12"/>
        <v>33958.88609</v>
      </c>
      <c r="EB35" s="41">
        <f t="shared" si="12"/>
        <v>33633.84963</v>
      </c>
      <c r="EC35" s="41">
        <f t="shared" si="12"/>
        <v>33311.92424</v>
      </c>
      <c r="ED35" s="41">
        <f t="shared" si="12"/>
        <v>32993.08016</v>
      </c>
      <c r="EE35" s="41">
        <f t="shared" si="12"/>
        <v>32677.28788</v>
      </c>
      <c r="EF35" s="41">
        <f t="shared" si="12"/>
        <v>32364.5182</v>
      </c>
      <c r="EG35" s="41">
        <f t="shared" si="12"/>
        <v>32054.74218</v>
      </c>
      <c r="EH35" s="41">
        <f t="shared" si="12"/>
        <v>31747.93118</v>
      </c>
      <c r="EI35" s="41">
        <f t="shared" si="12"/>
        <v>31444.05681</v>
      </c>
      <c r="EJ35" s="41">
        <f t="shared" si="12"/>
        <v>31143.09096</v>
      </c>
      <c r="EK35" s="41">
        <f t="shared" si="12"/>
        <v>30845.0058</v>
      </c>
      <c r="EL35" s="41">
        <f t="shared" si="12"/>
        <v>30549.77375</v>
      </c>
      <c r="EM35" s="41">
        <f t="shared" si="12"/>
        <v>30257.3675</v>
      </c>
      <c r="EN35" s="41">
        <f t="shared" si="12"/>
        <v>29967.76002</v>
      </c>
      <c r="EO35" s="41">
        <f t="shared" si="12"/>
        <v>29680.9245</v>
      </c>
      <c r="EP35" s="41">
        <f t="shared" si="12"/>
        <v>29396.83442</v>
      </c>
      <c r="EQ35" s="41">
        <f t="shared" si="12"/>
        <v>29115.4635</v>
      </c>
      <c r="ER35" s="41">
        <f t="shared" si="12"/>
        <v>28836.78571</v>
      </c>
      <c r="ES35" s="41">
        <f t="shared" si="12"/>
        <v>28560.77528</v>
      </c>
      <c r="ET35" s="41">
        <f t="shared" si="12"/>
        <v>28287.40668</v>
      </c>
      <c r="EU35" s="41">
        <f t="shared" si="12"/>
        <v>28016.65461</v>
      </c>
      <c r="EV35" s="41">
        <f t="shared" si="12"/>
        <v>27748.49404</v>
      </c>
      <c r="EW35" s="41">
        <f t="shared" si="12"/>
        <v>27482.90016</v>
      </c>
      <c r="EX35" s="41">
        <f t="shared" si="12"/>
        <v>27219.84841</v>
      </c>
      <c r="EY35" s="41">
        <f t="shared" si="12"/>
        <v>26959.31445</v>
      </c>
      <c r="EZ35" s="41">
        <f t="shared" si="12"/>
        <v>26701.27417</v>
      </c>
      <c r="FA35" s="41">
        <f t="shared" si="12"/>
        <v>26445.70373</v>
      </c>
      <c r="FB35" s="41">
        <f t="shared" si="12"/>
        <v>26192.57947</v>
      </c>
      <c r="FC35" s="41">
        <f t="shared" si="12"/>
        <v>25941.87798</v>
      </c>
      <c r="FD35" s="41">
        <f t="shared" si="12"/>
        <v>25693.57607</v>
      </c>
      <c r="FE35" s="41">
        <f t="shared" si="12"/>
        <v>25447.65078</v>
      </c>
      <c r="FF35" s="41">
        <f t="shared" si="12"/>
        <v>25204.07935</v>
      </c>
      <c r="FG35" s="41">
        <f t="shared" si="12"/>
        <v>24962.83926</v>
      </c>
      <c r="FH35" s="41">
        <f t="shared" si="12"/>
        <v>24723.90819</v>
      </c>
      <c r="FI35" s="41">
        <f t="shared" si="12"/>
        <v>24487.26405</v>
      </c>
      <c r="FJ35" s="41">
        <f t="shared" si="12"/>
        <v>24252.88493</v>
      </c>
      <c r="FK35" s="41">
        <f t="shared" si="12"/>
        <v>24020.74917</v>
      </c>
      <c r="FL35" s="41">
        <f t="shared" si="12"/>
        <v>23790.83529</v>
      </c>
      <c r="FM35" s="41">
        <f t="shared" si="12"/>
        <v>23563.12202</v>
      </c>
      <c r="FN35" s="41">
        <f t="shared" si="12"/>
        <v>23337.58831</v>
      </c>
      <c r="FO35" s="41">
        <f t="shared" si="12"/>
        <v>23114.21328</v>
      </c>
      <c r="FP35" s="41">
        <f t="shared" si="12"/>
        <v>22892.97628</v>
      </c>
      <c r="FQ35" s="41">
        <f t="shared" si="12"/>
        <v>22673.85684</v>
      </c>
      <c r="FR35" s="41">
        <f t="shared" si="12"/>
        <v>22456.8347</v>
      </c>
      <c r="FS35" s="41">
        <f t="shared" si="12"/>
        <v>22241.88978</v>
      </c>
      <c r="FT35" s="41">
        <f t="shared" si="12"/>
        <v>22029.0022</v>
      </c>
      <c r="FU35" s="41">
        <f t="shared" si="12"/>
        <v>21818.15227</v>
      </c>
      <c r="FV35" s="41">
        <f t="shared" si="12"/>
        <v>21609.32047</v>
      </c>
      <c r="FW35" s="41">
        <f t="shared" si="12"/>
        <v>21402.48751</v>
      </c>
      <c r="FX35" s="41">
        <f t="shared" si="12"/>
        <v>21197.63424</v>
      </c>
      <c r="FY35" s="41">
        <f t="shared" si="12"/>
        <v>20994.74172</v>
      </c>
      <c r="FZ35" s="41">
        <f t="shared" si="12"/>
        <v>0</v>
      </c>
      <c r="GA35" s="41">
        <f t="shared" si="12"/>
        <v>0</v>
      </c>
      <c r="GB35" s="41">
        <f t="shared" si="12"/>
        <v>0</v>
      </c>
      <c r="GC35" s="41">
        <f t="shared" si="12"/>
        <v>0</v>
      </c>
      <c r="GD35" s="41">
        <f t="shared" si="12"/>
        <v>0</v>
      </c>
      <c r="GE35" s="41">
        <f t="shared" si="12"/>
        <v>0</v>
      </c>
      <c r="GF35" s="41">
        <f t="shared" si="12"/>
        <v>0</v>
      </c>
      <c r="GG35" s="41">
        <f t="shared" si="12"/>
        <v>0</v>
      </c>
      <c r="GH35" s="41">
        <f t="shared" si="12"/>
        <v>0</v>
      </c>
      <c r="GI35" s="41">
        <f t="shared" si="12"/>
        <v>0</v>
      </c>
      <c r="GJ35" s="41">
        <f t="shared" si="12"/>
        <v>0</v>
      </c>
      <c r="GK35" s="41">
        <f t="shared" si="12"/>
        <v>0</v>
      </c>
      <c r="GL35" s="41">
        <f t="shared" si="12"/>
        <v>0</v>
      </c>
      <c r="GM35" s="41">
        <f t="shared" si="12"/>
        <v>0</v>
      </c>
      <c r="GN35" s="41">
        <f t="shared" si="12"/>
        <v>0</v>
      </c>
      <c r="GO35" s="41">
        <f t="shared" si="12"/>
        <v>0</v>
      </c>
      <c r="GP35" s="41">
        <f t="shared" si="12"/>
        <v>0</v>
      </c>
      <c r="GQ35" s="41">
        <f t="shared" si="12"/>
        <v>0</v>
      </c>
      <c r="GR35" s="41">
        <f t="shared" si="12"/>
        <v>0</v>
      </c>
      <c r="GS35" s="41">
        <f t="shared" si="12"/>
        <v>0</v>
      </c>
      <c r="GT35" s="41">
        <f t="shared" si="12"/>
        <v>0</v>
      </c>
      <c r="GU35" s="41">
        <f t="shared" si="12"/>
        <v>0</v>
      </c>
      <c r="GV35" s="1"/>
    </row>
    <row r="36" ht="15.75" customHeight="1">
      <c r="B36" s="39"/>
      <c r="C36" s="37" t="s">
        <v>119</v>
      </c>
      <c r="D36" s="44">
        <f t="shared" ref="D36:GU36" si="13">INDEX($D$14:$GZ$14,MATCH(D24,$D$12:$GZ$12,0))</f>
        <v>0.02</v>
      </c>
      <c r="E36" s="44">
        <f t="shared" si="13"/>
        <v>0.02</v>
      </c>
      <c r="F36" s="44">
        <f t="shared" si="13"/>
        <v>0.02</v>
      </c>
      <c r="G36" s="44">
        <f t="shared" si="13"/>
        <v>0.02</v>
      </c>
      <c r="H36" s="44">
        <f t="shared" si="13"/>
        <v>0.02</v>
      </c>
      <c r="I36" s="44">
        <f t="shared" si="13"/>
        <v>0.02</v>
      </c>
      <c r="J36" s="44">
        <f t="shared" si="13"/>
        <v>0.02</v>
      </c>
      <c r="K36" s="44">
        <f t="shared" si="13"/>
        <v>0.02</v>
      </c>
      <c r="L36" s="44">
        <f t="shared" si="13"/>
        <v>0.02</v>
      </c>
      <c r="M36" s="44">
        <f t="shared" si="13"/>
        <v>0.01</v>
      </c>
      <c r="N36" s="44">
        <f t="shared" si="13"/>
        <v>0.01</v>
      </c>
      <c r="O36" s="44">
        <f t="shared" si="13"/>
        <v>0.01</v>
      </c>
      <c r="P36" s="44">
        <f t="shared" si="13"/>
        <v>0.01</v>
      </c>
      <c r="Q36" s="44">
        <f t="shared" si="13"/>
        <v>0.01</v>
      </c>
      <c r="R36" s="44">
        <f t="shared" si="13"/>
        <v>0.01</v>
      </c>
      <c r="S36" s="44">
        <f t="shared" si="13"/>
        <v>0.01</v>
      </c>
      <c r="T36" s="44">
        <f t="shared" si="13"/>
        <v>0.01</v>
      </c>
      <c r="U36" s="44">
        <f t="shared" si="13"/>
        <v>0.01</v>
      </c>
      <c r="V36" s="44">
        <f t="shared" si="13"/>
        <v>0.01</v>
      </c>
      <c r="W36" s="44">
        <f t="shared" si="13"/>
        <v>0.01</v>
      </c>
      <c r="X36" s="44">
        <f t="shared" si="13"/>
        <v>0.01</v>
      </c>
      <c r="Y36" s="44">
        <f t="shared" si="13"/>
        <v>0.01</v>
      </c>
      <c r="Z36" s="44">
        <f t="shared" si="13"/>
        <v>0.01</v>
      </c>
      <c r="AA36" s="44">
        <f t="shared" si="13"/>
        <v>0.01</v>
      </c>
      <c r="AB36" s="44">
        <f t="shared" si="13"/>
        <v>0.01</v>
      </c>
      <c r="AC36" s="44">
        <f t="shared" si="13"/>
        <v>0.01</v>
      </c>
      <c r="AD36" s="44">
        <f t="shared" si="13"/>
        <v>0.01</v>
      </c>
      <c r="AE36" s="44">
        <f t="shared" si="13"/>
        <v>0.01</v>
      </c>
      <c r="AF36" s="44">
        <f t="shared" si="13"/>
        <v>0.01</v>
      </c>
      <c r="AG36" s="44">
        <f t="shared" si="13"/>
        <v>0.01</v>
      </c>
      <c r="AH36" s="44">
        <f t="shared" si="13"/>
        <v>0.01</v>
      </c>
      <c r="AI36" s="44">
        <f t="shared" si="13"/>
        <v>0.01</v>
      </c>
      <c r="AJ36" s="44">
        <f t="shared" si="13"/>
        <v>0.01</v>
      </c>
      <c r="AK36" s="44">
        <f t="shared" si="13"/>
        <v>0.01</v>
      </c>
      <c r="AL36" s="44">
        <f t="shared" si="13"/>
        <v>0.01</v>
      </c>
      <c r="AM36" s="44">
        <f t="shared" si="13"/>
        <v>0.01</v>
      </c>
      <c r="AN36" s="44">
        <f t="shared" si="13"/>
        <v>0.01</v>
      </c>
      <c r="AO36" s="44">
        <f t="shared" si="13"/>
        <v>0.01</v>
      </c>
      <c r="AP36" s="44">
        <f t="shared" si="13"/>
        <v>0.01</v>
      </c>
      <c r="AQ36" s="44">
        <f t="shared" si="13"/>
        <v>0.01</v>
      </c>
      <c r="AR36" s="44">
        <f t="shared" si="13"/>
        <v>0.01</v>
      </c>
      <c r="AS36" s="44">
        <f t="shared" si="13"/>
        <v>0.01</v>
      </c>
      <c r="AT36" s="44">
        <f t="shared" si="13"/>
        <v>0.01</v>
      </c>
      <c r="AU36" s="44">
        <f t="shared" si="13"/>
        <v>0.01</v>
      </c>
      <c r="AV36" s="44">
        <f t="shared" si="13"/>
        <v>0.01</v>
      </c>
      <c r="AW36" s="44">
        <f t="shared" si="13"/>
        <v>0.01</v>
      </c>
      <c r="AX36" s="44">
        <f t="shared" si="13"/>
        <v>0.01</v>
      </c>
      <c r="AY36" s="44">
        <f t="shared" si="13"/>
        <v>0.01</v>
      </c>
      <c r="AZ36" s="44">
        <f t="shared" si="13"/>
        <v>0.01</v>
      </c>
      <c r="BA36" s="44">
        <f t="shared" si="13"/>
        <v>0.01</v>
      </c>
      <c r="BB36" s="44">
        <f t="shared" si="13"/>
        <v>0.01</v>
      </c>
      <c r="BC36" s="44">
        <f t="shared" si="13"/>
        <v>0.01</v>
      </c>
      <c r="BD36" s="44">
        <f t="shared" si="13"/>
        <v>0.01</v>
      </c>
      <c r="BE36" s="44">
        <f t="shared" si="13"/>
        <v>0.01</v>
      </c>
      <c r="BF36" s="44">
        <f t="shared" si="13"/>
        <v>0.01</v>
      </c>
      <c r="BG36" s="44">
        <f t="shared" si="13"/>
        <v>0.01</v>
      </c>
      <c r="BH36" s="44">
        <f t="shared" si="13"/>
        <v>0.01</v>
      </c>
      <c r="BI36" s="44">
        <f t="shared" si="13"/>
        <v>0.01</v>
      </c>
      <c r="BJ36" s="44">
        <f t="shared" si="13"/>
        <v>0.01</v>
      </c>
      <c r="BK36" s="44">
        <f t="shared" si="13"/>
        <v>0.01</v>
      </c>
      <c r="BL36" s="44">
        <f t="shared" si="13"/>
        <v>0.01</v>
      </c>
      <c r="BM36" s="44">
        <f t="shared" si="13"/>
        <v>0.01</v>
      </c>
      <c r="BN36" s="44">
        <f t="shared" si="13"/>
        <v>0.01</v>
      </c>
      <c r="BO36" s="44">
        <f t="shared" si="13"/>
        <v>0.01</v>
      </c>
      <c r="BP36" s="44">
        <f t="shared" si="13"/>
        <v>0.01</v>
      </c>
      <c r="BQ36" s="44">
        <f t="shared" si="13"/>
        <v>0.01</v>
      </c>
      <c r="BR36" s="44">
        <f t="shared" si="13"/>
        <v>0.01</v>
      </c>
      <c r="BS36" s="44">
        <f t="shared" si="13"/>
        <v>0.01</v>
      </c>
      <c r="BT36" s="44">
        <f t="shared" si="13"/>
        <v>0.01</v>
      </c>
      <c r="BU36" s="44">
        <f t="shared" si="13"/>
        <v>0.01</v>
      </c>
      <c r="BV36" s="44">
        <f t="shared" si="13"/>
        <v>0.01</v>
      </c>
      <c r="BW36" s="44">
        <f t="shared" si="13"/>
        <v>0.01</v>
      </c>
      <c r="BX36" s="44">
        <f t="shared" si="13"/>
        <v>0.01</v>
      </c>
      <c r="BY36" s="44">
        <f t="shared" si="13"/>
        <v>0.01</v>
      </c>
      <c r="BZ36" s="44">
        <f t="shared" si="13"/>
        <v>0.01</v>
      </c>
      <c r="CA36" s="44">
        <f t="shared" si="13"/>
        <v>0.01</v>
      </c>
      <c r="CB36" s="44">
        <f t="shared" si="13"/>
        <v>0.01</v>
      </c>
      <c r="CC36" s="44">
        <f t="shared" si="13"/>
        <v>0.01</v>
      </c>
      <c r="CD36" s="44">
        <f t="shared" si="13"/>
        <v>0.01</v>
      </c>
      <c r="CE36" s="44">
        <f t="shared" si="13"/>
        <v>0.01</v>
      </c>
      <c r="CF36" s="44">
        <f t="shared" si="13"/>
        <v>0.01</v>
      </c>
      <c r="CG36" s="44">
        <f t="shared" si="13"/>
        <v>0.01</v>
      </c>
      <c r="CH36" s="44">
        <f t="shared" si="13"/>
        <v>0.01</v>
      </c>
      <c r="CI36" s="44">
        <f t="shared" si="13"/>
        <v>0.01</v>
      </c>
      <c r="CJ36" s="44">
        <f t="shared" si="13"/>
        <v>0.01</v>
      </c>
      <c r="CK36" s="44">
        <f t="shared" si="13"/>
        <v>0.01</v>
      </c>
      <c r="CL36" s="44">
        <f t="shared" si="13"/>
        <v>0.01</v>
      </c>
      <c r="CM36" s="44">
        <f t="shared" si="13"/>
        <v>0.01</v>
      </c>
      <c r="CN36" s="44">
        <f t="shared" si="13"/>
        <v>0.01</v>
      </c>
      <c r="CO36" s="44">
        <f t="shared" si="13"/>
        <v>0.01</v>
      </c>
      <c r="CP36" s="44">
        <f t="shared" si="13"/>
        <v>0.01</v>
      </c>
      <c r="CQ36" s="44">
        <f t="shared" si="13"/>
        <v>0.01</v>
      </c>
      <c r="CR36" s="44">
        <f t="shared" si="13"/>
        <v>0.01</v>
      </c>
      <c r="CS36" s="44">
        <f t="shared" si="13"/>
        <v>0.01</v>
      </c>
      <c r="CT36" s="44">
        <f t="shared" si="13"/>
        <v>0.01</v>
      </c>
      <c r="CU36" s="44">
        <f t="shared" si="13"/>
        <v>0.01</v>
      </c>
      <c r="CV36" s="44">
        <f t="shared" si="13"/>
        <v>0.01</v>
      </c>
      <c r="CW36" s="44">
        <f t="shared" si="13"/>
        <v>0.01</v>
      </c>
      <c r="CX36" s="44">
        <f t="shared" si="13"/>
        <v>0.01</v>
      </c>
      <c r="CY36" s="44">
        <f t="shared" si="13"/>
        <v>0.01</v>
      </c>
      <c r="CZ36" s="44">
        <f t="shared" si="13"/>
        <v>0.01</v>
      </c>
      <c r="DA36" s="44">
        <f t="shared" si="13"/>
        <v>0.01</v>
      </c>
      <c r="DB36" s="44">
        <f t="shared" si="13"/>
        <v>0.01</v>
      </c>
      <c r="DC36" s="44">
        <f t="shared" si="13"/>
        <v>0.01</v>
      </c>
      <c r="DD36" s="44">
        <f t="shared" si="13"/>
        <v>0.01</v>
      </c>
      <c r="DE36" s="44">
        <f t="shared" si="13"/>
        <v>0.01</v>
      </c>
      <c r="DF36" s="44">
        <f t="shared" si="13"/>
        <v>0.01</v>
      </c>
      <c r="DG36" s="44">
        <f t="shared" si="13"/>
        <v>0.01</v>
      </c>
      <c r="DH36" s="44">
        <f t="shared" si="13"/>
        <v>0.01</v>
      </c>
      <c r="DI36" s="44">
        <f t="shared" si="13"/>
        <v>0.01</v>
      </c>
      <c r="DJ36" s="44">
        <f t="shared" si="13"/>
        <v>0.01</v>
      </c>
      <c r="DK36" s="44">
        <f t="shared" si="13"/>
        <v>0.01</v>
      </c>
      <c r="DL36" s="44">
        <f t="shared" si="13"/>
        <v>0.01</v>
      </c>
      <c r="DM36" s="44">
        <f t="shared" si="13"/>
        <v>0.01</v>
      </c>
      <c r="DN36" s="44">
        <f t="shared" si="13"/>
        <v>0.01</v>
      </c>
      <c r="DO36" s="44">
        <f t="shared" si="13"/>
        <v>0.01</v>
      </c>
      <c r="DP36" s="44">
        <f t="shared" si="13"/>
        <v>0.01</v>
      </c>
      <c r="DQ36" s="44">
        <f t="shared" si="13"/>
        <v>0.01</v>
      </c>
      <c r="DR36" s="44">
        <f t="shared" si="13"/>
        <v>0.01</v>
      </c>
      <c r="DS36" s="44">
        <f t="shared" si="13"/>
        <v>0.01</v>
      </c>
      <c r="DT36" s="44">
        <f t="shared" si="13"/>
        <v>0.01</v>
      </c>
      <c r="DU36" s="44">
        <f t="shared" si="13"/>
        <v>0.01</v>
      </c>
      <c r="DV36" s="44">
        <f t="shared" si="13"/>
        <v>0.01</v>
      </c>
      <c r="DW36" s="44">
        <f t="shared" si="13"/>
        <v>0.01</v>
      </c>
      <c r="DX36" s="44">
        <f t="shared" si="13"/>
        <v>0.01</v>
      </c>
      <c r="DY36" s="44">
        <f t="shared" si="13"/>
        <v>0.01</v>
      </c>
      <c r="DZ36" s="44">
        <f t="shared" si="13"/>
        <v>0.01</v>
      </c>
      <c r="EA36" s="44">
        <f t="shared" si="13"/>
        <v>0.01</v>
      </c>
      <c r="EB36" s="44">
        <f t="shared" si="13"/>
        <v>0.01</v>
      </c>
      <c r="EC36" s="44">
        <f t="shared" si="13"/>
        <v>0.01</v>
      </c>
      <c r="ED36" s="44">
        <f t="shared" si="13"/>
        <v>0.01</v>
      </c>
      <c r="EE36" s="44">
        <f t="shared" si="13"/>
        <v>0.01</v>
      </c>
      <c r="EF36" s="44">
        <f t="shared" si="13"/>
        <v>0.01</v>
      </c>
      <c r="EG36" s="44">
        <f t="shared" si="13"/>
        <v>0.01</v>
      </c>
      <c r="EH36" s="44">
        <f t="shared" si="13"/>
        <v>0.01</v>
      </c>
      <c r="EI36" s="44">
        <f t="shared" si="13"/>
        <v>0.01</v>
      </c>
      <c r="EJ36" s="44">
        <f t="shared" si="13"/>
        <v>0.01</v>
      </c>
      <c r="EK36" s="44">
        <f t="shared" si="13"/>
        <v>0.01</v>
      </c>
      <c r="EL36" s="44">
        <f t="shared" si="13"/>
        <v>0.01</v>
      </c>
      <c r="EM36" s="44">
        <f t="shared" si="13"/>
        <v>0.01</v>
      </c>
      <c r="EN36" s="44">
        <f t="shared" si="13"/>
        <v>0.01</v>
      </c>
      <c r="EO36" s="44">
        <f t="shared" si="13"/>
        <v>0.01</v>
      </c>
      <c r="EP36" s="44">
        <f t="shared" si="13"/>
        <v>0.01</v>
      </c>
      <c r="EQ36" s="44">
        <f t="shared" si="13"/>
        <v>0.01</v>
      </c>
      <c r="ER36" s="44">
        <f t="shared" si="13"/>
        <v>0.01</v>
      </c>
      <c r="ES36" s="44">
        <f t="shared" si="13"/>
        <v>0.01</v>
      </c>
      <c r="ET36" s="44">
        <f t="shared" si="13"/>
        <v>0.01</v>
      </c>
      <c r="EU36" s="44">
        <f t="shared" si="13"/>
        <v>0.01</v>
      </c>
      <c r="EV36" s="44">
        <f t="shared" si="13"/>
        <v>0.01</v>
      </c>
      <c r="EW36" s="44">
        <f t="shared" si="13"/>
        <v>0.01</v>
      </c>
      <c r="EX36" s="44">
        <f t="shared" si="13"/>
        <v>0.01</v>
      </c>
      <c r="EY36" s="44">
        <f t="shared" si="13"/>
        <v>0.01</v>
      </c>
      <c r="EZ36" s="44">
        <f t="shared" si="13"/>
        <v>0.01</v>
      </c>
      <c r="FA36" s="44">
        <f t="shared" si="13"/>
        <v>0.01</v>
      </c>
      <c r="FB36" s="44">
        <f t="shared" si="13"/>
        <v>0.01</v>
      </c>
      <c r="FC36" s="44">
        <f t="shared" si="13"/>
        <v>0.01</v>
      </c>
      <c r="FD36" s="44">
        <f t="shared" si="13"/>
        <v>0.01</v>
      </c>
      <c r="FE36" s="44">
        <f t="shared" si="13"/>
        <v>0.01</v>
      </c>
      <c r="FF36" s="44">
        <f t="shared" si="13"/>
        <v>0.01</v>
      </c>
      <c r="FG36" s="44">
        <f t="shared" si="13"/>
        <v>0.01</v>
      </c>
      <c r="FH36" s="44">
        <f t="shared" si="13"/>
        <v>0.01</v>
      </c>
      <c r="FI36" s="44">
        <f t="shared" si="13"/>
        <v>0.01</v>
      </c>
      <c r="FJ36" s="44">
        <f t="shared" si="13"/>
        <v>0.01</v>
      </c>
      <c r="FK36" s="44">
        <f t="shared" si="13"/>
        <v>0.01</v>
      </c>
      <c r="FL36" s="44">
        <f t="shared" si="13"/>
        <v>0.01</v>
      </c>
      <c r="FM36" s="44">
        <f t="shared" si="13"/>
        <v>0.01</v>
      </c>
      <c r="FN36" s="44">
        <f t="shared" si="13"/>
        <v>0.01</v>
      </c>
      <c r="FO36" s="44">
        <f t="shared" si="13"/>
        <v>0.01</v>
      </c>
      <c r="FP36" s="44">
        <f t="shared" si="13"/>
        <v>0.01</v>
      </c>
      <c r="FQ36" s="44">
        <f t="shared" si="13"/>
        <v>0.01</v>
      </c>
      <c r="FR36" s="44">
        <f t="shared" si="13"/>
        <v>0.01</v>
      </c>
      <c r="FS36" s="44">
        <f t="shared" si="13"/>
        <v>0.01</v>
      </c>
      <c r="FT36" s="44">
        <f t="shared" si="13"/>
        <v>0.01</v>
      </c>
      <c r="FU36" s="44">
        <f t="shared" si="13"/>
        <v>0.01</v>
      </c>
      <c r="FV36" s="44">
        <f t="shared" si="13"/>
        <v>0.01</v>
      </c>
      <c r="FW36" s="44">
        <f t="shared" si="13"/>
        <v>0.01</v>
      </c>
      <c r="FX36" s="44">
        <f t="shared" si="13"/>
        <v>0.01</v>
      </c>
      <c r="FY36" s="44">
        <f t="shared" si="13"/>
        <v>0.01</v>
      </c>
      <c r="FZ36" s="44">
        <f t="shared" si="13"/>
        <v>0.01</v>
      </c>
      <c r="GA36" s="44">
        <f t="shared" si="13"/>
        <v>0.01</v>
      </c>
      <c r="GB36" s="44">
        <f t="shared" si="13"/>
        <v>0.01</v>
      </c>
      <c r="GC36" s="44">
        <f t="shared" si="13"/>
        <v>0.01</v>
      </c>
      <c r="GD36" s="44">
        <f t="shared" si="13"/>
        <v>0.01</v>
      </c>
      <c r="GE36" s="44">
        <f t="shared" si="13"/>
        <v>0.01</v>
      </c>
      <c r="GF36" s="44">
        <f t="shared" si="13"/>
        <v>0.01</v>
      </c>
      <c r="GG36" s="44">
        <f t="shared" si="13"/>
        <v>0.01</v>
      </c>
      <c r="GH36" s="44">
        <f t="shared" si="13"/>
        <v>0.01</v>
      </c>
      <c r="GI36" s="44">
        <f t="shared" si="13"/>
        <v>0.01</v>
      </c>
      <c r="GJ36" s="44">
        <f t="shared" si="13"/>
        <v>0.01</v>
      </c>
      <c r="GK36" s="44">
        <f t="shared" si="13"/>
        <v>0.01</v>
      </c>
      <c r="GL36" s="44">
        <f t="shared" si="13"/>
        <v>0.01</v>
      </c>
      <c r="GM36" s="44">
        <f t="shared" si="13"/>
        <v>0.01</v>
      </c>
      <c r="GN36" s="44">
        <f t="shared" si="13"/>
        <v>0.01</v>
      </c>
      <c r="GO36" s="44">
        <f t="shared" si="13"/>
        <v>0.01</v>
      </c>
      <c r="GP36" s="44">
        <f t="shared" si="13"/>
        <v>0.01</v>
      </c>
      <c r="GQ36" s="44">
        <f t="shared" si="13"/>
        <v>0.01</v>
      </c>
      <c r="GR36" s="44">
        <f t="shared" si="13"/>
        <v>0.01</v>
      </c>
      <c r="GS36" s="44">
        <f t="shared" si="13"/>
        <v>0.01</v>
      </c>
      <c r="GT36" s="44">
        <f t="shared" si="13"/>
        <v>0.01</v>
      </c>
      <c r="GU36" s="44">
        <f t="shared" si="13"/>
        <v>0.01</v>
      </c>
      <c r="GV36" s="1"/>
    </row>
    <row r="37" ht="15.75" customHeight="1">
      <c r="B37" s="39"/>
      <c r="C37" s="37" t="s">
        <v>120</v>
      </c>
      <c r="D37" s="41">
        <f t="shared" ref="D37:GU37" si="14">(1-(1-D36)^(1/12))*D35</f>
        <v>168.2142553</v>
      </c>
      <c r="E37" s="41">
        <f t="shared" si="14"/>
        <v>167.6488105</v>
      </c>
      <c r="F37" s="41">
        <f t="shared" si="14"/>
        <v>167.0852665</v>
      </c>
      <c r="G37" s="41">
        <f t="shared" si="14"/>
        <v>166.5236168</v>
      </c>
      <c r="H37" s="41">
        <f t="shared" si="14"/>
        <v>165.9638551</v>
      </c>
      <c r="I37" s="41">
        <f t="shared" si="14"/>
        <v>165.405975</v>
      </c>
      <c r="J37" s="41">
        <f t="shared" si="14"/>
        <v>164.8499702</v>
      </c>
      <c r="K37" s="41">
        <f t="shared" si="14"/>
        <v>164.2958343</v>
      </c>
      <c r="L37" s="41">
        <f t="shared" si="14"/>
        <v>163.7435612</v>
      </c>
      <c r="M37" s="41">
        <f t="shared" si="14"/>
        <v>81.21880367</v>
      </c>
      <c r="N37" s="41">
        <f t="shared" si="14"/>
        <v>81.0143019</v>
      </c>
      <c r="O37" s="41">
        <f t="shared" si="14"/>
        <v>80.81031504</v>
      </c>
      <c r="P37" s="41">
        <f t="shared" si="14"/>
        <v>80.60684181</v>
      </c>
      <c r="Q37" s="41">
        <f t="shared" si="14"/>
        <v>80.4038809</v>
      </c>
      <c r="R37" s="41">
        <f t="shared" si="14"/>
        <v>80.20143103</v>
      </c>
      <c r="S37" s="41">
        <f t="shared" si="14"/>
        <v>79.99949091</v>
      </c>
      <c r="T37" s="41">
        <f t="shared" si="14"/>
        <v>79.79805926</v>
      </c>
      <c r="U37" s="41">
        <f t="shared" si="14"/>
        <v>79.5971348</v>
      </c>
      <c r="V37" s="41">
        <f t="shared" si="14"/>
        <v>79.39671625</v>
      </c>
      <c r="W37" s="41">
        <f t="shared" si="14"/>
        <v>79.19680233</v>
      </c>
      <c r="X37" s="41">
        <f t="shared" si="14"/>
        <v>78.99739178</v>
      </c>
      <c r="Y37" s="41">
        <f t="shared" si="14"/>
        <v>78.79848332</v>
      </c>
      <c r="Z37" s="41">
        <f t="shared" si="14"/>
        <v>78.044266</v>
      </c>
      <c r="AA37" s="41">
        <f t="shared" si="14"/>
        <v>77.29726765</v>
      </c>
      <c r="AB37" s="41">
        <f t="shared" si="14"/>
        <v>76.55741917</v>
      </c>
      <c r="AC37" s="41">
        <f t="shared" si="14"/>
        <v>75.82465212</v>
      </c>
      <c r="AD37" s="41">
        <f t="shared" si="14"/>
        <v>75.09889874</v>
      </c>
      <c r="AE37" s="41">
        <f t="shared" si="14"/>
        <v>74.38009188</v>
      </c>
      <c r="AF37" s="41">
        <f t="shared" si="14"/>
        <v>73.66816506</v>
      </c>
      <c r="AG37" s="41">
        <f t="shared" si="14"/>
        <v>72.96305242</v>
      </c>
      <c r="AH37" s="41">
        <f t="shared" si="14"/>
        <v>72.26468875</v>
      </c>
      <c r="AI37" s="41">
        <f t="shared" si="14"/>
        <v>71.57300945</v>
      </c>
      <c r="AJ37" s="41">
        <f t="shared" si="14"/>
        <v>70.88795053</v>
      </c>
      <c r="AK37" s="41">
        <f t="shared" si="14"/>
        <v>70.20944864</v>
      </c>
      <c r="AL37" s="41">
        <f t="shared" si="14"/>
        <v>69.53744101</v>
      </c>
      <c r="AM37" s="41">
        <f t="shared" si="14"/>
        <v>68.87186547</v>
      </c>
      <c r="AN37" s="41">
        <f t="shared" si="14"/>
        <v>68.21266048</v>
      </c>
      <c r="AO37" s="41">
        <f t="shared" si="14"/>
        <v>67.55976504</v>
      </c>
      <c r="AP37" s="41">
        <f t="shared" si="14"/>
        <v>66.91311877</v>
      </c>
      <c r="AQ37" s="41">
        <f t="shared" si="14"/>
        <v>66.27266186</v>
      </c>
      <c r="AR37" s="41">
        <f t="shared" si="14"/>
        <v>65.63833507</v>
      </c>
      <c r="AS37" s="41">
        <f t="shared" si="14"/>
        <v>65.01007971</v>
      </c>
      <c r="AT37" s="41">
        <f t="shared" si="14"/>
        <v>64.38783768</v>
      </c>
      <c r="AU37" s="41">
        <f t="shared" si="14"/>
        <v>63.77155142</v>
      </c>
      <c r="AV37" s="41">
        <f t="shared" si="14"/>
        <v>63.16116393</v>
      </c>
      <c r="AW37" s="41">
        <f t="shared" si="14"/>
        <v>62.55661874</v>
      </c>
      <c r="AX37" s="41">
        <f t="shared" si="14"/>
        <v>61.95785994</v>
      </c>
      <c r="AY37" s="41">
        <f t="shared" si="14"/>
        <v>61.36483214</v>
      </c>
      <c r="AZ37" s="41">
        <f t="shared" si="14"/>
        <v>60.77748048</v>
      </c>
      <c r="BA37" s="41">
        <f t="shared" si="14"/>
        <v>60.19575065</v>
      </c>
      <c r="BB37" s="41">
        <f t="shared" si="14"/>
        <v>59.61958883</v>
      </c>
      <c r="BC37" s="41">
        <f t="shared" si="14"/>
        <v>59.04894172</v>
      </c>
      <c r="BD37" s="41">
        <f t="shared" si="14"/>
        <v>58.48375654</v>
      </c>
      <c r="BE37" s="41">
        <f t="shared" si="14"/>
        <v>57.92398102</v>
      </c>
      <c r="BF37" s="41">
        <f t="shared" si="14"/>
        <v>57.36956337</v>
      </c>
      <c r="BG37" s="41">
        <f t="shared" si="14"/>
        <v>56.82045231</v>
      </c>
      <c r="BH37" s="41">
        <f t="shared" si="14"/>
        <v>56.27659706</v>
      </c>
      <c r="BI37" s="41">
        <f t="shared" si="14"/>
        <v>55.7379473</v>
      </c>
      <c r="BJ37" s="41">
        <f t="shared" si="14"/>
        <v>55.2044532</v>
      </c>
      <c r="BK37" s="41">
        <f t="shared" si="14"/>
        <v>54.67606543</v>
      </c>
      <c r="BL37" s="41">
        <f t="shared" si="14"/>
        <v>54.15273511</v>
      </c>
      <c r="BM37" s="41">
        <f t="shared" si="14"/>
        <v>53.63441383</v>
      </c>
      <c r="BN37" s="41">
        <f t="shared" si="14"/>
        <v>53.12105365</v>
      </c>
      <c r="BO37" s="41">
        <f t="shared" si="14"/>
        <v>52.61260707</v>
      </c>
      <c r="BP37" s="41">
        <f t="shared" si="14"/>
        <v>52.10902708</v>
      </c>
      <c r="BQ37" s="41">
        <f t="shared" si="14"/>
        <v>51.61026709</v>
      </c>
      <c r="BR37" s="41">
        <f t="shared" si="14"/>
        <v>51.11628096</v>
      </c>
      <c r="BS37" s="41">
        <f t="shared" si="14"/>
        <v>50.62702301</v>
      </c>
      <c r="BT37" s="41">
        <f t="shared" si="14"/>
        <v>50.14244798</v>
      </c>
      <c r="BU37" s="41">
        <f t="shared" si="14"/>
        <v>49.66251104</v>
      </c>
      <c r="BV37" s="41">
        <f t="shared" si="14"/>
        <v>49.1871678</v>
      </c>
      <c r="BW37" s="41">
        <f t="shared" si="14"/>
        <v>48.7163743</v>
      </c>
      <c r="BX37" s="41">
        <f t="shared" si="14"/>
        <v>48.25008698</v>
      </c>
      <c r="BY37" s="41">
        <f t="shared" si="14"/>
        <v>47.78826272</v>
      </c>
      <c r="BZ37" s="41">
        <f t="shared" si="14"/>
        <v>47.3308588</v>
      </c>
      <c r="CA37" s="41">
        <f t="shared" si="14"/>
        <v>46.8778329</v>
      </c>
      <c r="CB37" s="41">
        <f t="shared" si="14"/>
        <v>46.42914313</v>
      </c>
      <c r="CC37" s="41">
        <f t="shared" si="14"/>
        <v>45.98474798</v>
      </c>
      <c r="CD37" s="41">
        <f t="shared" si="14"/>
        <v>45.54460634</v>
      </c>
      <c r="CE37" s="41">
        <f t="shared" si="14"/>
        <v>45.1086775</v>
      </c>
      <c r="CF37" s="41">
        <f t="shared" si="14"/>
        <v>44.67692115</v>
      </c>
      <c r="CG37" s="41">
        <f t="shared" si="14"/>
        <v>44.24929734</v>
      </c>
      <c r="CH37" s="41">
        <f t="shared" si="14"/>
        <v>43.82576651</v>
      </c>
      <c r="CI37" s="41">
        <f t="shared" si="14"/>
        <v>43.4062895</v>
      </c>
      <c r="CJ37" s="41">
        <f t="shared" si="14"/>
        <v>42.9908275</v>
      </c>
      <c r="CK37" s="41">
        <f t="shared" si="14"/>
        <v>42.57934209</v>
      </c>
      <c r="CL37" s="41">
        <f t="shared" si="14"/>
        <v>42.17179519</v>
      </c>
      <c r="CM37" s="41">
        <f t="shared" si="14"/>
        <v>41.76814911</v>
      </c>
      <c r="CN37" s="41">
        <f t="shared" si="14"/>
        <v>41.36836653</v>
      </c>
      <c r="CO37" s="41">
        <f t="shared" si="14"/>
        <v>40.97241045</v>
      </c>
      <c r="CP37" s="41">
        <f t="shared" si="14"/>
        <v>40.58024425</v>
      </c>
      <c r="CQ37" s="41">
        <f t="shared" si="14"/>
        <v>40.19183166</v>
      </c>
      <c r="CR37" s="41">
        <f t="shared" si="14"/>
        <v>39.80713674</v>
      </c>
      <c r="CS37" s="41">
        <f t="shared" si="14"/>
        <v>39.42612393</v>
      </c>
      <c r="CT37" s="41">
        <f t="shared" si="14"/>
        <v>39.04875796</v>
      </c>
      <c r="CU37" s="41">
        <f t="shared" si="14"/>
        <v>38.67500395</v>
      </c>
      <c r="CV37" s="41">
        <f t="shared" si="14"/>
        <v>38.30482731</v>
      </c>
      <c r="CW37" s="41">
        <f t="shared" si="14"/>
        <v>37.9381938</v>
      </c>
      <c r="CX37" s="41">
        <f t="shared" si="14"/>
        <v>37.57506951</v>
      </c>
      <c r="CY37" s="41">
        <f t="shared" si="14"/>
        <v>37.21542086</v>
      </c>
      <c r="CZ37" s="41">
        <f t="shared" si="14"/>
        <v>36.85921458</v>
      </c>
      <c r="DA37" s="41">
        <f t="shared" si="14"/>
        <v>36.50641771</v>
      </c>
      <c r="DB37" s="41">
        <f t="shared" si="14"/>
        <v>36.15699762</v>
      </c>
      <c r="DC37" s="41">
        <f t="shared" si="14"/>
        <v>35.81092201</v>
      </c>
      <c r="DD37" s="41">
        <f t="shared" si="14"/>
        <v>35.46815884</v>
      </c>
      <c r="DE37" s="41">
        <f t="shared" si="14"/>
        <v>35.12867642</v>
      </c>
      <c r="DF37" s="41">
        <f t="shared" si="14"/>
        <v>34.79244335</v>
      </c>
      <c r="DG37" s="41">
        <f t="shared" si="14"/>
        <v>34.45942852</v>
      </c>
      <c r="DH37" s="41">
        <f t="shared" si="14"/>
        <v>34.12960113</v>
      </c>
      <c r="DI37" s="41">
        <f t="shared" si="14"/>
        <v>33.80293067</v>
      </c>
      <c r="DJ37" s="41">
        <f t="shared" si="14"/>
        <v>33.47938694</v>
      </c>
      <c r="DK37" s="41">
        <f t="shared" si="14"/>
        <v>33.15893999</v>
      </c>
      <c r="DL37" s="41">
        <f t="shared" si="14"/>
        <v>32.84156019</v>
      </c>
      <c r="DM37" s="41">
        <f t="shared" si="14"/>
        <v>32.52721818</v>
      </c>
      <c r="DN37" s="41">
        <f t="shared" si="14"/>
        <v>32.21588488</v>
      </c>
      <c r="DO37" s="41">
        <f t="shared" si="14"/>
        <v>31.90753151</v>
      </c>
      <c r="DP37" s="41">
        <f t="shared" si="14"/>
        <v>31.60212953</v>
      </c>
      <c r="DQ37" s="41">
        <f t="shared" si="14"/>
        <v>31.29965069</v>
      </c>
      <c r="DR37" s="41">
        <f t="shared" si="14"/>
        <v>31.00006702</v>
      </c>
      <c r="DS37" s="41">
        <f t="shared" si="14"/>
        <v>30.70335081</v>
      </c>
      <c r="DT37" s="41">
        <f t="shared" si="14"/>
        <v>30.40947461</v>
      </c>
      <c r="DU37" s="41">
        <f t="shared" si="14"/>
        <v>30.11841123</v>
      </c>
      <c r="DV37" s="41">
        <f t="shared" si="14"/>
        <v>29.83013376</v>
      </c>
      <c r="DW37" s="41">
        <f t="shared" si="14"/>
        <v>29.54461553</v>
      </c>
      <c r="DX37" s="41">
        <f t="shared" si="14"/>
        <v>29.26183013</v>
      </c>
      <c r="DY37" s="41">
        <f t="shared" si="14"/>
        <v>28.9817514</v>
      </c>
      <c r="DZ37" s="41">
        <f t="shared" si="14"/>
        <v>28.70435343</v>
      </c>
      <c r="EA37" s="41">
        <f t="shared" si="14"/>
        <v>28.42961057</v>
      </c>
      <c r="EB37" s="41">
        <f t="shared" si="14"/>
        <v>28.15749741</v>
      </c>
      <c r="EC37" s="41">
        <f t="shared" si="14"/>
        <v>27.88798876</v>
      </c>
      <c r="ED37" s="41">
        <f t="shared" si="14"/>
        <v>27.62105972</v>
      </c>
      <c r="EE37" s="41">
        <f t="shared" si="14"/>
        <v>27.35668557</v>
      </c>
      <c r="EF37" s="41">
        <f t="shared" si="14"/>
        <v>27.09484187</v>
      </c>
      <c r="EG37" s="41">
        <f t="shared" si="14"/>
        <v>26.83550441</v>
      </c>
      <c r="EH37" s="41">
        <f t="shared" si="14"/>
        <v>26.57864918</v>
      </c>
      <c r="EI37" s="41">
        <f t="shared" si="14"/>
        <v>26.32425244</v>
      </c>
      <c r="EJ37" s="41">
        <f t="shared" si="14"/>
        <v>26.07229064</v>
      </c>
      <c r="EK37" s="41">
        <f t="shared" si="14"/>
        <v>25.82274049</v>
      </c>
      <c r="EL37" s="41">
        <f t="shared" si="14"/>
        <v>25.57557891</v>
      </c>
      <c r="EM37" s="41">
        <f t="shared" si="14"/>
        <v>25.33078302</v>
      </c>
      <c r="EN37" s="41">
        <f t="shared" si="14"/>
        <v>25.08833019</v>
      </c>
      <c r="EO37" s="41">
        <f t="shared" si="14"/>
        <v>24.84819799</v>
      </c>
      <c r="EP37" s="41">
        <f t="shared" si="14"/>
        <v>24.61036421</v>
      </c>
      <c r="EQ37" s="41">
        <f t="shared" si="14"/>
        <v>24.37480684</v>
      </c>
      <c r="ER37" s="41">
        <f t="shared" si="14"/>
        <v>24.14150411</v>
      </c>
      <c r="ES37" s="41">
        <f t="shared" si="14"/>
        <v>23.91043443</v>
      </c>
      <c r="ET37" s="41">
        <f t="shared" si="14"/>
        <v>23.68157642</v>
      </c>
      <c r="EU37" s="41">
        <f t="shared" si="14"/>
        <v>23.45490892</v>
      </c>
      <c r="EV37" s="41">
        <f t="shared" si="14"/>
        <v>23.23041096</v>
      </c>
      <c r="EW37" s="41">
        <f t="shared" si="14"/>
        <v>23.00806178</v>
      </c>
      <c r="EX37" s="41">
        <f t="shared" si="14"/>
        <v>22.78784081</v>
      </c>
      <c r="EY37" s="41">
        <f t="shared" si="14"/>
        <v>22.56972767</v>
      </c>
      <c r="EZ37" s="41">
        <f t="shared" si="14"/>
        <v>22.3537022</v>
      </c>
      <c r="FA37" s="41">
        <f t="shared" si="14"/>
        <v>22.13974441</v>
      </c>
      <c r="FB37" s="41">
        <f t="shared" si="14"/>
        <v>21.92783451</v>
      </c>
      <c r="FC37" s="41">
        <f t="shared" si="14"/>
        <v>21.7179529</v>
      </c>
      <c r="FD37" s="41">
        <f t="shared" si="14"/>
        <v>21.51008016</v>
      </c>
      <c r="FE37" s="41">
        <f t="shared" si="14"/>
        <v>21.30419707</v>
      </c>
      <c r="FF37" s="41">
        <f t="shared" si="14"/>
        <v>21.10028459</v>
      </c>
      <c r="FG37" s="41">
        <f t="shared" si="14"/>
        <v>20.89832385</v>
      </c>
      <c r="FH37" s="41">
        <f t="shared" si="14"/>
        <v>20.69829617</v>
      </c>
      <c r="FI37" s="41">
        <f t="shared" si="14"/>
        <v>20.50018305</v>
      </c>
      <c r="FJ37" s="41">
        <f t="shared" si="14"/>
        <v>20.30396616</v>
      </c>
      <c r="FK37" s="41">
        <f t="shared" si="14"/>
        <v>20.10962735</v>
      </c>
      <c r="FL37" s="41">
        <f t="shared" si="14"/>
        <v>19.91714866</v>
      </c>
      <c r="FM37" s="41">
        <f t="shared" si="14"/>
        <v>19.72651227</v>
      </c>
      <c r="FN37" s="41">
        <f t="shared" si="14"/>
        <v>19.53770055</v>
      </c>
      <c r="FO37" s="41">
        <f t="shared" si="14"/>
        <v>19.35069603</v>
      </c>
      <c r="FP37" s="41">
        <f t="shared" si="14"/>
        <v>19.16548142</v>
      </c>
      <c r="FQ37" s="41">
        <f t="shared" si="14"/>
        <v>18.98203959</v>
      </c>
      <c r="FR37" s="41">
        <f t="shared" si="14"/>
        <v>18.80035357</v>
      </c>
      <c r="FS37" s="41">
        <f t="shared" si="14"/>
        <v>18.62040655</v>
      </c>
      <c r="FT37" s="41">
        <f t="shared" si="14"/>
        <v>18.44218189</v>
      </c>
      <c r="FU37" s="41">
        <f t="shared" si="14"/>
        <v>18.26566309</v>
      </c>
      <c r="FV37" s="41">
        <f t="shared" si="14"/>
        <v>18.09083385</v>
      </c>
      <c r="FW37" s="41">
        <f t="shared" si="14"/>
        <v>17.91767797</v>
      </c>
      <c r="FX37" s="41">
        <f t="shared" si="14"/>
        <v>17.74617946</v>
      </c>
      <c r="FY37" s="41">
        <f t="shared" si="14"/>
        <v>17.57632243</v>
      </c>
      <c r="FZ37" s="41">
        <f t="shared" si="14"/>
        <v>0</v>
      </c>
      <c r="GA37" s="41">
        <f t="shared" si="14"/>
        <v>0</v>
      </c>
      <c r="GB37" s="41">
        <f t="shared" si="14"/>
        <v>0</v>
      </c>
      <c r="GC37" s="41">
        <f t="shared" si="14"/>
        <v>0</v>
      </c>
      <c r="GD37" s="41">
        <f t="shared" si="14"/>
        <v>0</v>
      </c>
      <c r="GE37" s="41">
        <f t="shared" si="14"/>
        <v>0</v>
      </c>
      <c r="GF37" s="41">
        <f t="shared" si="14"/>
        <v>0</v>
      </c>
      <c r="GG37" s="41">
        <f t="shared" si="14"/>
        <v>0</v>
      </c>
      <c r="GH37" s="41">
        <f t="shared" si="14"/>
        <v>0</v>
      </c>
      <c r="GI37" s="41">
        <f t="shared" si="14"/>
        <v>0</v>
      </c>
      <c r="GJ37" s="41">
        <f t="shared" si="14"/>
        <v>0</v>
      </c>
      <c r="GK37" s="41">
        <f t="shared" si="14"/>
        <v>0</v>
      </c>
      <c r="GL37" s="41">
        <f t="shared" si="14"/>
        <v>0</v>
      </c>
      <c r="GM37" s="41">
        <f t="shared" si="14"/>
        <v>0</v>
      </c>
      <c r="GN37" s="41">
        <f t="shared" si="14"/>
        <v>0</v>
      </c>
      <c r="GO37" s="41">
        <f t="shared" si="14"/>
        <v>0</v>
      </c>
      <c r="GP37" s="41">
        <f t="shared" si="14"/>
        <v>0</v>
      </c>
      <c r="GQ37" s="41">
        <f t="shared" si="14"/>
        <v>0</v>
      </c>
      <c r="GR37" s="41">
        <f t="shared" si="14"/>
        <v>0</v>
      </c>
      <c r="GS37" s="41">
        <f t="shared" si="14"/>
        <v>0</v>
      </c>
      <c r="GT37" s="41">
        <f t="shared" si="14"/>
        <v>0</v>
      </c>
      <c r="GU37" s="41">
        <f t="shared" si="14"/>
        <v>0</v>
      </c>
      <c r="GV37" s="1"/>
    </row>
    <row r="38" ht="15.75" customHeight="1">
      <c r="B38" s="39"/>
      <c r="C38" s="37" t="s">
        <v>121</v>
      </c>
      <c r="D38" s="41">
        <f t="shared" ref="D38:GU38" si="15">D35-D37</f>
        <v>99831.78574</v>
      </c>
      <c r="E38" s="41">
        <f t="shared" si="15"/>
        <v>99496.20564</v>
      </c>
      <c r="F38" s="41">
        <f t="shared" si="15"/>
        <v>99161.75357</v>
      </c>
      <c r="G38" s="41">
        <f t="shared" si="15"/>
        <v>98828.42575</v>
      </c>
      <c r="H38" s="41">
        <f t="shared" si="15"/>
        <v>98496.21839</v>
      </c>
      <c r="I38" s="41">
        <f t="shared" si="15"/>
        <v>98165.12774</v>
      </c>
      <c r="J38" s="41">
        <f t="shared" si="15"/>
        <v>97835.15003</v>
      </c>
      <c r="K38" s="41">
        <f t="shared" si="15"/>
        <v>97506.28153</v>
      </c>
      <c r="L38" s="41">
        <f t="shared" si="15"/>
        <v>97178.5185</v>
      </c>
      <c r="M38" s="41">
        <f t="shared" si="15"/>
        <v>96933.83158</v>
      </c>
      <c r="N38" s="41">
        <f t="shared" si="15"/>
        <v>96689.76075</v>
      </c>
      <c r="O38" s="41">
        <f t="shared" si="15"/>
        <v>96446.30447</v>
      </c>
      <c r="P38" s="41">
        <f t="shared" si="15"/>
        <v>96203.4612</v>
      </c>
      <c r="Q38" s="41">
        <f t="shared" si="15"/>
        <v>95961.22938</v>
      </c>
      <c r="R38" s="41">
        <f t="shared" si="15"/>
        <v>95719.60748</v>
      </c>
      <c r="S38" s="41">
        <f t="shared" si="15"/>
        <v>95478.59397</v>
      </c>
      <c r="T38" s="41">
        <f t="shared" si="15"/>
        <v>95238.1873</v>
      </c>
      <c r="U38" s="41">
        <f t="shared" si="15"/>
        <v>94998.38596</v>
      </c>
      <c r="V38" s="41">
        <f t="shared" si="15"/>
        <v>94759.18842</v>
      </c>
      <c r="W38" s="41">
        <f t="shared" si="15"/>
        <v>94520.59315</v>
      </c>
      <c r="X38" s="41">
        <f t="shared" si="15"/>
        <v>94282.59865</v>
      </c>
      <c r="Y38" s="41">
        <f t="shared" si="15"/>
        <v>94045.20339</v>
      </c>
      <c r="Z38" s="41">
        <f t="shared" si="15"/>
        <v>93145.05255</v>
      </c>
      <c r="AA38" s="41">
        <f t="shared" si="15"/>
        <v>92253.51747</v>
      </c>
      <c r="AB38" s="41">
        <f t="shared" si="15"/>
        <v>91370.51569</v>
      </c>
      <c r="AC38" s="41">
        <f t="shared" si="15"/>
        <v>90495.96554</v>
      </c>
      <c r="AD38" s="41">
        <f t="shared" si="15"/>
        <v>89629.78612</v>
      </c>
      <c r="AE38" s="41">
        <f t="shared" si="15"/>
        <v>88771.8973</v>
      </c>
      <c r="AF38" s="41">
        <f t="shared" si="15"/>
        <v>87922.21975</v>
      </c>
      <c r="AG38" s="41">
        <f t="shared" si="15"/>
        <v>87080.67486</v>
      </c>
      <c r="AH38" s="41">
        <f t="shared" si="15"/>
        <v>86247.18479</v>
      </c>
      <c r="AI38" s="41">
        <f t="shared" si="15"/>
        <v>85421.67244</v>
      </c>
      <c r="AJ38" s="41">
        <f t="shared" si="15"/>
        <v>84604.06146</v>
      </c>
      <c r="AK38" s="41">
        <f t="shared" si="15"/>
        <v>83794.27622</v>
      </c>
      <c r="AL38" s="41">
        <f t="shared" si="15"/>
        <v>82992.24182</v>
      </c>
      <c r="AM38" s="41">
        <f t="shared" si="15"/>
        <v>82197.88406</v>
      </c>
      <c r="AN38" s="41">
        <f t="shared" si="15"/>
        <v>81411.12948</v>
      </c>
      <c r="AO38" s="41">
        <f t="shared" si="15"/>
        <v>80631.90529</v>
      </c>
      <c r="AP38" s="41">
        <f t="shared" si="15"/>
        <v>79860.13943</v>
      </c>
      <c r="AQ38" s="41">
        <f t="shared" si="15"/>
        <v>79095.7605</v>
      </c>
      <c r="AR38" s="41">
        <f t="shared" si="15"/>
        <v>78338.6978</v>
      </c>
      <c r="AS38" s="41">
        <f t="shared" si="15"/>
        <v>77588.8813</v>
      </c>
      <c r="AT38" s="41">
        <f t="shared" si="15"/>
        <v>76846.24164</v>
      </c>
      <c r="AU38" s="41">
        <f t="shared" si="15"/>
        <v>76110.71015</v>
      </c>
      <c r="AV38" s="41">
        <f t="shared" si="15"/>
        <v>75382.21876</v>
      </c>
      <c r="AW38" s="41">
        <f t="shared" si="15"/>
        <v>74660.70012</v>
      </c>
      <c r="AX38" s="41">
        <f t="shared" si="15"/>
        <v>73946.08746</v>
      </c>
      <c r="AY38" s="41">
        <f t="shared" si="15"/>
        <v>73238.3147</v>
      </c>
      <c r="AZ38" s="41">
        <f t="shared" si="15"/>
        <v>72537.31637</v>
      </c>
      <c r="BA38" s="41">
        <f t="shared" si="15"/>
        <v>71843.02762</v>
      </c>
      <c r="BB38" s="41">
        <f t="shared" si="15"/>
        <v>71155.38423</v>
      </c>
      <c r="BC38" s="41">
        <f t="shared" si="15"/>
        <v>70474.3226</v>
      </c>
      <c r="BD38" s="41">
        <f t="shared" si="15"/>
        <v>69799.77974</v>
      </c>
      <c r="BE38" s="41">
        <f t="shared" si="15"/>
        <v>69131.69324</v>
      </c>
      <c r="BF38" s="41">
        <f t="shared" si="15"/>
        <v>68470.00131</v>
      </c>
      <c r="BG38" s="41">
        <f t="shared" si="15"/>
        <v>67814.64274</v>
      </c>
      <c r="BH38" s="41">
        <f t="shared" si="15"/>
        <v>67165.55692</v>
      </c>
      <c r="BI38" s="41">
        <f t="shared" si="15"/>
        <v>66522.6838</v>
      </c>
      <c r="BJ38" s="41">
        <f t="shared" si="15"/>
        <v>65885.96393</v>
      </c>
      <c r="BK38" s="41">
        <f t="shared" si="15"/>
        <v>65255.3384</v>
      </c>
      <c r="BL38" s="41">
        <f t="shared" si="15"/>
        <v>64630.74888</v>
      </c>
      <c r="BM38" s="41">
        <f t="shared" si="15"/>
        <v>64012.13761</v>
      </c>
      <c r="BN38" s="41">
        <f t="shared" si="15"/>
        <v>63399.44735</v>
      </c>
      <c r="BO38" s="41">
        <f t="shared" si="15"/>
        <v>62792.62144</v>
      </c>
      <c r="BP38" s="41">
        <f t="shared" si="15"/>
        <v>62191.60374</v>
      </c>
      <c r="BQ38" s="41">
        <f t="shared" si="15"/>
        <v>61596.33867</v>
      </c>
      <c r="BR38" s="41">
        <f t="shared" si="15"/>
        <v>61006.77116</v>
      </c>
      <c r="BS38" s="41">
        <f t="shared" si="15"/>
        <v>60422.84668</v>
      </c>
      <c r="BT38" s="41">
        <f t="shared" si="15"/>
        <v>59844.51121</v>
      </c>
      <c r="BU38" s="41">
        <f t="shared" si="15"/>
        <v>59271.71127</v>
      </c>
      <c r="BV38" s="41">
        <f t="shared" si="15"/>
        <v>58704.39386</v>
      </c>
      <c r="BW38" s="41">
        <f t="shared" si="15"/>
        <v>58142.50651</v>
      </c>
      <c r="BX38" s="41">
        <f t="shared" si="15"/>
        <v>57585.99725</v>
      </c>
      <c r="BY38" s="41">
        <f t="shared" si="15"/>
        <v>57034.81461</v>
      </c>
      <c r="BZ38" s="41">
        <f t="shared" si="15"/>
        <v>56488.90759</v>
      </c>
      <c r="CA38" s="41">
        <f t="shared" si="15"/>
        <v>55948.2257</v>
      </c>
      <c r="CB38" s="41">
        <f t="shared" si="15"/>
        <v>55412.71894</v>
      </c>
      <c r="CC38" s="41">
        <f t="shared" si="15"/>
        <v>54882.33776</v>
      </c>
      <c r="CD38" s="41">
        <f t="shared" si="15"/>
        <v>54357.03311</v>
      </c>
      <c r="CE38" s="41">
        <f t="shared" si="15"/>
        <v>53836.75639</v>
      </c>
      <c r="CF38" s="41">
        <f t="shared" si="15"/>
        <v>53321.45949</v>
      </c>
      <c r="CG38" s="41">
        <f t="shared" si="15"/>
        <v>52811.09474</v>
      </c>
      <c r="CH38" s="41">
        <f t="shared" si="15"/>
        <v>52305.61493</v>
      </c>
      <c r="CI38" s="41">
        <f t="shared" si="15"/>
        <v>51804.9733</v>
      </c>
      <c r="CJ38" s="41">
        <f t="shared" si="15"/>
        <v>51309.12355</v>
      </c>
      <c r="CK38" s="41">
        <f t="shared" si="15"/>
        <v>50818.01982</v>
      </c>
      <c r="CL38" s="41">
        <f t="shared" si="15"/>
        <v>50331.61666</v>
      </c>
      <c r="CM38" s="41">
        <f t="shared" si="15"/>
        <v>49849.8691</v>
      </c>
      <c r="CN38" s="41">
        <f t="shared" si="15"/>
        <v>49372.73257</v>
      </c>
      <c r="CO38" s="41">
        <f t="shared" si="15"/>
        <v>48900.16294</v>
      </c>
      <c r="CP38" s="41">
        <f t="shared" si="15"/>
        <v>48432.1165</v>
      </c>
      <c r="CQ38" s="41">
        <f t="shared" si="15"/>
        <v>47968.54995</v>
      </c>
      <c r="CR38" s="41">
        <f t="shared" si="15"/>
        <v>47509.42041</v>
      </c>
      <c r="CS38" s="41">
        <f t="shared" si="15"/>
        <v>47054.68541</v>
      </c>
      <c r="CT38" s="41">
        <f t="shared" si="15"/>
        <v>46604.3029</v>
      </c>
      <c r="CU38" s="41">
        <f t="shared" si="15"/>
        <v>46158.23121</v>
      </c>
      <c r="CV38" s="41">
        <f t="shared" si="15"/>
        <v>45716.42909</v>
      </c>
      <c r="CW38" s="41">
        <f t="shared" si="15"/>
        <v>45278.85566</v>
      </c>
      <c r="CX38" s="41">
        <f t="shared" si="15"/>
        <v>44845.47045</v>
      </c>
      <c r="CY38" s="41">
        <f t="shared" si="15"/>
        <v>44416.23337</v>
      </c>
      <c r="CZ38" s="41">
        <f t="shared" si="15"/>
        <v>43991.10472</v>
      </c>
      <c r="DA38" s="41">
        <f t="shared" si="15"/>
        <v>43570.04518</v>
      </c>
      <c r="DB38" s="41">
        <f t="shared" si="15"/>
        <v>43153.0158</v>
      </c>
      <c r="DC38" s="41">
        <f t="shared" si="15"/>
        <v>42739.978</v>
      </c>
      <c r="DD38" s="41">
        <f t="shared" si="15"/>
        <v>42330.89358</v>
      </c>
      <c r="DE38" s="41">
        <f t="shared" si="15"/>
        <v>41925.7247</v>
      </c>
      <c r="DF38" s="41">
        <f t="shared" si="15"/>
        <v>41524.43389</v>
      </c>
      <c r="DG38" s="41">
        <f t="shared" si="15"/>
        <v>41126.98401</v>
      </c>
      <c r="DH38" s="41">
        <f t="shared" si="15"/>
        <v>40733.33832</v>
      </c>
      <c r="DI38" s="41">
        <f t="shared" si="15"/>
        <v>40343.46039</v>
      </c>
      <c r="DJ38" s="41">
        <f t="shared" si="15"/>
        <v>39957.31417</v>
      </c>
      <c r="DK38" s="41">
        <f t="shared" si="15"/>
        <v>39574.86393</v>
      </c>
      <c r="DL38" s="41">
        <f t="shared" si="15"/>
        <v>39196.07431</v>
      </c>
      <c r="DM38" s="41">
        <f t="shared" si="15"/>
        <v>38820.91026</v>
      </c>
      <c r="DN38" s="41">
        <f t="shared" si="15"/>
        <v>38449.33708</v>
      </c>
      <c r="DO38" s="41">
        <f t="shared" si="15"/>
        <v>38081.3204</v>
      </c>
      <c r="DP38" s="41">
        <f t="shared" si="15"/>
        <v>37716.82618</v>
      </c>
      <c r="DQ38" s="41">
        <f t="shared" si="15"/>
        <v>37355.82071</v>
      </c>
      <c r="DR38" s="41">
        <f t="shared" si="15"/>
        <v>36998.27059</v>
      </c>
      <c r="DS38" s="41">
        <f t="shared" si="15"/>
        <v>36644.14275</v>
      </c>
      <c r="DT38" s="41">
        <f t="shared" si="15"/>
        <v>36293.40444</v>
      </c>
      <c r="DU38" s="41">
        <f t="shared" si="15"/>
        <v>35946.02321</v>
      </c>
      <c r="DV38" s="41">
        <f t="shared" si="15"/>
        <v>35601.96692</v>
      </c>
      <c r="DW38" s="41">
        <f t="shared" si="15"/>
        <v>35261.20376</v>
      </c>
      <c r="DX38" s="41">
        <f t="shared" si="15"/>
        <v>34923.70221</v>
      </c>
      <c r="DY38" s="41">
        <f t="shared" si="15"/>
        <v>34589.43104</v>
      </c>
      <c r="DZ38" s="41">
        <f t="shared" si="15"/>
        <v>34258.35934</v>
      </c>
      <c r="EA38" s="41">
        <f t="shared" si="15"/>
        <v>33930.45648</v>
      </c>
      <c r="EB38" s="41">
        <f t="shared" si="15"/>
        <v>33605.69213</v>
      </c>
      <c r="EC38" s="41">
        <f t="shared" si="15"/>
        <v>33284.03625</v>
      </c>
      <c r="ED38" s="41">
        <f t="shared" si="15"/>
        <v>32965.4591</v>
      </c>
      <c r="EE38" s="41">
        <f t="shared" si="15"/>
        <v>32649.93119</v>
      </c>
      <c r="EF38" s="41">
        <f t="shared" si="15"/>
        <v>32337.42336</v>
      </c>
      <c r="EG38" s="41">
        <f t="shared" si="15"/>
        <v>32027.90668</v>
      </c>
      <c r="EH38" s="41">
        <f t="shared" si="15"/>
        <v>31721.35253</v>
      </c>
      <c r="EI38" s="41">
        <f t="shared" si="15"/>
        <v>31417.73255</v>
      </c>
      <c r="EJ38" s="41">
        <f t="shared" si="15"/>
        <v>31117.01867</v>
      </c>
      <c r="EK38" s="41">
        <f t="shared" si="15"/>
        <v>30819.18306</v>
      </c>
      <c r="EL38" s="41">
        <f t="shared" si="15"/>
        <v>30524.19817</v>
      </c>
      <c r="EM38" s="41">
        <f t="shared" si="15"/>
        <v>30232.03672</v>
      </c>
      <c r="EN38" s="41">
        <f t="shared" si="15"/>
        <v>29942.67169</v>
      </c>
      <c r="EO38" s="41">
        <f t="shared" si="15"/>
        <v>29656.0763</v>
      </c>
      <c r="EP38" s="41">
        <f t="shared" si="15"/>
        <v>29372.22406</v>
      </c>
      <c r="EQ38" s="41">
        <f t="shared" si="15"/>
        <v>29091.08869</v>
      </c>
      <c r="ER38" s="41">
        <f t="shared" si="15"/>
        <v>28812.64421</v>
      </c>
      <c r="ES38" s="41">
        <f t="shared" si="15"/>
        <v>28536.86485</v>
      </c>
      <c r="ET38" s="41">
        <f t="shared" si="15"/>
        <v>28263.7251</v>
      </c>
      <c r="EU38" s="41">
        <f t="shared" si="15"/>
        <v>27993.1997</v>
      </c>
      <c r="EV38" s="41">
        <f t="shared" si="15"/>
        <v>27725.26363</v>
      </c>
      <c r="EW38" s="41">
        <f t="shared" si="15"/>
        <v>27459.8921</v>
      </c>
      <c r="EX38" s="41">
        <f t="shared" si="15"/>
        <v>27197.06057</v>
      </c>
      <c r="EY38" s="41">
        <f t="shared" si="15"/>
        <v>26936.74472</v>
      </c>
      <c r="EZ38" s="41">
        <f t="shared" si="15"/>
        <v>26678.92047</v>
      </c>
      <c r="FA38" s="41">
        <f t="shared" si="15"/>
        <v>26423.56398</v>
      </c>
      <c r="FB38" s="41">
        <f t="shared" si="15"/>
        <v>26170.65163</v>
      </c>
      <c r="FC38" s="41">
        <f t="shared" si="15"/>
        <v>25920.16003</v>
      </c>
      <c r="FD38" s="41">
        <f t="shared" si="15"/>
        <v>25672.06599</v>
      </c>
      <c r="FE38" s="41">
        <f t="shared" si="15"/>
        <v>25426.34658</v>
      </c>
      <c r="FF38" s="41">
        <f t="shared" si="15"/>
        <v>25182.97907</v>
      </c>
      <c r="FG38" s="41">
        <f t="shared" si="15"/>
        <v>24941.94094</v>
      </c>
      <c r="FH38" s="41">
        <f t="shared" si="15"/>
        <v>24703.2099</v>
      </c>
      <c r="FI38" s="41">
        <f t="shared" si="15"/>
        <v>24466.76386</v>
      </c>
      <c r="FJ38" s="41">
        <f t="shared" si="15"/>
        <v>24232.58097</v>
      </c>
      <c r="FK38" s="41">
        <f t="shared" si="15"/>
        <v>24000.63954</v>
      </c>
      <c r="FL38" s="41">
        <f t="shared" si="15"/>
        <v>23770.91814</v>
      </c>
      <c r="FM38" s="41">
        <f t="shared" si="15"/>
        <v>23543.39551</v>
      </c>
      <c r="FN38" s="41">
        <f t="shared" si="15"/>
        <v>23318.05061</v>
      </c>
      <c r="FO38" s="41">
        <f t="shared" si="15"/>
        <v>23094.86258</v>
      </c>
      <c r="FP38" s="41">
        <f t="shared" si="15"/>
        <v>22873.8108</v>
      </c>
      <c r="FQ38" s="41">
        <f t="shared" si="15"/>
        <v>22654.8748</v>
      </c>
      <c r="FR38" s="41">
        <f t="shared" si="15"/>
        <v>22438.03435</v>
      </c>
      <c r="FS38" s="41">
        <f t="shared" si="15"/>
        <v>22223.26937</v>
      </c>
      <c r="FT38" s="41">
        <f t="shared" si="15"/>
        <v>22010.56002</v>
      </c>
      <c r="FU38" s="41">
        <f t="shared" si="15"/>
        <v>21799.8866</v>
      </c>
      <c r="FV38" s="41">
        <f t="shared" si="15"/>
        <v>21591.22964</v>
      </c>
      <c r="FW38" s="41">
        <f t="shared" si="15"/>
        <v>21384.56983</v>
      </c>
      <c r="FX38" s="41">
        <f t="shared" si="15"/>
        <v>21179.88806</v>
      </c>
      <c r="FY38" s="41">
        <f t="shared" si="15"/>
        <v>20977.1654</v>
      </c>
      <c r="FZ38" s="41">
        <f t="shared" si="15"/>
        <v>0</v>
      </c>
      <c r="GA38" s="41">
        <f t="shared" si="15"/>
        <v>0</v>
      </c>
      <c r="GB38" s="41">
        <f t="shared" si="15"/>
        <v>0</v>
      </c>
      <c r="GC38" s="41">
        <f t="shared" si="15"/>
        <v>0</v>
      </c>
      <c r="GD38" s="41">
        <f t="shared" si="15"/>
        <v>0</v>
      </c>
      <c r="GE38" s="41">
        <f t="shared" si="15"/>
        <v>0</v>
      </c>
      <c r="GF38" s="41">
        <f t="shared" si="15"/>
        <v>0</v>
      </c>
      <c r="GG38" s="41">
        <f t="shared" si="15"/>
        <v>0</v>
      </c>
      <c r="GH38" s="41">
        <f t="shared" si="15"/>
        <v>0</v>
      </c>
      <c r="GI38" s="41">
        <f t="shared" si="15"/>
        <v>0</v>
      </c>
      <c r="GJ38" s="41">
        <f t="shared" si="15"/>
        <v>0</v>
      </c>
      <c r="GK38" s="41">
        <f t="shared" si="15"/>
        <v>0</v>
      </c>
      <c r="GL38" s="41">
        <f t="shared" si="15"/>
        <v>0</v>
      </c>
      <c r="GM38" s="41">
        <f t="shared" si="15"/>
        <v>0</v>
      </c>
      <c r="GN38" s="41">
        <f t="shared" si="15"/>
        <v>0</v>
      </c>
      <c r="GO38" s="41">
        <f t="shared" si="15"/>
        <v>0</v>
      </c>
      <c r="GP38" s="41">
        <f t="shared" si="15"/>
        <v>0</v>
      </c>
      <c r="GQ38" s="41">
        <f t="shared" si="15"/>
        <v>0</v>
      </c>
      <c r="GR38" s="41">
        <f t="shared" si="15"/>
        <v>0</v>
      </c>
      <c r="GS38" s="41">
        <f t="shared" si="15"/>
        <v>0</v>
      </c>
      <c r="GT38" s="41">
        <f t="shared" si="15"/>
        <v>0</v>
      </c>
      <c r="GU38" s="41">
        <f t="shared" si="15"/>
        <v>0</v>
      </c>
      <c r="GV38" s="1"/>
    </row>
    <row r="39" ht="15.75" customHeight="1">
      <c r="B39" s="39"/>
      <c r="C39" s="37" t="s">
        <v>122</v>
      </c>
      <c r="D39" s="41">
        <f t="shared" ref="D39:GU39" si="16">IFERROR(D38/D25,0)</f>
        <v>0.9983178574</v>
      </c>
      <c r="E39" s="41">
        <f t="shared" si="16"/>
        <v>0.9949620564</v>
      </c>
      <c r="F39" s="41">
        <f t="shared" si="16"/>
        <v>0.9916175357</v>
      </c>
      <c r="G39" s="41">
        <f t="shared" si="16"/>
        <v>0.9882842575</v>
      </c>
      <c r="H39" s="41">
        <f t="shared" si="16"/>
        <v>0.9849621839</v>
      </c>
      <c r="I39" s="41">
        <f t="shared" si="16"/>
        <v>0.9816512774</v>
      </c>
      <c r="J39" s="41">
        <f t="shared" si="16"/>
        <v>0.9783515003</v>
      </c>
      <c r="K39" s="41">
        <f t="shared" si="16"/>
        <v>0.9750628153</v>
      </c>
      <c r="L39" s="41">
        <f t="shared" si="16"/>
        <v>0.971785185</v>
      </c>
      <c r="M39" s="41">
        <f t="shared" si="16"/>
        <v>0.9693383158</v>
      </c>
      <c r="N39" s="41">
        <f t="shared" si="16"/>
        <v>0.9668976075</v>
      </c>
      <c r="O39" s="41">
        <f t="shared" si="16"/>
        <v>0.9644630447</v>
      </c>
      <c r="P39" s="41">
        <f t="shared" si="16"/>
        <v>0.962034612</v>
      </c>
      <c r="Q39" s="41">
        <f t="shared" si="16"/>
        <v>0.9596122938</v>
      </c>
      <c r="R39" s="41">
        <f t="shared" si="16"/>
        <v>0.9571960748</v>
      </c>
      <c r="S39" s="41">
        <f t="shared" si="16"/>
        <v>0.9547859397</v>
      </c>
      <c r="T39" s="41">
        <f t="shared" si="16"/>
        <v>0.952381873</v>
      </c>
      <c r="U39" s="41">
        <f t="shared" si="16"/>
        <v>0.9499838596</v>
      </c>
      <c r="V39" s="41">
        <f t="shared" si="16"/>
        <v>0.9475918842</v>
      </c>
      <c r="W39" s="41">
        <f t="shared" si="16"/>
        <v>0.9452059315</v>
      </c>
      <c r="X39" s="41">
        <f t="shared" si="16"/>
        <v>0.9428259865</v>
      </c>
      <c r="Y39" s="41">
        <f t="shared" si="16"/>
        <v>0.9404520339</v>
      </c>
      <c r="Z39" s="41">
        <f t="shared" si="16"/>
        <v>0.9314505255</v>
      </c>
      <c r="AA39" s="41">
        <f t="shared" si="16"/>
        <v>0.9225351747</v>
      </c>
      <c r="AB39" s="41">
        <f t="shared" si="16"/>
        <v>0.9137051569</v>
      </c>
      <c r="AC39" s="41">
        <f t="shared" si="16"/>
        <v>0.9049596554</v>
      </c>
      <c r="AD39" s="41">
        <f t="shared" si="16"/>
        <v>0.8962978612</v>
      </c>
      <c r="AE39" s="41">
        <f t="shared" si="16"/>
        <v>0.887718973</v>
      </c>
      <c r="AF39" s="41">
        <f t="shared" si="16"/>
        <v>0.8792221975</v>
      </c>
      <c r="AG39" s="41">
        <f t="shared" si="16"/>
        <v>0.8708067486</v>
      </c>
      <c r="AH39" s="41">
        <f t="shared" si="16"/>
        <v>0.8624718479</v>
      </c>
      <c r="AI39" s="41">
        <f t="shared" si="16"/>
        <v>0.8542167244</v>
      </c>
      <c r="AJ39" s="41">
        <f t="shared" si="16"/>
        <v>0.8460406146</v>
      </c>
      <c r="AK39" s="41">
        <f t="shared" si="16"/>
        <v>0.8379427622</v>
      </c>
      <c r="AL39" s="41">
        <f t="shared" si="16"/>
        <v>0.8299224182</v>
      </c>
      <c r="AM39" s="41">
        <f t="shared" si="16"/>
        <v>0.8219788406</v>
      </c>
      <c r="AN39" s="41">
        <f t="shared" si="16"/>
        <v>0.8141112948</v>
      </c>
      <c r="AO39" s="41">
        <f t="shared" si="16"/>
        <v>0.8063190529</v>
      </c>
      <c r="AP39" s="41">
        <f t="shared" si="16"/>
        <v>0.7986013943</v>
      </c>
      <c r="AQ39" s="41">
        <f t="shared" si="16"/>
        <v>0.790957605</v>
      </c>
      <c r="AR39" s="41">
        <f t="shared" si="16"/>
        <v>0.783386978</v>
      </c>
      <c r="AS39" s="41">
        <f t="shared" si="16"/>
        <v>0.775888813</v>
      </c>
      <c r="AT39" s="41">
        <f t="shared" si="16"/>
        <v>0.7684624164</v>
      </c>
      <c r="AU39" s="41">
        <f t="shared" si="16"/>
        <v>0.7611071015</v>
      </c>
      <c r="AV39" s="41">
        <f t="shared" si="16"/>
        <v>0.7538221876</v>
      </c>
      <c r="AW39" s="41">
        <f t="shared" si="16"/>
        <v>0.7466070012</v>
      </c>
      <c r="AX39" s="41">
        <f t="shared" si="16"/>
        <v>0.7394608746</v>
      </c>
      <c r="AY39" s="41">
        <f t="shared" si="16"/>
        <v>0.732383147</v>
      </c>
      <c r="AZ39" s="41">
        <f t="shared" si="16"/>
        <v>0.7253731637</v>
      </c>
      <c r="BA39" s="41">
        <f t="shared" si="16"/>
        <v>0.7184302762</v>
      </c>
      <c r="BB39" s="41">
        <f t="shared" si="16"/>
        <v>0.7115538423</v>
      </c>
      <c r="BC39" s="41">
        <f t="shared" si="16"/>
        <v>0.704743226</v>
      </c>
      <c r="BD39" s="41">
        <f t="shared" si="16"/>
        <v>0.6979977974</v>
      </c>
      <c r="BE39" s="41">
        <f t="shared" si="16"/>
        <v>0.6913169324</v>
      </c>
      <c r="BF39" s="41">
        <f t="shared" si="16"/>
        <v>0.6847000131</v>
      </c>
      <c r="BG39" s="41">
        <f t="shared" si="16"/>
        <v>0.6781464274</v>
      </c>
      <c r="BH39" s="41">
        <f t="shared" si="16"/>
        <v>0.6716555692</v>
      </c>
      <c r="BI39" s="41">
        <f t="shared" si="16"/>
        <v>0.665226838</v>
      </c>
      <c r="BJ39" s="41">
        <f t="shared" si="16"/>
        <v>0.6588596393</v>
      </c>
      <c r="BK39" s="41">
        <f t="shared" si="16"/>
        <v>0.652553384</v>
      </c>
      <c r="BL39" s="41">
        <f t="shared" si="16"/>
        <v>0.6463074888</v>
      </c>
      <c r="BM39" s="41">
        <f t="shared" si="16"/>
        <v>0.6401213761</v>
      </c>
      <c r="BN39" s="41">
        <f t="shared" si="16"/>
        <v>0.6339944735</v>
      </c>
      <c r="BO39" s="41">
        <f t="shared" si="16"/>
        <v>0.6279262144</v>
      </c>
      <c r="BP39" s="41">
        <f t="shared" si="16"/>
        <v>0.6219160374</v>
      </c>
      <c r="BQ39" s="41">
        <f t="shared" si="16"/>
        <v>0.6159633867</v>
      </c>
      <c r="BR39" s="41">
        <f t="shared" si="16"/>
        <v>0.6100677116</v>
      </c>
      <c r="BS39" s="41">
        <f t="shared" si="16"/>
        <v>0.6042284668</v>
      </c>
      <c r="BT39" s="41">
        <f t="shared" si="16"/>
        <v>0.5984451121</v>
      </c>
      <c r="BU39" s="41">
        <f t="shared" si="16"/>
        <v>0.5927171127</v>
      </c>
      <c r="BV39" s="41">
        <f t="shared" si="16"/>
        <v>0.5870439386</v>
      </c>
      <c r="BW39" s="41">
        <f t="shared" si="16"/>
        <v>0.5814250651</v>
      </c>
      <c r="BX39" s="41">
        <f t="shared" si="16"/>
        <v>0.5758599725</v>
      </c>
      <c r="BY39" s="41">
        <f t="shared" si="16"/>
        <v>0.5703481461</v>
      </c>
      <c r="BZ39" s="41">
        <f t="shared" si="16"/>
        <v>0.5648890759</v>
      </c>
      <c r="CA39" s="41">
        <f t="shared" si="16"/>
        <v>0.559482257</v>
      </c>
      <c r="CB39" s="41">
        <f t="shared" si="16"/>
        <v>0.5541271894</v>
      </c>
      <c r="CC39" s="41">
        <f t="shared" si="16"/>
        <v>0.5488233776</v>
      </c>
      <c r="CD39" s="41">
        <f t="shared" si="16"/>
        <v>0.5435703311</v>
      </c>
      <c r="CE39" s="41">
        <f t="shared" si="16"/>
        <v>0.5383675639</v>
      </c>
      <c r="CF39" s="41">
        <f t="shared" si="16"/>
        <v>0.5332145949</v>
      </c>
      <c r="CG39" s="41">
        <f t="shared" si="16"/>
        <v>0.5281109474</v>
      </c>
      <c r="CH39" s="41">
        <f t="shared" si="16"/>
        <v>0.5230561493</v>
      </c>
      <c r="CI39" s="41">
        <f t="shared" si="16"/>
        <v>0.518049733</v>
      </c>
      <c r="CJ39" s="41">
        <f t="shared" si="16"/>
        <v>0.5130912355</v>
      </c>
      <c r="CK39" s="41">
        <f t="shared" si="16"/>
        <v>0.5081801982</v>
      </c>
      <c r="CL39" s="41">
        <f t="shared" si="16"/>
        <v>0.5033161666</v>
      </c>
      <c r="CM39" s="41">
        <f t="shared" si="16"/>
        <v>0.498498691</v>
      </c>
      <c r="CN39" s="41">
        <f t="shared" si="16"/>
        <v>0.4937273257</v>
      </c>
      <c r="CO39" s="41">
        <f t="shared" si="16"/>
        <v>0.4890016294</v>
      </c>
      <c r="CP39" s="41">
        <f t="shared" si="16"/>
        <v>0.484321165</v>
      </c>
      <c r="CQ39" s="41">
        <f t="shared" si="16"/>
        <v>0.4796854995</v>
      </c>
      <c r="CR39" s="41">
        <f t="shared" si="16"/>
        <v>0.4750942041</v>
      </c>
      <c r="CS39" s="41">
        <f t="shared" si="16"/>
        <v>0.4705468541</v>
      </c>
      <c r="CT39" s="41">
        <f t="shared" si="16"/>
        <v>0.466043029</v>
      </c>
      <c r="CU39" s="41">
        <f t="shared" si="16"/>
        <v>0.4615823121</v>
      </c>
      <c r="CV39" s="41">
        <f t="shared" si="16"/>
        <v>0.4571642909</v>
      </c>
      <c r="CW39" s="41">
        <f t="shared" si="16"/>
        <v>0.4527885566</v>
      </c>
      <c r="CX39" s="41">
        <f t="shared" si="16"/>
        <v>0.4484547045</v>
      </c>
      <c r="CY39" s="41">
        <f t="shared" si="16"/>
        <v>0.4441623337</v>
      </c>
      <c r="CZ39" s="41">
        <f t="shared" si="16"/>
        <v>0.4399110472</v>
      </c>
      <c r="DA39" s="41">
        <f t="shared" si="16"/>
        <v>0.4357004518</v>
      </c>
      <c r="DB39" s="41">
        <f t="shared" si="16"/>
        <v>0.431530158</v>
      </c>
      <c r="DC39" s="41">
        <f t="shared" si="16"/>
        <v>0.42739978</v>
      </c>
      <c r="DD39" s="41">
        <f t="shared" si="16"/>
        <v>0.4233089358</v>
      </c>
      <c r="DE39" s="41">
        <f t="shared" si="16"/>
        <v>0.419257247</v>
      </c>
      <c r="DF39" s="41">
        <f t="shared" si="16"/>
        <v>0.4152443389</v>
      </c>
      <c r="DG39" s="41">
        <f t="shared" si="16"/>
        <v>0.4112698401</v>
      </c>
      <c r="DH39" s="41">
        <f t="shared" si="16"/>
        <v>0.4073333832</v>
      </c>
      <c r="DI39" s="41">
        <f t="shared" si="16"/>
        <v>0.4034346039</v>
      </c>
      <c r="DJ39" s="41">
        <f t="shared" si="16"/>
        <v>0.3995731417</v>
      </c>
      <c r="DK39" s="41">
        <f t="shared" si="16"/>
        <v>0.3957486393</v>
      </c>
      <c r="DL39" s="41">
        <f t="shared" si="16"/>
        <v>0.3919607431</v>
      </c>
      <c r="DM39" s="41">
        <f t="shared" si="16"/>
        <v>0.3882091026</v>
      </c>
      <c r="DN39" s="41">
        <f t="shared" si="16"/>
        <v>0.3844933708</v>
      </c>
      <c r="DO39" s="41">
        <f t="shared" si="16"/>
        <v>0.380813204</v>
      </c>
      <c r="DP39" s="41">
        <f t="shared" si="16"/>
        <v>0.3771682618</v>
      </c>
      <c r="DQ39" s="41">
        <f t="shared" si="16"/>
        <v>0.3735582071</v>
      </c>
      <c r="DR39" s="41">
        <f t="shared" si="16"/>
        <v>0.3699827059</v>
      </c>
      <c r="DS39" s="41">
        <f t="shared" si="16"/>
        <v>0.3664414275</v>
      </c>
      <c r="DT39" s="41">
        <f t="shared" si="16"/>
        <v>0.3629340444</v>
      </c>
      <c r="DU39" s="41">
        <f t="shared" si="16"/>
        <v>0.3594602321</v>
      </c>
      <c r="DV39" s="41">
        <f t="shared" si="16"/>
        <v>0.3560196692</v>
      </c>
      <c r="DW39" s="41">
        <f t="shared" si="16"/>
        <v>0.3526120376</v>
      </c>
      <c r="DX39" s="41">
        <f t="shared" si="16"/>
        <v>0.3492370221</v>
      </c>
      <c r="DY39" s="41">
        <f t="shared" si="16"/>
        <v>0.3458943104</v>
      </c>
      <c r="DZ39" s="41">
        <f t="shared" si="16"/>
        <v>0.3425835934</v>
      </c>
      <c r="EA39" s="41">
        <f t="shared" si="16"/>
        <v>0.3393045648</v>
      </c>
      <c r="EB39" s="41">
        <f t="shared" si="16"/>
        <v>0.3360569213</v>
      </c>
      <c r="EC39" s="41">
        <f t="shared" si="16"/>
        <v>0.3328403625</v>
      </c>
      <c r="ED39" s="41">
        <f t="shared" si="16"/>
        <v>0.329654591</v>
      </c>
      <c r="EE39" s="41">
        <f t="shared" si="16"/>
        <v>0.3264993119</v>
      </c>
      <c r="EF39" s="41">
        <f t="shared" si="16"/>
        <v>0.3233742336</v>
      </c>
      <c r="EG39" s="41">
        <f t="shared" si="16"/>
        <v>0.3202790668</v>
      </c>
      <c r="EH39" s="41">
        <f t="shared" si="16"/>
        <v>0.3172135253</v>
      </c>
      <c r="EI39" s="41">
        <f t="shared" si="16"/>
        <v>0.3141773255</v>
      </c>
      <c r="EJ39" s="41">
        <f t="shared" si="16"/>
        <v>0.3111701867</v>
      </c>
      <c r="EK39" s="41">
        <f t="shared" si="16"/>
        <v>0.3081918306</v>
      </c>
      <c r="EL39" s="41">
        <f t="shared" si="16"/>
        <v>0.3052419817</v>
      </c>
      <c r="EM39" s="41">
        <f t="shared" si="16"/>
        <v>0.3023203672</v>
      </c>
      <c r="EN39" s="41">
        <f t="shared" si="16"/>
        <v>0.2994267169</v>
      </c>
      <c r="EO39" s="41">
        <f t="shared" si="16"/>
        <v>0.296560763</v>
      </c>
      <c r="EP39" s="41">
        <f t="shared" si="16"/>
        <v>0.2937222406</v>
      </c>
      <c r="EQ39" s="41">
        <f t="shared" si="16"/>
        <v>0.2909108869</v>
      </c>
      <c r="ER39" s="41">
        <f t="shared" si="16"/>
        <v>0.2881264421</v>
      </c>
      <c r="ES39" s="41">
        <f t="shared" si="16"/>
        <v>0.2853686485</v>
      </c>
      <c r="ET39" s="41">
        <f t="shared" si="16"/>
        <v>0.282637251</v>
      </c>
      <c r="EU39" s="41">
        <f t="shared" si="16"/>
        <v>0.279931997</v>
      </c>
      <c r="EV39" s="41">
        <f t="shared" si="16"/>
        <v>0.2772526363</v>
      </c>
      <c r="EW39" s="41">
        <f t="shared" si="16"/>
        <v>0.274598921</v>
      </c>
      <c r="EX39" s="41">
        <f t="shared" si="16"/>
        <v>0.2719706057</v>
      </c>
      <c r="EY39" s="41">
        <f t="shared" si="16"/>
        <v>0.2693674472</v>
      </c>
      <c r="EZ39" s="41">
        <f t="shared" si="16"/>
        <v>0.2667892047</v>
      </c>
      <c r="FA39" s="41">
        <f t="shared" si="16"/>
        <v>0.2642356398</v>
      </c>
      <c r="FB39" s="41">
        <f t="shared" si="16"/>
        <v>0.2617065163</v>
      </c>
      <c r="FC39" s="41">
        <f t="shared" si="16"/>
        <v>0.2592016003</v>
      </c>
      <c r="FD39" s="41">
        <f t="shared" si="16"/>
        <v>0.2567206599</v>
      </c>
      <c r="FE39" s="41">
        <f t="shared" si="16"/>
        <v>0.2542634658</v>
      </c>
      <c r="FF39" s="41">
        <f t="shared" si="16"/>
        <v>0.2518297907</v>
      </c>
      <c r="FG39" s="41">
        <f t="shared" si="16"/>
        <v>0.2494194094</v>
      </c>
      <c r="FH39" s="41">
        <f t="shared" si="16"/>
        <v>0.247032099</v>
      </c>
      <c r="FI39" s="41">
        <f t="shared" si="16"/>
        <v>0.2446676386</v>
      </c>
      <c r="FJ39" s="41">
        <f t="shared" si="16"/>
        <v>0.2423258097</v>
      </c>
      <c r="FK39" s="41">
        <f t="shared" si="16"/>
        <v>0.2400063954</v>
      </c>
      <c r="FL39" s="41">
        <f t="shared" si="16"/>
        <v>0.2377091814</v>
      </c>
      <c r="FM39" s="41">
        <f t="shared" si="16"/>
        <v>0.2354339551</v>
      </c>
      <c r="FN39" s="41">
        <f t="shared" si="16"/>
        <v>0.2331805061</v>
      </c>
      <c r="FO39" s="41">
        <f t="shared" si="16"/>
        <v>0.2309486258</v>
      </c>
      <c r="FP39" s="41">
        <f t="shared" si="16"/>
        <v>0.228738108</v>
      </c>
      <c r="FQ39" s="41">
        <f t="shared" si="16"/>
        <v>0.226548748</v>
      </c>
      <c r="FR39" s="41">
        <f t="shared" si="16"/>
        <v>0.2243803435</v>
      </c>
      <c r="FS39" s="41">
        <f t="shared" si="16"/>
        <v>0.2222326937</v>
      </c>
      <c r="FT39" s="41">
        <f t="shared" si="16"/>
        <v>0.2201056002</v>
      </c>
      <c r="FU39" s="41">
        <f t="shared" si="16"/>
        <v>0.217998866</v>
      </c>
      <c r="FV39" s="41">
        <f t="shared" si="16"/>
        <v>0.2159122964</v>
      </c>
      <c r="FW39" s="41">
        <f t="shared" si="16"/>
        <v>0.2138456983</v>
      </c>
      <c r="FX39" s="41">
        <f t="shared" si="16"/>
        <v>0.2117988806</v>
      </c>
      <c r="FY39" s="41">
        <f t="shared" si="16"/>
        <v>0.209771654</v>
      </c>
      <c r="FZ39" s="41">
        <f t="shared" si="16"/>
        <v>0</v>
      </c>
      <c r="GA39" s="41">
        <f t="shared" si="16"/>
        <v>0</v>
      </c>
      <c r="GB39" s="41">
        <f t="shared" si="16"/>
        <v>0</v>
      </c>
      <c r="GC39" s="41">
        <f t="shared" si="16"/>
        <v>0</v>
      </c>
      <c r="GD39" s="41">
        <f t="shared" si="16"/>
        <v>0</v>
      </c>
      <c r="GE39" s="41">
        <f t="shared" si="16"/>
        <v>0</v>
      </c>
      <c r="GF39" s="41">
        <f t="shared" si="16"/>
        <v>0</v>
      </c>
      <c r="GG39" s="41">
        <f t="shared" si="16"/>
        <v>0</v>
      </c>
      <c r="GH39" s="41">
        <f t="shared" si="16"/>
        <v>0</v>
      </c>
      <c r="GI39" s="41">
        <f t="shared" si="16"/>
        <v>0</v>
      </c>
      <c r="GJ39" s="41">
        <f t="shared" si="16"/>
        <v>0</v>
      </c>
      <c r="GK39" s="41">
        <f t="shared" si="16"/>
        <v>0</v>
      </c>
      <c r="GL39" s="41">
        <f t="shared" si="16"/>
        <v>0</v>
      </c>
      <c r="GM39" s="41">
        <f t="shared" si="16"/>
        <v>0</v>
      </c>
      <c r="GN39" s="41">
        <f t="shared" si="16"/>
        <v>0</v>
      </c>
      <c r="GO39" s="41">
        <f t="shared" si="16"/>
        <v>0</v>
      </c>
      <c r="GP39" s="41">
        <f t="shared" si="16"/>
        <v>0</v>
      </c>
      <c r="GQ39" s="41">
        <f t="shared" si="16"/>
        <v>0</v>
      </c>
      <c r="GR39" s="41">
        <f t="shared" si="16"/>
        <v>0</v>
      </c>
      <c r="GS39" s="41">
        <f t="shared" si="16"/>
        <v>0</v>
      </c>
      <c r="GT39" s="41">
        <f t="shared" si="16"/>
        <v>0</v>
      </c>
      <c r="GU39" s="41">
        <f t="shared" si="16"/>
        <v>0</v>
      </c>
      <c r="GV39" s="1"/>
    </row>
    <row r="40" ht="15.75" customHeight="1">
      <c r="B40" s="39"/>
      <c r="C40" s="37" t="s">
        <v>123</v>
      </c>
      <c r="D40" s="41">
        <f t="shared" ref="D40:GU40" si="17">D$39*D27</f>
        <v>327.7810299</v>
      </c>
      <c r="E40" s="41">
        <f t="shared" si="17"/>
        <v>326.6792085</v>
      </c>
      <c r="F40" s="41">
        <f t="shared" si="17"/>
        <v>325.5810909</v>
      </c>
      <c r="G40" s="41">
        <f t="shared" si="17"/>
        <v>324.4866645</v>
      </c>
      <c r="H40" s="41">
        <f t="shared" si="17"/>
        <v>323.3959171</v>
      </c>
      <c r="I40" s="41">
        <f t="shared" si="17"/>
        <v>322.3088361</v>
      </c>
      <c r="J40" s="41">
        <f t="shared" si="17"/>
        <v>321.2254093</v>
      </c>
      <c r="K40" s="41">
        <f t="shared" si="17"/>
        <v>320.1456243</v>
      </c>
      <c r="L40" s="41">
        <f t="shared" si="17"/>
        <v>319.0694691</v>
      </c>
      <c r="M40" s="41">
        <f t="shared" si="17"/>
        <v>318.2660803</v>
      </c>
      <c r="N40" s="41">
        <f t="shared" si="17"/>
        <v>317.4647145</v>
      </c>
      <c r="O40" s="41">
        <f t="shared" si="17"/>
        <v>316.6653664</v>
      </c>
      <c r="P40" s="41">
        <f t="shared" si="17"/>
        <v>315.8680309</v>
      </c>
      <c r="Q40" s="41">
        <f t="shared" si="17"/>
        <v>315.0727031</v>
      </c>
      <c r="R40" s="41">
        <f t="shared" si="17"/>
        <v>314.2793779</v>
      </c>
      <c r="S40" s="41">
        <f t="shared" si="17"/>
        <v>313.4880502</v>
      </c>
      <c r="T40" s="41">
        <f t="shared" si="17"/>
        <v>312.698715</v>
      </c>
      <c r="U40" s="41">
        <f t="shared" si="17"/>
        <v>311.9113672</v>
      </c>
      <c r="V40" s="41">
        <f t="shared" si="17"/>
        <v>311.126002</v>
      </c>
      <c r="W40" s="41">
        <f t="shared" si="17"/>
        <v>310.3426142</v>
      </c>
      <c r="X40" s="41">
        <f t="shared" si="17"/>
        <v>309.5611989</v>
      </c>
      <c r="Y40" s="41">
        <f t="shared" si="17"/>
        <v>308.7817511</v>
      </c>
      <c r="Z40" s="41">
        <f t="shared" si="17"/>
        <v>732.74108</v>
      </c>
      <c r="AA40" s="41">
        <f t="shared" si="17"/>
        <v>725.7276708</v>
      </c>
      <c r="AB40" s="41">
        <f t="shared" si="17"/>
        <v>718.7813901</v>
      </c>
      <c r="AC40" s="41">
        <f t="shared" si="17"/>
        <v>711.9015956</v>
      </c>
      <c r="AD40" s="41">
        <f t="shared" si="17"/>
        <v>705.0876508</v>
      </c>
      <c r="AE40" s="41">
        <f t="shared" si="17"/>
        <v>698.3389255</v>
      </c>
      <c r="AF40" s="41">
        <f t="shared" si="17"/>
        <v>691.6547954</v>
      </c>
      <c r="AG40" s="41">
        <f t="shared" si="17"/>
        <v>685.0346422</v>
      </c>
      <c r="AH40" s="41">
        <f t="shared" si="17"/>
        <v>678.4778537</v>
      </c>
      <c r="AI40" s="41">
        <f t="shared" si="17"/>
        <v>671.9838232</v>
      </c>
      <c r="AJ40" s="41">
        <f t="shared" si="17"/>
        <v>665.5519502</v>
      </c>
      <c r="AK40" s="41">
        <f t="shared" si="17"/>
        <v>659.1816396</v>
      </c>
      <c r="AL40" s="41">
        <f t="shared" si="17"/>
        <v>652.8723023</v>
      </c>
      <c r="AM40" s="41">
        <f t="shared" si="17"/>
        <v>646.6233546</v>
      </c>
      <c r="AN40" s="41">
        <f t="shared" si="17"/>
        <v>640.4342186</v>
      </c>
      <c r="AO40" s="41">
        <f t="shared" si="17"/>
        <v>634.3043216</v>
      </c>
      <c r="AP40" s="41">
        <f t="shared" si="17"/>
        <v>628.2330968</v>
      </c>
      <c r="AQ40" s="41">
        <f t="shared" si="17"/>
        <v>622.2199826</v>
      </c>
      <c r="AR40" s="41">
        <f t="shared" si="17"/>
        <v>616.2644227</v>
      </c>
      <c r="AS40" s="41">
        <f t="shared" si="17"/>
        <v>610.3658662</v>
      </c>
      <c r="AT40" s="41">
        <f t="shared" si="17"/>
        <v>604.5237676</v>
      </c>
      <c r="AU40" s="41">
        <f t="shared" si="17"/>
        <v>598.7375865</v>
      </c>
      <c r="AV40" s="41">
        <f t="shared" si="17"/>
        <v>593.0067876</v>
      </c>
      <c r="AW40" s="41">
        <f t="shared" si="17"/>
        <v>587.3308409</v>
      </c>
      <c r="AX40" s="41">
        <f t="shared" si="17"/>
        <v>581.7092214</v>
      </c>
      <c r="AY40" s="41">
        <f t="shared" si="17"/>
        <v>576.141409</v>
      </c>
      <c r="AZ40" s="41">
        <f t="shared" si="17"/>
        <v>570.6268888</v>
      </c>
      <c r="BA40" s="41">
        <f t="shared" si="17"/>
        <v>565.1651506</v>
      </c>
      <c r="BB40" s="41">
        <f t="shared" si="17"/>
        <v>559.7556893</v>
      </c>
      <c r="BC40" s="41">
        <f t="shared" si="17"/>
        <v>554.3980045</v>
      </c>
      <c r="BD40" s="41">
        <f t="shared" si="17"/>
        <v>549.0916006</v>
      </c>
      <c r="BE40" s="41">
        <f t="shared" si="17"/>
        <v>543.8359868</v>
      </c>
      <c r="BF40" s="41">
        <f t="shared" si="17"/>
        <v>538.6306769</v>
      </c>
      <c r="BG40" s="41">
        <f t="shared" si="17"/>
        <v>533.4751896</v>
      </c>
      <c r="BH40" s="41">
        <f t="shared" si="17"/>
        <v>528.3690478</v>
      </c>
      <c r="BI40" s="41">
        <f t="shared" si="17"/>
        <v>523.3117793</v>
      </c>
      <c r="BJ40" s="41">
        <f t="shared" si="17"/>
        <v>518.3029162</v>
      </c>
      <c r="BK40" s="41">
        <f t="shared" si="17"/>
        <v>513.3419954</v>
      </c>
      <c r="BL40" s="41">
        <f t="shared" si="17"/>
        <v>508.4285579</v>
      </c>
      <c r="BM40" s="41">
        <f t="shared" si="17"/>
        <v>503.5621492</v>
      </c>
      <c r="BN40" s="41">
        <f t="shared" si="17"/>
        <v>498.7423192</v>
      </c>
      <c r="BO40" s="41">
        <f t="shared" si="17"/>
        <v>493.968622</v>
      </c>
      <c r="BP40" s="41">
        <f t="shared" si="17"/>
        <v>489.2406161</v>
      </c>
      <c r="BQ40" s="41">
        <f t="shared" si="17"/>
        <v>484.5578642</v>
      </c>
      <c r="BR40" s="41">
        <f t="shared" si="17"/>
        <v>479.9199331</v>
      </c>
      <c r="BS40" s="41">
        <f t="shared" si="17"/>
        <v>475.3263939</v>
      </c>
      <c r="BT40" s="41">
        <f t="shared" si="17"/>
        <v>470.7768216</v>
      </c>
      <c r="BU40" s="41">
        <f t="shared" si="17"/>
        <v>466.2707953</v>
      </c>
      <c r="BV40" s="41">
        <f t="shared" si="17"/>
        <v>461.8078984</v>
      </c>
      <c r="BW40" s="41">
        <f t="shared" si="17"/>
        <v>457.3877179</v>
      </c>
      <c r="BX40" s="41">
        <f t="shared" si="17"/>
        <v>453.0098451</v>
      </c>
      <c r="BY40" s="41">
        <f t="shared" si="17"/>
        <v>448.6738749</v>
      </c>
      <c r="BZ40" s="41">
        <f t="shared" si="17"/>
        <v>444.3794064</v>
      </c>
      <c r="CA40" s="41">
        <f t="shared" si="17"/>
        <v>440.1260422</v>
      </c>
      <c r="CB40" s="41">
        <f t="shared" si="17"/>
        <v>435.913389</v>
      </c>
      <c r="CC40" s="41">
        <f t="shared" si="17"/>
        <v>431.741057</v>
      </c>
      <c r="CD40" s="41">
        <f t="shared" si="17"/>
        <v>427.6086604</v>
      </c>
      <c r="CE40" s="41">
        <f t="shared" si="17"/>
        <v>423.515817</v>
      </c>
      <c r="CF40" s="41">
        <f t="shared" si="17"/>
        <v>419.462148</v>
      </c>
      <c r="CG40" s="41">
        <f t="shared" si="17"/>
        <v>415.4472786</v>
      </c>
      <c r="CH40" s="41">
        <f t="shared" si="17"/>
        <v>411.4708374</v>
      </c>
      <c r="CI40" s="41">
        <f t="shared" si="17"/>
        <v>407.5324567</v>
      </c>
      <c r="CJ40" s="41">
        <f t="shared" si="17"/>
        <v>403.631772</v>
      </c>
      <c r="CK40" s="41">
        <f t="shared" si="17"/>
        <v>399.7684225</v>
      </c>
      <c r="CL40" s="41">
        <f t="shared" si="17"/>
        <v>395.9420511</v>
      </c>
      <c r="CM40" s="41">
        <f t="shared" si="17"/>
        <v>392.1523036</v>
      </c>
      <c r="CN40" s="41">
        <f t="shared" si="17"/>
        <v>388.3988296</v>
      </c>
      <c r="CO40" s="41">
        <f t="shared" si="17"/>
        <v>384.6812818</v>
      </c>
      <c r="CP40" s="41">
        <f t="shared" si="17"/>
        <v>380.9993164</v>
      </c>
      <c r="CQ40" s="41">
        <f t="shared" si="17"/>
        <v>377.3525929</v>
      </c>
      <c r="CR40" s="41">
        <f t="shared" si="17"/>
        <v>373.7407739</v>
      </c>
      <c r="CS40" s="41">
        <f t="shared" si="17"/>
        <v>370.1635253</v>
      </c>
      <c r="CT40" s="41">
        <f t="shared" si="17"/>
        <v>366.6205162</v>
      </c>
      <c r="CU40" s="41">
        <f t="shared" si="17"/>
        <v>363.1114189</v>
      </c>
      <c r="CV40" s="41">
        <f t="shared" si="17"/>
        <v>359.6359088</v>
      </c>
      <c r="CW40" s="41">
        <f t="shared" si="17"/>
        <v>356.1936645</v>
      </c>
      <c r="CX40" s="41">
        <f t="shared" si="17"/>
        <v>352.7843675</v>
      </c>
      <c r="CY40" s="41">
        <f t="shared" si="17"/>
        <v>349.4077025</v>
      </c>
      <c r="CZ40" s="41">
        <f t="shared" si="17"/>
        <v>346.0633571</v>
      </c>
      <c r="DA40" s="41">
        <f t="shared" si="17"/>
        <v>342.7510221</v>
      </c>
      <c r="DB40" s="41">
        <f t="shared" si="17"/>
        <v>339.470391</v>
      </c>
      <c r="DC40" s="41">
        <f t="shared" si="17"/>
        <v>336.2211603</v>
      </c>
      <c r="DD40" s="41">
        <f t="shared" si="17"/>
        <v>333.0030295</v>
      </c>
      <c r="DE40" s="41">
        <f t="shared" si="17"/>
        <v>329.815701</v>
      </c>
      <c r="DF40" s="41">
        <f t="shared" si="17"/>
        <v>326.6588799</v>
      </c>
      <c r="DG40" s="41">
        <f t="shared" si="17"/>
        <v>323.5322742</v>
      </c>
      <c r="DH40" s="41">
        <f t="shared" si="17"/>
        <v>320.4355948</v>
      </c>
      <c r="DI40" s="41">
        <f t="shared" si="17"/>
        <v>317.3685551</v>
      </c>
      <c r="DJ40" s="41">
        <f t="shared" si="17"/>
        <v>314.3308714</v>
      </c>
      <c r="DK40" s="41">
        <f t="shared" si="17"/>
        <v>311.3222629</v>
      </c>
      <c r="DL40" s="41">
        <f t="shared" si="17"/>
        <v>308.3424512</v>
      </c>
      <c r="DM40" s="41">
        <f t="shared" si="17"/>
        <v>305.3911607</v>
      </c>
      <c r="DN40" s="41">
        <f t="shared" si="17"/>
        <v>302.4681183</v>
      </c>
      <c r="DO40" s="41">
        <f t="shared" si="17"/>
        <v>299.5730538</v>
      </c>
      <c r="DP40" s="41">
        <f t="shared" si="17"/>
        <v>296.7056993</v>
      </c>
      <c r="DQ40" s="41">
        <f t="shared" si="17"/>
        <v>293.8657896</v>
      </c>
      <c r="DR40" s="41">
        <f t="shared" si="17"/>
        <v>291.053062</v>
      </c>
      <c r="DS40" s="41">
        <f t="shared" si="17"/>
        <v>288.2672563</v>
      </c>
      <c r="DT40" s="41">
        <f t="shared" si="17"/>
        <v>285.5081149</v>
      </c>
      <c r="DU40" s="41">
        <f t="shared" si="17"/>
        <v>282.7753826</v>
      </c>
      <c r="DV40" s="41">
        <f t="shared" si="17"/>
        <v>280.0688065</v>
      </c>
      <c r="DW40" s="41">
        <f t="shared" si="17"/>
        <v>277.3881363</v>
      </c>
      <c r="DX40" s="41">
        <f t="shared" si="17"/>
        <v>274.733124</v>
      </c>
      <c r="DY40" s="41">
        <f t="shared" si="17"/>
        <v>272.1035242</v>
      </c>
      <c r="DZ40" s="41">
        <f t="shared" si="17"/>
        <v>269.4990934</v>
      </c>
      <c r="EA40" s="41">
        <f t="shared" si="17"/>
        <v>266.9195909</v>
      </c>
      <c r="EB40" s="41">
        <f t="shared" si="17"/>
        <v>264.3647781</v>
      </c>
      <c r="EC40" s="41">
        <f t="shared" si="17"/>
        <v>261.8344185</v>
      </c>
      <c r="ED40" s="41">
        <f t="shared" si="17"/>
        <v>259.3282782</v>
      </c>
      <c r="EE40" s="41">
        <f t="shared" si="17"/>
        <v>256.8461254</v>
      </c>
      <c r="EF40" s="41">
        <f t="shared" si="17"/>
        <v>254.3877304</v>
      </c>
      <c r="EG40" s="41">
        <f t="shared" si="17"/>
        <v>251.9528659</v>
      </c>
      <c r="EH40" s="41">
        <f t="shared" si="17"/>
        <v>249.5413066</v>
      </c>
      <c r="EI40" s="41">
        <f t="shared" si="17"/>
        <v>247.1528294</v>
      </c>
      <c r="EJ40" s="41">
        <f t="shared" si="17"/>
        <v>244.7872135</v>
      </c>
      <c r="EK40" s="41">
        <f t="shared" si="17"/>
        <v>242.44424</v>
      </c>
      <c r="EL40" s="41">
        <f t="shared" si="17"/>
        <v>240.1236923</v>
      </c>
      <c r="EM40" s="41">
        <f t="shared" si="17"/>
        <v>237.8253555</v>
      </c>
      <c r="EN40" s="41">
        <f t="shared" si="17"/>
        <v>235.5490173</v>
      </c>
      <c r="EO40" s="41">
        <f t="shared" si="17"/>
        <v>233.2944669</v>
      </c>
      <c r="EP40" s="41">
        <f t="shared" si="17"/>
        <v>231.0614959</v>
      </c>
      <c r="EQ40" s="41">
        <f t="shared" si="17"/>
        <v>228.8498977</v>
      </c>
      <c r="ER40" s="41">
        <f t="shared" si="17"/>
        <v>226.6594678</v>
      </c>
      <c r="ES40" s="41">
        <f t="shared" si="17"/>
        <v>224.4900035</v>
      </c>
      <c r="ET40" s="41">
        <f t="shared" si="17"/>
        <v>222.3413041</v>
      </c>
      <c r="EU40" s="41">
        <f t="shared" si="17"/>
        <v>220.213171</v>
      </c>
      <c r="EV40" s="41">
        <f t="shared" si="17"/>
        <v>218.1054072</v>
      </c>
      <c r="EW40" s="41">
        <f t="shared" si="17"/>
        <v>216.0178179</v>
      </c>
      <c r="EX40" s="41">
        <f t="shared" si="17"/>
        <v>213.9502098</v>
      </c>
      <c r="EY40" s="41">
        <f t="shared" si="17"/>
        <v>211.9023918</v>
      </c>
      <c r="EZ40" s="41">
        <f t="shared" si="17"/>
        <v>209.8741744</v>
      </c>
      <c r="FA40" s="41">
        <f t="shared" si="17"/>
        <v>207.86537</v>
      </c>
      <c r="FB40" s="41">
        <f t="shared" si="17"/>
        <v>205.8757929</v>
      </c>
      <c r="FC40" s="41">
        <f t="shared" si="17"/>
        <v>203.9052589</v>
      </c>
      <c r="FD40" s="41">
        <f t="shared" si="17"/>
        <v>201.9535858</v>
      </c>
      <c r="FE40" s="41">
        <f t="shared" si="17"/>
        <v>200.0205931</v>
      </c>
      <c r="FF40" s="41">
        <f t="shared" si="17"/>
        <v>198.106102</v>
      </c>
      <c r="FG40" s="41">
        <f t="shared" si="17"/>
        <v>196.2099354</v>
      </c>
      <c r="FH40" s="41">
        <f t="shared" si="17"/>
        <v>194.3319179</v>
      </c>
      <c r="FI40" s="41">
        <f t="shared" si="17"/>
        <v>192.4718757</v>
      </c>
      <c r="FJ40" s="41">
        <f t="shared" si="17"/>
        <v>190.6296369</v>
      </c>
      <c r="FK40" s="41">
        <f t="shared" si="17"/>
        <v>188.8050311</v>
      </c>
      <c r="FL40" s="41">
        <f t="shared" si="17"/>
        <v>186.9978894</v>
      </c>
      <c r="FM40" s="41">
        <f t="shared" si="17"/>
        <v>185.2080447</v>
      </c>
      <c r="FN40" s="41">
        <f t="shared" si="17"/>
        <v>183.4353314</v>
      </c>
      <c r="FO40" s="41">
        <f t="shared" si="17"/>
        <v>181.6795857</v>
      </c>
      <c r="FP40" s="41">
        <f t="shared" si="17"/>
        <v>179.9406449</v>
      </c>
      <c r="FQ40" s="41">
        <f t="shared" si="17"/>
        <v>178.2183485</v>
      </c>
      <c r="FR40" s="41">
        <f t="shared" si="17"/>
        <v>176.5125369</v>
      </c>
      <c r="FS40" s="41">
        <f t="shared" si="17"/>
        <v>174.8230524</v>
      </c>
      <c r="FT40" s="41">
        <f t="shared" si="17"/>
        <v>173.1497388</v>
      </c>
      <c r="FU40" s="41">
        <f t="shared" si="17"/>
        <v>171.4924413</v>
      </c>
      <c r="FV40" s="41">
        <f t="shared" si="17"/>
        <v>169.8510065</v>
      </c>
      <c r="FW40" s="41">
        <f t="shared" si="17"/>
        <v>168.2252827</v>
      </c>
      <c r="FX40" s="41">
        <f t="shared" si="17"/>
        <v>166.6151194</v>
      </c>
      <c r="FY40" s="41">
        <f t="shared" si="17"/>
        <v>165.0203678</v>
      </c>
      <c r="FZ40" s="41">
        <f t="shared" si="17"/>
        <v>0</v>
      </c>
      <c r="GA40" s="41">
        <f t="shared" si="17"/>
        <v>0</v>
      </c>
      <c r="GB40" s="41">
        <f t="shared" si="17"/>
        <v>0</v>
      </c>
      <c r="GC40" s="41">
        <f t="shared" si="17"/>
        <v>0</v>
      </c>
      <c r="GD40" s="41">
        <f t="shared" si="17"/>
        <v>0</v>
      </c>
      <c r="GE40" s="41">
        <f t="shared" si="17"/>
        <v>0</v>
      </c>
      <c r="GF40" s="41">
        <f t="shared" si="17"/>
        <v>0</v>
      </c>
      <c r="GG40" s="41">
        <f t="shared" si="17"/>
        <v>0</v>
      </c>
      <c r="GH40" s="41">
        <f t="shared" si="17"/>
        <v>0</v>
      </c>
      <c r="GI40" s="41">
        <f t="shared" si="17"/>
        <v>0</v>
      </c>
      <c r="GJ40" s="41">
        <f t="shared" si="17"/>
        <v>0</v>
      </c>
      <c r="GK40" s="41">
        <f t="shared" si="17"/>
        <v>0</v>
      </c>
      <c r="GL40" s="41">
        <f t="shared" si="17"/>
        <v>0</v>
      </c>
      <c r="GM40" s="41">
        <f t="shared" si="17"/>
        <v>0</v>
      </c>
      <c r="GN40" s="41">
        <f t="shared" si="17"/>
        <v>0</v>
      </c>
      <c r="GO40" s="41">
        <f t="shared" si="17"/>
        <v>0</v>
      </c>
      <c r="GP40" s="41">
        <f t="shared" si="17"/>
        <v>0</v>
      </c>
      <c r="GQ40" s="41">
        <f t="shared" si="17"/>
        <v>0</v>
      </c>
      <c r="GR40" s="41">
        <f t="shared" si="17"/>
        <v>0</v>
      </c>
      <c r="GS40" s="41">
        <f t="shared" si="17"/>
        <v>0</v>
      </c>
      <c r="GT40" s="41">
        <f t="shared" si="17"/>
        <v>0</v>
      </c>
      <c r="GU40" s="41">
        <f t="shared" si="17"/>
        <v>0</v>
      </c>
      <c r="GV40" s="1"/>
    </row>
    <row r="41" ht="15.75" customHeight="1">
      <c r="B41" s="39"/>
      <c r="C41" s="37" t="s">
        <v>124</v>
      </c>
      <c r="D41" s="41">
        <f t="shared" ref="D41:GU41" si="18">D$39*D28</f>
        <v>327.7810299</v>
      </c>
      <c r="E41" s="41">
        <f t="shared" si="18"/>
        <v>326.6792085</v>
      </c>
      <c r="F41" s="41">
        <f t="shared" si="18"/>
        <v>325.5810909</v>
      </c>
      <c r="G41" s="41">
        <f t="shared" si="18"/>
        <v>324.4866645</v>
      </c>
      <c r="H41" s="41">
        <f t="shared" si="18"/>
        <v>323.3959171</v>
      </c>
      <c r="I41" s="41">
        <f t="shared" si="18"/>
        <v>322.3088361</v>
      </c>
      <c r="J41" s="41">
        <f t="shared" si="18"/>
        <v>321.2254093</v>
      </c>
      <c r="K41" s="41">
        <f t="shared" si="18"/>
        <v>320.1456243</v>
      </c>
      <c r="L41" s="41">
        <f t="shared" si="18"/>
        <v>319.0694691</v>
      </c>
      <c r="M41" s="41">
        <f t="shared" si="18"/>
        <v>318.2660803</v>
      </c>
      <c r="N41" s="41">
        <f t="shared" si="18"/>
        <v>317.4647145</v>
      </c>
      <c r="O41" s="41">
        <f t="shared" si="18"/>
        <v>316.6653664</v>
      </c>
      <c r="P41" s="41">
        <f t="shared" si="18"/>
        <v>315.8680309</v>
      </c>
      <c r="Q41" s="41">
        <f t="shared" si="18"/>
        <v>315.0727031</v>
      </c>
      <c r="R41" s="41">
        <f t="shared" si="18"/>
        <v>314.2793779</v>
      </c>
      <c r="S41" s="41">
        <f t="shared" si="18"/>
        <v>313.4880502</v>
      </c>
      <c r="T41" s="41">
        <f t="shared" si="18"/>
        <v>312.698715</v>
      </c>
      <c r="U41" s="41">
        <f t="shared" si="18"/>
        <v>311.9113672</v>
      </c>
      <c r="V41" s="41">
        <f t="shared" si="18"/>
        <v>311.126002</v>
      </c>
      <c r="W41" s="41">
        <f t="shared" si="18"/>
        <v>310.3426142</v>
      </c>
      <c r="X41" s="41">
        <f t="shared" si="18"/>
        <v>309.5611989</v>
      </c>
      <c r="Y41" s="41">
        <f t="shared" si="18"/>
        <v>308.7817511</v>
      </c>
      <c r="Z41" s="41">
        <f t="shared" si="18"/>
        <v>732.74108</v>
      </c>
      <c r="AA41" s="41">
        <f t="shared" si="18"/>
        <v>725.7276708</v>
      </c>
      <c r="AB41" s="41">
        <f t="shared" si="18"/>
        <v>718.7813901</v>
      </c>
      <c r="AC41" s="41">
        <f t="shared" si="18"/>
        <v>711.9015956</v>
      </c>
      <c r="AD41" s="41">
        <f t="shared" si="18"/>
        <v>705.0876508</v>
      </c>
      <c r="AE41" s="41">
        <f t="shared" si="18"/>
        <v>698.3389255</v>
      </c>
      <c r="AF41" s="41">
        <f t="shared" si="18"/>
        <v>691.6547954</v>
      </c>
      <c r="AG41" s="41">
        <f t="shared" si="18"/>
        <v>685.0346422</v>
      </c>
      <c r="AH41" s="41">
        <f t="shared" si="18"/>
        <v>678.4778537</v>
      </c>
      <c r="AI41" s="41">
        <f t="shared" si="18"/>
        <v>671.9838232</v>
      </c>
      <c r="AJ41" s="41">
        <f t="shared" si="18"/>
        <v>665.5519502</v>
      </c>
      <c r="AK41" s="41">
        <f t="shared" si="18"/>
        <v>659.1816396</v>
      </c>
      <c r="AL41" s="41">
        <f t="shared" si="18"/>
        <v>652.8723023</v>
      </c>
      <c r="AM41" s="41">
        <f t="shared" si="18"/>
        <v>646.6233546</v>
      </c>
      <c r="AN41" s="41">
        <f t="shared" si="18"/>
        <v>640.4342186</v>
      </c>
      <c r="AO41" s="41">
        <f t="shared" si="18"/>
        <v>634.3043216</v>
      </c>
      <c r="AP41" s="41">
        <f t="shared" si="18"/>
        <v>628.2330968</v>
      </c>
      <c r="AQ41" s="41">
        <f t="shared" si="18"/>
        <v>622.2199826</v>
      </c>
      <c r="AR41" s="41">
        <f t="shared" si="18"/>
        <v>616.2644227</v>
      </c>
      <c r="AS41" s="41">
        <f t="shared" si="18"/>
        <v>610.3658662</v>
      </c>
      <c r="AT41" s="41">
        <f t="shared" si="18"/>
        <v>604.5237676</v>
      </c>
      <c r="AU41" s="41">
        <f t="shared" si="18"/>
        <v>598.7375865</v>
      </c>
      <c r="AV41" s="41">
        <f t="shared" si="18"/>
        <v>593.0067876</v>
      </c>
      <c r="AW41" s="41">
        <f t="shared" si="18"/>
        <v>587.3308409</v>
      </c>
      <c r="AX41" s="41">
        <f t="shared" si="18"/>
        <v>581.7092214</v>
      </c>
      <c r="AY41" s="41">
        <f t="shared" si="18"/>
        <v>576.141409</v>
      </c>
      <c r="AZ41" s="41">
        <f t="shared" si="18"/>
        <v>570.6268888</v>
      </c>
      <c r="BA41" s="41">
        <f t="shared" si="18"/>
        <v>565.1651506</v>
      </c>
      <c r="BB41" s="41">
        <f t="shared" si="18"/>
        <v>559.7556893</v>
      </c>
      <c r="BC41" s="41">
        <f t="shared" si="18"/>
        <v>554.3980045</v>
      </c>
      <c r="BD41" s="41">
        <f t="shared" si="18"/>
        <v>549.0916006</v>
      </c>
      <c r="BE41" s="41">
        <f t="shared" si="18"/>
        <v>543.8359868</v>
      </c>
      <c r="BF41" s="41">
        <f t="shared" si="18"/>
        <v>538.6306769</v>
      </c>
      <c r="BG41" s="41">
        <f t="shared" si="18"/>
        <v>533.4751896</v>
      </c>
      <c r="BH41" s="41">
        <f t="shared" si="18"/>
        <v>528.3690478</v>
      </c>
      <c r="BI41" s="41">
        <f t="shared" si="18"/>
        <v>523.3117793</v>
      </c>
      <c r="BJ41" s="41">
        <f t="shared" si="18"/>
        <v>518.3029162</v>
      </c>
      <c r="BK41" s="41">
        <f t="shared" si="18"/>
        <v>513.3419954</v>
      </c>
      <c r="BL41" s="41">
        <f t="shared" si="18"/>
        <v>508.4285579</v>
      </c>
      <c r="BM41" s="41">
        <f t="shared" si="18"/>
        <v>503.5621492</v>
      </c>
      <c r="BN41" s="41">
        <f t="shared" si="18"/>
        <v>498.7423192</v>
      </c>
      <c r="BO41" s="41">
        <f t="shared" si="18"/>
        <v>493.968622</v>
      </c>
      <c r="BP41" s="41">
        <f t="shared" si="18"/>
        <v>489.2406161</v>
      </c>
      <c r="BQ41" s="41">
        <f t="shared" si="18"/>
        <v>484.5578642</v>
      </c>
      <c r="BR41" s="41">
        <f t="shared" si="18"/>
        <v>479.9199331</v>
      </c>
      <c r="BS41" s="41">
        <f t="shared" si="18"/>
        <v>475.3263939</v>
      </c>
      <c r="BT41" s="41">
        <f t="shared" si="18"/>
        <v>470.7768216</v>
      </c>
      <c r="BU41" s="41">
        <f t="shared" si="18"/>
        <v>466.2707953</v>
      </c>
      <c r="BV41" s="41">
        <f t="shared" si="18"/>
        <v>461.8078984</v>
      </c>
      <c r="BW41" s="41">
        <f t="shared" si="18"/>
        <v>457.3877179</v>
      </c>
      <c r="BX41" s="41">
        <f t="shared" si="18"/>
        <v>453.0098451</v>
      </c>
      <c r="BY41" s="41">
        <f t="shared" si="18"/>
        <v>448.6738749</v>
      </c>
      <c r="BZ41" s="41">
        <f t="shared" si="18"/>
        <v>444.3794064</v>
      </c>
      <c r="CA41" s="41">
        <f t="shared" si="18"/>
        <v>440.1260422</v>
      </c>
      <c r="CB41" s="41">
        <f t="shared" si="18"/>
        <v>435.913389</v>
      </c>
      <c r="CC41" s="41">
        <f t="shared" si="18"/>
        <v>431.741057</v>
      </c>
      <c r="CD41" s="41">
        <f t="shared" si="18"/>
        <v>427.6086604</v>
      </c>
      <c r="CE41" s="41">
        <f t="shared" si="18"/>
        <v>423.515817</v>
      </c>
      <c r="CF41" s="41">
        <f t="shared" si="18"/>
        <v>419.462148</v>
      </c>
      <c r="CG41" s="41">
        <f t="shared" si="18"/>
        <v>415.4472786</v>
      </c>
      <c r="CH41" s="41">
        <f t="shared" si="18"/>
        <v>411.4708374</v>
      </c>
      <c r="CI41" s="41">
        <f t="shared" si="18"/>
        <v>407.5324567</v>
      </c>
      <c r="CJ41" s="41">
        <f t="shared" si="18"/>
        <v>403.631772</v>
      </c>
      <c r="CK41" s="41">
        <f t="shared" si="18"/>
        <v>399.7684225</v>
      </c>
      <c r="CL41" s="41">
        <f t="shared" si="18"/>
        <v>395.9420511</v>
      </c>
      <c r="CM41" s="41">
        <f t="shared" si="18"/>
        <v>392.1523036</v>
      </c>
      <c r="CN41" s="41">
        <f t="shared" si="18"/>
        <v>388.3988296</v>
      </c>
      <c r="CO41" s="41">
        <f t="shared" si="18"/>
        <v>384.6812818</v>
      </c>
      <c r="CP41" s="41">
        <f t="shared" si="18"/>
        <v>380.9993164</v>
      </c>
      <c r="CQ41" s="41">
        <f t="shared" si="18"/>
        <v>377.3525929</v>
      </c>
      <c r="CR41" s="41">
        <f t="shared" si="18"/>
        <v>373.7407739</v>
      </c>
      <c r="CS41" s="41">
        <f t="shared" si="18"/>
        <v>370.1635253</v>
      </c>
      <c r="CT41" s="41">
        <f t="shared" si="18"/>
        <v>366.6205162</v>
      </c>
      <c r="CU41" s="41">
        <f t="shared" si="18"/>
        <v>363.1114189</v>
      </c>
      <c r="CV41" s="41">
        <f t="shared" si="18"/>
        <v>359.6359088</v>
      </c>
      <c r="CW41" s="41">
        <f t="shared" si="18"/>
        <v>356.1936645</v>
      </c>
      <c r="CX41" s="41">
        <f t="shared" si="18"/>
        <v>352.7843675</v>
      </c>
      <c r="CY41" s="41">
        <f t="shared" si="18"/>
        <v>349.4077025</v>
      </c>
      <c r="CZ41" s="41">
        <f t="shared" si="18"/>
        <v>346.0633571</v>
      </c>
      <c r="DA41" s="41">
        <f t="shared" si="18"/>
        <v>342.7510221</v>
      </c>
      <c r="DB41" s="41">
        <f t="shared" si="18"/>
        <v>339.470391</v>
      </c>
      <c r="DC41" s="41">
        <f t="shared" si="18"/>
        <v>336.2211603</v>
      </c>
      <c r="DD41" s="41">
        <f t="shared" si="18"/>
        <v>333.0030295</v>
      </c>
      <c r="DE41" s="41">
        <f t="shared" si="18"/>
        <v>329.815701</v>
      </c>
      <c r="DF41" s="41">
        <f t="shared" si="18"/>
        <v>326.6588799</v>
      </c>
      <c r="DG41" s="41">
        <f t="shared" si="18"/>
        <v>323.5322742</v>
      </c>
      <c r="DH41" s="41">
        <f t="shared" si="18"/>
        <v>320.4355948</v>
      </c>
      <c r="DI41" s="41">
        <f t="shared" si="18"/>
        <v>317.3685551</v>
      </c>
      <c r="DJ41" s="41">
        <f t="shared" si="18"/>
        <v>314.3308714</v>
      </c>
      <c r="DK41" s="41">
        <f t="shared" si="18"/>
        <v>311.3222629</v>
      </c>
      <c r="DL41" s="41">
        <f t="shared" si="18"/>
        <v>308.3424512</v>
      </c>
      <c r="DM41" s="41">
        <f t="shared" si="18"/>
        <v>305.3911607</v>
      </c>
      <c r="DN41" s="41">
        <f t="shared" si="18"/>
        <v>302.4681183</v>
      </c>
      <c r="DO41" s="41">
        <f t="shared" si="18"/>
        <v>299.5730538</v>
      </c>
      <c r="DP41" s="41">
        <f t="shared" si="18"/>
        <v>296.7056993</v>
      </c>
      <c r="DQ41" s="41">
        <f t="shared" si="18"/>
        <v>293.8657896</v>
      </c>
      <c r="DR41" s="41">
        <f t="shared" si="18"/>
        <v>291.053062</v>
      </c>
      <c r="DS41" s="41">
        <f t="shared" si="18"/>
        <v>288.2672563</v>
      </c>
      <c r="DT41" s="41">
        <f t="shared" si="18"/>
        <v>285.5081149</v>
      </c>
      <c r="DU41" s="41">
        <f t="shared" si="18"/>
        <v>282.7753826</v>
      </c>
      <c r="DV41" s="41">
        <f t="shared" si="18"/>
        <v>280.0688065</v>
      </c>
      <c r="DW41" s="41">
        <f t="shared" si="18"/>
        <v>277.3881363</v>
      </c>
      <c r="DX41" s="41">
        <f t="shared" si="18"/>
        <v>274.733124</v>
      </c>
      <c r="DY41" s="41">
        <f t="shared" si="18"/>
        <v>272.1035242</v>
      </c>
      <c r="DZ41" s="41">
        <f t="shared" si="18"/>
        <v>269.4990934</v>
      </c>
      <c r="EA41" s="41">
        <f t="shared" si="18"/>
        <v>266.9195909</v>
      </c>
      <c r="EB41" s="41">
        <f t="shared" si="18"/>
        <v>264.3647781</v>
      </c>
      <c r="EC41" s="41">
        <f t="shared" si="18"/>
        <v>261.8344185</v>
      </c>
      <c r="ED41" s="41">
        <f t="shared" si="18"/>
        <v>259.3282782</v>
      </c>
      <c r="EE41" s="41">
        <f t="shared" si="18"/>
        <v>256.8461254</v>
      </c>
      <c r="EF41" s="41">
        <f t="shared" si="18"/>
        <v>254.3877304</v>
      </c>
      <c r="EG41" s="41">
        <f t="shared" si="18"/>
        <v>251.9528659</v>
      </c>
      <c r="EH41" s="41">
        <f t="shared" si="18"/>
        <v>249.5413066</v>
      </c>
      <c r="EI41" s="41">
        <f t="shared" si="18"/>
        <v>247.1528294</v>
      </c>
      <c r="EJ41" s="41">
        <f t="shared" si="18"/>
        <v>244.7872135</v>
      </c>
      <c r="EK41" s="41">
        <f t="shared" si="18"/>
        <v>242.44424</v>
      </c>
      <c r="EL41" s="41">
        <f t="shared" si="18"/>
        <v>240.1236923</v>
      </c>
      <c r="EM41" s="41">
        <f t="shared" si="18"/>
        <v>237.8253555</v>
      </c>
      <c r="EN41" s="41">
        <f t="shared" si="18"/>
        <v>235.5490173</v>
      </c>
      <c r="EO41" s="41">
        <f t="shared" si="18"/>
        <v>233.2944669</v>
      </c>
      <c r="EP41" s="41">
        <f t="shared" si="18"/>
        <v>231.0614959</v>
      </c>
      <c r="EQ41" s="41">
        <f t="shared" si="18"/>
        <v>228.8498977</v>
      </c>
      <c r="ER41" s="41">
        <f t="shared" si="18"/>
        <v>226.6594678</v>
      </c>
      <c r="ES41" s="41">
        <f t="shared" si="18"/>
        <v>224.4900035</v>
      </c>
      <c r="ET41" s="41">
        <f t="shared" si="18"/>
        <v>222.3413041</v>
      </c>
      <c r="EU41" s="41">
        <f t="shared" si="18"/>
        <v>220.213171</v>
      </c>
      <c r="EV41" s="41">
        <f t="shared" si="18"/>
        <v>218.1054072</v>
      </c>
      <c r="EW41" s="41">
        <f t="shared" si="18"/>
        <v>216.0178179</v>
      </c>
      <c r="EX41" s="41">
        <f t="shared" si="18"/>
        <v>213.9502098</v>
      </c>
      <c r="EY41" s="41">
        <f t="shared" si="18"/>
        <v>211.9023918</v>
      </c>
      <c r="EZ41" s="41">
        <f t="shared" si="18"/>
        <v>209.8741744</v>
      </c>
      <c r="FA41" s="41">
        <f t="shared" si="18"/>
        <v>207.86537</v>
      </c>
      <c r="FB41" s="41">
        <f t="shared" si="18"/>
        <v>205.8757929</v>
      </c>
      <c r="FC41" s="41">
        <f t="shared" si="18"/>
        <v>203.9052589</v>
      </c>
      <c r="FD41" s="41">
        <f t="shared" si="18"/>
        <v>201.9535858</v>
      </c>
      <c r="FE41" s="41">
        <f t="shared" si="18"/>
        <v>200.0205931</v>
      </c>
      <c r="FF41" s="41">
        <f t="shared" si="18"/>
        <v>198.106102</v>
      </c>
      <c r="FG41" s="41">
        <f t="shared" si="18"/>
        <v>196.2099354</v>
      </c>
      <c r="FH41" s="41">
        <f t="shared" si="18"/>
        <v>194.3319179</v>
      </c>
      <c r="FI41" s="41">
        <f t="shared" si="18"/>
        <v>192.4718757</v>
      </c>
      <c r="FJ41" s="41">
        <f t="shared" si="18"/>
        <v>190.6296369</v>
      </c>
      <c r="FK41" s="41">
        <f t="shared" si="18"/>
        <v>188.8050311</v>
      </c>
      <c r="FL41" s="41">
        <f t="shared" si="18"/>
        <v>186.9978894</v>
      </c>
      <c r="FM41" s="41">
        <f t="shared" si="18"/>
        <v>185.2080447</v>
      </c>
      <c r="FN41" s="41">
        <f t="shared" si="18"/>
        <v>183.4353314</v>
      </c>
      <c r="FO41" s="41">
        <f t="shared" si="18"/>
        <v>181.6795857</v>
      </c>
      <c r="FP41" s="41">
        <f t="shared" si="18"/>
        <v>179.9406449</v>
      </c>
      <c r="FQ41" s="41">
        <f t="shared" si="18"/>
        <v>178.2183485</v>
      </c>
      <c r="FR41" s="41">
        <f t="shared" si="18"/>
        <v>176.5125369</v>
      </c>
      <c r="FS41" s="41">
        <f t="shared" si="18"/>
        <v>174.8230524</v>
      </c>
      <c r="FT41" s="41">
        <f t="shared" si="18"/>
        <v>173.1497388</v>
      </c>
      <c r="FU41" s="41">
        <f t="shared" si="18"/>
        <v>171.4924413</v>
      </c>
      <c r="FV41" s="41">
        <f t="shared" si="18"/>
        <v>169.8510065</v>
      </c>
      <c r="FW41" s="41">
        <f t="shared" si="18"/>
        <v>168.2252827</v>
      </c>
      <c r="FX41" s="41">
        <f t="shared" si="18"/>
        <v>166.6151194</v>
      </c>
      <c r="FY41" s="41">
        <f t="shared" si="18"/>
        <v>165.0203678</v>
      </c>
      <c r="FZ41" s="41">
        <f t="shared" si="18"/>
        <v>0</v>
      </c>
      <c r="GA41" s="41">
        <f t="shared" si="18"/>
        <v>0</v>
      </c>
      <c r="GB41" s="41">
        <f t="shared" si="18"/>
        <v>0</v>
      </c>
      <c r="GC41" s="41">
        <f t="shared" si="18"/>
        <v>0</v>
      </c>
      <c r="GD41" s="41">
        <f t="shared" si="18"/>
        <v>0</v>
      </c>
      <c r="GE41" s="41">
        <f t="shared" si="18"/>
        <v>0</v>
      </c>
      <c r="GF41" s="41">
        <f t="shared" si="18"/>
        <v>0</v>
      </c>
      <c r="GG41" s="41">
        <f t="shared" si="18"/>
        <v>0</v>
      </c>
      <c r="GH41" s="41">
        <f t="shared" si="18"/>
        <v>0</v>
      </c>
      <c r="GI41" s="41">
        <f t="shared" si="18"/>
        <v>0</v>
      </c>
      <c r="GJ41" s="41">
        <f t="shared" si="18"/>
        <v>0</v>
      </c>
      <c r="GK41" s="41">
        <f t="shared" si="18"/>
        <v>0</v>
      </c>
      <c r="GL41" s="41">
        <f t="shared" si="18"/>
        <v>0</v>
      </c>
      <c r="GM41" s="41">
        <f t="shared" si="18"/>
        <v>0</v>
      </c>
      <c r="GN41" s="41">
        <f t="shared" si="18"/>
        <v>0</v>
      </c>
      <c r="GO41" s="41">
        <f t="shared" si="18"/>
        <v>0</v>
      </c>
      <c r="GP41" s="41">
        <f t="shared" si="18"/>
        <v>0</v>
      </c>
      <c r="GQ41" s="41">
        <f t="shared" si="18"/>
        <v>0</v>
      </c>
      <c r="GR41" s="41">
        <f t="shared" si="18"/>
        <v>0</v>
      </c>
      <c r="GS41" s="41">
        <f t="shared" si="18"/>
        <v>0</v>
      </c>
      <c r="GT41" s="41">
        <f t="shared" si="18"/>
        <v>0</v>
      </c>
      <c r="GU41" s="41">
        <f t="shared" si="18"/>
        <v>0</v>
      </c>
      <c r="GV41" s="1"/>
    </row>
    <row r="42" ht="15.75" customHeight="1">
      <c r="B42" s="39"/>
      <c r="C42" s="37" t="s">
        <v>125</v>
      </c>
      <c r="D42" s="41">
        <f t="shared" ref="D42:GU42" si="19">D$39*(D29+D30)</f>
        <v>0</v>
      </c>
      <c r="E42" s="41">
        <f t="shared" si="19"/>
        <v>0</v>
      </c>
      <c r="F42" s="41">
        <f t="shared" si="19"/>
        <v>0</v>
      </c>
      <c r="G42" s="41">
        <f t="shared" si="19"/>
        <v>0</v>
      </c>
      <c r="H42" s="41">
        <f t="shared" si="19"/>
        <v>0</v>
      </c>
      <c r="I42" s="41">
        <f t="shared" si="19"/>
        <v>0</v>
      </c>
      <c r="J42" s="41">
        <f t="shared" si="19"/>
        <v>0</v>
      </c>
      <c r="K42" s="41">
        <f t="shared" si="19"/>
        <v>0</v>
      </c>
      <c r="L42" s="41">
        <f t="shared" si="19"/>
        <v>0</v>
      </c>
      <c r="M42" s="41">
        <f t="shared" si="19"/>
        <v>0</v>
      </c>
      <c r="N42" s="41">
        <f t="shared" si="19"/>
        <v>0</v>
      </c>
      <c r="O42" s="41">
        <f t="shared" si="19"/>
        <v>0</v>
      </c>
      <c r="P42" s="41">
        <f t="shared" si="19"/>
        <v>0</v>
      </c>
      <c r="Q42" s="41">
        <f t="shared" si="19"/>
        <v>0</v>
      </c>
      <c r="R42" s="41">
        <f t="shared" si="19"/>
        <v>0</v>
      </c>
      <c r="S42" s="41">
        <f t="shared" si="19"/>
        <v>0</v>
      </c>
      <c r="T42" s="41">
        <f t="shared" si="19"/>
        <v>0</v>
      </c>
      <c r="U42" s="41">
        <f t="shared" si="19"/>
        <v>0</v>
      </c>
      <c r="V42" s="41">
        <f t="shared" si="19"/>
        <v>0</v>
      </c>
      <c r="W42" s="41">
        <f t="shared" si="19"/>
        <v>0</v>
      </c>
      <c r="X42" s="41">
        <f t="shared" si="19"/>
        <v>0</v>
      </c>
      <c r="Y42" s="41">
        <f t="shared" si="19"/>
        <v>0</v>
      </c>
      <c r="Z42" s="41">
        <f t="shared" si="19"/>
        <v>0</v>
      </c>
      <c r="AA42" s="41">
        <f t="shared" si="19"/>
        <v>0</v>
      </c>
      <c r="AB42" s="41">
        <f t="shared" si="19"/>
        <v>0</v>
      </c>
      <c r="AC42" s="41">
        <f t="shared" si="19"/>
        <v>0</v>
      </c>
      <c r="AD42" s="41">
        <f t="shared" si="19"/>
        <v>0</v>
      </c>
      <c r="AE42" s="41">
        <f t="shared" si="19"/>
        <v>0</v>
      </c>
      <c r="AF42" s="41">
        <f t="shared" si="19"/>
        <v>0</v>
      </c>
      <c r="AG42" s="41">
        <f t="shared" si="19"/>
        <v>0</v>
      </c>
      <c r="AH42" s="41">
        <f t="shared" si="19"/>
        <v>0</v>
      </c>
      <c r="AI42" s="41">
        <f t="shared" si="19"/>
        <v>0</v>
      </c>
      <c r="AJ42" s="41">
        <f t="shared" si="19"/>
        <v>0</v>
      </c>
      <c r="AK42" s="41">
        <f t="shared" si="19"/>
        <v>0</v>
      </c>
      <c r="AL42" s="41">
        <f t="shared" si="19"/>
        <v>0</v>
      </c>
      <c r="AM42" s="41">
        <f t="shared" si="19"/>
        <v>0</v>
      </c>
      <c r="AN42" s="41">
        <f t="shared" si="19"/>
        <v>0</v>
      </c>
      <c r="AO42" s="41">
        <f t="shared" si="19"/>
        <v>0</v>
      </c>
      <c r="AP42" s="41">
        <f t="shared" si="19"/>
        <v>0</v>
      </c>
      <c r="AQ42" s="41">
        <f t="shared" si="19"/>
        <v>0</v>
      </c>
      <c r="AR42" s="41">
        <f t="shared" si="19"/>
        <v>0</v>
      </c>
      <c r="AS42" s="41">
        <f t="shared" si="19"/>
        <v>0</v>
      </c>
      <c r="AT42" s="41">
        <f t="shared" si="19"/>
        <v>0</v>
      </c>
      <c r="AU42" s="41">
        <f t="shared" si="19"/>
        <v>0</v>
      </c>
      <c r="AV42" s="41">
        <f t="shared" si="19"/>
        <v>0</v>
      </c>
      <c r="AW42" s="41">
        <f t="shared" si="19"/>
        <v>0</v>
      </c>
      <c r="AX42" s="41">
        <f t="shared" si="19"/>
        <v>0</v>
      </c>
      <c r="AY42" s="41">
        <f t="shared" si="19"/>
        <v>0</v>
      </c>
      <c r="AZ42" s="41">
        <f t="shared" si="19"/>
        <v>0</v>
      </c>
      <c r="BA42" s="41">
        <f t="shared" si="19"/>
        <v>0</v>
      </c>
      <c r="BB42" s="41">
        <f t="shared" si="19"/>
        <v>0</v>
      </c>
      <c r="BC42" s="41">
        <f t="shared" si="19"/>
        <v>0</v>
      </c>
      <c r="BD42" s="41">
        <f t="shared" si="19"/>
        <v>0</v>
      </c>
      <c r="BE42" s="41">
        <f t="shared" si="19"/>
        <v>0</v>
      </c>
      <c r="BF42" s="41">
        <f t="shared" si="19"/>
        <v>0</v>
      </c>
      <c r="BG42" s="41">
        <f t="shared" si="19"/>
        <v>0</v>
      </c>
      <c r="BH42" s="41">
        <f t="shared" si="19"/>
        <v>0</v>
      </c>
      <c r="BI42" s="41">
        <f t="shared" si="19"/>
        <v>0</v>
      </c>
      <c r="BJ42" s="41">
        <f t="shared" si="19"/>
        <v>0</v>
      </c>
      <c r="BK42" s="41">
        <f t="shared" si="19"/>
        <v>0</v>
      </c>
      <c r="BL42" s="41">
        <f t="shared" si="19"/>
        <v>0</v>
      </c>
      <c r="BM42" s="41">
        <f t="shared" si="19"/>
        <v>0</v>
      </c>
      <c r="BN42" s="41">
        <f t="shared" si="19"/>
        <v>0</v>
      </c>
      <c r="BO42" s="41">
        <f t="shared" si="19"/>
        <v>0</v>
      </c>
      <c r="BP42" s="41">
        <f t="shared" si="19"/>
        <v>0</v>
      </c>
      <c r="BQ42" s="41">
        <f t="shared" si="19"/>
        <v>0</v>
      </c>
      <c r="BR42" s="41">
        <f t="shared" si="19"/>
        <v>0</v>
      </c>
      <c r="BS42" s="41">
        <f t="shared" si="19"/>
        <v>0</v>
      </c>
      <c r="BT42" s="41">
        <f t="shared" si="19"/>
        <v>0</v>
      </c>
      <c r="BU42" s="41">
        <f t="shared" si="19"/>
        <v>0</v>
      </c>
      <c r="BV42" s="41">
        <f t="shared" si="19"/>
        <v>0</v>
      </c>
      <c r="BW42" s="41">
        <f t="shared" si="19"/>
        <v>0</v>
      </c>
      <c r="BX42" s="41">
        <f t="shared" si="19"/>
        <v>0</v>
      </c>
      <c r="BY42" s="41">
        <f t="shared" si="19"/>
        <v>0</v>
      </c>
      <c r="BZ42" s="41">
        <f t="shared" si="19"/>
        <v>0</v>
      </c>
      <c r="CA42" s="41">
        <f t="shared" si="19"/>
        <v>0</v>
      </c>
      <c r="CB42" s="41">
        <f t="shared" si="19"/>
        <v>0</v>
      </c>
      <c r="CC42" s="41">
        <f t="shared" si="19"/>
        <v>0</v>
      </c>
      <c r="CD42" s="41">
        <f t="shared" si="19"/>
        <v>0</v>
      </c>
      <c r="CE42" s="41">
        <f t="shared" si="19"/>
        <v>0</v>
      </c>
      <c r="CF42" s="41">
        <f t="shared" si="19"/>
        <v>0</v>
      </c>
      <c r="CG42" s="41">
        <f t="shared" si="19"/>
        <v>0</v>
      </c>
      <c r="CH42" s="41">
        <f t="shared" si="19"/>
        <v>0</v>
      </c>
      <c r="CI42" s="41">
        <f t="shared" si="19"/>
        <v>0</v>
      </c>
      <c r="CJ42" s="41">
        <f t="shared" si="19"/>
        <v>0</v>
      </c>
      <c r="CK42" s="41">
        <f t="shared" si="19"/>
        <v>0</v>
      </c>
      <c r="CL42" s="41">
        <f t="shared" si="19"/>
        <v>0</v>
      </c>
      <c r="CM42" s="41">
        <f t="shared" si="19"/>
        <v>0</v>
      </c>
      <c r="CN42" s="41">
        <f t="shared" si="19"/>
        <v>0</v>
      </c>
      <c r="CO42" s="41">
        <f t="shared" si="19"/>
        <v>0</v>
      </c>
      <c r="CP42" s="41">
        <f t="shared" si="19"/>
        <v>0</v>
      </c>
      <c r="CQ42" s="41">
        <f t="shared" si="19"/>
        <v>0</v>
      </c>
      <c r="CR42" s="41">
        <f t="shared" si="19"/>
        <v>0</v>
      </c>
      <c r="CS42" s="41">
        <f t="shared" si="19"/>
        <v>0</v>
      </c>
      <c r="CT42" s="41">
        <f t="shared" si="19"/>
        <v>0</v>
      </c>
      <c r="CU42" s="41">
        <f t="shared" si="19"/>
        <v>0</v>
      </c>
      <c r="CV42" s="41">
        <f t="shared" si="19"/>
        <v>0</v>
      </c>
      <c r="CW42" s="41">
        <f t="shared" si="19"/>
        <v>0</v>
      </c>
      <c r="CX42" s="41">
        <f t="shared" si="19"/>
        <v>0</v>
      </c>
      <c r="CY42" s="41">
        <f t="shared" si="19"/>
        <v>0</v>
      </c>
      <c r="CZ42" s="41">
        <f t="shared" si="19"/>
        <v>0</v>
      </c>
      <c r="DA42" s="41">
        <f t="shared" si="19"/>
        <v>0</v>
      </c>
      <c r="DB42" s="41">
        <f t="shared" si="19"/>
        <v>0</v>
      </c>
      <c r="DC42" s="41">
        <f t="shared" si="19"/>
        <v>0</v>
      </c>
      <c r="DD42" s="41">
        <f t="shared" si="19"/>
        <v>0</v>
      </c>
      <c r="DE42" s="41">
        <f t="shared" si="19"/>
        <v>0</v>
      </c>
      <c r="DF42" s="41">
        <f t="shared" si="19"/>
        <v>0</v>
      </c>
      <c r="DG42" s="41">
        <f t="shared" si="19"/>
        <v>0</v>
      </c>
      <c r="DH42" s="41">
        <f t="shared" si="19"/>
        <v>0</v>
      </c>
      <c r="DI42" s="41">
        <f t="shared" si="19"/>
        <v>0</v>
      </c>
      <c r="DJ42" s="41">
        <f t="shared" si="19"/>
        <v>0</v>
      </c>
      <c r="DK42" s="41">
        <f t="shared" si="19"/>
        <v>0</v>
      </c>
      <c r="DL42" s="41">
        <f t="shared" si="19"/>
        <v>0</v>
      </c>
      <c r="DM42" s="41">
        <f t="shared" si="19"/>
        <v>0</v>
      </c>
      <c r="DN42" s="41">
        <f t="shared" si="19"/>
        <v>0</v>
      </c>
      <c r="DO42" s="41">
        <f t="shared" si="19"/>
        <v>0</v>
      </c>
      <c r="DP42" s="41">
        <f t="shared" si="19"/>
        <v>0</v>
      </c>
      <c r="DQ42" s="41">
        <f t="shared" si="19"/>
        <v>0</v>
      </c>
      <c r="DR42" s="41">
        <f t="shared" si="19"/>
        <v>0</v>
      </c>
      <c r="DS42" s="41">
        <f t="shared" si="19"/>
        <v>0</v>
      </c>
      <c r="DT42" s="41">
        <f t="shared" si="19"/>
        <v>0</v>
      </c>
      <c r="DU42" s="41">
        <f t="shared" si="19"/>
        <v>0</v>
      </c>
      <c r="DV42" s="41">
        <f t="shared" si="19"/>
        <v>0</v>
      </c>
      <c r="DW42" s="41">
        <f t="shared" si="19"/>
        <v>0</v>
      </c>
      <c r="DX42" s="41">
        <f t="shared" si="19"/>
        <v>0</v>
      </c>
      <c r="DY42" s="41">
        <f t="shared" si="19"/>
        <v>0</v>
      </c>
      <c r="DZ42" s="41">
        <f t="shared" si="19"/>
        <v>0</v>
      </c>
      <c r="EA42" s="41">
        <f t="shared" si="19"/>
        <v>0</v>
      </c>
      <c r="EB42" s="41">
        <f t="shared" si="19"/>
        <v>0</v>
      </c>
      <c r="EC42" s="41">
        <f t="shared" si="19"/>
        <v>0</v>
      </c>
      <c r="ED42" s="41">
        <f t="shared" si="19"/>
        <v>0</v>
      </c>
      <c r="EE42" s="41">
        <f t="shared" si="19"/>
        <v>0</v>
      </c>
      <c r="EF42" s="41">
        <f t="shared" si="19"/>
        <v>0</v>
      </c>
      <c r="EG42" s="41">
        <f t="shared" si="19"/>
        <v>0</v>
      </c>
      <c r="EH42" s="41">
        <f t="shared" si="19"/>
        <v>0</v>
      </c>
      <c r="EI42" s="41">
        <f t="shared" si="19"/>
        <v>0</v>
      </c>
      <c r="EJ42" s="41">
        <f t="shared" si="19"/>
        <v>0</v>
      </c>
      <c r="EK42" s="41">
        <f t="shared" si="19"/>
        <v>0</v>
      </c>
      <c r="EL42" s="41">
        <f t="shared" si="19"/>
        <v>0</v>
      </c>
      <c r="EM42" s="41">
        <f t="shared" si="19"/>
        <v>0</v>
      </c>
      <c r="EN42" s="41">
        <f t="shared" si="19"/>
        <v>0</v>
      </c>
      <c r="EO42" s="41">
        <f t="shared" si="19"/>
        <v>0</v>
      </c>
      <c r="EP42" s="41">
        <f t="shared" si="19"/>
        <v>0</v>
      </c>
      <c r="EQ42" s="41">
        <f t="shared" si="19"/>
        <v>0</v>
      </c>
      <c r="ER42" s="41">
        <f t="shared" si="19"/>
        <v>0</v>
      </c>
      <c r="ES42" s="41">
        <f t="shared" si="19"/>
        <v>0</v>
      </c>
      <c r="ET42" s="41">
        <f t="shared" si="19"/>
        <v>0</v>
      </c>
      <c r="EU42" s="41">
        <f t="shared" si="19"/>
        <v>0</v>
      </c>
      <c r="EV42" s="41">
        <f t="shared" si="19"/>
        <v>0</v>
      </c>
      <c r="EW42" s="41">
        <f t="shared" si="19"/>
        <v>0</v>
      </c>
      <c r="EX42" s="41">
        <f t="shared" si="19"/>
        <v>0</v>
      </c>
      <c r="EY42" s="41">
        <f t="shared" si="19"/>
        <v>0</v>
      </c>
      <c r="EZ42" s="41">
        <f t="shared" si="19"/>
        <v>0</v>
      </c>
      <c r="FA42" s="41">
        <f t="shared" si="19"/>
        <v>0</v>
      </c>
      <c r="FB42" s="41">
        <f t="shared" si="19"/>
        <v>0</v>
      </c>
      <c r="FC42" s="41">
        <f t="shared" si="19"/>
        <v>0</v>
      </c>
      <c r="FD42" s="41">
        <f t="shared" si="19"/>
        <v>0</v>
      </c>
      <c r="FE42" s="41">
        <f t="shared" si="19"/>
        <v>0</v>
      </c>
      <c r="FF42" s="41">
        <f t="shared" si="19"/>
        <v>0</v>
      </c>
      <c r="FG42" s="41">
        <f t="shared" si="19"/>
        <v>0</v>
      </c>
      <c r="FH42" s="41">
        <f t="shared" si="19"/>
        <v>0</v>
      </c>
      <c r="FI42" s="41">
        <f t="shared" si="19"/>
        <v>0</v>
      </c>
      <c r="FJ42" s="41">
        <f t="shared" si="19"/>
        <v>0</v>
      </c>
      <c r="FK42" s="41">
        <f t="shared" si="19"/>
        <v>0</v>
      </c>
      <c r="FL42" s="41">
        <f t="shared" si="19"/>
        <v>0</v>
      </c>
      <c r="FM42" s="41">
        <f t="shared" si="19"/>
        <v>0</v>
      </c>
      <c r="FN42" s="41">
        <f t="shared" si="19"/>
        <v>0</v>
      </c>
      <c r="FO42" s="41">
        <f t="shared" si="19"/>
        <v>0</v>
      </c>
      <c r="FP42" s="41">
        <f t="shared" si="19"/>
        <v>0</v>
      </c>
      <c r="FQ42" s="41">
        <f t="shared" si="19"/>
        <v>0</v>
      </c>
      <c r="FR42" s="41">
        <f t="shared" si="19"/>
        <v>0</v>
      </c>
      <c r="FS42" s="41">
        <f t="shared" si="19"/>
        <v>0</v>
      </c>
      <c r="FT42" s="41">
        <f t="shared" si="19"/>
        <v>0</v>
      </c>
      <c r="FU42" s="41">
        <f t="shared" si="19"/>
        <v>0</v>
      </c>
      <c r="FV42" s="41">
        <f t="shared" si="19"/>
        <v>0</v>
      </c>
      <c r="FW42" s="41">
        <f t="shared" si="19"/>
        <v>0</v>
      </c>
      <c r="FX42" s="41">
        <f t="shared" si="19"/>
        <v>0</v>
      </c>
      <c r="FY42" s="41">
        <f t="shared" si="19"/>
        <v>20977.1654</v>
      </c>
      <c r="FZ42" s="41">
        <f t="shared" si="19"/>
        <v>0</v>
      </c>
      <c r="GA42" s="41">
        <f t="shared" si="19"/>
        <v>0</v>
      </c>
      <c r="GB42" s="41">
        <f t="shared" si="19"/>
        <v>0</v>
      </c>
      <c r="GC42" s="41">
        <f t="shared" si="19"/>
        <v>0</v>
      </c>
      <c r="GD42" s="41">
        <f t="shared" si="19"/>
        <v>0</v>
      </c>
      <c r="GE42" s="41">
        <f t="shared" si="19"/>
        <v>0</v>
      </c>
      <c r="GF42" s="41">
        <f t="shared" si="19"/>
        <v>0</v>
      </c>
      <c r="GG42" s="41">
        <f t="shared" si="19"/>
        <v>0</v>
      </c>
      <c r="GH42" s="41">
        <f t="shared" si="19"/>
        <v>0</v>
      </c>
      <c r="GI42" s="41">
        <f t="shared" si="19"/>
        <v>0</v>
      </c>
      <c r="GJ42" s="41">
        <f t="shared" si="19"/>
        <v>0</v>
      </c>
      <c r="GK42" s="41">
        <f t="shared" si="19"/>
        <v>0</v>
      </c>
      <c r="GL42" s="41">
        <f t="shared" si="19"/>
        <v>0</v>
      </c>
      <c r="GM42" s="41">
        <f t="shared" si="19"/>
        <v>0</v>
      </c>
      <c r="GN42" s="41">
        <f t="shared" si="19"/>
        <v>0</v>
      </c>
      <c r="GO42" s="41">
        <f t="shared" si="19"/>
        <v>0</v>
      </c>
      <c r="GP42" s="41">
        <f t="shared" si="19"/>
        <v>0</v>
      </c>
      <c r="GQ42" s="41">
        <f t="shared" si="19"/>
        <v>0</v>
      </c>
      <c r="GR42" s="41">
        <f t="shared" si="19"/>
        <v>0</v>
      </c>
      <c r="GS42" s="41">
        <f t="shared" si="19"/>
        <v>0</v>
      </c>
      <c r="GT42" s="41">
        <f t="shared" si="19"/>
        <v>0</v>
      </c>
      <c r="GU42" s="41">
        <f t="shared" si="19"/>
        <v>0</v>
      </c>
      <c r="GV42" s="1"/>
    </row>
    <row r="43" ht="15.75" customHeight="1">
      <c r="B43" s="39"/>
      <c r="C43" s="37" t="s">
        <v>126</v>
      </c>
      <c r="D43" s="41">
        <f t="shared" ref="D43:GU43" si="20">D38-D42</f>
        <v>99831.78574</v>
      </c>
      <c r="E43" s="41">
        <f t="shared" si="20"/>
        <v>99496.20564</v>
      </c>
      <c r="F43" s="41">
        <f t="shared" si="20"/>
        <v>99161.75357</v>
      </c>
      <c r="G43" s="41">
        <f t="shared" si="20"/>
        <v>98828.42575</v>
      </c>
      <c r="H43" s="41">
        <f t="shared" si="20"/>
        <v>98496.21839</v>
      </c>
      <c r="I43" s="41">
        <f t="shared" si="20"/>
        <v>98165.12774</v>
      </c>
      <c r="J43" s="41">
        <f t="shared" si="20"/>
        <v>97835.15003</v>
      </c>
      <c r="K43" s="41">
        <f t="shared" si="20"/>
        <v>97506.28153</v>
      </c>
      <c r="L43" s="41">
        <f t="shared" si="20"/>
        <v>97178.5185</v>
      </c>
      <c r="M43" s="41">
        <f t="shared" si="20"/>
        <v>96933.83158</v>
      </c>
      <c r="N43" s="41">
        <f t="shared" si="20"/>
        <v>96689.76075</v>
      </c>
      <c r="O43" s="41">
        <f t="shared" si="20"/>
        <v>96446.30447</v>
      </c>
      <c r="P43" s="41">
        <f t="shared" si="20"/>
        <v>96203.4612</v>
      </c>
      <c r="Q43" s="41">
        <f t="shared" si="20"/>
        <v>95961.22938</v>
      </c>
      <c r="R43" s="41">
        <f t="shared" si="20"/>
        <v>95719.60748</v>
      </c>
      <c r="S43" s="41">
        <f t="shared" si="20"/>
        <v>95478.59397</v>
      </c>
      <c r="T43" s="41">
        <f t="shared" si="20"/>
        <v>95238.1873</v>
      </c>
      <c r="U43" s="41">
        <f t="shared" si="20"/>
        <v>94998.38596</v>
      </c>
      <c r="V43" s="41">
        <f t="shared" si="20"/>
        <v>94759.18842</v>
      </c>
      <c r="W43" s="41">
        <f t="shared" si="20"/>
        <v>94520.59315</v>
      </c>
      <c r="X43" s="41">
        <f t="shared" si="20"/>
        <v>94282.59865</v>
      </c>
      <c r="Y43" s="41">
        <f t="shared" si="20"/>
        <v>94045.20339</v>
      </c>
      <c r="Z43" s="41">
        <f t="shared" si="20"/>
        <v>93145.05255</v>
      </c>
      <c r="AA43" s="41">
        <f t="shared" si="20"/>
        <v>92253.51747</v>
      </c>
      <c r="AB43" s="41">
        <f t="shared" si="20"/>
        <v>91370.51569</v>
      </c>
      <c r="AC43" s="41">
        <f t="shared" si="20"/>
        <v>90495.96554</v>
      </c>
      <c r="AD43" s="41">
        <f t="shared" si="20"/>
        <v>89629.78612</v>
      </c>
      <c r="AE43" s="41">
        <f t="shared" si="20"/>
        <v>88771.8973</v>
      </c>
      <c r="AF43" s="41">
        <f t="shared" si="20"/>
        <v>87922.21975</v>
      </c>
      <c r="AG43" s="41">
        <f t="shared" si="20"/>
        <v>87080.67486</v>
      </c>
      <c r="AH43" s="41">
        <f t="shared" si="20"/>
        <v>86247.18479</v>
      </c>
      <c r="AI43" s="41">
        <f t="shared" si="20"/>
        <v>85421.67244</v>
      </c>
      <c r="AJ43" s="41">
        <f t="shared" si="20"/>
        <v>84604.06146</v>
      </c>
      <c r="AK43" s="41">
        <f t="shared" si="20"/>
        <v>83794.27622</v>
      </c>
      <c r="AL43" s="41">
        <f t="shared" si="20"/>
        <v>82992.24182</v>
      </c>
      <c r="AM43" s="41">
        <f t="shared" si="20"/>
        <v>82197.88406</v>
      </c>
      <c r="AN43" s="41">
        <f t="shared" si="20"/>
        <v>81411.12948</v>
      </c>
      <c r="AO43" s="41">
        <f t="shared" si="20"/>
        <v>80631.90529</v>
      </c>
      <c r="AP43" s="41">
        <f t="shared" si="20"/>
        <v>79860.13943</v>
      </c>
      <c r="AQ43" s="41">
        <f t="shared" si="20"/>
        <v>79095.7605</v>
      </c>
      <c r="AR43" s="41">
        <f t="shared" si="20"/>
        <v>78338.6978</v>
      </c>
      <c r="AS43" s="41">
        <f t="shared" si="20"/>
        <v>77588.8813</v>
      </c>
      <c r="AT43" s="41">
        <f t="shared" si="20"/>
        <v>76846.24164</v>
      </c>
      <c r="AU43" s="41">
        <f t="shared" si="20"/>
        <v>76110.71015</v>
      </c>
      <c r="AV43" s="41">
        <f t="shared" si="20"/>
        <v>75382.21876</v>
      </c>
      <c r="AW43" s="41">
        <f t="shared" si="20"/>
        <v>74660.70012</v>
      </c>
      <c r="AX43" s="41">
        <f t="shared" si="20"/>
        <v>73946.08746</v>
      </c>
      <c r="AY43" s="41">
        <f t="shared" si="20"/>
        <v>73238.3147</v>
      </c>
      <c r="AZ43" s="41">
        <f t="shared" si="20"/>
        <v>72537.31637</v>
      </c>
      <c r="BA43" s="41">
        <f t="shared" si="20"/>
        <v>71843.02762</v>
      </c>
      <c r="BB43" s="41">
        <f t="shared" si="20"/>
        <v>71155.38423</v>
      </c>
      <c r="BC43" s="41">
        <f t="shared" si="20"/>
        <v>70474.3226</v>
      </c>
      <c r="BD43" s="41">
        <f t="shared" si="20"/>
        <v>69799.77974</v>
      </c>
      <c r="BE43" s="41">
        <f t="shared" si="20"/>
        <v>69131.69324</v>
      </c>
      <c r="BF43" s="41">
        <f t="shared" si="20"/>
        <v>68470.00131</v>
      </c>
      <c r="BG43" s="41">
        <f t="shared" si="20"/>
        <v>67814.64274</v>
      </c>
      <c r="BH43" s="41">
        <f t="shared" si="20"/>
        <v>67165.55692</v>
      </c>
      <c r="BI43" s="41">
        <f t="shared" si="20"/>
        <v>66522.6838</v>
      </c>
      <c r="BJ43" s="41">
        <f t="shared" si="20"/>
        <v>65885.96393</v>
      </c>
      <c r="BK43" s="41">
        <f t="shared" si="20"/>
        <v>65255.3384</v>
      </c>
      <c r="BL43" s="41">
        <f t="shared" si="20"/>
        <v>64630.74888</v>
      </c>
      <c r="BM43" s="41">
        <f t="shared" si="20"/>
        <v>64012.13761</v>
      </c>
      <c r="BN43" s="41">
        <f t="shared" si="20"/>
        <v>63399.44735</v>
      </c>
      <c r="BO43" s="41">
        <f t="shared" si="20"/>
        <v>62792.62144</v>
      </c>
      <c r="BP43" s="41">
        <f t="shared" si="20"/>
        <v>62191.60374</v>
      </c>
      <c r="BQ43" s="41">
        <f t="shared" si="20"/>
        <v>61596.33867</v>
      </c>
      <c r="BR43" s="41">
        <f t="shared" si="20"/>
        <v>61006.77116</v>
      </c>
      <c r="BS43" s="41">
        <f t="shared" si="20"/>
        <v>60422.84668</v>
      </c>
      <c r="BT43" s="41">
        <f t="shared" si="20"/>
        <v>59844.51121</v>
      </c>
      <c r="BU43" s="41">
        <f t="shared" si="20"/>
        <v>59271.71127</v>
      </c>
      <c r="BV43" s="41">
        <f t="shared" si="20"/>
        <v>58704.39386</v>
      </c>
      <c r="BW43" s="41">
        <f t="shared" si="20"/>
        <v>58142.50651</v>
      </c>
      <c r="BX43" s="41">
        <f t="shared" si="20"/>
        <v>57585.99725</v>
      </c>
      <c r="BY43" s="41">
        <f t="shared" si="20"/>
        <v>57034.81461</v>
      </c>
      <c r="BZ43" s="41">
        <f t="shared" si="20"/>
        <v>56488.90759</v>
      </c>
      <c r="CA43" s="41">
        <f t="shared" si="20"/>
        <v>55948.2257</v>
      </c>
      <c r="CB43" s="41">
        <f t="shared" si="20"/>
        <v>55412.71894</v>
      </c>
      <c r="CC43" s="41">
        <f t="shared" si="20"/>
        <v>54882.33776</v>
      </c>
      <c r="CD43" s="41">
        <f t="shared" si="20"/>
        <v>54357.03311</v>
      </c>
      <c r="CE43" s="41">
        <f t="shared" si="20"/>
        <v>53836.75639</v>
      </c>
      <c r="CF43" s="41">
        <f t="shared" si="20"/>
        <v>53321.45949</v>
      </c>
      <c r="CG43" s="41">
        <f t="shared" si="20"/>
        <v>52811.09474</v>
      </c>
      <c r="CH43" s="41">
        <f t="shared" si="20"/>
        <v>52305.61493</v>
      </c>
      <c r="CI43" s="41">
        <f t="shared" si="20"/>
        <v>51804.9733</v>
      </c>
      <c r="CJ43" s="41">
        <f t="shared" si="20"/>
        <v>51309.12355</v>
      </c>
      <c r="CK43" s="41">
        <f t="shared" si="20"/>
        <v>50818.01982</v>
      </c>
      <c r="CL43" s="41">
        <f t="shared" si="20"/>
        <v>50331.61666</v>
      </c>
      <c r="CM43" s="41">
        <f t="shared" si="20"/>
        <v>49849.8691</v>
      </c>
      <c r="CN43" s="41">
        <f t="shared" si="20"/>
        <v>49372.73257</v>
      </c>
      <c r="CO43" s="41">
        <f t="shared" si="20"/>
        <v>48900.16294</v>
      </c>
      <c r="CP43" s="41">
        <f t="shared" si="20"/>
        <v>48432.1165</v>
      </c>
      <c r="CQ43" s="41">
        <f t="shared" si="20"/>
        <v>47968.54995</v>
      </c>
      <c r="CR43" s="41">
        <f t="shared" si="20"/>
        <v>47509.42041</v>
      </c>
      <c r="CS43" s="41">
        <f t="shared" si="20"/>
        <v>47054.68541</v>
      </c>
      <c r="CT43" s="41">
        <f t="shared" si="20"/>
        <v>46604.3029</v>
      </c>
      <c r="CU43" s="41">
        <f t="shared" si="20"/>
        <v>46158.23121</v>
      </c>
      <c r="CV43" s="41">
        <f t="shared" si="20"/>
        <v>45716.42909</v>
      </c>
      <c r="CW43" s="41">
        <f t="shared" si="20"/>
        <v>45278.85566</v>
      </c>
      <c r="CX43" s="41">
        <f t="shared" si="20"/>
        <v>44845.47045</v>
      </c>
      <c r="CY43" s="41">
        <f t="shared" si="20"/>
        <v>44416.23337</v>
      </c>
      <c r="CZ43" s="41">
        <f t="shared" si="20"/>
        <v>43991.10472</v>
      </c>
      <c r="DA43" s="41">
        <f t="shared" si="20"/>
        <v>43570.04518</v>
      </c>
      <c r="DB43" s="41">
        <f t="shared" si="20"/>
        <v>43153.0158</v>
      </c>
      <c r="DC43" s="41">
        <f t="shared" si="20"/>
        <v>42739.978</v>
      </c>
      <c r="DD43" s="41">
        <f t="shared" si="20"/>
        <v>42330.89358</v>
      </c>
      <c r="DE43" s="41">
        <f t="shared" si="20"/>
        <v>41925.7247</v>
      </c>
      <c r="DF43" s="41">
        <f t="shared" si="20"/>
        <v>41524.43389</v>
      </c>
      <c r="DG43" s="41">
        <f t="shared" si="20"/>
        <v>41126.98401</v>
      </c>
      <c r="DH43" s="41">
        <f t="shared" si="20"/>
        <v>40733.33832</v>
      </c>
      <c r="DI43" s="41">
        <f t="shared" si="20"/>
        <v>40343.46039</v>
      </c>
      <c r="DJ43" s="41">
        <f t="shared" si="20"/>
        <v>39957.31417</v>
      </c>
      <c r="DK43" s="41">
        <f t="shared" si="20"/>
        <v>39574.86393</v>
      </c>
      <c r="DL43" s="41">
        <f t="shared" si="20"/>
        <v>39196.07431</v>
      </c>
      <c r="DM43" s="41">
        <f t="shared" si="20"/>
        <v>38820.91026</v>
      </c>
      <c r="DN43" s="41">
        <f t="shared" si="20"/>
        <v>38449.33708</v>
      </c>
      <c r="DO43" s="41">
        <f t="shared" si="20"/>
        <v>38081.3204</v>
      </c>
      <c r="DP43" s="41">
        <f t="shared" si="20"/>
        <v>37716.82618</v>
      </c>
      <c r="DQ43" s="41">
        <f t="shared" si="20"/>
        <v>37355.82071</v>
      </c>
      <c r="DR43" s="41">
        <f t="shared" si="20"/>
        <v>36998.27059</v>
      </c>
      <c r="DS43" s="41">
        <f t="shared" si="20"/>
        <v>36644.14275</v>
      </c>
      <c r="DT43" s="41">
        <f t="shared" si="20"/>
        <v>36293.40444</v>
      </c>
      <c r="DU43" s="41">
        <f t="shared" si="20"/>
        <v>35946.02321</v>
      </c>
      <c r="DV43" s="41">
        <f t="shared" si="20"/>
        <v>35601.96692</v>
      </c>
      <c r="DW43" s="41">
        <f t="shared" si="20"/>
        <v>35261.20376</v>
      </c>
      <c r="DX43" s="41">
        <f t="shared" si="20"/>
        <v>34923.70221</v>
      </c>
      <c r="DY43" s="41">
        <f t="shared" si="20"/>
        <v>34589.43104</v>
      </c>
      <c r="DZ43" s="41">
        <f t="shared" si="20"/>
        <v>34258.35934</v>
      </c>
      <c r="EA43" s="41">
        <f t="shared" si="20"/>
        <v>33930.45648</v>
      </c>
      <c r="EB43" s="41">
        <f t="shared" si="20"/>
        <v>33605.69213</v>
      </c>
      <c r="EC43" s="41">
        <f t="shared" si="20"/>
        <v>33284.03625</v>
      </c>
      <c r="ED43" s="41">
        <f t="shared" si="20"/>
        <v>32965.4591</v>
      </c>
      <c r="EE43" s="41">
        <f t="shared" si="20"/>
        <v>32649.93119</v>
      </c>
      <c r="EF43" s="41">
        <f t="shared" si="20"/>
        <v>32337.42336</v>
      </c>
      <c r="EG43" s="41">
        <f t="shared" si="20"/>
        <v>32027.90668</v>
      </c>
      <c r="EH43" s="41">
        <f t="shared" si="20"/>
        <v>31721.35253</v>
      </c>
      <c r="EI43" s="41">
        <f t="shared" si="20"/>
        <v>31417.73255</v>
      </c>
      <c r="EJ43" s="41">
        <f t="shared" si="20"/>
        <v>31117.01867</v>
      </c>
      <c r="EK43" s="41">
        <f t="shared" si="20"/>
        <v>30819.18306</v>
      </c>
      <c r="EL43" s="41">
        <f t="shared" si="20"/>
        <v>30524.19817</v>
      </c>
      <c r="EM43" s="41">
        <f t="shared" si="20"/>
        <v>30232.03672</v>
      </c>
      <c r="EN43" s="41">
        <f t="shared" si="20"/>
        <v>29942.67169</v>
      </c>
      <c r="EO43" s="41">
        <f t="shared" si="20"/>
        <v>29656.0763</v>
      </c>
      <c r="EP43" s="41">
        <f t="shared" si="20"/>
        <v>29372.22406</v>
      </c>
      <c r="EQ43" s="41">
        <f t="shared" si="20"/>
        <v>29091.08869</v>
      </c>
      <c r="ER43" s="41">
        <f t="shared" si="20"/>
        <v>28812.64421</v>
      </c>
      <c r="ES43" s="41">
        <f t="shared" si="20"/>
        <v>28536.86485</v>
      </c>
      <c r="ET43" s="41">
        <f t="shared" si="20"/>
        <v>28263.7251</v>
      </c>
      <c r="EU43" s="41">
        <f t="shared" si="20"/>
        <v>27993.1997</v>
      </c>
      <c r="EV43" s="41">
        <f t="shared" si="20"/>
        <v>27725.26363</v>
      </c>
      <c r="EW43" s="41">
        <f t="shared" si="20"/>
        <v>27459.8921</v>
      </c>
      <c r="EX43" s="41">
        <f t="shared" si="20"/>
        <v>27197.06057</v>
      </c>
      <c r="EY43" s="41">
        <f t="shared" si="20"/>
        <v>26936.74472</v>
      </c>
      <c r="EZ43" s="41">
        <f t="shared" si="20"/>
        <v>26678.92047</v>
      </c>
      <c r="FA43" s="41">
        <f t="shared" si="20"/>
        <v>26423.56398</v>
      </c>
      <c r="FB43" s="41">
        <f t="shared" si="20"/>
        <v>26170.65163</v>
      </c>
      <c r="FC43" s="41">
        <f t="shared" si="20"/>
        <v>25920.16003</v>
      </c>
      <c r="FD43" s="41">
        <f t="shared" si="20"/>
        <v>25672.06599</v>
      </c>
      <c r="FE43" s="41">
        <f t="shared" si="20"/>
        <v>25426.34658</v>
      </c>
      <c r="FF43" s="41">
        <f t="shared" si="20"/>
        <v>25182.97907</v>
      </c>
      <c r="FG43" s="41">
        <f t="shared" si="20"/>
        <v>24941.94094</v>
      </c>
      <c r="FH43" s="41">
        <f t="shared" si="20"/>
        <v>24703.2099</v>
      </c>
      <c r="FI43" s="41">
        <f t="shared" si="20"/>
        <v>24466.76386</v>
      </c>
      <c r="FJ43" s="41">
        <f t="shared" si="20"/>
        <v>24232.58097</v>
      </c>
      <c r="FK43" s="41">
        <f t="shared" si="20"/>
        <v>24000.63954</v>
      </c>
      <c r="FL43" s="41">
        <f t="shared" si="20"/>
        <v>23770.91814</v>
      </c>
      <c r="FM43" s="41">
        <f t="shared" si="20"/>
        <v>23543.39551</v>
      </c>
      <c r="FN43" s="41">
        <f t="shared" si="20"/>
        <v>23318.05061</v>
      </c>
      <c r="FO43" s="41">
        <f t="shared" si="20"/>
        <v>23094.86258</v>
      </c>
      <c r="FP43" s="41">
        <f t="shared" si="20"/>
        <v>22873.8108</v>
      </c>
      <c r="FQ43" s="41">
        <f t="shared" si="20"/>
        <v>22654.8748</v>
      </c>
      <c r="FR43" s="41">
        <f t="shared" si="20"/>
        <v>22438.03435</v>
      </c>
      <c r="FS43" s="41">
        <f t="shared" si="20"/>
        <v>22223.26937</v>
      </c>
      <c r="FT43" s="41">
        <f t="shared" si="20"/>
        <v>22010.56002</v>
      </c>
      <c r="FU43" s="41">
        <f t="shared" si="20"/>
        <v>21799.8866</v>
      </c>
      <c r="FV43" s="41">
        <f t="shared" si="20"/>
        <v>21591.22964</v>
      </c>
      <c r="FW43" s="41">
        <f t="shared" si="20"/>
        <v>21384.56983</v>
      </c>
      <c r="FX43" s="41">
        <f t="shared" si="20"/>
        <v>21179.88806</v>
      </c>
      <c r="FY43" s="41">
        <f t="shared" si="20"/>
        <v>0</v>
      </c>
      <c r="FZ43" s="41">
        <f t="shared" si="20"/>
        <v>0</v>
      </c>
      <c r="GA43" s="41">
        <f t="shared" si="20"/>
        <v>0</v>
      </c>
      <c r="GB43" s="41">
        <f t="shared" si="20"/>
        <v>0</v>
      </c>
      <c r="GC43" s="41">
        <f t="shared" si="20"/>
        <v>0</v>
      </c>
      <c r="GD43" s="41">
        <f t="shared" si="20"/>
        <v>0</v>
      </c>
      <c r="GE43" s="41">
        <f t="shared" si="20"/>
        <v>0</v>
      </c>
      <c r="GF43" s="41">
        <f t="shared" si="20"/>
        <v>0</v>
      </c>
      <c r="GG43" s="41">
        <f t="shared" si="20"/>
        <v>0</v>
      </c>
      <c r="GH43" s="41">
        <f t="shared" si="20"/>
        <v>0</v>
      </c>
      <c r="GI43" s="41">
        <f t="shared" si="20"/>
        <v>0</v>
      </c>
      <c r="GJ43" s="41">
        <f t="shared" si="20"/>
        <v>0</v>
      </c>
      <c r="GK43" s="41">
        <f t="shared" si="20"/>
        <v>0</v>
      </c>
      <c r="GL43" s="41">
        <f t="shared" si="20"/>
        <v>0</v>
      </c>
      <c r="GM43" s="41">
        <f t="shared" si="20"/>
        <v>0</v>
      </c>
      <c r="GN43" s="41">
        <f t="shared" si="20"/>
        <v>0</v>
      </c>
      <c r="GO43" s="41">
        <f t="shared" si="20"/>
        <v>0</v>
      </c>
      <c r="GP43" s="41">
        <f t="shared" si="20"/>
        <v>0</v>
      </c>
      <c r="GQ43" s="41">
        <f t="shared" si="20"/>
        <v>0</v>
      </c>
      <c r="GR43" s="41">
        <f t="shared" si="20"/>
        <v>0</v>
      </c>
      <c r="GS43" s="41">
        <f t="shared" si="20"/>
        <v>0</v>
      </c>
      <c r="GT43" s="41">
        <f t="shared" si="20"/>
        <v>0</v>
      </c>
      <c r="GU43" s="41">
        <f t="shared" si="20"/>
        <v>0</v>
      </c>
      <c r="GV43" s="1"/>
    </row>
    <row r="44" ht="15.75" customHeight="1">
      <c r="B44" s="39"/>
      <c r="C44" s="37" t="s">
        <v>127</v>
      </c>
      <c r="D44" s="44">
        <f t="shared" ref="D44:GU44" si="21">INDEX($D$13:$GZ$13,MATCH(D24,$D$12:$GZ$12,0))</f>
        <v>0.02</v>
      </c>
      <c r="E44" s="44">
        <f t="shared" si="21"/>
        <v>0.02</v>
      </c>
      <c r="F44" s="44">
        <f t="shared" si="21"/>
        <v>0.02</v>
      </c>
      <c r="G44" s="44">
        <f t="shared" si="21"/>
        <v>0.02</v>
      </c>
      <c r="H44" s="44">
        <f t="shared" si="21"/>
        <v>0.02</v>
      </c>
      <c r="I44" s="44">
        <f t="shared" si="21"/>
        <v>0.02</v>
      </c>
      <c r="J44" s="44">
        <f t="shared" si="21"/>
        <v>0.02</v>
      </c>
      <c r="K44" s="44">
        <f t="shared" si="21"/>
        <v>0.02</v>
      </c>
      <c r="L44" s="44">
        <f t="shared" si="21"/>
        <v>0.02</v>
      </c>
      <c r="M44" s="44">
        <f t="shared" si="21"/>
        <v>0.02</v>
      </c>
      <c r="N44" s="44">
        <f t="shared" si="21"/>
        <v>0.02</v>
      </c>
      <c r="O44" s="44">
        <f t="shared" si="21"/>
        <v>0.02</v>
      </c>
      <c r="P44" s="44">
        <f t="shared" si="21"/>
        <v>0.02</v>
      </c>
      <c r="Q44" s="44">
        <f t="shared" si="21"/>
        <v>0.02</v>
      </c>
      <c r="R44" s="44">
        <f t="shared" si="21"/>
        <v>0.02</v>
      </c>
      <c r="S44" s="44">
        <f t="shared" si="21"/>
        <v>0.02</v>
      </c>
      <c r="T44" s="44">
        <f t="shared" si="21"/>
        <v>0.02</v>
      </c>
      <c r="U44" s="44">
        <f t="shared" si="21"/>
        <v>0.02</v>
      </c>
      <c r="V44" s="44">
        <f t="shared" si="21"/>
        <v>0.02</v>
      </c>
      <c r="W44" s="44">
        <f t="shared" si="21"/>
        <v>0.02</v>
      </c>
      <c r="X44" s="44">
        <f t="shared" si="21"/>
        <v>0.02</v>
      </c>
      <c r="Y44" s="44">
        <f t="shared" si="21"/>
        <v>0.1</v>
      </c>
      <c r="Z44" s="44">
        <f t="shared" si="21"/>
        <v>0.1</v>
      </c>
      <c r="AA44" s="44">
        <f t="shared" si="21"/>
        <v>0.1</v>
      </c>
      <c r="AB44" s="44">
        <f t="shared" si="21"/>
        <v>0.1</v>
      </c>
      <c r="AC44" s="44">
        <f t="shared" si="21"/>
        <v>0.1</v>
      </c>
      <c r="AD44" s="44">
        <f t="shared" si="21"/>
        <v>0.1</v>
      </c>
      <c r="AE44" s="44">
        <f t="shared" si="21"/>
        <v>0.1</v>
      </c>
      <c r="AF44" s="44">
        <f t="shared" si="21"/>
        <v>0.1</v>
      </c>
      <c r="AG44" s="44">
        <f t="shared" si="21"/>
        <v>0.1</v>
      </c>
      <c r="AH44" s="44">
        <f t="shared" si="21"/>
        <v>0.1</v>
      </c>
      <c r="AI44" s="44">
        <f t="shared" si="21"/>
        <v>0.1</v>
      </c>
      <c r="AJ44" s="44">
        <f t="shared" si="21"/>
        <v>0.1</v>
      </c>
      <c r="AK44" s="44">
        <f t="shared" si="21"/>
        <v>0.1</v>
      </c>
      <c r="AL44" s="44">
        <f t="shared" si="21"/>
        <v>0.1</v>
      </c>
      <c r="AM44" s="44">
        <f t="shared" si="21"/>
        <v>0.1</v>
      </c>
      <c r="AN44" s="44">
        <f t="shared" si="21"/>
        <v>0.1</v>
      </c>
      <c r="AO44" s="44">
        <f t="shared" si="21"/>
        <v>0.1</v>
      </c>
      <c r="AP44" s="44">
        <f t="shared" si="21"/>
        <v>0.1</v>
      </c>
      <c r="AQ44" s="44">
        <f t="shared" si="21"/>
        <v>0.1</v>
      </c>
      <c r="AR44" s="44">
        <f t="shared" si="21"/>
        <v>0.1</v>
      </c>
      <c r="AS44" s="44">
        <f t="shared" si="21"/>
        <v>0.1</v>
      </c>
      <c r="AT44" s="44">
        <f t="shared" si="21"/>
        <v>0.1</v>
      </c>
      <c r="AU44" s="44">
        <f t="shared" si="21"/>
        <v>0.1</v>
      </c>
      <c r="AV44" s="44">
        <f t="shared" si="21"/>
        <v>0.1</v>
      </c>
      <c r="AW44" s="44">
        <f t="shared" si="21"/>
        <v>0.1</v>
      </c>
      <c r="AX44" s="44">
        <f t="shared" si="21"/>
        <v>0.1</v>
      </c>
      <c r="AY44" s="44">
        <f t="shared" si="21"/>
        <v>0.1</v>
      </c>
      <c r="AZ44" s="44">
        <f t="shared" si="21"/>
        <v>0.1</v>
      </c>
      <c r="BA44" s="44">
        <f t="shared" si="21"/>
        <v>0.1</v>
      </c>
      <c r="BB44" s="44">
        <f t="shared" si="21"/>
        <v>0.1</v>
      </c>
      <c r="BC44" s="44">
        <f t="shared" si="21"/>
        <v>0.1</v>
      </c>
      <c r="BD44" s="44">
        <f t="shared" si="21"/>
        <v>0.1</v>
      </c>
      <c r="BE44" s="44">
        <f t="shared" si="21"/>
        <v>0.1</v>
      </c>
      <c r="BF44" s="44">
        <f t="shared" si="21"/>
        <v>0.1</v>
      </c>
      <c r="BG44" s="44">
        <f t="shared" si="21"/>
        <v>0.1</v>
      </c>
      <c r="BH44" s="44">
        <f t="shared" si="21"/>
        <v>0.1</v>
      </c>
      <c r="BI44" s="44">
        <f t="shared" si="21"/>
        <v>0.1</v>
      </c>
      <c r="BJ44" s="44">
        <f t="shared" si="21"/>
        <v>0.1</v>
      </c>
      <c r="BK44" s="44">
        <f t="shared" si="21"/>
        <v>0.1</v>
      </c>
      <c r="BL44" s="44">
        <f t="shared" si="21"/>
        <v>0.1</v>
      </c>
      <c r="BM44" s="44">
        <f t="shared" si="21"/>
        <v>0.1</v>
      </c>
      <c r="BN44" s="44">
        <f t="shared" si="21"/>
        <v>0.1</v>
      </c>
      <c r="BO44" s="44">
        <f t="shared" si="21"/>
        <v>0.1</v>
      </c>
      <c r="BP44" s="44">
        <f t="shared" si="21"/>
        <v>0.1</v>
      </c>
      <c r="BQ44" s="44">
        <f t="shared" si="21"/>
        <v>0.1</v>
      </c>
      <c r="BR44" s="44">
        <f t="shared" si="21"/>
        <v>0.1</v>
      </c>
      <c r="BS44" s="44">
        <f t="shared" si="21"/>
        <v>0.1</v>
      </c>
      <c r="BT44" s="44">
        <f t="shared" si="21"/>
        <v>0.1</v>
      </c>
      <c r="BU44" s="44">
        <f t="shared" si="21"/>
        <v>0.1</v>
      </c>
      <c r="BV44" s="44">
        <f t="shared" si="21"/>
        <v>0.1</v>
      </c>
      <c r="BW44" s="44">
        <f t="shared" si="21"/>
        <v>0.1</v>
      </c>
      <c r="BX44" s="44">
        <f t="shared" si="21"/>
        <v>0.1</v>
      </c>
      <c r="BY44" s="44">
        <f t="shared" si="21"/>
        <v>0.1</v>
      </c>
      <c r="BZ44" s="44">
        <f t="shared" si="21"/>
        <v>0.1</v>
      </c>
      <c r="CA44" s="44">
        <f t="shared" si="21"/>
        <v>0.1</v>
      </c>
      <c r="CB44" s="44">
        <f t="shared" si="21"/>
        <v>0.1</v>
      </c>
      <c r="CC44" s="44">
        <f t="shared" si="21"/>
        <v>0.1</v>
      </c>
      <c r="CD44" s="44">
        <f t="shared" si="21"/>
        <v>0.1</v>
      </c>
      <c r="CE44" s="44">
        <f t="shared" si="21"/>
        <v>0.1</v>
      </c>
      <c r="CF44" s="44">
        <f t="shared" si="21"/>
        <v>0.1</v>
      </c>
      <c r="CG44" s="44">
        <f t="shared" si="21"/>
        <v>0.1</v>
      </c>
      <c r="CH44" s="44">
        <f t="shared" si="21"/>
        <v>0.1</v>
      </c>
      <c r="CI44" s="44">
        <f t="shared" si="21"/>
        <v>0.1</v>
      </c>
      <c r="CJ44" s="44">
        <f t="shared" si="21"/>
        <v>0.1</v>
      </c>
      <c r="CK44" s="44">
        <f t="shared" si="21"/>
        <v>0.1</v>
      </c>
      <c r="CL44" s="44">
        <f t="shared" si="21"/>
        <v>0.1</v>
      </c>
      <c r="CM44" s="44">
        <f t="shared" si="21"/>
        <v>0.1</v>
      </c>
      <c r="CN44" s="44">
        <f t="shared" si="21"/>
        <v>0.1</v>
      </c>
      <c r="CO44" s="44">
        <f t="shared" si="21"/>
        <v>0.1</v>
      </c>
      <c r="CP44" s="44">
        <f t="shared" si="21"/>
        <v>0.1</v>
      </c>
      <c r="CQ44" s="44">
        <f t="shared" si="21"/>
        <v>0.1</v>
      </c>
      <c r="CR44" s="44">
        <f t="shared" si="21"/>
        <v>0.1</v>
      </c>
      <c r="CS44" s="44">
        <f t="shared" si="21"/>
        <v>0.1</v>
      </c>
      <c r="CT44" s="44">
        <f t="shared" si="21"/>
        <v>0.1</v>
      </c>
      <c r="CU44" s="44">
        <f t="shared" si="21"/>
        <v>0.1</v>
      </c>
      <c r="CV44" s="44">
        <f t="shared" si="21"/>
        <v>0.1</v>
      </c>
      <c r="CW44" s="44">
        <f t="shared" si="21"/>
        <v>0.1</v>
      </c>
      <c r="CX44" s="44">
        <f t="shared" si="21"/>
        <v>0.1</v>
      </c>
      <c r="CY44" s="44">
        <f t="shared" si="21"/>
        <v>0.1</v>
      </c>
      <c r="CZ44" s="44">
        <f t="shared" si="21"/>
        <v>0.1</v>
      </c>
      <c r="DA44" s="44">
        <f t="shared" si="21"/>
        <v>0.1</v>
      </c>
      <c r="DB44" s="44">
        <f t="shared" si="21"/>
        <v>0.1</v>
      </c>
      <c r="DC44" s="44">
        <f t="shared" si="21"/>
        <v>0.1</v>
      </c>
      <c r="DD44" s="44">
        <f t="shared" si="21"/>
        <v>0.1</v>
      </c>
      <c r="DE44" s="44">
        <f t="shared" si="21"/>
        <v>0.1</v>
      </c>
      <c r="DF44" s="44">
        <f t="shared" si="21"/>
        <v>0.1</v>
      </c>
      <c r="DG44" s="44">
        <f t="shared" si="21"/>
        <v>0.1</v>
      </c>
      <c r="DH44" s="44">
        <f t="shared" si="21"/>
        <v>0.1</v>
      </c>
      <c r="DI44" s="44">
        <f t="shared" si="21"/>
        <v>0.1</v>
      </c>
      <c r="DJ44" s="44">
        <f t="shared" si="21"/>
        <v>0.1</v>
      </c>
      <c r="DK44" s="44">
        <f t="shared" si="21"/>
        <v>0.1</v>
      </c>
      <c r="DL44" s="44">
        <f t="shared" si="21"/>
        <v>0.1</v>
      </c>
      <c r="DM44" s="44">
        <f t="shared" si="21"/>
        <v>0.1</v>
      </c>
      <c r="DN44" s="44">
        <f t="shared" si="21"/>
        <v>0.1</v>
      </c>
      <c r="DO44" s="44">
        <f t="shared" si="21"/>
        <v>0.1</v>
      </c>
      <c r="DP44" s="44">
        <f t="shared" si="21"/>
        <v>0.1</v>
      </c>
      <c r="DQ44" s="44">
        <f t="shared" si="21"/>
        <v>0.1</v>
      </c>
      <c r="DR44" s="44">
        <f t="shared" si="21"/>
        <v>0.1</v>
      </c>
      <c r="DS44" s="44">
        <f t="shared" si="21"/>
        <v>0.1</v>
      </c>
      <c r="DT44" s="44">
        <f t="shared" si="21"/>
        <v>0.1</v>
      </c>
      <c r="DU44" s="44">
        <f t="shared" si="21"/>
        <v>0.1</v>
      </c>
      <c r="DV44" s="44">
        <f t="shared" si="21"/>
        <v>0.1</v>
      </c>
      <c r="DW44" s="44">
        <f t="shared" si="21"/>
        <v>0.1</v>
      </c>
      <c r="DX44" s="44">
        <f t="shared" si="21"/>
        <v>0.1</v>
      </c>
      <c r="DY44" s="44">
        <f t="shared" si="21"/>
        <v>0.1</v>
      </c>
      <c r="DZ44" s="44">
        <f t="shared" si="21"/>
        <v>0.1</v>
      </c>
      <c r="EA44" s="44">
        <f t="shared" si="21"/>
        <v>0.1</v>
      </c>
      <c r="EB44" s="44">
        <f t="shared" si="21"/>
        <v>0.1</v>
      </c>
      <c r="EC44" s="44">
        <f t="shared" si="21"/>
        <v>0.1</v>
      </c>
      <c r="ED44" s="44">
        <f t="shared" si="21"/>
        <v>0.1</v>
      </c>
      <c r="EE44" s="44">
        <f t="shared" si="21"/>
        <v>0.1</v>
      </c>
      <c r="EF44" s="44">
        <f t="shared" si="21"/>
        <v>0.1</v>
      </c>
      <c r="EG44" s="44">
        <f t="shared" si="21"/>
        <v>0.1</v>
      </c>
      <c r="EH44" s="44">
        <f t="shared" si="21"/>
        <v>0.1</v>
      </c>
      <c r="EI44" s="44">
        <f t="shared" si="21"/>
        <v>0.1</v>
      </c>
      <c r="EJ44" s="44">
        <f t="shared" si="21"/>
        <v>0.1</v>
      </c>
      <c r="EK44" s="44">
        <f t="shared" si="21"/>
        <v>0.1</v>
      </c>
      <c r="EL44" s="44">
        <f t="shared" si="21"/>
        <v>0.1</v>
      </c>
      <c r="EM44" s="44">
        <f t="shared" si="21"/>
        <v>0.1</v>
      </c>
      <c r="EN44" s="44">
        <f t="shared" si="21"/>
        <v>0.1</v>
      </c>
      <c r="EO44" s="44">
        <f t="shared" si="21"/>
        <v>0.1</v>
      </c>
      <c r="EP44" s="44">
        <f t="shared" si="21"/>
        <v>0.1</v>
      </c>
      <c r="EQ44" s="44">
        <f t="shared" si="21"/>
        <v>0.1</v>
      </c>
      <c r="ER44" s="44">
        <f t="shared" si="21"/>
        <v>0.1</v>
      </c>
      <c r="ES44" s="44">
        <f t="shared" si="21"/>
        <v>0.1</v>
      </c>
      <c r="ET44" s="44">
        <f t="shared" si="21"/>
        <v>0.1</v>
      </c>
      <c r="EU44" s="44">
        <f t="shared" si="21"/>
        <v>0.1</v>
      </c>
      <c r="EV44" s="44">
        <f t="shared" si="21"/>
        <v>0.1</v>
      </c>
      <c r="EW44" s="44">
        <f t="shared" si="21"/>
        <v>0.1</v>
      </c>
      <c r="EX44" s="44">
        <f t="shared" si="21"/>
        <v>0.1</v>
      </c>
      <c r="EY44" s="44">
        <f t="shared" si="21"/>
        <v>0.1</v>
      </c>
      <c r="EZ44" s="44">
        <f t="shared" si="21"/>
        <v>0.1</v>
      </c>
      <c r="FA44" s="44">
        <f t="shared" si="21"/>
        <v>0.1</v>
      </c>
      <c r="FB44" s="44">
        <f t="shared" si="21"/>
        <v>0.1</v>
      </c>
      <c r="FC44" s="44">
        <f t="shared" si="21"/>
        <v>0.1</v>
      </c>
      <c r="FD44" s="44">
        <f t="shared" si="21"/>
        <v>0.1</v>
      </c>
      <c r="FE44" s="44">
        <f t="shared" si="21"/>
        <v>0.1</v>
      </c>
      <c r="FF44" s="44">
        <f t="shared" si="21"/>
        <v>0.1</v>
      </c>
      <c r="FG44" s="44">
        <f t="shared" si="21"/>
        <v>0.1</v>
      </c>
      <c r="FH44" s="44">
        <f t="shared" si="21"/>
        <v>0.1</v>
      </c>
      <c r="FI44" s="44">
        <f t="shared" si="21"/>
        <v>0.1</v>
      </c>
      <c r="FJ44" s="44">
        <f t="shared" si="21"/>
        <v>0.1</v>
      </c>
      <c r="FK44" s="44">
        <f t="shared" si="21"/>
        <v>0.1</v>
      </c>
      <c r="FL44" s="44">
        <f t="shared" si="21"/>
        <v>0.1</v>
      </c>
      <c r="FM44" s="44">
        <f t="shared" si="21"/>
        <v>0.1</v>
      </c>
      <c r="FN44" s="44">
        <f t="shared" si="21"/>
        <v>0.1</v>
      </c>
      <c r="FO44" s="44">
        <f t="shared" si="21"/>
        <v>0.1</v>
      </c>
      <c r="FP44" s="44">
        <f t="shared" si="21"/>
        <v>0.1</v>
      </c>
      <c r="FQ44" s="44">
        <f t="shared" si="21"/>
        <v>0.1</v>
      </c>
      <c r="FR44" s="44">
        <f t="shared" si="21"/>
        <v>0.1</v>
      </c>
      <c r="FS44" s="44">
        <f t="shared" si="21"/>
        <v>0.1</v>
      </c>
      <c r="FT44" s="44">
        <f t="shared" si="21"/>
        <v>0.1</v>
      </c>
      <c r="FU44" s="44">
        <f t="shared" si="21"/>
        <v>0.1</v>
      </c>
      <c r="FV44" s="44">
        <f t="shared" si="21"/>
        <v>0.1</v>
      </c>
      <c r="FW44" s="44">
        <f t="shared" si="21"/>
        <v>0.1</v>
      </c>
      <c r="FX44" s="44">
        <f t="shared" si="21"/>
        <v>0.1</v>
      </c>
      <c r="FY44" s="44">
        <f t="shared" si="21"/>
        <v>0.1</v>
      </c>
      <c r="FZ44" s="44">
        <f t="shared" si="21"/>
        <v>0.1</v>
      </c>
      <c r="GA44" s="44">
        <f t="shared" si="21"/>
        <v>0.1</v>
      </c>
      <c r="GB44" s="44">
        <f t="shared" si="21"/>
        <v>0.1</v>
      </c>
      <c r="GC44" s="44">
        <f t="shared" si="21"/>
        <v>0.1</v>
      </c>
      <c r="GD44" s="44">
        <f t="shared" si="21"/>
        <v>0.1</v>
      </c>
      <c r="GE44" s="44">
        <f t="shared" si="21"/>
        <v>0.1</v>
      </c>
      <c r="GF44" s="44">
        <f t="shared" si="21"/>
        <v>0.1</v>
      </c>
      <c r="GG44" s="44">
        <f t="shared" si="21"/>
        <v>0.1</v>
      </c>
      <c r="GH44" s="44">
        <f t="shared" si="21"/>
        <v>0.1</v>
      </c>
      <c r="GI44" s="44">
        <f t="shared" si="21"/>
        <v>0.1</v>
      </c>
      <c r="GJ44" s="44">
        <f t="shared" si="21"/>
        <v>0.1</v>
      </c>
      <c r="GK44" s="44">
        <f t="shared" si="21"/>
        <v>0.1</v>
      </c>
      <c r="GL44" s="44">
        <f t="shared" si="21"/>
        <v>0.1</v>
      </c>
      <c r="GM44" s="44">
        <f t="shared" si="21"/>
        <v>0.1</v>
      </c>
      <c r="GN44" s="44">
        <f t="shared" si="21"/>
        <v>0.1</v>
      </c>
      <c r="GO44" s="44">
        <f t="shared" si="21"/>
        <v>0.1</v>
      </c>
      <c r="GP44" s="44">
        <f t="shared" si="21"/>
        <v>0.1</v>
      </c>
      <c r="GQ44" s="44">
        <f t="shared" si="21"/>
        <v>0.1</v>
      </c>
      <c r="GR44" s="44">
        <f t="shared" si="21"/>
        <v>0.1</v>
      </c>
      <c r="GS44" s="44">
        <f t="shared" si="21"/>
        <v>0.1</v>
      </c>
      <c r="GT44" s="44">
        <f t="shared" si="21"/>
        <v>0.1</v>
      </c>
      <c r="GU44" s="44">
        <f t="shared" si="21"/>
        <v>0.1</v>
      </c>
      <c r="GV44" s="1"/>
    </row>
    <row r="45" ht="15.75" customHeight="1">
      <c r="B45" s="39"/>
      <c r="C45" s="37" t="s">
        <v>128</v>
      </c>
      <c r="D45" s="41">
        <f t="shared" ref="D45:GU45" si="22">(1-(1-D44)^(1/12))*D43</f>
        <v>167.9312949</v>
      </c>
      <c r="E45" s="41">
        <f t="shared" si="22"/>
        <v>167.3668013</v>
      </c>
      <c r="F45" s="41">
        <f t="shared" si="22"/>
        <v>166.8042053</v>
      </c>
      <c r="G45" s="41">
        <f t="shared" si="22"/>
        <v>166.2435004</v>
      </c>
      <c r="H45" s="41">
        <f t="shared" si="22"/>
        <v>165.6846802</v>
      </c>
      <c r="I45" s="41">
        <f t="shared" si="22"/>
        <v>165.1277386</v>
      </c>
      <c r="J45" s="41">
        <f t="shared" si="22"/>
        <v>164.572669</v>
      </c>
      <c r="K45" s="41">
        <f t="shared" si="22"/>
        <v>164.0194653</v>
      </c>
      <c r="L45" s="41">
        <f t="shared" si="22"/>
        <v>163.4681212</v>
      </c>
      <c r="M45" s="41">
        <f t="shared" si="22"/>
        <v>163.0565229</v>
      </c>
      <c r="N45" s="41">
        <f t="shared" si="22"/>
        <v>162.645961</v>
      </c>
      <c r="O45" s="41">
        <f t="shared" si="22"/>
        <v>162.2364328</v>
      </c>
      <c r="P45" s="41">
        <f t="shared" si="22"/>
        <v>161.8279358</v>
      </c>
      <c r="Q45" s="41">
        <f t="shared" si="22"/>
        <v>161.4204674</v>
      </c>
      <c r="R45" s="41">
        <f t="shared" si="22"/>
        <v>161.0140249</v>
      </c>
      <c r="S45" s="41">
        <f t="shared" si="22"/>
        <v>160.6086058</v>
      </c>
      <c r="T45" s="41">
        <f t="shared" si="22"/>
        <v>160.2042075</v>
      </c>
      <c r="U45" s="41">
        <f t="shared" si="22"/>
        <v>159.8008275</v>
      </c>
      <c r="V45" s="41">
        <f t="shared" si="22"/>
        <v>159.3984631</v>
      </c>
      <c r="W45" s="41">
        <f t="shared" si="22"/>
        <v>158.9971119</v>
      </c>
      <c r="X45" s="41">
        <f t="shared" si="22"/>
        <v>158.5967712</v>
      </c>
      <c r="Y45" s="41">
        <f t="shared" si="22"/>
        <v>822.1065802</v>
      </c>
      <c r="Z45" s="41">
        <f t="shared" si="22"/>
        <v>814.2378117</v>
      </c>
      <c r="AA45" s="41">
        <f t="shared" si="22"/>
        <v>806.4443589</v>
      </c>
      <c r="AB45" s="41">
        <f t="shared" si="22"/>
        <v>798.7255009</v>
      </c>
      <c r="AC45" s="41">
        <f t="shared" si="22"/>
        <v>791.0805237</v>
      </c>
      <c r="AD45" s="41">
        <f t="shared" si="22"/>
        <v>783.5087202</v>
      </c>
      <c r="AE45" s="41">
        <f t="shared" si="22"/>
        <v>776.0093899</v>
      </c>
      <c r="AF45" s="41">
        <f t="shared" si="22"/>
        <v>768.5818393</v>
      </c>
      <c r="AG45" s="41">
        <f t="shared" si="22"/>
        <v>761.2253813</v>
      </c>
      <c r="AH45" s="41">
        <f t="shared" si="22"/>
        <v>753.9393353</v>
      </c>
      <c r="AI45" s="41">
        <f t="shared" si="22"/>
        <v>746.7230276</v>
      </c>
      <c r="AJ45" s="41">
        <f t="shared" si="22"/>
        <v>739.5757905</v>
      </c>
      <c r="AK45" s="41">
        <f t="shared" si="22"/>
        <v>732.496963</v>
      </c>
      <c r="AL45" s="41">
        <f t="shared" si="22"/>
        <v>725.4858903</v>
      </c>
      <c r="AM45" s="41">
        <f t="shared" si="22"/>
        <v>718.5419238</v>
      </c>
      <c r="AN45" s="41">
        <f t="shared" si="22"/>
        <v>711.6644213</v>
      </c>
      <c r="AO45" s="41">
        <f t="shared" si="22"/>
        <v>704.8527466</v>
      </c>
      <c r="AP45" s="41">
        <f t="shared" si="22"/>
        <v>698.1062697</v>
      </c>
      <c r="AQ45" s="41">
        <f t="shared" si="22"/>
        <v>691.4243664</v>
      </c>
      <c r="AR45" s="41">
        <f t="shared" si="22"/>
        <v>684.8064188</v>
      </c>
      <c r="AS45" s="41">
        <f t="shared" si="22"/>
        <v>678.2518147</v>
      </c>
      <c r="AT45" s="41">
        <f t="shared" si="22"/>
        <v>671.7599478</v>
      </c>
      <c r="AU45" s="41">
        <f t="shared" si="22"/>
        <v>665.3302176</v>
      </c>
      <c r="AV45" s="41">
        <f t="shared" si="22"/>
        <v>658.9620293</v>
      </c>
      <c r="AW45" s="41">
        <f t="shared" si="22"/>
        <v>652.654794</v>
      </c>
      <c r="AX45" s="41">
        <f t="shared" si="22"/>
        <v>646.4079282</v>
      </c>
      <c r="AY45" s="41">
        <f t="shared" si="22"/>
        <v>640.2208541</v>
      </c>
      <c r="AZ45" s="41">
        <f t="shared" si="22"/>
        <v>634.0929994</v>
      </c>
      <c r="BA45" s="41">
        <f t="shared" si="22"/>
        <v>628.0237972</v>
      </c>
      <c r="BB45" s="41">
        <f t="shared" si="22"/>
        <v>622.0126863</v>
      </c>
      <c r="BC45" s="41">
        <f t="shared" si="22"/>
        <v>616.0591105</v>
      </c>
      <c r="BD45" s="41">
        <f t="shared" si="22"/>
        <v>610.1625192</v>
      </c>
      <c r="BE45" s="41">
        <f t="shared" si="22"/>
        <v>604.3223669</v>
      </c>
      <c r="BF45" s="41">
        <f t="shared" si="22"/>
        <v>598.5381135</v>
      </c>
      <c r="BG45" s="41">
        <f t="shared" si="22"/>
        <v>592.8092239</v>
      </c>
      <c r="BH45" s="41">
        <f t="shared" si="22"/>
        <v>587.1351681</v>
      </c>
      <c r="BI45" s="41">
        <f t="shared" si="22"/>
        <v>581.5154215</v>
      </c>
      <c r="BJ45" s="41">
        <f t="shared" si="22"/>
        <v>575.949464</v>
      </c>
      <c r="BK45" s="41">
        <f t="shared" si="22"/>
        <v>570.436781</v>
      </c>
      <c r="BL45" s="41">
        <f t="shared" si="22"/>
        <v>564.9768624</v>
      </c>
      <c r="BM45" s="41">
        <f t="shared" si="22"/>
        <v>559.5692033</v>
      </c>
      <c r="BN45" s="41">
        <f t="shared" si="22"/>
        <v>554.2133035</v>
      </c>
      <c r="BO45" s="41">
        <f t="shared" si="22"/>
        <v>548.9086674</v>
      </c>
      <c r="BP45" s="41">
        <f t="shared" si="22"/>
        <v>543.6548046</v>
      </c>
      <c r="BQ45" s="41">
        <f t="shared" si="22"/>
        <v>538.4512289</v>
      </c>
      <c r="BR45" s="41">
        <f t="shared" si="22"/>
        <v>533.2974591</v>
      </c>
      <c r="BS45" s="41">
        <f t="shared" si="22"/>
        <v>528.1930185</v>
      </c>
      <c r="BT45" s="41">
        <f t="shared" si="22"/>
        <v>523.1374348</v>
      </c>
      <c r="BU45" s="41">
        <f t="shared" si="22"/>
        <v>518.1302405</v>
      </c>
      <c r="BV45" s="41">
        <f t="shared" si="22"/>
        <v>513.1709725</v>
      </c>
      <c r="BW45" s="41">
        <f t="shared" si="22"/>
        <v>508.2591719</v>
      </c>
      <c r="BX45" s="41">
        <f t="shared" si="22"/>
        <v>503.3943844</v>
      </c>
      <c r="BY45" s="41">
        <f t="shared" si="22"/>
        <v>498.5761602</v>
      </c>
      <c r="BZ45" s="41">
        <f t="shared" si="22"/>
        <v>493.8040534</v>
      </c>
      <c r="CA45" s="41">
        <f t="shared" si="22"/>
        <v>489.0776227</v>
      </c>
      <c r="CB45" s="41">
        <f t="shared" si="22"/>
        <v>484.3964309</v>
      </c>
      <c r="CC45" s="41">
        <f t="shared" si="22"/>
        <v>479.760045</v>
      </c>
      <c r="CD45" s="41">
        <f t="shared" si="22"/>
        <v>475.1680361</v>
      </c>
      <c r="CE45" s="41">
        <f t="shared" si="22"/>
        <v>470.6199794</v>
      </c>
      <c r="CF45" s="41">
        <f t="shared" si="22"/>
        <v>466.1154544</v>
      </c>
      <c r="CG45" s="41">
        <f t="shared" si="22"/>
        <v>461.6540443</v>
      </c>
      <c r="CH45" s="41">
        <f t="shared" si="22"/>
        <v>457.2353365</v>
      </c>
      <c r="CI45" s="41">
        <f t="shared" si="22"/>
        <v>452.8589221</v>
      </c>
      <c r="CJ45" s="41">
        <f t="shared" si="22"/>
        <v>448.5243965</v>
      </c>
      <c r="CK45" s="41">
        <f t="shared" si="22"/>
        <v>444.2313587</v>
      </c>
      <c r="CL45" s="41">
        <f t="shared" si="22"/>
        <v>439.9794116</v>
      </c>
      <c r="CM45" s="41">
        <f t="shared" si="22"/>
        <v>435.7681618</v>
      </c>
      <c r="CN45" s="41">
        <f t="shared" si="22"/>
        <v>431.5972199</v>
      </c>
      <c r="CO45" s="41">
        <f t="shared" si="22"/>
        <v>427.4662001</v>
      </c>
      <c r="CP45" s="41">
        <f t="shared" si="22"/>
        <v>423.3747201</v>
      </c>
      <c r="CQ45" s="41">
        <f t="shared" si="22"/>
        <v>419.3224017</v>
      </c>
      <c r="CR45" s="41">
        <f t="shared" si="22"/>
        <v>415.3088699</v>
      </c>
      <c r="CS45" s="41">
        <f t="shared" si="22"/>
        <v>411.3337535</v>
      </c>
      <c r="CT45" s="41">
        <f t="shared" si="22"/>
        <v>407.3966848</v>
      </c>
      <c r="CU45" s="41">
        <f t="shared" si="22"/>
        <v>403.4972996</v>
      </c>
      <c r="CV45" s="41">
        <f t="shared" si="22"/>
        <v>399.6352373</v>
      </c>
      <c r="CW45" s="41">
        <f t="shared" si="22"/>
        <v>395.8101406</v>
      </c>
      <c r="CX45" s="41">
        <f t="shared" si="22"/>
        <v>392.0216557</v>
      </c>
      <c r="CY45" s="41">
        <f t="shared" si="22"/>
        <v>388.2694322</v>
      </c>
      <c r="CZ45" s="41">
        <f t="shared" si="22"/>
        <v>384.5531229</v>
      </c>
      <c r="DA45" s="41">
        <f t="shared" si="22"/>
        <v>380.8723843</v>
      </c>
      <c r="DB45" s="41">
        <f t="shared" si="22"/>
        <v>377.2268756</v>
      </c>
      <c r="DC45" s="41">
        <f t="shared" si="22"/>
        <v>373.6162599</v>
      </c>
      <c r="DD45" s="41">
        <f t="shared" si="22"/>
        <v>370.0402031</v>
      </c>
      <c r="DE45" s="41">
        <f t="shared" si="22"/>
        <v>366.4983744</v>
      </c>
      <c r="DF45" s="41">
        <f t="shared" si="22"/>
        <v>362.9904461</v>
      </c>
      <c r="DG45" s="41">
        <f t="shared" si="22"/>
        <v>359.516094</v>
      </c>
      <c r="DH45" s="41">
        <f t="shared" si="22"/>
        <v>356.0749964</v>
      </c>
      <c r="DI45" s="41">
        <f t="shared" si="22"/>
        <v>352.6668353</v>
      </c>
      <c r="DJ45" s="41">
        <f t="shared" si="22"/>
        <v>349.2912952</v>
      </c>
      <c r="DK45" s="41">
        <f t="shared" si="22"/>
        <v>345.9480641</v>
      </c>
      <c r="DL45" s="41">
        <f t="shared" si="22"/>
        <v>342.6368325</v>
      </c>
      <c r="DM45" s="41">
        <f t="shared" si="22"/>
        <v>339.3572944</v>
      </c>
      <c r="DN45" s="41">
        <f t="shared" si="22"/>
        <v>336.1091462</v>
      </c>
      <c r="DO45" s="41">
        <f t="shared" si="22"/>
        <v>332.8920876</v>
      </c>
      <c r="DP45" s="41">
        <f t="shared" si="22"/>
        <v>329.7058209</v>
      </c>
      <c r="DQ45" s="41">
        <f t="shared" si="22"/>
        <v>326.5500515</v>
      </c>
      <c r="DR45" s="41">
        <f t="shared" si="22"/>
        <v>323.4244875</v>
      </c>
      <c r="DS45" s="41">
        <f t="shared" si="22"/>
        <v>320.3288397</v>
      </c>
      <c r="DT45" s="41">
        <f t="shared" si="22"/>
        <v>317.2628218</v>
      </c>
      <c r="DU45" s="41">
        <f t="shared" si="22"/>
        <v>314.2261502</v>
      </c>
      <c r="DV45" s="41">
        <f t="shared" si="22"/>
        <v>311.2185441</v>
      </c>
      <c r="DW45" s="41">
        <f t="shared" si="22"/>
        <v>308.2397251</v>
      </c>
      <c r="DX45" s="41">
        <f t="shared" si="22"/>
        <v>305.2894178</v>
      </c>
      <c r="DY45" s="41">
        <f t="shared" si="22"/>
        <v>302.3673493</v>
      </c>
      <c r="DZ45" s="41">
        <f t="shared" si="22"/>
        <v>299.4732493</v>
      </c>
      <c r="EA45" s="41">
        <f t="shared" si="22"/>
        <v>296.60685</v>
      </c>
      <c r="EB45" s="41">
        <f t="shared" si="22"/>
        <v>293.7678865</v>
      </c>
      <c r="EC45" s="41">
        <f t="shared" si="22"/>
        <v>290.9560959</v>
      </c>
      <c r="ED45" s="41">
        <f t="shared" si="22"/>
        <v>288.1712184</v>
      </c>
      <c r="EE45" s="41">
        <f t="shared" si="22"/>
        <v>285.4129962</v>
      </c>
      <c r="EF45" s="41">
        <f t="shared" si="22"/>
        <v>282.6811743</v>
      </c>
      <c r="EG45" s="41">
        <f t="shared" si="22"/>
        <v>279.9754999</v>
      </c>
      <c r="EH45" s="41">
        <f t="shared" si="22"/>
        <v>277.2957228</v>
      </c>
      <c r="EI45" s="41">
        <f t="shared" si="22"/>
        <v>274.6415951</v>
      </c>
      <c r="EJ45" s="41">
        <f t="shared" si="22"/>
        <v>272.0128713</v>
      </c>
      <c r="EK45" s="41">
        <f t="shared" si="22"/>
        <v>269.4093082</v>
      </c>
      <c r="EL45" s="41">
        <f t="shared" si="22"/>
        <v>266.8306651</v>
      </c>
      <c r="EM45" s="41">
        <f t="shared" si="22"/>
        <v>264.2767034</v>
      </c>
      <c r="EN45" s="41">
        <f t="shared" si="22"/>
        <v>261.7471868</v>
      </c>
      <c r="EO45" s="41">
        <f t="shared" si="22"/>
        <v>259.2418815</v>
      </c>
      <c r="EP45" s="41">
        <f t="shared" si="22"/>
        <v>256.7605556</v>
      </c>
      <c r="EQ45" s="41">
        <f t="shared" si="22"/>
        <v>254.3029796</v>
      </c>
      <c r="ER45" s="41">
        <f t="shared" si="22"/>
        <v>251.8689263</v>
      </c>
      <c r="ES45" s="41">
        <f t="shared" si="22"/>
        <v>249.4581704</v>
      </c>
      <c r="ET45" s="41">
        <f t="shared" si="22"/>
        <v>247.070489</v>
      </c>
      <c r="EU45" s="41">
        <f t="shared" si="22"/>
        <v>244.7056612</v>
      </c>
      <c r="EV45" s="41">
        <f t="shared" si="22"/>
        <v>242.3634683</v>
      </c>
      <c r="EW45" s="41">
        <f t="shared" si="22"/>
        <v>240.0436936</v>
      </c>
      <c r="EX45" s="41">
        <f t="shared" si="22"/>
        <v>237.7461226</v>
      </c>
      <c r="EY45" s="41">
        <f t="shared" si="22"/>
        <v>235.4705427</v>
      </c>
      <c r="EZ45" s="41">
        <f t="shared" si="22"/>
        <v>233.2167435</v>
      </c>
      <c r="FA45" s="41">
        <f t="shared" si="22"/>
        <v>230.9845164</v>
      </c>
      <c r="FB45" s="41">
        <f t="shared" si="22"/>
        <v>228.773655</v>
      </c>
      <c r="FC45" s="41">
        <f t="shared" si="22"/>
        <v>226.5839548</v>
      </c>
      <c r="FD45" s="41">
        <f t="shared" si="22"/>
        <v>224.4152133</v>
      </c>
      <c r="FE45" s="41">
        <f t="shared" si="22"/>
        <v>222.2672298</v>
      </c>
      <c r="FF45" s="41">
        <f t="shared" si="22"/>
        <v>220.1398057</v>
      </c>
      <c r="FG45" s="41">
        <f t="shared" si="22"/>
        <v>218.0327441</v>
      </c>
      <c r="FH45" s="41">
        <f t="shared" si="22"/>
        <v>215.9458502</v>
      </c>
      <c r="FI45" s="41">
        <f t="shared" si="22"/>
        <v>213.878931</v>
      </c>
      <c r="FJ45" s="41">
        <f t="shared" si="22"/>
        <v>211.8317952</v>
      </c>
      <c r="FK45" s="41">
        <f t="shared" si="22"/>
        <v>209.8042536</v>
      </c>
      <c r="FL45" s="41">
        <f t="shared" si="22"/>
        <v>207.7961184</v>
      </c>
      <c r="FM45" s="41">
        <f t="shared" si="22"/>
        <v>205.8072041</v>
      </c>
      <c r="FN45" s="41">
        <f t="shared" si="22"/>
        <v>203.8373266</v>
      </c>
      <c r="FO45" s="41">
        <f t="shared" si="22"/>
        <v>201.8863038</v>
      </c>
      <c r="FP45" s="41">
        <f t="shared" si="22"/>
        <v>199.953955</v>
      </c>
      <c r="FQ45" s="41">
        <f t="shared" si="22"/>
        <v>198.0401018</v>
      </c>
      <c r="FR45" s="41">
        <f t="shared" si="22"/>
        <v>196.1445669</v>
      </c>
      <c r="FS45" s="41">
        <f t="shared" si="22"/>
        <v>194.267175</v>
      </c>
      <c r="FT45" s="41">
        <f t="shared" si="22"/>
        <v>192.4077526</v>
      </c>
      <c r="FU45" s="41">
        <f t="shared" si="22"/>
        <v>190.5661275</v>
      </c>
      <c r="FV45" s="41">
        <f t="shared" si="22"/>
        <v>188.7421296</v>
      </c>
      <c r="FW45" s="41">
        <f t="shared" si="22"/>
        <v>186.9355899</v>
      </c>
      <c r="FX45" s="41">
        <f t="shared" si="22"/>
        <v>185.1463415</v>
      </c>
      <c r="FY45" s="41">
        <f t="shared" si="22"/>
        <v>0</v>
      </c>
      <c r="FZ45" s="41">
        <f t="shared" si="22"/>
        <v>0</v>
      </c>
      <c r="GA45" s="41">
        <f t="shared" si="22"/>
        <v>0</v>
      </c>
      <c r="GB45" s="41">
        <f t="shared" si="22"/>
        <v>0</v>
      </c>
      <c r="GC45" s="41">
        <f t="shared" si="22"/>
        <v>0</v>
      </c>
      <c r="GD45" s="41">
        <f t="shared" si="22"/>
        <v>0</v>
      </c>
      <c r="GE45" s="41">
        <f t="shared" si="22"/>
        <v>0</v>
      </c>
      <c r="GF45" s="41">
        <f t="shared" si="22"/>
        <v>0</v>
      </c>
      <c r="GG45" s="41">
        <f t="shared" si="22"/>
        <v>0</v>
      </c>
      <c r="GH45" s="41">
        <f t="shared" si="22"/>
        <v>0</v>
      </c>
      <c r="GI45" s="41">
        <f t="shared" si="22"/>
        <v>0</v>
      </c>
      <c r="GJ45" s="41">
        <f t="shared" si="22"/>
        <v>0</v>
      </c>
      <c r="GK45" s="41">
        <f t="shared" si="22"/>
        <v>0</v>
      </c>
      <c r="GL45" s="41">
        <f t="shared" si="22"/>
        <v>0</v>
      </c>
      <c r="GM45" s="41">
        <f t="shared" si="22"/>
        <v>0</v>
      </c>
      <c r="GN45" s="41">
        <f t="shared" si="22"/>
        <v>0</v>
      </c>
      <c r="GO45" s="41">
        <f t="shared" si="22"/>
        <v>0</v>
      </c>
      <c r="GP45" s="41">
        <f t="shared" si="22"/>
        <v>0</v>
      </c>
      <c r="GQ45" s="41">
        <f t="shared" si="22"/>
        <v>0</v>
      </c>
      <c r="GR45" s="41">
        <f t="shared" si="22"/>
        <v>0</v>
      </c>
      <c r="GS45" s="41">
        <f t="shared" si="22"/>
        <v>0</v>
      </c>
      <c r="GT45" s="41">
        <f t="shared" si="22"/>
        <v>0</v>
      </c>
      <c r="GU45" s="41">
        <f t="shared" si="22"/>
        <v>0</v>
      </c>
      <c r="GV45" s="1"/>
    </row>
    <row r="46" ht="15.75" customHeight="1">
      <c r="B46" s="39"/>
      <c r="C46" s="37" t="s">
        <v>129</v>
      </c>
      <c r="D46" s="41">
        <f t="shared" ref="D46:GU46" si="23">D43-D45</f>
        <v>99663.85445</v>
      </c>
      <c r="E46" s="41">
        <f t="shared" si="23"/>
        <v>99328.83884</v>
      </c>
      <c r="F46" s="41">
        <f t="shared" si="23"/>
        <v>98994.94937</v>
      </c>
      <c r="G46" s="41">
        <f t="shared" si="23"/>
        <v>98662.18225</v>
      </c>
      <c r="H46" s="41">
        <f t="shared" si="23"/>
        <v>98330.53371</v>
      </c>
      <c r="I46" s="41">
        <f t="shared" si="23"/>
        <v>98000</v>
      </c>
      <c r="J46" s="41">
        <f t="shared" si="23"/>
        <v>97670.57736</v>
      </c>
      <c r="K46" s="41">
        <f t="shared" si="23"/>
        <v>97342.26206</v>
      </c>
      <c r="L46" s="41">
        <f t="shared" si="23"/>
        <v>97015.05038</v>
      </c>
      <c r="M46" s="41">
        <f t="shared" si="23"/>
        <v>96770.77505</v>
      </c>
      <c r="N46" s="41">
        <f t="shared" si="23"/>
        <v>96527.11479</v>
      </c>
      <c r="O46" s="41">
        <f t="shared" si="23"/>
        <v>96284.06804</v>
      </c>
      <c r="P46" s="41">
        <f t="shared" si="23"/>
        <v>96041.63326</v>
      </c>
      <c r="Q46" s="41">
        <f t="shared" si="23"/>
        <v>95799.80892</v>
      </c>
      <c r="R46" s="41">
        <f t="shared" si="23"/>
        <v>95558.59346</v>
      </c>
      <c r="S46" s="41">
        <f t="shared" si="23"/>
        <v>95317.98536</v>
      </c>
      <c r="T46" s="41">
        <f t="shared" si="23"/>
        <v>95077.9831</v>
      </c>
      <c r="U46" s="41">
        <f t="shared" si="23"/>
        <v>94838.58513</v>
      </c>
      <c r="V46" s="41">
        <f t="shared" si="23"/>
        <v>94599.78995</v>
      </c>
      <c r="W46" s="41">
        <f t="shared" si="23"/>
        <v>94361.59604</v>
      </c>
      <c r="X46" s="41">
        <f t="shared" si="23"/>
        <v>94124.00188</v>
      </c>
      <c r="Y46" s="41">
        <f t="shared" si="23"/>
        <v>93223.09681</v>
      </c>
      <c r="Z46" s="41">
        <f t="shared" si="23"/>
        <v>92330.81474</v>
      </c>
      <c r="AA46" s="41">
        <f t="shared" si="23"/>
        <v>91447.07311</v>
      </c>
      <c r="AB46" s="41">
        <f t="shared" si="23"/>
        <v>90571.79019</v>
      </c>
      <c r="AC46" s="41">
        <f t="shared" si="23"/>
        <v>89704.88501</v>
      </c>
      <c r="AD46" s="41">
        <f t="shared" si="23"/>
        <v>88846.27739</v>
      </c>
      <c r="AE46" s="41">
        <f t="shared" si="23"/>
        <v>87995.88791</v>
      </c>
      <c r="AF46" s="41">
        <f t="shared" si="23"/>
        <v>87153.63791</v>
      </c>
      <c r="AG46" s="41">
        <f t="shared" si="23"/>
        <v>86319.44948</v>
      </c>
      <c r="AH46" s="41">
        <f t="shared" si="23"/>
        <v>85493.24545</v>
      </c>
      <c r="AI46" s="41">
        <f t="shared" si="23"/>
        <v>84674.94941</v>
      </c>
      <c r="AJ46" s="41">
        <f t="shared" si="23"/>
        <v>83864.48567</v>
      </c>
      <c r="AK46" s="41">
        <f t="shared" si="23"/>
        <v>83061.77926</v>
      </c>
      <c r="AL46" s="41">
        <f t="shared" si="23"/>
        <v>82266.75593</v>
      </c>
      <c r="AM46" s="41">
        <f t="shared" si="23"/>
        <v>81479.34214</v>
      </c>
      <c r="AN46" s="41">
        <f t="shared" si="23"/>
        <v>80699.46506</v>
      </c>
      <c r="AO46" s="41">
        <f t="shared" si="23"/>
        <v>79927.05255</v>
      </c>
      <c r="AP46" s="41">
        <f t="shared" si="23"/>
        <v>79162.03316</v>
      </c>
      <c r="AQ46" s="41">
        <f t="shared" si="23"/>
        <v>78404.33613</v>
      </c>
      <c r="AR46" s="41">
        <f t="shared" si="23"/>
        <v>77653.89138</v>
      </c>
      <c r="AS46" s="41">
        <f t="shared" si="23"/>
        <v>76910.62948</v>
      </c>
      <c r="AT46" s="41">
        <f t="shared" si="23"/>
        <v>76174.4817</v>
      </c>
      <c r="AU46" s="41">
        <f t="shared" si="23"/>
        <v>75445.37993</v>
      </c>
      <c r="AV46" s="41">
        <f t="shared" si="23"/>
        <v>74723.25673</v>
      </c>
      <c r="AW46" s="41">
        <f t="shared" si="23"/>
        <v>74008.04532</v>
      </c>
      <c r="AX46" s="41">
        <f t="shared" si="23"/>
        <v>73299.67953</v>
      </c>
      <c r="AY46" s="41">
        <f t="shared" si="23"/>
        <v>72598.09385</v>
      </c>
      <c r="AZ46" s="41">
        <f t="shared" si="23"/>
        <v>71903.22337</v>
      </c>
      <c r="BA46" s="41">
        <f t="shared" si="23"/>
        <v>71215.00382</v>
      </c>
      <c r="BB46" s="41">
        <f t="shared" si="23"/>
        <v>70533.37154</v>
      </c>
      <c r="BC46" s="41">
        <f t="shared" si="23"/>
        <v>69858.26349</v>
      </c>
      <c r="BD46" s="41">
        <f t="shared" si="23"/>
        <v>69189.61722</v>
      </c>
      <c r="BE46" s="41">
        <f t="shared" si="23"/>
        <v>68527.37087</v>
      </c>
      <c r="BF46" s="41">
        <f t="shared" si="23"/>
        <v>67871.46319</v>
      </c>
      <c r="BG46" s="41">
        <f t="shared" si="23"/>
        <v>67221.83352</v>
      </c>
      <c r="BH46" s="41">
        <f t="shared" si="23"/>
        <v>66578.42175</v>
      </c>
      <c r="BI46" s="41">
        <f t="shared" si="23"/>
        <v>65941.16838</v>
      </c>
      <c r="BJ46" s="41">
        <f t="shared" si="23"/>
        <v>65310.01446</v>
      </c>
      <c r="BK46" s="41">
        <f t="shared" si="23"/>
        <v>64684.90162</v>
      </c>
      <c r="BL46" s="41">
        <f t="shared" si="23"/>
        <v>64065.77202</v>
      </c>
      <c r="BM46" s="41">
        <f t="shared" si="23"/>
        <v>63452.5684</v>
      </c>
      <c r="BN46" s="41">
        <f t="shared" si="23"/>
        <v>62845.23405</v>
      </c>
      <c r="BO46" s="41">
        <f t="shared" si="23"/>
        <v>62243.71277</v>
      </c>
      <c r="BP46" s="41">
        <f t="shared" si="23"/>
        <v>61647.94894</v>
      </c>
      <c r="BQ46" s="41">
        <f t="shared" si="23"/>
        <v>61057.88744</v>
      </c>
      <c r="BR46" s="41">
        <f t="shared" si="23"/>
        <v>60473.4737</v>
      </c>
      <c r="BS46" s="41">
        <f t="shared" si="23"/>
        <v>59894.65366</v>
      </c>
      <c r="BT46" s="41">
        <f t="shared" si="23"/>
        <v>59321.37378</v>
      </c>
      <c r="BU46" s="41">
        <f t="shared" si="23"/>
        <v>58753.58103</v>
      </c>
      <c r="BV46" s="41">
        <f t="shared" si="23"/>
        <v>58191.22289</v>
      </c>
      <c r="BW46" s="41">
        <f t="shared" si="23"/>
        <v>57634.24734</v>
      </c>
      <c r="BX46" s="41">
        <f t="shared" si="23"/>
        <v>57082.60287</v>
      </c>
      <c r="BY46" s="41">
        <f t="shared" si="23"/>
        <v>56536.23845</v>
      </c>
      <c r="BZ46" s="41">
        <f t="shared" si="23"/>
        <v>55995.10354</v>
      </c>
      <c r="CA46" s="41">
        <f t="shared" si="23"/>
        <v>55459.14808</v>
      </c>
      <c r="CB46" s="41">
        <f t="shared" si="23"/>
        <v>54928.32251</v>
      </c>
      <c r="CC46" s="41">
        <f t="shared" si="23"/>
        <v>54402.57771</v>
      </c>
      <c r="CD46" s="41">
        <f t="shared" si="23"/>
        <v>53881.86507</v>
      </c>
      <c r="CE46" s="41">
        <f t="shared" si="23"/>
        <v>53366.13641</v>
      </c>
      <c r="CF46" s="41">
        <f t="shared" si="23"/>
        <v>52855.34404</v>
      </c>
      <c r="CG46" s="41">
        <f t="shared" si="23"/>
        <v>52349.4407</v>
      </c>
      <c r="CH46" s="41">
        <f t="shared" si="23"/>
        <v>51848.37959</v>
      </c>
      <c r="CI46" s="41">
        <f t="shared" si="23"/>
        <v>51352.11438</v>
      </c>
      <c r="CJ46" s="41">
        <f t="shared" si="23"/>
        <v>50860.59916</v>
      </c>
      <c r="CK46" s="41">
        <f t="shared" si="23"/>
        <v>50373.78846</v>
      </c>
      <c r="CL46" s="41">
        <f t="shared" si="23"/>
        <v>49891.63725</v>
      </c>
      <c r="CM46" s="41">
        <f t="shared" si="23"/>
        <v>49414.10094</v>
      </c>
      <c r="CN46" s="41">
        <f t="shared" si="23"/>
        <v>48941.13535</v>
      </c>
      <c r="CO46" s="41">
        <f t="shared" si="23"/>
        <v>48472.69674</v>
      </c>
      <c r="CP46" s="41">
        <f t="shared" si="23"/>
        <v>48008.74178</v>
      </c>
      <c r="CQ46" s="41">
        <f t="shared" si="23"/>
        <v>47549.22754</v>
      </c>
      <c r="CR46" s="41">
        <f t="shared" si="23"/>
        <v>47094.11154</v>
      </c>
      <c r="CS46" s="41">
        <f t="shared" si="23"/>
        <v>46643.35166</v>
      </c>
      <c r="CT46" s="41">
        <f t="shared" si="23"/>
        <v>46196.90622</v>
      </c>
      <c r="CU46" s="41">
        <f t="shared" si="23"/>
        <v>45754.73391</v>
      </c>
      <c r="CV46" s="41">
        <f t="shared" si="23"/>
        <v>45316.79385</v>
      </c>
      <c r="CW46" s="41">
        <f t="shared" si="23"/>
        <v>44883.04551</v>
      </c>
      <c r="CX46" s="41">
        <f t="shared" si="23"/>
        <v>44453.44879</v>
      </c>
      <c r="CY46" s="41">
        <f t="shared" si="23"/>
        <v>44027.96394</v>
      </c>
      <c r="CZ46" s="41">
        <f t="shared" si="23"/>
        <v>43606.5516</v>
      </c>
      <c r="DA46" s="41">
        <f t="shared" si="23"/>
        <v>43189.1728</v>
      </c>
      <c r="DB46" s="41">
        <f t="shared" si="23"/>
        <v>42775.78892</v>
      </c>
      <c r="DC46" s="41">
        <f t="shared" si="23"/>
        <v>42366.36174</v>
      </c>
      <c r="DD46" s="41">
        <f t="shared" si="23"/>
        <v>41960.85338</v>
      </c>
      <c r="DE46" s="41">
        <f t="shared" si="23"/>
        <v>41559.22633</v>
      </c>
      <c r="DF46" s="41">
        <f t="shared" si="23"/>
        <v>41161.44344</v>
      </c>
      <c r="DG46" s="41">
        <f t="shared" si="23"/>
        <v>40767.46792</v>
      </c>
      <c r="DH46" s="41">
        <f t="shared" si="23"/>
        <v>40377.26332</v>
      </c>
      <c r="DI46" s="41">
        <f t="shared" si="23"/>
        <v>39990.79355</v>
      </c>
      <c r="DJ46" s="41">
        <f t="shared" si="23"/>
        <v>39608.02287</v>
      </c>
      <c r="DK46" s="41">
        <f t="shared" si="23"/>
        <v>39228.91587</v>
      </c>
      <c r="DL46" s="41">
        <f t="shared" si="23"/>
        <v>38853.43747</v>
      </c>
      <c r="DM46" s="41">
        <f t="shared" si="23"/>
        <v>38481.55296</v>
      </c>
      <c r="DN46" s="41">
        <f t="shared" si="23"/>
        <v>38113.22793</v>
      </c>
      <c r="DO46" s="41">
        <f t="shared" si="23"/>
        <v>37748.42831</v>
      </c>
      <c r="DP46" s="41">
        <f t="shared" si="23"/>
        <v>37387.12036</v>
      </c>
      <c r="DQ46" s="41">
        <f t="shared" si="23"/>
        <v>37029.27066</v>
      </c>
      <c r="DR46" s="41">
        <f t="shared" si="23"/>
        <v>36674.8461</v>
      </c>
      <c r="DS46" s="41">
        <f t="shared" si="23"/>
        <v>36323.81391</v>
      </c>
      <c r="DT46" s="41">
        <f t="shared" si="23"/>
        <v>35976.14162</v>
      </c>
      <c r="DU46" s="41">
        <f t="shared" si="23"/>
        <v>35631.79706</v>
      </c>
      <c r="DV46" s="41">
        <f t="shared" si="23"/>
        <v>35290.74838</v>
      </c>
      <c r="DW46" s="41">
        <f t="shared" si="23"/>
        <v>34952.96404</v>
      </c>
      <c r="DX46" s="41">
        <f t="shared" si="23"/>
        <v>34618.41279</v>
      </c>
      <c r="DY46" s="41">
        <f t="shared" si="23"/>
        <v>34287.06369</v>
      </c>
      <c r="DZ46" s="41">
        <f t="shared" si="23"/>
        <v>33958.88609</v>
      </c>
      <c r="EA46" s="41">
        <f t="shared" si="23"/>
        <v>33633.84963</v>
      </c>
      <c r="EB46" s="41">
        <f t="shared" si="23"/>
        <v>33311.92424</v>
      </c>
      <c r="EC46" s="41">
        <f t="shared" si="23"/>
        <v>32993.08016</v>
      </c>
      <c r="ED46" s="41">
        <f t="shared" si="23"/>
        <v>32677.28788</v>
      </c>
      <c r="EE46" s="41">
        <f t="shared" si="23"/>
        <v>32364.5182</v>
      </c>
      <c r="EF46" s="41">
        <f t="shared" si="23"/>
        <v>32054.74218</v>
      </c>
      <c r="EG46" s="41">
        <f t="shared" si="23"/>
        <v>31747.93118</v>
      </c>
      <c r="EH46" s="41">
        <f t="shared" si="23"/>
        <v>31444.05681</v>
      </c>
      <c r="EI46" s="41">
        <f t="shared" si="23"/>
        <v>31143.09096</v>
      </c>
      <c r="EJ46" s="41">
        <f t="shared" si="23"/>
        <v>30845.0058</v>
      </c>
      <c r="EK46" s="41">
        <f t="shared" si="23"/>
        <v>30549.77375</v>
      </c>
      <c r="EL46" s="41">
        <f t="shared" si="23"/>
        <v>30257.3675</v>
      </c>
      <c r="EM46" s="41">
        <f t="shared" si="23"/>
        <v>29967.76002</v>
      </c>
      <c r="EN46" s="41">
        <f t="shared" si="23"/>
        <v>29680.9245</v>
      </c>
      <c r="EO46" s="41">
        <f t="shared" si="23"/>
        <v>29396.83442</v>
      </c>
      <c r="EP46" s="41">
        <f t="shared" si="23"/>
        <v>29115.4635</v>
      </c>
      <c r="EQ46" s="41">
        <f t="shared" si="23"/>
        <v>28836.78571</v>
      </c>
      <c r="ER46" s="41">
        <f t="shared" si="23"/>
        <v>28560.77528</v>
      </c>
      <c r="ES46" s="41">
        <f t="shared" si="23"/>
        <v>28287.40668</v>
      </c>
      <c r="ET46" s="41">
        <f t="shared" si="23"/>
        <v>28016.65461</v>
      </c>
      <c r="EU46" s="41">
        <f t="shared" si="23"/>
        <v>27748.49404</v>
      </c>
      <c r="EV46" s="41">
        <f t="shared" si="23"/>
        <v>27482.90016</v>
      </c>
      <c r="EW46" s="41">
        <f t="shared" si="23"/>
        <v>27219.84841</v>
      </c>
      <c r="EX46" s="41">
        <f t="shared" si="23"/>
        <v>26959.31445</v>
      </c>
      <c r="EY46" s="41">
        <f t="shared" si="23"/>
        <v>26701.27417</v>
      </c>
      <c r="EZ46" s="41">
        <f t="shared" si="23"/>
        <v>26445.70373</v>
      </c>
      <c r="FA46" s="41">
        <f t="shared" si="23"/>
        <v>26192.57947</v>
      </c>
      <c r="FB46" s="41">
        <f t="shared" si="23"/>
        <v>25941.87798</v>
      </c>
      <c r="FC46" s="41">
        <f t="shared" si="23"/>
        <v>25693.57607</v>
      </c>
      <c r="FD46" s="41">
        <f t="shared" si="23"/>
        <v>25447.65078</v>
      </c>
      <c r="FE46" s="41">
        <f t="shared" si="23"/>
        <v>25204.07935</v>
      </c>
      <c r="FF46" s="41">
        <f t="shared" si="23"/>
        <v>24962.83926</v>
      </c>
      <c r="FG46" s="41">
        <f t="shared" si="23"/>
        <v>24723.90819</v>
      </c>
      <c r="FH46" s="41">
        <f t="shared" si="23"/>
        <v>24487.26405</v>
      </c>
      <c r="FI46" s="41">
        <f t="shared" si="23"/>
        <v>24252.88493</v>
      </c>
      <c r="FJ46" s="41">
        <f t="shared" si="23"/>
        <v>24020.74917</v>
      </c>
      <c r="FK46" s="41">
        <f t="shared" si="23"/>
        <v>23790.83529</v>
      </c>
      <c r="FL46" s="41">
        <f t="shared" si="23"/>
        <v>23563.12202</v>
      </c>
      <c r="FM46" s="41">
        <f t="shared" si="23"/>
        <v>23337.58831</v>
      </c>
      <c r="FN46" s="41">
        <f t="shared" si="23"/>
        <v>23114.21328</v>
      </c>
      <c r="FO46" s="41">
        <f t="shared" si="23"/>
        <v>22892.97628</v>
      </c>
      <c r="FP46" s="41">
        <f t="shared" si="23"/>
        <v>22673.85684</v>
      </c>
      <c r="FQ46" s="41">
        <f t="shared" si="23"/>
        <v>22456.8347</v>
      </c>
      <c r="FR46" s="41">
        <f t="shared" si="23"/>
        <v>22241.88978</v>
      </c>
      <c r="FS46" s="41">
        <f t="shared" si="23"/>
        <v>22029.0022</v>
      </c>
      <c r="FT46" s="41">
        <f t="shared" si="23"/>
        <v>21818.15227</v>
      </c>
      <c r="FU46" s="41">
        <f t="shared" si="23"/>
        <v>21609.32047</v>
      </c>
      <c r="FV46" s="41">
        <f t="shared" si="23"/>
        <v>21402.48751</v>
      </c>
      <c r="FW46" s="41">
        <f t="shared" si="23"/>
        <v>21197.63424</v>
      </c>
      <c r="FX46" s="41">
        <f t="shared" si="23"/>
        <v>20994.74172</v>
      </c>
      <c r="FY46" s="41">
        <f t="shared" si="23"/>
        <v>0</v>
      </c>
      <c r="FZ46" s="41">
        <f t="shared" si="23"/>
        <v>0</v>
      </c>
      <c r="GA46" s="41">
        <f t="shared" si="23"/>
        <v>0</v>
      </c>
      <c r="GB46" s="41">
        <f t="shared" si="23"/>
        <v>0</v>
      </c>
      <c r="GC46" s="41">
        <f t="shared" si="23"/>
        <v>0</v>
      </c>
      <c r="GD46" s="41">
        <f t="shared" si="23"/>
        <v>0</v>
      </c>
      <c r="GE46" s="41">
        <f t="shared" si="23"/>
        <v>0</v>
      </c>
      <c r="GF46" s="41">
        <f t="shared" si="23"/>
        <v>0</v>
      </c>
      <c r="GG46" s="41">
        <f t="shared" si="23"/>
        <v>0</v>
      </c>
      <c r="GH46" s="41">
        <f t="shared" si="23"/>
        <v>0</v>
      </c>
      <c r="GI46" s="41">
        <f t="shared" si="23"/>
        <v>0</v>
      </c>
      <c r="GJ46" s="41">
        <f t="shared" si="23"/>
        <v>0</v>
      </c>
      <c r="GK46" s="41">
        <f t="shared" si="23"/>
        <v>0</v>
      </c>
      <c r="GL46" s="41">
        <f t="shared" si="23"/>
        <v>0</v>
      </c>
      <c r="GM46" s="41">
        <f t="shared" si="23"/>
        <v>0</v>
      </c>
      <c r="GN46" s="41">
        <f t="shared" si="23"/>
        <v>0</v>
      </c>
      <c r="GO46" s="41">
        <f t="shared" si="23"/>
        <v>0</v>
      </c>
      <c r="GP46" s="41">
        <f t="shared" si="23"/>
        <v>0</v>
      </c>
      <c r="GQ46" s="41">
        <f t="shared" si="23"/>
        <v>0</v>
      </c>
      <c r="GR46" s="41">
        <f t="shared" si="23"/>
        <v>0</v>
      </c>
      <c r="GS46" s="41">
        <f t="shared" si="23"/>
        <v>0</v>
      </c>
      <c r="GT46" s="41">
        <f t="shared" si="23"/>
        <v>0</v>
      </c>
      <c r="GU46" s="41">
        <f t="shared" si="23"/>
        <v>0</v>
      </c>
      <c r="GV46" s="1"/>
    </row>
    <row r="47" ht="15.75" customHeight="1">
      <c r="B47" s="39"/>
      <c r="C47" s="37" t="s">
        <v>130</v>
      </c>
      <c r="D47" s="41">
        <f t="shared" ref="D47:GU47" si="24">IFERROR(D46/D31,0)</f>
        <v>0.9966385445</v>
      </c>
      <c r="E47" s="41">
        <f t="shared" si="24"/>
        <v>0.9932883884</v>
      </c>
      <c r="F47" s="41">
        <f t="shared" si="24"/>
        <v>0.9899494937</v>
      </c>
      <c r="G47" s="41">
        <f t="shared" si="24"/>
        <v>0.9866218225</v>
      </c>
      <c r="H47" s="41">
        <f t="shared" si="24"/>
        <v>0.9833053371</v>
      </c>
      <c r="I47" s="41">
        <f t="shared" si="24"/>
        <v>0.98</v>
      </c>
      <c r="J47" s="41">
        <f t="shared" si="24"/>
        <v>0.9767057736</v>
      </c>
      <c r="K47" s="41">
        <f t="shared" si="24"/>
        <v>0.9734226206</v>
      </c>
      <c r="L47" s="41">
        <f t="shared" si="24"/>
        <v>0.9701505038</v>
      </c>
      <c r="M47" s="41">
        <f t="shared" si="24"/>
        <v>0.9677077505</v>
      </c>
      <c r="N47" s="41">
        <f t="shared" si="24"/>
        <v>0.9652711479</v>
      </c>
      <c r="O47" s="41">
        <f t="shared" si="24"/>
        <v>0.9628406804</v>
      </c>
      <c r="P47" s="41">
        <f t="shared" si="24"/>
        <v>0.9604163326</v>
      </c>
      <c r="Q47" s="41">
        <f t="shared" si="24"/>
        <v>0.9579980892</v>
      </c>
      <c r="R47" s="41">
        <f t="shared" si="24"/>
        <v>0.9555859346</v>
      </c>
      <c r="S47" s="41">
        <f t="shared" si="24"/>
        <v>0.9531798536</v>
      </c>
      <c r="T47" s="41">
        <f t="shared" si="24"/>
        <v>0.950779831</v>
      </c>
      <c r="U47" s="41">
        <f t="shared" si="24"/>
        <v>0.9483858513</v>
      </c>
      <c r="V47" s="41">
        <f t="shared" si="24"/>
        <v>0.9459978995</v>
      </c>
      <c r="W47" s="41">
        <f t="shared" si="24"/>
        <v>0.9436159604</v>
      </c>
      <c r="X47" s="41">
        <f t="shared" si="24"/>
        <v>0.9412400188</v>
      </c>
      <c r="Y47" s="41">
        <f t="shared" si="24"/>
        <v>0.9322309681</v>
      </c>
      <c r="Z47" s="41">
        <f t="shared" si="24"/>
        <v>0.9233081474</v>
      </c>
      <c r="AA47" s="41">
        <f t="shared" si="24"/>
        <v>0.9144707311</v>
      </c>
      <c r="AB47" s="41">
        <f t="shared" si="24"/>
        <v>0.9057179019</v>
      </c>
      <c r="AC47" s="41">
        <f t="shared" si="24"/>
        <v>0.8970488501</v>
      </c>
      <c r="AD47" s="41">
        <f t="shared" si="24"/>
        <v>0.8884627739</v>
      </c>
      <c r="AE47" s="41">
        <f t="shared" si="24"/>
        <v>0.8799588791</v>
      </c>
      <c r="AF47" s="41">
        <f t="shared" si="24"/>
        <v>0.8715363791</v>
      </c>
      <c r="AG47" s="41">
        <f t="shared" si="24"/>
        <v>0.8631944948</v>
      </c>
      <c r="AH47" s="41">
        <f t="shared" si="24"/>
        <v>0.8549324545</v>
      </c>
      <c r="AI47" s="41">
        <f t="shared" si="24"/>
        <v>0.8467494941</v>
      </c>
      <c r="AJ47" s="41">
        <f t="shared" si="24"/>
        <v>0.8386448567</v>
      </c>
      <c r="AK47" s="41">
        <f t="shared" si="24"/>
        <v>0.8306177926</v>
      </c>
      <c r="AL47" s="41">
        <f t="shared" si="24"/>
        <v>0.8226675593</v>
      </c>
      <c r="AM47" s="41">
        <f t="shared" si="24"/>
        <v>0.8147934214</v>
      </c>
      <c r="AN47" s="41">
        <f t="shared" si="24"/>
        <v>0.8069946506</v>
      </c>
      <c r="AO47" s="41">
        <f t="shared" si="24"/>
        <v>0.7992705255</v>
      </c>
      <c r="AP47" s="41">
        <f t="shared" si="24"/>
        <v>0.7916203316</v>
      </c>
      <c r="AQ47" s="41">
        <f t="shared" si="24"/>
        <v>0.7840433613</v>
      </c>
      <c r="AR47" s="41">
        <f t="shared" si="24"/>
        <v>0.7765389138</v>
      </c>
      <c r="AS47" s="41">
        <f t="shared" si="24"/>
        <v>0.7691062948</v>
      </c>
      <c r="AT47" s="41">
        <f t="shared" si="24"/>
        <v>0.761744817</v>
      </c>
      <c r="AU47" s="41">
        <f t="shared" si="24"/>
        <v>0.7544537993</v>
      </c>
      <c r="AV47" s="41">
        <f t="shared" si="24"/>
        <v>0.7472325673</v>
      </c>
      <c r="AW47" s="41">
        <f t="shared" si="24"/>
        <v>0.7400804532</v>
      </c>
      <c r="AX47" s="41">
        <f t="shared" si="24"/>
        <v>0.7329967953</v>
      </c>
      <c r="AY47" s="41">
        <f t="shared" si="24"/>
        <v>0.7259809385</v>
      </c>
      <c r="AZ47" s="41">
        <f t="shared" si="24"/>
        <v>0.7190322337</v>
      </c>
      <c r="BA47" s="41">
        <f t="shared" si="24"/>
        <v>0.7121500382</v>
      </c>
      <c r="BB47" s="41">
        <f t="shared" si="24"/>
        <v>0.7053337154</v>
      </c>
      <c r="BC47" s="41">
        <f t="shared" si="24"/>
        <v>0.6985826349</v>
      </c>
      <c r="BD47" s="41">
        <f t="shared" si="24"/>
        <v>0.6918961722</v>
      </c>
      <c r="BE47" s="41">
        <f t="shared" si="24"/>
        <v>0.6852737087</v>
      </c>
      <c r="BF47" s="41">
        <f t="shared" si="24"/>
        <v>0.6787146319</v>
      </c>
      <c r="BG47" s="41">
        <f t="shared" si="24"/>
        <v>0.6722183352</v>
      </c>
      <c r="BH47" s="41">
        <f t="shared" si="24"/>
        <v>0.6657842175</v>
      </c>
      <c r="BI47" s="41">
        <f t="shared" si="24"/>
        <v>0.6594116838</v>
      </c>
      <c r="BJ47" s="41">
        <f t="shared" si="24"/>
        <v>0.6531001446</v>
      </c>
      <c r="BK47" s="41">
        <f t="shared" si="24"/>
        <v>0.6468490162</v>
      </c>
      <c r="BL47" s="41">
        <f t="shared" si="24"/>
        <v>0.6406577202</v>
      </c>
      <c r="BM47" s="41">
        <f t="shared" si="24"/>
        <v>0.634525684</v>
      </c>
      <c r="BN47" s="41">
        <f t="shared" si="24"/>
        <v>0.6284523405</v>
      </c>
      <c r="BO47" s="41">
        <f t="shared" si="24"/>
        <v>0.6224371277</v>
      </c>
      <c r="BP47" s="41">
        <f t="shared" si="24"/>
        <v>0.6164794894</v>
      </c>
      <c r="BQ47" s="41">
        <f t="shared" si="24"/>
        <v>0.6105788744</v>
      </c>
      <c r="BR47" s="41">
        <f t="shared" si="24"/>
        <v>0.604734737</v>
      </c>
      <c r="BS47" s="41">
        <f t="shared" si="24"/>
        <v>0.5989465366</v>
      </c>
      <c r="BT47" s="41">
        <f t="shared" si="24"/>
        <v>0.5932137378</v>
      </c>
      <c r="BU47" s="41">
        <f t="shared" si="24"/>
        <v>0.5875358103</v>
      </c>
      <c r="BV47" s="41">
        <f t="shared" si="24"/>
        <v>0.5819122289</v>
      </c>
      <c r="BW47" s="41">
        <f t="shared" si="24"/>
        <v>0.5763424734</v>
      </c>
      <c r="BX47" s="41">
        <f t="shared" si="24"/>
        <v>0.5708260287</v>
      </c>
      <c r="BY47" s="41">
        <f t="shared" si="24"/>
        <v>0.5653623845</v>
      </c>
      <c r="BZ47" s="41">
        <f t="shared" si="24"/>
        <v>0.5599510354</v>
      </c>
      <c r="CA47" s="41">
        <f t="shared" si="24"/>
        <v>0.5545914808</v>
      </c>
      <c r="CB47" s="41">
        <f t="shared" si="24"/>
        <v>0.5492832251</v>
      </c>
      <c r="CC47" s="41">
        <f t="shared" si="24"/>
        <v>0.5440257771</v>
      </c>
      <c r="CD47" s="41">
        <f t="shared" si="24"/>
        <v>0.5388186507</v>
      </c>
      <c r="CE47" s="41">
        <f t="shared" si="24"/>
        <v>0.5336613641</v>
      </c>
      <c r="CF47" s="41">
        <f t="shared" si="24"/>
        <v>0.5285534404</v>
      </c>
      <c r="CG47" s="41">
        <f t="shared" si="24"/>
        <v>0.523494407</v>
      </c>
      <c r="CH47" s="41">
        <f t="shared" si="24"/>
        <v>0.5184837959</v>
      </c>
      <c r="CI47" s="41">
        <f t="shared" si="24"/>
        <v>0.5135211438</v>
      </c>
      <c r="CJ47" s="41">
        <f t="shared" si="24"/>
        <v>0.5086059916</v>
      </c>
      <c r="CK47" s="41">
        <f t="shared" si="24"/>
        <v>0.5037378846</v>
      </c>
      <c r="CL47" s="41">
        <f t="shared" si="24"/>
        <v>0.4989163725</v>
      </c>
      <c r="CM47" s="41">
        <f t="shared" si="24"/>
        <v>0.4941410094</v>
      </c>
      <c r="CN47" s="41">
        <f t="shared" si="24"/>
        <v>0.4894113535</v>
      </c>
      <c r="CO47" s="41">
        <f t="shared" si="24"/>
        <v>0.4847269674</v>
      </c>
      <c r="CP47" s="41">
        <f t="shared" si="24"/>
        <v>0.4800874178</v>
      </c>
      <c r="CQ47" s="41">
        <f t="shared" si="24"/>
        <v>0.4754922754</v>
      </c>
      <c r="CR47" s="41">
        <f t="shared" si="24"/>
        <v>0.4709411154</v>
      </c>
      <c r="CS47" s="41">
        <f t="shared" si="24"/>
        <v>0.4664335166</v>
      </c>
      <c r="CT47" s="41">
        <f t="shared" si="24"/>
        <v>0.4619690622</v>
      </c>
      <c r="CU47" s="41">
        <f t="shared" si="24"/>
        <v>0.4575473391</v>
      </c>
      <c r="CV47" s="41">
        <f t="shared" si="24"/>
        <v>0.4531679385</v>
      </c>
      <c r="CW47" s="41">
        <f t="shared" si="24"/>
        <v>0.4488304551</v>
      </c>
      <c r="CX47" s="41">
        <f t="shared" si="24"/>
        <v>0.4445344879</v>
      </c>
      <c r="CY47" s="41">
        <f t="shared" si="24"/>
        <v>0.4402796394</v>
      </c>
      <c r="CZ47" s="41">
        <f t="shared" si="24"/>
        <v>0.436065516</v>
      </c>
      <c r="DA47" s="41">
        <f t="shared" si="24"/>
        <v>0.431891728</v>
      </c>
      <c r="DB47" s="41">
        <f t="shared" si="24"/>
        <v>0.4277578892</v>
      </c>
      <c r="DC47" s="41">
        <f t="shared" si="24"/>
        <v>0.4236636174</v>
      </c>
      <c r="DD47" s="41">
        <f t="shared" si="24"/>
        <v>0.4196085338</v>
      </c>
      <c r="DE47" s="41">
        <f t="shared" si="24"/>
        <v>0.4155922633</v>
      </c>
      <c r="DF47" s="41">
        <f t="shared" si="24"/>
        <v>0.4116144344</v>
      </c>
      <c r="DG47" s="41">
        <f t="shared" si="24"/>
        <v>0.4076746792</v>
      </c>
      <c r="DH47" s="41">
        <f t="shared" si="24"/>
        <v>0.4037726332</v>
      </c>
      <c r="DI47" s="41">
        <f t="shared" si="24"/>
        <v>0.3999079355</v>
      </c>
      <c r="DJ47" s="41">
        <f t="shared" si="24"/>
        <v>0.3960802287</v>
      </c>
      <c r="DK47" s="41">
        <f t="shared" si="24"/>
        <v>0.3922891587</v>
      </c>
      <c r="DL47" s="41">
        <f t="shared" si="24"/>
        <v>0.3885343747</v>
      </c>
      <c r="DM47" s="41">
        <f t="shared" si="24"/>
        <v>0.3848155296</v>
      </c>
      <c r="DN47" s="41">
        <f t="shared" si="24"/>
        <v>0.3811322793</v>
      </c>
      <c r="DO47" s="41">
        <f t="shared" si="24"/>
        <v>0.3774842831</v>
      </c>
      <c r="DP47" s="41">
        <f t="shared" si="24"/>
        <v>0.3738712036</v>
      </c>
      <c r="DQ47" s="41">
        <f t="shared" si="24"/>
        <v>0.3702927066</v>
      </c>
      <c r="DR47" s="41">
        <f t="shared" si="24"/>
        <v>0.366748461</v>
      </c>
      <c r="DS47" s="41">
        <f t="shared" si="24"/>
        <v>0.3632381391</v>
      </c>
      <c r="DT47" s="41">
        <f t="shared" si="24"/>
        <v>0.3597614162</v>
      </c>
      <c r="DU47" s="41">
        <f t="shared" si="24"/>
        <v>0.3563179706</v>
      </c>
      <c r="DV47" s="41">
        <f t="shared" si="24"/>
        <v>0.3529074838</v>
      </c>
      <c r="DW47" s="41">
        <f t="shared" si="24"/>
        <v>0.3495296404</v>
      </c>
      <c r="DX47" s="41">
        <f t="shared" si="24"/>
        <v>0.3461841279</v>
      </c>
      <c r="DY47" s="41">
        <f t="shared" si="24"/>
        <v>0.3428706369</v>
      </c>
      <c r="DZ47" s="41">
        <f t="shared" si="24"/>
        <v>0.3395888609</v>
      </c>
      <c r="EA47" s="41">
        <f t="shared" si="24"/>
        <v>0.3363384963</v>
      </c>
      <c r="EB47" s="41">
        <f t="shared" si="24"/>
        <v>0.3331192424</v>
      </c>
      <c r="EC47" s="41">
        <f t="shared" si="24"/>
        <v>0.3299308016</v>
      </c>
      <c r="ED47" s="41">
        <f t="shared" si="24"/>
        <v>0.3267728788</v>
      </c>
      <c r="EE47" s="41">
        <f t="shared" si="24"/>
        <v>0.323645182</v>
      </c>
      <c r="EF47" s="41">
        <f t="shared" si="24"/>
        <v>0.3205474218</v>
      </c>
      <c r="EG47" s="41">
        <f t="shared" si="24"/>
        <v>0.3174793118</v>
      </c>
      <c r="EH47" s="41">
        <f t="shared" si="24"/>
        <v>0.3144405681</v>
      </c>
      <c r="EI47" s="41">
        <f t="shared" si="24"/>
        <v>0.3114309096</v>
      </c>
      <c r="EJ47" s="41">
        <f t="shared" si="24"/>
        <v>0.308450058</v>
      </c>
      <c r="EK47" s="41">
        <f t="shared" si="24"/>
        <v>0.3054977375</v>
      </c>
      <c r="EL47" s="41">
        <f t="shared" si="24"/>
        <v>0.302573675</v>
      </c>
      <c r="EM47" s="41">
        <f t="shared" si="24"/>
        <v>0.2996776002</v>
      </c>
      <c r="EN47" s="41">
        <f t="shared" si="24"/>
        <v>0.296809245</v>
      </c>
      <c r="EO47" s="41">
        <f t="shared" si="24"/>
        <v>0.2939683442</v>
      </c>
      <c r="EP47" s="41">
        <f t="shared" si="24"/>
        <v>0.291154635</v>
      </c>
      <c r="EQ47" s="41">
        <f t="shared" si="24"/>
        <v>0.2883678571</v>
      </c>
      <c r="ER47" s="41">
        <f t="shared" si="24"/>
        <v>0.2856077528</v>
      </c>
      <c r="ES47" s="41">
        <f t="shared" si="24"/>
        <v>0.2828740668</v>
      </c>
      <c r="ET47" s="41">
        <f t="shared" si="24"/>
        <v>0.2801665461</v>
      </c>
      <c r="EU47" s="41">
        <f t="shared" si="24"/>
        <v>0.2774849404</v>
      </c>
      <c r="EV47" s="41">
        <f t="shared" si="24"/>
        <v>0.2748290016</v>
      </c>
      <c r="EW47" s="41">
        <f t="shared" si="24"/>
        <v>0.2721984841</v>
      </c>
      <c r="EX47" s="41">
        <f t="shared" si="24"/>
        <v>0.2695931445</v>
      </c>
      <c r="EY47" s="41">
        <f t="shared" si="24"/>
        <v>0.2670127417</v>
      </c>
      <c r="EZ47" s="41">
        <f t="shared" si="24"/>
        <v>0.2644570373</v>
      </c>
      <c r="FA47" s="41">
        <f t="shared" si="24"/>
        <v>0.2619257947</v>
      </c>
      <c r="FB47" s="41">
        <f t="shared" si="24"/>
        <v>0.2594187798</v>
      </c>
      <c r="FC47" s="41">
        <f t="shared" si="24"/>
        <v>0.2569357607</v>
      </c>
      <c r="FD47" s="41">
        <f t="shared" si="24"/>
        <v>0.2544765078</v>
      </c>
      <c r="FE47" s="41">
        <f t="shared" si="24"/>
        <v>0.2520407935</v>
      </c>
      <c r="FF47" s="41">
        <f t="shared" si="24"/>
        <v>0.2496283926</v>
      </c>
      <c r="FG47" s="41">
        <f t="shared" si="24"/>
        <v>0.2472390819</v>
      </c>
      <c r="FH47" s="41">
        <f t="shared" si="24"/>
        <v>0.2448726405</v>
      </c>
      <c r="FI47" s="41">
        <f t="shared" si="24"/>
        <v>0.2425288493</v>
      </c>
      <c r="FJ47" s="41">
        <f t="shared" si="24"/>
        <v>0.2402074917</v>
      </c>
      <c r="FK47" s="41">
        <f t="shared" si="24"/>
        <v>0.2379083529</v>
      </c>
      <c r="FL47" s="41">
        <f t="shared" si="24"/>
        <v>0.2356312202</v>
      </c>
      <c r="FM47" s="41">
        <f t="shared" si="24"/>
        <v>0.2333758831</v>
      </c>
      <c r="FN47" s="41">
        <f t="shared" si="24"/>
        <v>0.2311421328</v>
      </c>
      <c r="FO47" s="41">
        <f t="shared" si="24"/>
        <v>0.2289297628</v>
      </c>
      <c r="FP47" s="41">
        <f t="shared" si="24"/>
        <v>0.2267385684</v>
      </c>
      <c r="FQ47" s="41">
        <f t="shared" si="24"/>
        <v>0.224568347</v>
      </c>
      <c r="FR47" s="41">
        <f t="shared" si="24"/>
        <v>0.2224188978</v>
      </c>
      <c r="FS47" s="41">
        <f t="shared" si="24"/>
        <v>0.220290022</v>
      </c>
      <c r="FT47" s="41">
        <f t="shared" si="24"/>
        <v>0.2181815227</v>
      </c>
      <c r="FU47" s="41">
        <f t="shared" si="24"/>
        <v>0.2160932047</v>
      </c>
      <c r="FV47" s="41">
        <f t="shared" si="24"/>
        <v>0.2140248751</v>
      </c>
      <c r="FW47" s="41">
        <f t="shared" si="24"/>
        <v>0.2119763424</v>
      </c>
      <c r="FX47" s="41">
        <f t="shared" si="24"/>
        <v>0.2099474172</v>
      </c>
      <c r="FY47" s="41">
        <f t="shared" si="24"/>
        <v>0</v>
      </c>
      <c r="FZ47" s="41">
        <f t="shared" si="24"/>
        <v>0</v>
      </c>
      <c r="GA47" s="41">
        <f t="shared" si="24"/>
        <v>0</v>
      </c>
      <c r="GB47" s="41">
        <f t="shared" si="24"/>
        <v>0</v>
      </c>
      <c r="GC47" s="41">
        <f t="shared" si="24"/>
        <v>0</v>
      </c>
      <c r="GD47" s="41">
        <f t="shared" si="24"/>
        <v>0</v>
      </c>
      <c r="GE47" s="41">
        <f t="shared" si="24"/>
        <v>0</v>
      </c>
      <c r="GF47" s="41">
        <f t="shared" si="24"/>
        <v>0</v>
      </c>
      <c r="GG47" s="41">
        <f t="shared" si="24"/>
        <v>0</v>
      </c>
      <c r="GH47" s="41">
        <f t="shared" si="24"/>
        <v>0</v>
      </c>
      <c r="GI47" s="41">
        <f t="shared" si="24"/>
        <v>0</v>
      </c>
      <c r="GJ47" s="41">
        <f t="shared" si="24"/>
        <v>0</v>
      </c>
      <c r="GK47" s="41">
        <f t="shared" si="24"/>
        <v>0</v>
      </c>
      <c r="GL47" s="41">
        <f t="shared" si="24"/>
        <v>0</v>
      </c>
      <c r="GM47" s="41">
        <f t="shared" si="24"/>
        <v>0</v>
      </c>
      <c r="GN47" s="41">
        <f t="shared" si="24"/>
        <v>0</v>
      </c>
      <c r="GO47" s="41">
        <f t="shared" si="24"/>
        <v>0</v>
      </c>
      <c r="GP47" s="41">
        <f t="shared" si="24"/>
        <v>0</v>
      </c>
      <c r="GQ47" s="41">
        <f t="shared" si="24"/>
        <v>0</v>
      </c>
      <c r="GR47" s="41">
        <f t="shared" si="24"/>
        <v>0</v>
      </c>
      <c r="GS47" s="41">
        <f t="shared" si="24"/>
        <v>0</v>
      </c>
      <c r="GT47" s="41">
        <f t="shared" si="24"/>
        <v>0</v>
      </c>
      <c r="GU47" s="41">
        <f t="shared" si="24"/>
        <v>0</v>
      </c>
      <c r="GV47" s="1"/>
    </row>
    <row r="48" ht="15.75" customHeight="1">
      <c r="B48" s="39"/>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row>
    <row r="49" ht="15.75" customHeight="1">
      <c r="B49" s="39"/>
      <c r="C49" s="37" t="s">
        <v>131</v>
      </c>
      <c r="D49" s="41">
        <f t="shared" ref="D49:GU49" si="25">IF(D20=1,0,C53)</f>
        <v>0</v>
      </c>
      <c r="E49" s="41">
        <f t="shared" si="25"/>
        <v>168.2142553</v>
      </c>
      <c r="F49" s="41">
        <f t="shared" si="25"/>
        <v>335.8630658</v>
      </c>
      <c r="G49" s="41">
        <f t="shared" si="25"/>
        <v>502.9483323</v>
      </c>
      <c r="H49" s="41">
        <f t="shared" si="25"/>
        <v>669.4719492</v>
      </c>
      <c r="I49" s="41">
        <f t="shared" si="25"/>
        <v>835.4358043</v>
      </c>
      <c r="J49" s="41">
        <f t="shared" si="25"/>
        <v>1000.841779</v>
      </c>
      <c r="K49" s="41">
        <f t="shared" si="25"/>
        <v>997.4774942</v>
      </c>
      <c r="L49" s="41">
        <f t="shared" si="25"/>
        <v>994.124518</v>
      </c>
      <c r="M49" s="41">
        <f t="shared" si="25"/>
        <v>990.7828126</v>
      </c>
      <c r="N49" s="41">
        <f t="shared" si="25"/>
        <v>905.4779995</v>
      </c>
      <c r="O49" s="41">
        <f t="shared" si="25"/>
        <v>820.5284463</v>
      </c>
      <c r="P49" s="41">
        <f t="shared" si="25"/>
        <v>735.9327863</v>
      </c>
      <c r="Q49" s="41">
        <f t="shared" si="25"/>
        <v>651.6896579</v>
      </c>
      <c r="R49" s="41">
        <f t="shared" si="25"/>
        <v>567.7977045</v>
      </c>
      <c r="S49" s="41">
        <f t="shared" si="25"/>
        <v>484.2555744</v>
      </c>
      <c r="T49" s="41">
        <f t="shared" si="25"/>
        <v>483.0362616</v>
      </c>
      <c r="U49" s="41">
        <f t="shared" si="25"/>
        <v>481.820019</v>
      </c>
      <c r="V49" s="41">
        <f t="shared" si="25"/>
        <v>480.6068387</v>
      </c>
      <c r="W49" s="41">
        <f t="shared" si="25"/>
        <v>479.3967132</v>
      </c>
      <c r="X49" s="41">
        <f t="shared" si="25"/>
        <v>478.1896346</v>
      </c>
      <c r="Y49" s="41">
        <f t="shared" si="25"/>
        <v>476.9855953</v>
      </c>
      <c r="Z49" s="41">
        <f t="shared" si="25"/>
        <v>475.7845877</v>
      </c>
      <c r="AA49" s="41">
        <f t="shared" si="25"/>
        <v>474.0307945</v>
      </c>
      <c r="AB49" s="41">
        <f t="shared" si="25"/>
        <v>471.7309273</v>
      </c>
      <c r="AC49" s="41">
        <f t="shared" si="25"/>
        <v>468.8916302</v>
      </c>
      <c r="AD49" s="41">
        <f t="shared" si="25"/>
        <v>465.51948</v>
      </c>
      <c r="AE49" s="41">
        <f t="shared" si="25"/>
        <v>461.620987</v>
      </c>
      <c r="AF49" s="41">
        <f t="shared" si="25"/>
        <v>457.2025955</v>
      </c>
      <c r="AG49" s="41">
        <f t="shared" si="25"/>
        <v>452.8264946</v>
      </c>
      <c r="AH49" s="41">
        <f t="shared" si="25"/>
        <v>448.4922794</v>
      </c>
      <c r="AI49" s="41">
        <f t="shared" si="25"/>
        <v>444.199549</v>
      </c>
      <c r="AJ49" s="41">
        <f t="shared" si="25"/>
        <v>439.9479063</v>
      </c>
      <c r="AK49" s="41">
        <f t="shared" si="25"/>
        <v>435.7369581</v>
      </c>
      <c r="AL49" s="41">
        <f t="shared" si="25"/>
        <v>431.5663149</v>
      </c>
      <c r="AM49" s="41">
        <f t="shared" si="25"/>
        <v>427.4355908</v>
      </c>
      <c r="AN49" s="41">
        <f t="shared" si="25"/>
        <v>423.3444039</v>
      </c>
      <c r="AO49" s="41">
        <f t="shared" si="25"/>
        <v>419.2923756</v>
      </c>
      <c r="AP49" s="41">
        <f t="shared" si="25"/>
        <v>415.2791312</v>
      </c>
      <c r="AQ49" s="41">
        <f t="shared" si="25"/>
        <v>411.3042994</v>
      </c>
      <c r="AR49" s="41">
        <f t="shared" si="25"/>
        <v>407.3675126</v>
      </c>
      <c r="AS49" s="41">
        <f t="shared" si="25"/>
        <v>403.4684067</v>
      </c>
      <c r="AT49" s="41">
        <f t="shared" si="25"/>
        <v>399.6066209</v>
      </c>
      <c r="AU49" s="41">
        <f t="shared" si="25"/>
        <v>395.7817981</v>
      </c>
      <c r="AV49" s="41">
        <f t="shared" si="25"/>
        <v>391.9935845</v>
      </c>
      <c r="AW49" s="41">
        <f t="shared" si="25"/>
        <v>388.2416297</v>
      </c>
      <c r="AX49" s="41">
        <f t="shared" si="25"/>
        <v>384.5255865</v>
      </c>
      <c r="AY49" s="41">
        <f t="shared" si="25"/>
        <v>380.8451114</v>
      </c>
      <c r="AZ49" s="41">
        <f t="shared" si="25"/>
        <v>377.1998638</v>
      </c>
      <c r="BA49" s="41">
        <f t="shared" si="25"/>
        <v>373.5895066</v>
      </c>
      <c r="BB49" s="41">
        <f t="shared" si="25"/>
        <v>370.0137059</v>
      </c>
      <c r="BC49" s="41">
        <f t="shared" si="25"/>
        <v>366.4721308</v>
      </c>
      <c r="BD49" s="41">
        <f t="shared" si="25"/>
        <v>362.9644538</v>
      </c>
      <c r="BE49" s="41">
        <f t="shared" si="25"/>
        <v>359.4903504</v>
      </c>
      <c r="BF49" s="41">
        <f t="shared" si="25"/>
        <v>356.0494992</v>
      </c>
      <c r="BG49" s="41">
        <f t="shared" si="25"/>
        <v>352.6415821</v>
      </c>
      <c r="BH49" s="41">
        <f t="shared" si="25"/>
        <v>349.2662838</v>
      </c>
      <c r="BI49" s="41">
        <f t="shared" si="25"/>
        <v>345.923292</v>
      </c>
      <c r="BJ49" s="41">
        <f t="shared" si="25"/>
        <v>342.6122976</v>
      </c>
      <c r="BK49" s="41">
        <f t="shared" si="25"/>
        <v>339.3329943</v>
      </c>
      <c r="BL49" s="41">
        <f t="shared" si="25"/>
        <v>336.0850787</v>
      </c>
      <c r="BM49" s="41">
        <f t="shared" si="25"/>
        <v>332.8682504</v>
      </c>
      <c r="BN49" s="41">
        <f t="shared" si="25"/>
        <v>329.6822119</v>
      </c>
      <c r="BO49" s="41">
        <f t="shared" si="25"/>
        <v>326.5266685</v>
      </c>
      <c r="BP49" s="41">
        <f t="shared" si="25"/>
        <v>323.4013283</v>
      </c>
      <c r="BQ49" s="41">
        <f t="shared" si="25"/>
        <v>320.3059022</v>
      </c>
      <c r="BR49" s="41">
        <f t="shared" si="25"/>
        <v>317.2401038</v>
      </c>
      <c r="BS49" s="41">
        <f t="shared" si="25"/>
        <v>314.2036497</v>
      </c>
      <c r="BT49" s="41">
        <f t="shared" si="25"/>
        <v>311.1962589</v>
      </c>
      <c r="BU49" s="41">
        <f t="shared" si="25"/>
        <v>308.2176532</v>
      </c>
      <c r="BV49" s="41">
        <f t="shared" si="25"/>
        <v>305.2675572</v>
      </c>
      <c r="BW49" s="41">
        <f t="shared" si="25"/>
        <v>302.3456979</v>
      </c>
      <c r="BX49" s="41">
        <f t="shared" si="25"/>
        <v>299.4518051</v>
      </c>
      <c r="BY49" s="41">
        <f t="shared" si="25"/>
        <v>296.5856111</v>
      </c>
      <c r="BZ49" s="41">
        <f t="shared" si="25"/>
        <v>293.7468508</v>
      </c>
      <c r="CA49" s="41">
        <f t="shared" si="25"/>
        <v>290.9352617</v>
      </c>
      <c r="CB49" s="41">
        <f t="shared" si="25"/>
        <v>288.1505835</v>
      </c>
      <c r="CC49" s="41">
        <f t="shared" si="25"/>
        <v>285.3925588</v>
      </c>
      <c r="CD49" s="41">
        <f t="shared" si="25"/>
        <v>282.6609325</v>
      </c>
      <c r="CE49" s="41">
        <f t="shared" si="25"/>
        <v>279.9554519</v>
      </c>
      <c r="CF49" s="41">
        <f t="shared" si="25"/>
        <v>277.2758666</v>
      </c>
      <c r="CG49" s="41">
        <f t="shared" si="25"/>
        <v>274.621929</v>
      </c>
      <c r="CH49" s="41">
        <f t="shared" si="25"/>
        <v>271.9933934</v>
      </c>
      <c r="CI49" s="41">
        <f t="shared" si="25"/>
        <v>269.3900168</v>
      </c>
      <c r="CJ49" s="41">
        <f t="shared" si="25"/>
        <v>266.8115583</v>
      </c>
      <c r="CK49" s="41">
        <f t="shared" si="25"/>
        <v>264.2577795</v>
      </c>
      <c r="CL49" s="41">
        <f t="shared" si="25"/>
        <v>261.7284441</v>
      </c>
      <c r="CM49" s="41">
        <f t="shared" si="25"/>
        <v>259.2233181</v>
      </c>
      <c r="CN49" s="41">
        <f t="shared" si="25"/>
        <v>256.7421699</v>
      </c>
      <c r="CO49" s="41">
        <f t="shared" si="25"/>
        <v>254.2847699</v>
      </c>
      <c r="CP49" s="41">
        <f t="shared" si="25"/>
        <v>251.8508909</v>
      </c>
      <c r="CQ49" s="41">
        <f t="shared" si="25"/>
        <v>249.4403076</v>
      </c>
      <c r="CR49" s="41">
        <f t="shared" si="25"/>
        <v>247.0527972</v>
      </c>
      <c r="CS49" s="41">
        <f t="shared" si="25"/>
        <v>244.6881387</v>
      </c>
      <c r="CT49" s="41">
        <f t="shared" si="25"/>
        <v>242.3461135</v>
      </c>
      <c r="CU49" s="41">
        <f t="shared" si="25"/>
        <v>240.026505</v>
      </c>
      <c r="CV49" s="41">
        <f t="shared" si="25"/>
        <v>237.7290985</v>
      </c>
      <c r="CW49" s="41">
        <f t="shared" si="25"/>
        <v>235.4536815</v>
      </c>
      <c r="CX49" s="41">
        <f t="shared" si="25"/>
        <v>233.2000437</v>
      </c>
      <c r="CY49" s="41">
        <f t="shared" si="25"/>
        <v>230.9679765</v>
      </c>
      <c r="CZ49" s="41">
        <f t="shared" si="25"/>
        <v>228.7572734</v>
      </c>
      <c r="DA49" s="41">
        <f t="shared" si="25"/>
        <v>226.56773</v>
      </c>
      <c r="DB49" s="41">
        <f t="shared" si="25"/>
        <v>224.3991438</v>
      </c>
      <c r="DC49" s="41">
        <f t="shared" si="25"/>
        <v>222.2513141</v>
      </c>
      <c r="DD49" s="41">
        <f t="shared" si="25"/>
        <v>220.1240423</v>
      </c>
      <c r="DE49" s="41">
        <f t="shared" si="25"/>
        <v>218.0171316</v>
      </c>
      <c r="DF49" s="41">
        <f t="shared" si="25"/>
        <v>215.9303872</v>
      </c>
      <c r="DG49" s="41">
        <f t="shared" si="25"/>
        <v>213.8636159</v>
      </c>
      <c r="DH49" s="41">
        <f t="shared" si="25"/>
        <v>211.8166267</v>
      </c>
      <c r="DI49" s="41">
        <f t="shared" si="25"/>
        <v>209.7892303</v>
      </c>
      <c r="DJ49" s="41">
        <f t="shared" si="25"/>
        <v>207.7812389</v>
      </c>
      <c r="DK49" s="41">
        <f t="shared" si="25"/>
        <v>205.792467</v>
      </c>
      <c r="DL49" s="41">
        <f t="shared" si="25"/>
        <v>203.8227306</v>
      </c>
      <c r="DM49" s="41">
        <f t="shared" si="25"/>
        <v>201.8718474</v>
      </c>
      <c r="DN49" s="41">
        <f t="shared" si="25"/>
        <v>199.9396371</v>
      </c>
      <c r="DO49" s="41">
        <f t="shared" si="25"/>
        <v>198.0259208</v>
      </c>
      <c r="DP49" s="41">
        <f t="shared" si="25"/>
        <v>196.1305217</v>
      </c>
      <c r="DQ49" s="41">
        <f t="shared" si="25"/>
        <v>194.2532643</v>
      </c>
      <c r="DR49" s="41">
        <f t="shared" si="25"/>
        <v>192.393975</v>
      </c>
      <c r="DS49" s="41">
        <f t="shared" si="25"/>
        <v>190.5524818</v>
      </c>
      <c r="DT49" s="41">
        <f t="shared" si="25"/>
        <v>188.7286144</v>
      </c>
      <c r="DU49" s="41">
        <f t="shared" si="25"/>
        <v>186.9222042</v>
      </c>
      <c r="DV49" s="41">
        <f t="shared" si="25"/>
        <v>185.1330839</v>
      </c>
      <c r="DW49" s="41">
        <f t="shared" si="25"/>
        <v>183.3610881</v>
      </c>
      <c r="DX49" s="41">
        <f t="shared" si="25"/>
        <v>181.606053</v>
      </c>
      <c r="DY49" s="41">
        <f t="shared" si="25"/>
        <v>179.8678161</v>
      </c>
      <c r="DZ49" s="41">
        <f t="shared" si="25"/>
        <v>178.1462166</v>
      </c>
      <c r="EA49" s="41">
        <f t="shared" si="25"/>
        <v>176.4410955</v>
      </c>
      <c r="EB49" s="41">
        <f t="shared" si="25"/>
        <v>174.7522948</v>
      </c>
      <c r="EC49" s="41">
        <f t="shared" si="25"/>
        <v>173.0796585</v>
      </c>
      <c r="ED49" s="41">
        <f t="shared" si="25"/>
        <v>171.4230317</v>
      </c>
      <c r="EE49" s="41">
        <f t="shared" si="25"/>
        <v>169.7822613</v>
      </c>
      <c r="EF49" s="41">
        <f t="shared" si="25"/>
        <v>168.1571955</v>
      </c>
      <c r="EG49" s="41">
        <f t="shared" si="25"/>
        <v>166.5476839</v>
      </c>
      <c r="EH49" s="41">
        <f t="shared" si="25"/>
        <v>164.9535777</v>
      </c>
      <c r="EI49" s="41">
        <f t="shared" si="25"/>
        <v>163.3747295</v>
      </c>
      <c r="EJ49" s="41">
        <f t="shared" si="25"/>
        <v>161.8109932</v>
      </c>
      <c r="EK49" s="41">
        <f t="shared" si="25"/>
        <v>160.2622241</v>
      </c>
      <c r="EL49" s="41">
        <f t="shared" si="25"/>
        <v>158.728279</v>
      </c>
      <c r="EM49" s="41">
        <f t="shared" si="25"/>
        <v>157.2090161</v>
      </c>
      <c r="EN49" s="41">
        <f t="shared" si="25"/>
        <v>155.7042947</v>
      </c>
      <c r="EO49" s="41">
        <f t="shared" si="25"/>
        <v>154.2139757</v>
      </c>
      <c r="EP49" s="41">
        <f t="shared" si="25"/>
        <v>152.7379212</v>
      </c>
      <c r="EQ49" s="41">
        <f t="shared" si="25"/>
        <v>151.2759948</v>
      </c>
      <c r="ER49" s="41">
        <f t="shared" si="25"/>
        <v>149.8280612</v>
      </c>
      <c r="ES49" s="41">
        <f t="shared" si="25"/>
        <v>148.3939864</v>
      </c>
      <c r="ET49" s="41">
        <f t="shared" si="25"/>
        <v>146.9736378</v>
      </c>
      <c r="EU49" s="41">
        <f t="shared" si="25"/>
        <v>145.566884</v>
      </c>
      <c r="EV49" s="41">
        <f t="shared" si="25"/>
        <v>144.1735949</v>
      </c>
      <c r="EW49" s="41">
        <f t="shared" si="25"/>
        <v>142.7936417</v>
      </c>
      <c r="EX49" s="41">
        <f t="shared" si="25"/>
        <v>141.4268966</v>
      </c>
      <c r="EY49" s="41">
        <f t="shared" si="25"/>
        <v>140.0732333</v>
      </c>
      <c r="EZ49" s="41">
        <f t="shared" si="25"/>
        <v>138.7325266</v>
      </c>
      <c r="FA49" s="41">
        <f t="shared" si="25"/>
        <v>137.4046523</v>
      </c>
      <c r="FB49" s="41">
        <f t="shared" si="25"/>
        <v>136.0894878</v>
      </c>
      <c r="FC49" s="41">
        <f t="shared" si="25"/>
        <v>134.7869114</v>
      </c>
      <c r="FD49" s="41">
        <f t="shared" si="25"/>
        <v>133.4968025</v>
      </c>
      <c r="FE49" s="41">
        <f t="shared" si="25"/>
        <v>132.2190418</v>
      </c>
      <c r="FF49" s="41">
        <f t="shared" si="25"/>
        <v>130.9535112</v>
      </c>
      <c r="FG49" s="41">
        <f t="shared" si="25"/>
        <v>129.7000936</v>
      </c>
      <c r="FH49" s="41">
        <f t="shared" si="25"/>
        <v>128.4586731</v>
      </c>
      <c r="FI49" s="41">
        <f t="shared" si="25"/>
        <v>127.2291347</v>
      </c>
      <c r="FJ49" s="41">
        <f t="shared" si="25"/>
        <v>126.0113649</v>
      </c>
      <c r="FK49" s="41">
        <f t="shared" si="25"/>
        <v>124.8052509</v>
      </c>
      <c r="FL49" s="41">
        <f t="shared" si="25"/>
        <v>123.6106812</v>
      </c>
      <c r="FM49" s="41">
        <f t="shared" si="25"/>
        <v>122.4275452</v>
      </c>
      <c r="FN49" s="41">
        <f t="shared" si="25"/>
        <v>121.2557337</v>
      </c>
      <c r="FO49" s="41">
        <f t="shared" si="25"/>
        <v>120.095138</v>
      </c>
      <c r="FP49" s="41">
        <f t="shared" si="25"/>
        <v>118.945651</v>
      </c>
      <c r="FQ49" s="41">
        <f t="shared" si="25"/>
        <v>117.8071663</v>
      </c>
      <c r="FR49" s="41">
        <f t="shared" si="25"/>
        <v>116.6795785</v>
      </c>
      <c r="FS49" s="41">
        <f t="shared" si="25"/>
        <v>115.5627834</v>
      </c>
      <c r="FT49" s="41">
        <f t="shared" si="25"/>
        <v>114.4566777</v>
      </c>
      <c r="FU49" s="41">
        <f t="shared" si="25"/>
        <v>113.3611591</v>
      </c>
      <c r="FV49" s="41">
        <f t="shared" si="25"/>
        <v>112.2761261</v>
      </c>
      <c r="FW49" s="41">
        <f t="shared" si="25"/>
        <v>111.2014785</v>
      </c>
      <c r="FX49" s="41">
        <f t="shared" si="25"/>
        <v>110.1371169</v>
      </c>
      <c r="FY49" s="41">
        <f t="shared" si="25"/>
        <v>109.0829428</v>
      </c>
      <c r="FZ49" s="41">
        <f t="shared" si="25"/>
        <v>108.0388587</v>
      </c>
      <c r="GA49" s="41">
        <f t="shared" si="25"/>
        <v>89.5966768</v>
      </c>
      <c r="GB49" s="41">
        <f t="shared" si="25"/>
        <v>71.33101371</v>
      </c>
      <c r="GC49" s="41">
        <f t="shared" si="25"/>
        <v>53.24017986</v>
      </c>
      <c r="GD49" s="41">
        <f t="shared" si="25"/>
        <v>35.32250189</v>
      </c>
      <c r="GE49" s="41">
        <f t="shared" si="25"/>
        <v>17.57632243</v>
      </c>
      <c r="GF49" s="41">
        <f t="shared" si="25"/>
        <v>0</v>
      </c>
      <c r="GG49" s="41">
        <f t="shared" si="25"/>
        <v>0</v>
      </c>
      <c r="GH49" s="41">
        <f t="shared" si="25"/>
        <v>0</v>
      </c>
      <c r="GI49" s="41">
        <f t="shared" si="25"/>
        <v>0</v>
      </c>
      <c r="GJ49" s="41">
        <f t="shared" si="25"/>
        <v>0</v>
      </c>
      <c r="GK49" s="41">
        <f t="shared" si="25"/>
        <v>0</v>
      </c>
      <c r="GL49" s="41">
        <f t="shared" si="25"/>
        <v>0</v>
      </c>
      <c r="GM49" s="41">
        <f t="shared" si="25"/>
        <v>0</v>
      </c>
      <c r="GN49" s="41">
        <f t="shared" si="25"/>
        <v>0</v>
      </c>
      <c r="GO49" s="41">
        <f t="shared" si="25"/>
        <v>0</v>
      </c>
      <c r="GP49" s="41">
        <f t="shared" si="25"/>
        <v>0</v>
      </c>
      <c r="GQ49" s="41">
        <f t="shared" si="25"/>
        <v>0</v>
      </c>
      <c r="GR49" s="41">
        <f t="shared" si="25"/>
        <v>0</v>
      </c>
      <c r="GS49" s="41">
        <f t="shared" si="25"/>
        <v>0</v>
      </c>
      <c r="GT49" s="41">
        <f t="shared" si="25"/>
        <v>0</v>
      </c>
      <c r="GU49" s="41">
        <f t="shared" si="25"/>
        <v>0</v>
      </c>
      <c r="GV49" s="1"/>
    </row>
    <row r="50" ht="15.75" customHeight="1">
      <c r="B50" s="39"/>
      <c r="C50" s="37" t="s">
        <v>132</v>
      </c>
      <c r="D50" s="41">
        <f t="shared" ref="D50:GU50" si="26">D37</f>
        <v>168.2142553</v>
      </c>
      <c r="E50" s="41">
        <f t="shared" si="26"/>
        <v>167.6488105</v>
      </c>
      <c r="F50" s="41">
        <f t="shared" si="26"/>
        <v>167.0852665</v>
      </c>
      <c r="G50" s="41">
        <f t="shared" si="26"/>
        <v>166.5236168</v>
      </c>
      <c r="H50" s="41">
        <f t="shared" si="26"/>
        <v>165.9638551</v>
      </c>
      <c r="I50" s="41">
        <f t="shared" si="26"/>
        <v>165.405975</v>
      </c>
      <c r="J50" s="41">
        <f t="shared" si="26"/>
        <v>164.8499702</v>
      </c>
      <c r="K50" s="41">
        <f t="shared" si="26"/>
        <v>164.2958343</v>
      </c>
      <c r="L50" s="41">
        <f t="shared" si="26"/>
        <v>163.7435612</v>
      </c>
      <c r="M50" s="41">
        <f t="shared" si="26"/>
        <v>81.21880367</v>
      </c>
      <c r="N50" s="41">
        <f t="shared" si="26"/>
        <v>81.0143019</v>
      </c>
      <c r="O50" s="41">
        <f t="shared" si="26"/>
        <v>80.81031504</v>
      </c>
      <c r="P50" s="41">
        <f t="shared" si="26"/>
        <v>80.60684181</v>
      </c>
      <c r="Q50" s="41">
        <f t="shared" si="26"/>
        <v>80.4038809</v>
      </c>
      <c r="R50" s="41">
        <f t="shared" si="26"/>
        <v>80.20143103</v>
      </c>
      <c r="S50" s="41">
        <f t="shared" si="26"/>
        <v>79.99949091</v>
      </c>
      <c r="T50" s="41">
        <f t="shared" si="26"/>
        <v>79.79805926</v>
      </c>
      <c r="U50" s="41">
        <f t="shared" si="26"/>
        <v>79.5971348</v>
      </c>
      <c r="V50" s="41">
        <f t="shared" si="26"/>
        <v>79.39671625</v>
      </c>
      <c r="W50" s="41">
        <f t="shared" si="26"/>
        <v>79.19680233</v>
      </c>
      <c r="X50" s="41">
        <f t="shared" si="26"/>
        <v>78.99739178</v>
      </c>
      <c r="Y50" s="41">
        <f t="shared" si="26"/>
        <v>78.79848332</v>
      </c>
      <c r="Z50" s="41">
        <f t="shared" si="26"/>
        <v>78.044266</v>
      </c>
      <c r="AA50" s="41">
        <f t="shared" si="26"/>
        <v>77.29726765</v>
      </c>
      <c r="AB50" s="41">
        <f t="shared" si="26"/>
        <v>76.55741917</v>
      </c>
      <c r="AC50" s="41">
        <f t="shared" si="26"/>
        <v>75.82465212</v>
      </c>
      <c r="AD50" s="41">
        <f t="shared" si="26"/>
        <v>75.09889874</v>
      </c>
      <c r="AE50" s="41">
        <f t="shared" si="26"/>
        <v>74.38009188</v>
      </c>
      <c r="AF50" s="41">
        <f t="shared" si="26"/>
        <v>73.66816506</v>
      </c>
      <c r="AG50" s="41">
        <f t="shared" si="26"/>
        <v>72.96305242</v>
      </c>
      <c r="AH50" s="41">
        <f t="shared" si="26"/>
        <v>72.26468875</v>
      </c>
      <c r="AI50" s="41">
        <f t="shared" si="26"/>
        <v>71.57300945</v>
      </c>
      <c r="AJ50" s="41">
        <f t="shared" si="26"/>
        <v>70.88795053</v>
      </c>
      <c r="AK50" s="41">
        <f t="shared" si="26"/>
        <v>70.20944864</v>
      </c>
      <c r="AL50" s="41">
        <f t="shared" si="26"/>
        <v>69.53744101</v>
      </c>
      <c r="AM50" s="41">
        <f t="shared" si="26"/>
        <v>68.87186547</v>
      </c>
      <c r="AN50" s="41">
        <f t="shared" si="26"/>
        <v>68.21266048</v>
      </c>
      <c r="AO50" s="41">
        <f t="shared" si="26"/>
        <v>67.55976504</v>
      </c>
      <c r="AP50" s="41">
        <f t="shared" si="26"/>
        <v>66.91311877</v>
      </c>
      <c r="AQ50" s="41">
        <f t="shared" si="26"/>
        <v>66.27266186</v>
      </c>
      <c r="AR50" s="41">
        <f t="shared" si="26"/>
        <v>65.63833507</v>
      </c>
      <c r="AS50" s="41">
        <f t="shared" si="26"/>
        <v>65.01007971</v>
      </c>
      <c r="AT50" s="41">
        <f t="shared" si="26"/>
        <v>64.38783768</v>
      </c>
      <c r="AU50" s="41">
        <f t="shared" si="26"/>
        <v>63.77155142</v>
      </c>
      <c r="AV50" s="41">
        <f t="shared" si="26"/>
        <v>63.16116393</v>
      </c>
      <c r="AW50" s="41">
        <f t="shared" si="26"/>
        <v>62.55661874</v>
      </c>
      <c r="AX50" s="41">
        <f t="shared" si="26"/>
        <v>61.95785994</v>
      </c>
      <c r="AY50" s="41">
        <f t="shared" si="26"/>
        <v>61.36483214</v>
      </c>
      <c r="AZ50" s="41">
        <f t="shared" si="26"/>
        <v>60.77748048</v>
      </c>
      <c r="BA50" s="41">
        <f t="shared" si="26"/>
        <v>60.19575065</v>
      </c>
      <c r="BB50" s="41">
        <f t="shared" si="26"/>
        <v>59.61958883</v>
      </c>
      <c r="BC50" s="41">
        <f t="shared" si="26"/>
        <v>59.04894172</v>
      </c>
      <c r="BD50" s="41">
        <f t="shared" si="26"/>
        <v>58.48375654</v>
      </c>
      <c r="BE50" s="41">
        <f t="shared" si="26"/>
        <v>57.92398102</v>
      </c>
      <c r="BF50" s="41">
        <f t="shared" si="26"/>
        <v>57.36956337</v>
      </c>
      <c r="BG50" s="41">
        <f t="shared" si="26"/>
        <v>56.82045231</v>
      </c>
      <c r="BH50" s="41">
        <f t="shared" si="26"/>
        <v>56.27659706</v>
      </c>
      <c r="BI50" s="41">
        <f t="shared" si="26"/>
        <v>55.7379473</v>
      </c>
      <c r="BJ50" s="41">
        <f t="shared" si="26"/>
        <v>55.2044532</v>
      </c>
      <c r="BK50" s="41">
        <f t="shared" si="26"/>
        <v>54.67606543</v>
      </c>
      <c r="BL50" s="41">
        <f t="shared" si="26"/>
        <v>54.15273511</v>
      </c>
      <c r="BM50" s="41">
        <f t="shared" si="26"/>
        <v>53.63441383</v>
      </c>
      <c r="BN50" s="41">
        <f t="shared" si="26"/>
        <v>53.12105365</v>
      </c>
      <c r="BO50" s="41">
        <f t="shared" si="26"/>
        <v>52.61260707</v>
      </c>
      <c r="BP50" s="41">
        <f t="shared" si="26"/>
        <v>52.10902708</v>
      </c>
      <c r="BQ50" s="41">
        <f t="shared" si="26"/>
        <v>51.61026709</v>
      </c>
      <c r="BR50" s="41">
        <f t="shared" si="26"/>
        <v>51.11628096</v>
      </c>
      <c r="BS50" s="41">
        <f t="shared" si="26"/>
        <v>50.62702301</v>
      </c>
      <c r="BT50" s="41">
        <f t="shared" si="26"/>
        <v>50.14244798</v>
      </c>
      <c r="BU50" s="41">
        <f t="shared" si="26"/>
        <v>49.66251104</v>
      </c>
      <c r="BV50" s="41">
        <f t="shared" si="26"/>
        <v>49.1871678</v>
      </c>
      <c r="BW50" s="41">
        <f t="shared" si="26"/>
        <v>48.7163743</v>
      </c>
      <c r="BX50" s="41">
        <f t="shared" si="26"/>
        <v>48.25008698</v>
      </c>
      <c r="BY50" s="41">
        <f t="shared" si="26"/>
        <v>47.78826272</v>
      </c>
      <c r="BZ50" s="41">
        <f t="shared" si="26"/>
        <v>47.3308588</v>
      </c>
      <c r="CA50" s="41">
        <f t="shared" si="26"/>
        <v>46.8778329</v>
      </c>
      <c r="CB50" s="41">
        <f t="shared" si="26"/>
        <v>46.42914313</v>
      </c>
      <c r="CC50" s="41">
        <f t="shared" si="26"/>
        <v>45.98474798</v>
      </c>
      <c r="CD50" s="41">
        <f t="shared" si="26"/>
        <v>45.54460634</v>
      </c>
      <c r="CE50" s="41">
        <f t="shared" si="26"/>
        <v>45.1086775</v>
      </c>
      <c r="CF50" s="41">
        <f t="shared" si="26"/>
        <v>44.67692115</v>
      </c>
      <c r="CG50" s="41">
        <f t="shared" si="26"/>
        <v>44.24929734</v>
      </c>
      <c r="CH50" s="41">
        <f t="shared" si="26"/>
        <v>43.82576651</v>
      </c>
      <c r="CI50" s="41">
        <f t="shared" si="26"/>
        <v>43.4062895</v>
      </c>
      <c r="CJ50" s="41">
        <f t="shared" si="26"/>
        <v>42.9908275</v>
      </c>
      <c r="CK50" s="41">
        <f t="shared" si="26"/>
        <v>42.57934209</v>
      </c>
      <c r="CL50" s="41">
        <f t="shared" si="26"/>
        <v>42.17179519</v>
      </c>
      <c r="CM50" s="41">
        <f t="shared" si="26"/>
        <v>41.76814911</v>
      </c>
      <c r="CN50" s="41">
        <f t="shared" si="26"/>
        <v>41.36836653</v>
      </c>
      <c r="CO50" s="41">
        <f t="shared" si="26"/>
        <v>40.97241045</v>
      </c>
      <c r="CP50" s="41">
        <f t="shared" si="26"/>
        <v>40.58024425</v>
      </c>
      <c r="CQ50" s="41">
        <f t="shared" si="26"/>
        <v>40.19183166</v>
      </c>
      <c r="CR50" s="41">
        <f t="shared" si="26"/>
        <v>39.80713674</v>
      </c>
      <c r="CS50" s="41">
        <f t="shared" si="26"/>
        <v>39.42612393</v>
      </c>
      <c r="CT50" s="41">
        <f t="shared" si="26"/>
        <v>39.04875796</v>
      </c>
      <c r="CU50" s="41">
        <f t="shared" si="26"/>
        <v>38.67500395</v>
      </c>
      <c r="CV50" s="41">
        <f t="shared" si="26"/>
        <v>38.30482731</v>
      </c>
      <c r="CW50" s="41">
        <f t="shared" si="26"/>
        <v>37.9381938</v>
      </c>
      <c r="CX50" s="41">
        <f t="shared" si="26"/>
        <v>37.57506951</v>
      </c>
      <c r="CY50" s="41">
        <f t="shared" si="26"/>
        <v>37.21542086</v>
      </c>
      <c r="CZ50" s="41">
        <f t="shared" si="26"/>
        <v>36.85921458</v>
      </c>
      <c r="DA50" s="41">
        <f t="shared" si="26"/>
        <v>36.50641771</v>
      </c>
      <c r="DB50" s="41">
        <f t="shared" si="26"/>
        <v>36.15699762</v>
      </c>
      <c r="DC50" s="41">
        <f t="shared" si="26"/>
        <v>35.81092201</v>
      </c>
      <c r="DD50" s="41">
        <f t="shared" si="26"/>
        <v>35.46815884</v>
      </c>
      <c r="DE50" s="41">
        <f t="shared" si="26"/>
        <v>35.12867642</v>
      </c>
      <c r="DF50" s="41">
        <f t="shared" si="26"/>
        <v>34.79244335</v>
      </c>
      <c r="DG50" s="41">
        <f t="shared" si="26"/>
        <v>34.45942852</v>
      </c>
      <c r="DH50" s="41">
        <f t="shared" si="26"/>
        <v>34.12960113</v>
      </c>
      <c r="DI50" s="41">
        <f t="shared" si="26"/>
        <v>33.80293067</v>
      </c>
      <c r="DJ50" s="41">
        <f t="shared" si="26"/>
        <v>33.47938694</v>
      </c>
      <c r="DK50" s="41">
        <f t="shared" si="26"/>
        <v>33.15893999</v>
      </c>
      <c r="DL50" s="41">
        <f t="shared" si="26"/>
        <v>32.84156019</v>
      </c>
      <c r="DM50" s="41">
        <f t="shared" si="26"/>
        <v>32.52721818</v>
      </c>
      <c r="DN50" s="41">
        <f t="shared" si="26"/>
        <v>32.21588488</v>
      </c>
      <c r="DO50" s="41">
        <f t="shared" si="26"/>
        <v>31.90753151</v>
      </c>
      <c r="DP50" s="41">
        <f t="shared" si="26"/>
        <v>31.60212953</v>
      </c>
      <c r="DQ50" s="41">
        <f t="shared" si="26"/>
        <v>31.29965069</v>
      </c>
      <c r="DR50" s="41">
        <f t="shared" si="26"/>
        <v>31.00006702</v>
      </c>
      <c r="DS50" s="41">
        <f t="shared" si="26"/>
        <v>30.70335081</v>
      </c>
      <c r="DT50" s="41">
        <f t="shared" si="26"/>
        <v>30.40947461</v>
      </c>
      <c r="DU50" s="41">
        <f t="shared" si="26"/>
        <v>30.11841123</v>
      </c>
      <c r="DV50" s="41">
        <f t="shared" si="26"/>
        <v>29.83013376</v>
      </c>
      <c r="DW50" s="41">
        <f t="shared" si="26"/>
        <v>29.54461553</v>
      </c>
      <c r="DX50" s="41">
        <f t="shared" si="26"/>
        <v>29.26183013</v>
      </c>
      <c r="DY50" s="41">
        <f t="shared" si="26"/>
        <v>28.9817514</v>
      </c>
      <c r="DZ50" s="41">
        <f t="shared" si="26"/>
        <v>28.70435343</v>
      </c>
      <c r="EA50" s="41">
        <f t="shared" si="26"/>
        <v>28.42961057</v>
      </c>
      <c r="EB50" s="41">
        <f t="shared" si="26"/>
        <v>28.15749741</v>
      </c>
      <c r="EC50" s="41">
        <f t="shared" si="26"/>
        <v>27.88798876</v>
      </c>
      <c r="ED50" s="41">
        <f t="shared" si="26"/>
        <v>27.62105972</v>
      </c>
      <c r="EE50" s="41">
        <f t="shared" si="26"/>
        <v>27.35668557</v>
      </c>
      <c r="EF50" s="41">
        <f t="shared" si="26"/>
        <v>27.09484187</v>
      </c>
      <c r="EG50" s="41">
        <f t="shared" si="26"/>
        <v>26.83550441</v>
      </c>
      <c r="EH50" s="41">
        <f t="shared" si="26"/>
        <v>26.57864918</v>
      </c>
      <c r="EI50" s="41">
        <f t="shared" si="26"/>
        <v>26.32425244</v>
      </c>
      <c r="EJ50" s="41">
        <f t="shared" si="26"/>
        <v>26.07229064</v>
      </c>
      <c r="EK50" s="41">
        <f t="shared" si="26"/>
        <v>25.82274049</v>
      </c>
      <c r="EL50" s="41">
        <f t="shared" si="26"/>
        <v>25.57557891</v>
      </c>
      <c r="EM50" s="41">
        <f t="shared" si="26"/>
        <v>25.33078302</v>
      </c>
      <c r="EN50" s="41">
        <f t="shared" si="26"/>
        <v>25.08833019</v>
      </c>
      <c r="EO50" s="41">
        <f t="shared" si="26"/>
        <v>24.84819799</v>
      </c>
      <c r="EP50" s="41">
        <f t="shared" si="26"/>
        <v>24.61036421</v>
      </c>
      <c r="EQ50" s="41">
        <f t="shared" si="26"/>
        <v>24.37480684</v>
      </c>
      <c r="ER50" s="41">
        <f t="shared" si="26"/>
        <v>24.14150411</v>
      </c>
      <c r="ES50" s="41">
        <f t="shared" si="26"/>
        <v>23.91043443</v>
      </c>
      <c r="ET50" s="41">
        <f t="shared" si="26"/>
        <v>23.68157642</v>
      </c>
      <c r="EU50" s="41">
        <f t="shared" si="26"/>
        <v>23.45490892</v>
      </c>
      <c r="EV50" s="41">
        <f t="shared" si="26"/>
        <v>23.23041096</v>
      </c>
      <c r="EW50" s="41">
        <f t="shared" si="26"/>
        <v>23.00806178</v>
      </c>
      <c r="EX50" s="41">
        <f t="shared" si="26"/>
        <v>22.78784081</v>
      </c>
      <c r="EY50" s="41">
        <f t="shared" si="26"/>
        <v>22.56972767</v>
      </c>
      <c r="EZ50" s="41">
        <f t="shared" si="26"/>
        <v>22.3537022</v>
      </c>
      <c r="FA50" s="41">
        <f t="shared" si="26"/>
        <v>22.13974441</v>
      </c>
      <c r="FB50" s="41">
        <f t="shared" si="26"/>
        <v>21.92783451</v>
      </c>
      <c r="FC50" s="41">
        <f t="shared" si="26"/>
        <v>21.7179529</v>
      </c>
      <c r="FD50" s="41">
        <f t="shared" si="26"/>
        <v>21.51008016</v>
      </c>
      <c r="FE50" s="41">
        <f t="shared" si="26"/>
        <v>21.30419707</v>
      </c>
      <c r="FF50" s="41">
        <f t="shared" si="26"/>
        <v>21.10028459</v>
      </c>
      <c r="FG50" s="41">
        <f t="shared" si="26"/>
        <v>20.89832385</v>
      </c>
      <c r="FH50" s="41">
        <f t="shared" si="26"/>
        <v>20.69829617</v>
      </c>
      <c r="FI50" s="41">
        <f t="shared" si="26"/>
        <v>20.50018305</v>
      </c>
      <c r="FJ50" s="41">
        <f t="shared" si="26"/>
        <v>20.30396616</v>
      </c>
      <c r="FK50" s="41">
        <f t="shared" si="26"/>
        <v>20.10962735</v>
      </c>
      <c r="FL50" s="41">
        <f t="shared" si="26"/>
        <v>19.91714866</v>
      </c>
      <c r="FM50" s="41">
        <f t="shared" si="26"/>
        <v>19.72651227</v>
      </c>
      <c r="FN50" s="41">
        <f t="shared" si="26"/>
        <v>19.53770055</v>
      </c>
      <c r="FO50" s="41">
        <f t="shared" si="26"/>
        <v>19.35069603</v>
      </c>
      <c r="FP50" s="41">
        <f t="shared" si="26"/>
        <v>19.16548142</v>
      </c>
      <c r="FQ50" s="41">
        <f t="shared" si="26"/>
        <v>18.98203959</v>
      </c>
      <c r="FR50" s="41">
        <f t="shared" si="26"/>
        <v>18.80035357</v>
      </c>
      <c r="FS50" s="41">
        <f t="shared" si="26"/>
        <v>18.62040655</v>
      </c>
      <c r="FT50" s="41">
        <f t="shared" si="26"/>
        <v>18.44218189</v>
      </c>
      <c r="FU50" s="41">
        <f t="shared" si="26"/>
        <v>18.26566309</v>
      </c>
      <c r="FV50" s="41">
        <f t="shared" si="26"/>
        <v>18.09083385</v>
      </c>
      <c r="FW50" s="41">
        <f t="shared" si="26"/>
        <v>17.91767797</v>
      </c>
      <c r="FX50" s="41">
        <f t="shared" si="26"/>
        <v>17.74617946</v>
      </c>
      <c r="FY50" s="41">
        <f t="shared" si="26"/>
        <v>17.57632243</v>
      </c>
      <c r="FZ50" s="41">
        <f t="shared" si="26"/>
        <v>0</v>
      </c>
      <c r="GA50" s="41">
        <f t="shared" si="26"/>
        <v>0</v>
      </c>
      <c r="GB50" s="41">
        <f t="shared" si="26"/>
        <v>0</v>
      </c>
      <c r="GC50" s="41">
        <f t="shared" si="26"/>
        <v>0</v>
      </c>
      <c r="GD50" s="41">
        <f t="shared" si="26"/>
        <v>0</v>
      </c>
      <c r="GE50" s="41">
        <f t="shared" si="26"/>
        <v>0</v>
      </c>
      <c r="GF50" s="41">
        <f t="shared" si="26"/>
        <v>0</v>
      </c>
      <c r="GG50" s="41">
        <f t="shared" si="26"/>
        <v>0</v>
      </c>
      <c r="GH50" s="41">
        <f t="shared" si="26"/>
        <v>0</v>
      </c>
      <c r="GI50" s="41">
        <f t="shared" si="26"/>
        <v>0</v>
      </c>
      <c r="GJ50" s="41">
        <f t="shared" si="26"/>
        <v>0</v>
      </c>
      <c r="GK50" s="41">
        <f t="shared" si="26"/>
        <v>0</v>
      </c>
      <c r="GL50" s="41">
        <f t="shared" si="26"/>
        <v>0</v>
      </c>
      <c r="GM50" s="41">
        <f t="shared" si="26"/>
        <v>0</v>
      </c>
      <c r="GN50" s="41">
        <f t="shared" si="26"/>
        <v>0</v>
      </c>
      <c r="GO50" s="41">
        <f t="shared" si="26"/>
        <v>0</v>
      </c>
      <c r="GP50" s="41">
        <f t="shared" si="26"/>
        <v>0</v>
      </c>
      <c r="GQ50" s="41">
        <f t="shared" si="26"/>
        <v>0</v>
      </c>
      <c r="GR50" s="41">
        <f t="shared" si="26"/>
        <v>0</v>
      </c>
      <c r="GS50" s="41">
        <f t="shared" si="26"/>
        <v>0</v>
      </c>
      <c r="GT50" s="41">
        <f t="shared" si="26"/>
        <v>0</v>
      </c>
      <c r="GU50" s="41">
        <f t="shared" si="26"/>
        <v>0</v>
      </c>
      <c r="GV50" s="1"/>
    </row>
    <row r="51" ht="15.75" customHeight="1">
      <c r="B51" s="39"/>
      <c r="C51" s="37" t="s">
        <v>133</v>
      </c>
      <c r="D51" s="41">
        <f t="shared" ref="D51:GU51" si="27">IF(D20&lt;=$D$17,0,OFFSET(D50,0,-$D$17)*(1-$D$16))</f>
        <v>0</v>
      </c>
      <c r="E51" s="41">
        <f t="shared" si="27"/>
        <v>0</v>
      </c>
      <c r="F51" s="41">
        <f t="shared" si="27"/>
        <v>0</v>
      </c>
      <c r="G51" s="41">
        <f t="shared" si="27"/>
        <v>0</v>
      </c>
      <c r="H51" s="41">
        <f t="shared" si="27"/>
        <v>0</v>
      </c>
      <c r="I51" s="41">
        <f t="shared" si="27"/>
        <v>0</v>
      </c>
      <c r="J51" s="41">
        <f t="shared" si="27"/>
        <v>134.5714042</v>
      </c>
      <c r="K51" s="41">
        <f t="shared" si="27"/>
        <v>134.1190484</v>
      </c>
      <c r="L51" s="41">
        <f t="shared" si="27"/>
        <v>133.6682132</v>
      </c>
      <c r="M51" s="41">
        <f t="shared" si="27"/>
        <v>133.2188935</v>
      </c>
      <c r="N51" s="41">
        <f t="shared" si="27"/>
        <v>132.7710841</v>
      </c>
      <c r="O51" s="41">
        <f t="shared" si="27"/>
        <v>132.32478</v>
      </c>
      <c r="P51" s="41">
        <f t="shared" si="27"/>
        <v>131.8799761</v>
      </c>
      <c r="Q51" s="41">
        <f t="shared" si="27"/>
        <v>131.4366675</v>
      </c>
      <c r="R51" s="41">
        <f t="shared" si="27"/>
        <v>130.994849</v>
      </c>
      <c r="S51" s="41">
        <f t="shared" si="27"/>
        <v>64.97504294</v>
      </c>
      <c r="T51" s="41">
        <f t="shared" si="27"/>
        <v>64.81144152</v>
      </c>
      <c r="U51" s="41">
        <f t="shared" si="27"/>
        <v>64.64825203</v>
      </c>
      <c r="V51" s="41">
        <f t="shared" si="27"/>
        <v>64.48547345</v>
      </c>
      <c r="W51" s="41">
        <f t="shared" si="27"/>
        <v>64.32310472</v>
      </c>
      <c r="X51" s="41">
        <f t="shared" si="27"/>
        <v>64.16114483</v>
      </c>
      <c r="Y51" s="41">
        <f t="shared" si="27"/>
        <v>63.99959273</v>
      </c>
      <c r="Z51" s="41">
        <f t="shared" si="27"/>
        <v>63.83844741</v>
      </c>
      <c r="AA51" s="41">
        <f t="shared" si="27"/>
        <v>63.67770784</v>
      </c>
      <c r="AB51" s="41">
        <f t="shared" si="27"/>
        <v>63.517373</v>
      </c>
      <c r="AC51" s="41">
        <f t="shared" si="27"/>
        <v>63.35744186</v>
      </c>
      <c r="AD51" s="41">
        <f t="shared" si="27"/>
        <v>63.19791342</v>
      </c>
      <c r="AE51" s="41">
        <f t="shared" si="27"/>
        <v>63.03878666</v>
      </c>
      <c r="AF51" s="41">
        <f t="shared" si="27"/>
        <v>62.4354128</v>
      </c>
      <c r="AG51" s="41">
        <f t="shared" si="27"/>
        <v>61.83781412</v>
      </c>
      <c r="AH51" s="41">
        <f t="shared" si="27"/>
        <v>61.24593533</v>
      </c>
      <c r="AI51" s="41">
        <f t="shared" si="27"/>
        <v>60.6597217</v>
      </c>
      <c r="AJ51" s="41">
        <f t="shared" si="27"/>
        <v>60.07911899</v>
      </c>
      <c r="AK51" s="41">
        <f t="shared" si="27"/>
        <v>59.5040735</v>
      </c>
      <c r="AL51" s="41">
        <f t="shared" si="27"/>
        <v>58.93453205</v>
      </c>
      <c r="AM51" s="41">
        <f t="shared" si="27"/>
        <v>58.37044194</v>
      </c>
      <c r="AN51" s="41">
        <f t="shared" si="27"/>
        <v>57.811751</v>
      </c>
      <c r="AO51" s="41">
        <f t="shared" si="27"/>
        <v>57.25840756</v>
      </c>
      <c r="AP51" s="41">
        <f t="shared" si="27"/>
        <v>56.71036043</v>
      </c>
      <c r="AQ51" s="41">
        <f t="shared" si="27"/>
        <v>56.16755891</v>
      </c>
      <c r="AR51" s="41">
        <f t="shared" si="27"/>
        <v>55.6299528</v>
      </c>
      <c r="AS51" s="41">
        <f t="shared" si="27"/>
        <v>55.09749238</v>
      </c>
      <c r="AT51" s="41">
        <f t="shared" si="27"/>
        <v>54.57012838</v>
      </c>
      <c r="AU51" s="41">
        <f t="shared" si="27"/>
        <v>54.04781203</v>
      </c>
      <c r="AV51" s="41">
        <f t="shared" si="27"/>
        <v>53.53049502</v>
      </c>
      <c r="AW51" s="41">
        <f t="shared" si="27"/>
        <v>53.01812949</v>
      </c>
      <c r="AX51" s="41">
        <f t="shared" si="27"/>
        <v>52.51066805</v>
      </c>
      <c r="AY51" s="41">
        <f t="shared" si="27"/>
        <v>52.00806377</v>
      </c>
      <c r="AZ51" s="41">
        <f t="shared" si="27"/>
        <v>51.51027014</v>
      </c>
      <c r="BA51" s="41">
        <f t="shared" si="27"/>
        <v>51.01724114</v>
      </c>
      <c r="BB51" s="41">
        <f t="shared" si="27"/>
        <v>50.52893114</v>
      </c>
      <c r="BC51" s="41">
        <f t="shared" si="27"/>
        <v>50.04529499</v>
      </c>
      <c r="BD51" s="41">
        <f t="shared" si="27"/>
        <v>49.56628795</v>
      </c>
      <c r="BE51" s="41">
        <f t="shared" si="27"/>
        <v>49.09186571</v>
      </c>
      <c r="BF51" s="41">
        <f t="shared" si="27"/>
        <v>48.62198439</v>
      </c>
      <c r="BG51" s="41">
        <f t="shared" si="27"/>
        <v>48.15660052</v>
      </c>
      <c r="BH51" s="41">
        <f t="shared" si="27"/>
        <v>47.69567106</v>
      </c>
      <c r="BI51" s="41">
        <f t="shared" si="27"/>
        <v>47.23915338</v>
      </c>
      <c r="BJ51" s="41">
        <f t="shared" si="27"/>
        <v>46.78700523</v>
      </c>
      <c r="BK51" s="41">
        <f t="shared" si="27"/>
        <v>46.33918482</v>
      </c>
      <c r="BL51" s="41">
        <f t="shared" si="27"/>
        <v>45.8956507</v>
      </c>
      <c r="BM51" s="41">
        <f t="shared" si="27"/>
        <v>45.45636185</v>
      </c>
      <c r="BN51" s="41">
        <f t="shared" si="27"/>
        <v>45.02127765</v>
      </c>
      <c r="BO51" s="41">
        <f t="shared" si="27"/>
        <v>44.59035784</v>
      </c>
      <c r="BP51" s="41">
        <f t="shared" si="27"/>
        <v>44.16356256</v>
      </c>
      <c r="BQ51" s="41">
        <f t="shared" si="27"/>
        <v>43.74085235</v>
      </c>
      <c r="BR51" s="41">
        <f t="shared" si="27"/>
        <v>43.32218809</v>
      </c>
      <c r="BS51" s="41">
        <f t="shared" si="27"/>
        <v>42.90753106</v>
      </c>
      <c r="BT51" s="41">
        <f t="shared" si="27"/>
        <v>42.49684292</v>
      </c>
      <c r="BU51" s="41">
        <f t="shared" si="27"/>
        <v>42.09008566</v>
      </c>
      <c r="BV51" s="41">
        <f t="shared" si="27"/>
        <v>41.68722166</v>
      </c>
      <c r="BW51" s="41">
        <f t="shared" si="27"/>
        <v>41.28821367</v>
      </c>
      <c r="BX51" s="41">
        <f t="shared" si="27"/>
        <v>40.89302477</v>
      </c>
      <c r="BY51" s="41">
        <f t="shared" si="27"/>
        <v>40.50161841</v>
      </c>
      <c r="BZ51" s="41">
        <f t="shared" si="27"/>
        <v>40.11395838</v>
      </c>
      <c r="CA51" s="41">
        <f t="shared" si="27"/>
        <v>39.73000883</v>
      </c>
      <c r="CB51" s="41">
        <f t="shared" si="27"/>
        <v>39.34973424</v>
      </c>
      <c r="CC51" s="41">
        <f t="shared" si="27"/>
        <v>38.97309944</v>
      </c>
      <c r="CD51" s="41">
        <f t="shared" si="27"/>
        <v>38.60006959</v>
      </c>
      <c r="CE51" s="41">
        <f t="shared" si="27"/>
        <v>38.23061018</v>
      </c>
      <c r="CF51" s="41">
        <f t="shared" si="27"/>
        <v>37.86468704</v>
      </c>
      <c r="CG51" s="41">
        <f t="shared" si="27"/>
        <v>37.50226632</v>
      </c>
      <c r="CH51" s="41">
        <f t="shared" si="27"/>
        <v>37.1433145</v>
      </c>
      <c r="CI51" s="41">
        <f t="shared" si="27"/>
        <v>36.78779838</v>
      </c>
      <c r="CJ51" s="41">
        <f t="shared" si="27"/>
        <v>36.43568507</v>
      </c>
      <c r="CK51" s="41">
        <f t="shared" si="27"/>
        <v>36.086942</v>
      </c>
      <c r="CL51" s="41">
        <f t="shared" si="27"/>
        <v>35.74153692</v>
      </c>
      <c r="CM51" s="41">
        <f t="shared" si="27"/>
        <v>35.39943787</v>
      </c>
      <c r="CN51" s="41">
        <f t="shared" si="27"/>
        <v>35.06061321</v>
      </c>
      <c r="CO51" s="41">
        <f t="shared" si="27"/>
        <v>34.7250316</v>
      </c>
      <c r="CP51" s="41">
        <f t="shared" si="27"/>
        <v>34.392662</v>
      </c>
      <c r="CQ51" s="41">
        <f t="shared" si="27"/>
        <v>34.06347367</v>
      </c>
      <c r="CR51" s="41">
        <f t="shared" si="27"/>
        <v>33.73743615</v>
      </c>
      <c r="CS51" s="41">
        <f t="shared" si="27"/>
        <v>33.41451929</v>
      </c>
      <c r="CT51" s="41">
        <f t="shared" si="27"/>
        <v>33.09469322</v>
      </c>
      <c r="CU51" s="41">
        <f t="shared" si="27"/>
        <v>32.77792836</v>
      </c>
      <c r="CV51" s="41">
        <f t="shared" si="27"/>
        <v>32.4641954</v>
      </c>
      <c r="CW51" s="41">
        <f t="shared" si="27"/>
        <v>32.15346532</v>
      </c>
      <c r="CX51" s="41">
        <f t="shared" si="27"/>
        <v>31.84570939</v>
      </c>
      <c r="CY51" s="41">
        <f t="shared" si="27"/>
        <v>31.54089914</v>
      </c>
      <c r="CZ51" s="41">
        <f t="shared" si="27"/>
        <v>31.23900637</v>
      </c>
      <c r="DA51" s="41">
        <f t="shared" si="27"/>
        <v>30.94000316</v>
      </c>
      <c r="DB51" s="41">
        <f t="shared" si="27"/>
        <v>30.64386184</v>
      </c>
      <c r="DC51" s="41">
        <f t="shared" si="27"/>
        <v>30.35055504</v>
      </c>
      <c r="DD51" s="41">
        <f t="shared" si="27"/>
        <v>30.06005561</v>
      </c>
      <c r="DE51" s="41">
        <f t="shared" si="27"/>
        <v>29.77233669</v>
      </c>
      <c r="DF51" s="41">
        <f t="shared" si="27"/>
        <v>29.48737166</v>
      </c>
      <c r="DG51" s="41">
        <f t="shared" si="27"/>
        <v>29.20513417</v>
      </c>
      <c r="DH51" s="41">
        <f t="shared" si="27"/>
        <v>28.9255981</v>
      </c>
      <c r="DI51" s="41">
        <f t="shared" si="27"/>
        <v>28.6487376</v>
      </c>
      <c r="DJ51" s="41">
        <f t="shared" si="27"/>
        <v>28.37452707</v>
      </c>
      <c r="DK51" s="41">
        <f t="shared" si="27"/>
        <v>28.10294114</v>
      </c>
      <c r="DL51" s="41">
        <f t="shared" si="27"/>
        <v>27.83395468</v>
      </c>
      <c r="DM51" s="41">
        <f t="shared" si="27"/>
        <v>27.56754281</v>
      </c>
      <c r="DN51" s="41">
        <f t="shared" si="27"/>
        <v>27.3036809</v>
      </c>
      <c r="DO51" s="41">
        <f t="shared" si="27"/>
        <v>27.04234454</v>
      </c>
      <c r="DP51" s="41">
        <f t="shared" si="27"/>
        <v>26.78350955</v>
      </c>
      <c r="DQ51" s="41">
        <f t="shared" si="27"/>
        <v>26.52715199</v>
      </c>
      <c r="DR51" s="41">
        <f t="shared" si="27"/>
        <v>26.27324815</v>
      </c>
      <c r="DS51" s="41">
        <f t="shared" si="27"/>
        <v>26.02177454</v>
      </c>
      <c r="DT51" s="41">
        <f t="shared" si="27"/>
        <v>25.77270791</v>
      </c>
      <c r="DU51" s="41">
        <f t="shared" si="27"/>
        <v>25.52602521</v>
      </c>
      <c r="DV51" s="41">
        <f t="shared" si="27"/>
        <v>25.28170362</v>
      </c>
      <c r="DW51" s="41">
        <f t="shared" si="27"/>
        <v>25.03972055</v>
      </c>
      <c r="DX51" s="41">
        <f t="shared" si="27"/>
        <v>24.80005362</v>
      </c>
      <c r="DY51" s="41">
        <f t="shared" si="27"/>
        <v>24.56268065</v>
      </c>
      <c r="DZ51" s="41">
        <f t="shared" si="27"/>
        <v>24.32757968</v>
      </c>
      <c r="EA51" s="41">
        <f t="shared" si="27"/>
        <v>24.09472898</v>
      </c>
      <c r="EB51" s="41">
        <f t="shared" si="27"/>
        <v>23.86410701</v>
      </c>
      <c r="EC51" s="41">
        <f t="shared" si="27"/>
        <v>23.63569242</v>
      </c>
      <c r="ED51" s="41">
        <f t="shared" si="27"/>
        <v>23.4094641</v>
      </c>
      <c r="EE51" s="41">
        <f t="shared" si="27"/>
        <v>23.18540112</v>
      </c>
      <c r="EF51" s="41">
        <f t="shared" si="27"/>
        <v>22.96348275</v>
      </c>
      <c r="EG51" s="41">
        <f t="shared" si="27"/>
        <v>22.74368846</v>
      </c>
      <c r="EH51" s="41">
        <f t="shared" si="27"/>
        <v>22.52599793</v>
      </c>
      <c r="EI51" s="41">
        <f t="shared" si="27"/>
        <v>22.31039101</v>
      </c>
      <c r="EJ51" s="41">
        <f t="shared" si="27"/>
        <v>22.09684777</v>
      </c>
      <c r="EK51" s="41">
        <f t="shared" si="27"/>
        <v>21.88534846</v>
      </c>
      <c r="EL51" s="41">
        <f t="shared" si="27"/>
        <v>21.6758735</v>
      </c>
      <c r="EM51" s="41">
        <f t="shared" si="27"/>
        <v>21.46840353</v>
      </c>
      <c r="EN51" s="41">
        <f t="shared" si="27"/>
        <v>21.26291934</v>
      </c>
      <c r="EO51" s="41">
        <f t="shared" si="27"/>
        <v>21.05940195</v>
      </c>
      <c r="EP51" s="41">
        <f t="shared" si="27"/>
        <v>20.85783251</v>
      </c>
      <c r="EQ51" s="41">
        <f t="shared" si="27"/>
        <v>20.6581924</v>
      </c>
      <c r="ER51" s="41">
        <f t="shared" si="27"/>
        <v>20.46046313</v>
      </c>
      <c r="ES51" s="41">
        <f t="shared" si="27"/>
        <v>20.26462642</v>
      </c>
      <c r="ET51" s="41">
        <f t="shared" si="27"/>
        <v>20.07066415</v>
      </c>
      <c r="EU51" s="41">
        <f t="shared" si="27"/>
        <v>19.87855839</v>
      </c>
      <c r="EV51" s="41">
        <f t="shared" si="27"/>
        <v>19.68829137</v>
      </c>
      <c r="EW51" s="41">
        <f t="shared" si="27"/>
        <v>19.49984547</v>
      </c>
      <c r="EX51" s="41">
        <f t="shared" si="27"/>
        <v>19.31320329</v>
      </c>
      <c r="EY51" s="41">
        <f t="shared" si="27"/>
        <v>19.12834754</v>
      </c>
      <c r="EZ51" s="41">
        <f t="shared" si="27"/>
        <v>18.94526114</v>
      </c>
      <c r="FA51" s="41">
        <f t="shared" si="27"/>
        <v>18.76392714</v>
      </c>
      <c r="FB51" s="41">
        <f t="shared" si="27"/>
        <v>18.58432877</v>
      </c>
      <c r="FC51" s="41">
        <f t="shared" si="27"/>
        <v>18.40644942</v>
      </c>
      <c r="FD51" s="41">
        <f t="shared" si="27"/>
        <v>18.23027265</v>
      </c>
      <c r="FE51" s="41">
        <f t="shared" si="27"/>
        <v>18.05578214</v>
      </c>
      <c r="FF51" s="41">
        <f t="shared" si="27"/>
        <v>17.88296176</v>
      </c>
      <c r="FG51" s="41">
        <f t="shared" si="27"/>
        <v>17.71179553</v>
      </c>
      <c r="FH51" s="41">
        <f t="shared" si="27"/>
        <v>17.54226761</v>
      </c>
      <c r="FI51" s="41">
        <f t="shared" si="27"/>
        <v>17.37436232</v>
      </c>
      <c r="FJ51" s="41">
        <f t="shared" si="27"/>
        <v>17.20806413</v>
      </c>
      <c r="FK51" s="41">
        <f t="shared" si="27"/>
        <v>17.04335766</v>
      </c>
      <c r="FL51" s="41">
        <f t="shared" si="27"/>
        <v>16.88022767</v>
      </c>
      <c r="FM51" s="41">
        <f t="shared" si="27"/>
        <v>16.71865908</v>
      </c>
      <c r="FN51" s="41">
        <f t="shared" si="27"/>
        <v>16.55863693</v>
      </c>
      <c r="FO51" s="41">
        <f t="shared" si="27"/>
        <v>16.40014644</v>
      </c>
      <c r="FP51" s="41">
        <f t="shared" si="27"/>
        <v>16.24317293</v>
      </c>
      <c r="FQ51" s="41">
        <f t="shared" si="27"/>
        <v>16.08770188</v>
      </c>
      <c r="FR51" s="41">
        <f t="shared" si="27"/>
        <v>15.93371893</v>
      </c>
      <c r="FS51" s="41">
        <f t="shared" si="27"/>
        <v>15.78120981</v>
      </c>
      <c r="FT51" s="41">
        <f t="shared" si="27"/>
        <v>15.63016044</v>
      </c>
      <c r="FU51" s="41">
        <f t="shared" si="27"/>
        <v>15.48055683</v>
      </c>
      <c r="FV51" s="41">
        <f t="shared" si="27"/>
        <v>15.33238514</v>
      </c>
      <c r="FW51" s="41">
        <f t="shared" si="27"/>
        <v>15.18563167</v>
      </c>
      <c r="FX51" s="41">
        <f t="shared" si="27"/>
        <v>15.04028286</v>
      </c>
      <c r="FY51" s="41">
        <f t="shared" si="27"/>
        <v>14.89632524</v>
      </c>
      <c r="FZ51" s="41">
        <f t="shared" si="27"/>
        <v>14.75374551</v>
      </c>
      <c r="GA51" s="41">
        <f t="shared" si="27"/>
        <v>14.61253048</v>
      </c>
      <c r="GB51" s="41">
        <f t="shared" si="27"/>
        <v>14.47266708</v>
      </c>
      <c r="GC51" s="41">
        <f t="shared" si="27"/>
        <v>14.33414238</v>
      </c>
      <c r="GD51" s="41">
        <f t="shared" si="27"/>
        <v>14.19694356</v>
      </c>
      <c r="GE51" s="41">
        <f t="shared" si="27"/>
        <v>14.06105794</v>
      </c>
      <c r="GF51" s="41">
        <f t="shared" si="27"/>
        <v>0</v>
      </c>
      <c r="GG51" s="41">
        <f t="shared" si="27"/>
        <v>0</v>
      </c>
      <c r="GH51" s="41">
        <f t="shared" si="27"/>
        <v>0</v>
      </c>
      <c r="GI51" s="41">
        <f t="shared" si="27"/>
        <v>0</v>
      </c>
      <c r="GJ51" s="41">
        <f t="shared" si="27"/>
        <v>0</v>
      </c>
      <c r="GK51" s="41">
        <f t="shared" si="27"/>
        <v>0</v>
      </c>
      <c r="GL51" s="41">
        <f t="shared" si="27"/>
        <v>0</v>
      </c>
      <c r="GM51" s="41">
        <f t="shared" si="27"/>
        <v>0</v>
      </c>
      <c r="GN51" s="41">
        <f t="shared" si="27"/>
        <v>0</v>
      </c>
      <c r="GO51" s="41">
        <f t="shared" si="27"/>
        <v>0</v>
      </c>
      <c r="GP51" s="41">
        <f t="shared" si="27"/>
        <v>0</v>
      </c>
      <c r="GQ51" s="41">
        <f t="shared" si="27"/>
        <v>0</v>
      </c>
      <c r="GR51" s="41">
        <f t="shared" si="27"/>
        <v>0</v>
      </c>
      <c r="GS51" s="41">
        <f t="shared" si="27"/>
        <v>0</v>
      </c>
      <c r="GT51" s="41">
        <f t="shared" si="27"/>
        <v>0</v>
      </c>
      <c r="GU51" s="41">
        <f t="shared" si="27"/>
        <v>0</v>
      </c>
      <c r="GV51" s="1"/>
    </row>
    <row r="52" ht="15.75" customHeight="1">
      <c r="B52" s="39"/>
      <c r="C52" s="37" t="s">
        <v>134</v>
      </c>
      <c r="D52" s="41">
        <f t="shared" ref="D52:GU52" si="28">IF(D20&lt;=$D$17,0,OFFSET(D50,0,-$D$17)*($D$16))</f>
        <v>0</v>
      </c>
      <c r="E52" s="41">
        <f t="shared" si="28"/>
        <v>0</v>
      </c>
      <c r="F52" s="41">
        <f t="shared" si="28"/>
        <v>0</v>
      </c>
      <c r="G52" s="41">
        <f t="shared" si="28"/>
        <v>0</v>
      </c>
      <c r="H52" s="41">
        <f t="shared" si="28"/>
        <v>0</v>
      </c>
      <c r="I52" s="41">
        <f t="shared" si="28"/>
        <v>0</v>
      </c>
      <c r="J52" s="41">
        <f t="shared" si="28"/>
        <v>33.64285105</v>
      </c>
      <c r="K52" s="41">
        <f t="shared" si="28"/>
        <v>33.52976211</v>
      </c>
      <c r="L52" s="41">
        <f t="shared" si="28"/>
        <v>33.4170533</v>
      </c>
      <c r="M52" s="41">
        <f t="shared" si="28"/>
        <v>33.30472337</v>
      </c>
      <c r="N52" s="41">
        <f t="shared" si="28"/>
        <v>33.19277102</v>
      </c>
      <c r="O52" s="41">
        <f t="shared" si="28"/>
        <v>33.081195</v>
      </c>
      <c r="P52" s="41">
        <f t="shared" si="28"/>
        <v>32.96999403</v>
      </c>
      <c r="Q52" s="41">
        <f t="shared" si="28"/>
        <v>32.85916687</v>
      </c>
      <c r="R52" s="41">
        <f t="shared" si="28"/>
        <v>32.74871224</v>
      </c>
      <c r="S52" s="41">
        <f t="shared" si="28"/>
        <v>16.24376073</v>
      </c>
      <c r="T52" s="41">
        <f t="shared" si="28"/>
        <v>16.20286038</v>
      </c>
      <c r="U52" s="41">
        <f t="shared" si="28"/>
        <v>16.16206301</v>
      </c>
      <c r="V52" s="41">
        <f t="shared" si="28"/>
        <v>16.12136836</v>
      </c>
      <c r="W52" s="41">
        <f t="shared" si="28"/>
        <v>16.08077618</v>
      </c>
      <c r="X52" s="41">
        <f t="shared" si="28"/>
        <v>16.04028621</v>
      </c>
      <c r="Y52" s="41">
        <f t="shared" si="28"/>
        <v>15.99989818</v>
      </c>
      <c r="Z52" s="41">
        <f t="shared" si="28"/>
        <v>15.95961185</v>
      </c>
      <c r="AA52" s="41">
        <f t="shared" si="28"/>
        <v>15.91942696</v>
      </c>
      <c r="AB52" s="41">
        <f t="shared" si="28"/>
        <v>15.87934325</v>
      </c>
      <c r="AC52" s="41">
        <f t="shared" si="28"/>
        <v>15.83936047</v>
      </c>
      <c r="AD52" s="41">
        <f t="shared" si="28"/>
        <v>15.79947836</v>
      </c>
      <c r="AE52" s="41">
        <f t="shared" si="28"/>
        <v>15.75969666</v>
      </c>
      <c r="AF52" s="41">
        <f t="shared" si="28"/>
        <v>15.6088532</v>
      </c>
      <c r="AG52" s="41">
        <f t="shared" si="28"/>
        <v>15.45945353</v>
      </c>
      <c r="AH52" s="41">
        <f t="shared" si="28"/>
        <v>15.31148383</v>
      </c>
      <c r="AI52" s="41">
        <f t="shared" si="28"/>
        <v>15.16493042</v>
      </c>
      <c r="AJ52" s="41">
        <f t="shared" si="28"/>
        <v>15.01977975</v>
      </c>
      <c r="AK52" s="41">
        <f t="shared" si="28"/>
        <v>14.87601838</v>
      </c>
      <c r="AL52" s="41">
        <f t="shared" si="28"/>
        <v>14.73363301</v>
      </c>
      <c r="AM52" s="41">
        <f t="shared" si="28"/>
        <v>14.59261048</v>
      </c>
      <c r="AN52" s="41">
        <f t="shared" si="28"/>
        <v>14.45293775</v>
      </c>
      <c r="AO52" s="41">
        <f t="shared" si="28"/>
        <v>14.31460189</v>
      </c>
      <c r="AP52" s="41">
        <f t="shared" si="28"/>
        <v>14.17759011</v>
      </c>
      <c r="AQ52" s="41">
        <f t="shared" si="28"/>
        <v>14.04188973</v>
      </c>
      <c r="AR52" s="41">
        <f t="shared" si="28"/>
        <v>13.9074882</v>
      </c>
      <c r="AS52" s="41">
        <f t="shared" si="28"/>
        <v>13.77437309</v>
      </c>
      <c r="AT52" s="41">
        <f t="shared" si="28"/>
        <v>13.6425321</v>
      </c>
      <c r="AU52" s="41">
        <f t="shared" si="28"/>
        <v>13.51195301</v>
      </c>
      <c r="AV52" s="41">
        <f t="shared" si="28"/>
        <v>13.38262375</v>
      </c>
      <c r="AW52" s="41">
        <f t="shared" si="28"/>
        <v>13.25453237</v>
      </c>
      <c r="AX52" s="41">
        <f t="shared" si="28"/>
        <v>13.12766701</v>
      </c>
      <c r="AY52" s="41">
        <f t="shared" si="28"/>
        <v>13.00201594</v>
      </c>
      <c r="AZ52" s="41">
        <f t="shared" si="28"/>
        <v>12.87756754</v>
      </c>
      <c r="BA52" s="41">
        <f t="shared" si="28"/>
        <v>12.75431028</v>
      </c>
      <c r="BB52" s="41">
        <f t="shared" si="28"/>
        <v>12.63223279</v>
      </c>
      <c r="BC52" s="41">
        <f t="shared" si="28"/>
        <v>12.51132375</v>
      </c>
      <c r="BD52" s="41">
        <f t="shared" si="28"/>
        <v>12.39157199</v>
      </c>
      <c r="BE52" s="41">
        <f t="shared" si="28"/>
        <v>12.27296643</v>
      </c>
      <c r="BF52" s="41">
        <f t="shared" si="28"/>
        <v>12.1554961</v>
      </c>
      <c r="BG52" s="41">
        <f t="shared" si="28"/>
        <v>12.03915013</v>
      </c>
      <c r="BH52" s="41">
        <f t="shared" si="28"/>
        <v>11.92391777</v>
      </c>
      <c r="BI52" s="41">
        <f t="shared" si="28"/>
        <v>11.80978834</v>
      </c>
      <c r="BJ52" s="41">
        <f t="shared" si="28"/>
        <v>11.69675131</v>
      </c>
      <c r="BK52" s="41">
        <f t="shared" si="28"/>
        <v>11.5847962</v>
      </c>
      <c r="BL52" s="41">
        <f t="shared" si="28"/>
        <v>11.47391267</v>
      </c>
      <c r="BM52" s="41">
        <f t="shared" si="28"/>
        <v>11.36409046</v>
      </c>
      <c r="BN52" s="41">
        <f t="shared" si="28"/>
        <v>11.25531941</v>
      </c>
      <c r="BO52" s="41">
        <f t="shared" si="28"/>
        <v>11.14758946</v>
      </c>
      <c r="BP52" s="41">
        <f t="shared" si="28"/>
        <v>11.04089064</v>
      </c>
      <c r="BQ52" s="41">
        <f t="shared" si="28"/>
        <v>10.93521309</v>
      </c>
      <c r="BR52" s="41">
        <f t="shared" si="28"/>
        <v>10.83054702</v>
      </c>
      <c r="BS52" s="41">
        <f t="shared" si="28"/>
        <v>10.72688277</v>
      </c>
      <c r="BT52" s="41">
        <f t="shared" si="28"/>
        <v>10.62421073</v>
      </c>
      <c r="BU52" s="41">
        <f t="shared" si="28"/>
        <v>10.52252141</v>
      </c>
      <c r="BV52" s="41">
        <f t="shared" si="28"/>
        <v>10.42180542</v>
      </c>
      <c r="BW52" s="41">
        <f t="shared" si="28"/>
        <v>10.32205342</v>
      </c>
      <c r="BX52" s="41">
        <f t="shared" si="28"/>
        <v>10.22325619</v>
      </c>
      <c r="BY52" s="41">
        <f t="shared" si="28"/>
        <v>10.1254046</v>
      </c>
      <c r="BZ52" s="41">
        <f t="shared" si="28"/>
        <v>10.0284896</v>
      </c>
      <c r="CA52" s="41">
        <f t="shared" si="28"/>
        <v>9.932502208</v>
      </c>
      <c r="CB52" s="41">
        <f t="shared" si="28"/>
        <v>9.837433561</v>
      </c>
      <c r="CC52" s="41">
        <f t="shared" si="28"/>
        <v>9.74327486</v>
      </c>
      <c r="CD52" s="41">
        <f t="shared" si="28"/>
        <v>9.650017397</v>
      </c>
      <c r="CE52" s="41">
        <f t="shared" si="28"/>
        <v>9.557652545</v>
      </c>
      <c r="CF52" s="41">
        <f t="shared" si="28"/>
        <v>9.46617176</v>
      </c>
      <c r="CG52" s="41">
        <f t="shared" si="28"/>
        <v>9.37556658</v>
      </c>
      <c r="CH52" s="41">
        <f t="shared" si="28"/>
        <v>9.285828626</v>
      </c>
      <c r="CI52" s="41">
        <f t="shared" si="28"/>
        <v>9.196949595</v>
      </c>
      <c r="CJ52" s="41">
        <f t="shared" si="28"/>
        <v>9.108921268</v>
      </c>
      <c r="CK52" s="41">
        <f t="shared" si="28"/>
        <v>9.021735501</v>
      </c>
      <c r="CL52" s="41">
        <f t="shared" si="28"/>
        <v>8.93538423</v>
      </c>
      <c r="CM52" s="41">
        <f t="shared" si="28"/>
        <v>8.849859467</v>
      </c>
      <c r="CN52" s="41">
        <f t="shared" si="28"/>
        <v>8.765153303</v>
      </c>
      <c r="CO52" s="41">
        <f t="shared" si="28"/>
        <v>8.6812579</v>
      </c>
      <c r="CP52" s="41">
        <f t="shared" si="28"/>
        <v>8.598165501</v>
      </c>
      <c r="CQ52" s="41">
        <f t="shared" si="28"/>
        <v>8.515868417</v>
      </c>
      <c r="CR52" s="41">
        <f t="shared" si="28"/>
        <v>8.434359038</v>
      </c>
      <c r="CS52" s="41">
        <f t="shared" si="28"/>
        <v>8.353629823</v>
      </c>
      <c r="CT52" s="41">
        <f t="shared" si="28"/>
        <v>8.273673305</v>
      </c>
      <c r="CU52" s="41">
        <f t="shared" si="28"/>
        <v>8.194482089</v>
      </c>
      <c r="CV52" s="41">
        <f t="shared" si="28"/>
        <v>8.11604885</v>
      </c>
      <c r="CW52" s="41">
        <f t="shared" si="28"/>
        <v>8.038366331</v>
      </c>
      <c r="CX52" s="41">
        <f t="shared" si="28"/>
        <v>7.961427349</v>
      </c>
      <c r="CY52" s="41">
        <f t="shared" si="28"/>
        <v>7.885224785</v>
      </c>
      <c r="CZ52" s="41">
        <f t="shared" si="28"/>
        <v>7.809751593</v>
      </c>
      <c r="DA52" s="41">
        <f t="shared" si="28"/>
        <v>7.735000789</v>
      </c>
      <c r="DB52" s="41">
        <f t="shared" si="28"/>
        <v>7.660965461</v>
      </c>
      <c r="DC52" s="41">
        <f t="shared" si="28"/>
        <v>7.58763876</v>
      </c>
      <c r="DD52" s="41">
        <f t="shared" si="28"/>
        <v>7.515013903</v>
      </c>
      <c r="DE52" s="41">
        <f t="shared" si="28"/>
        <v>7.443084172</v>
      </c>
      <c r="DF52" s="41">
        <f t="shared" si="28"/>
        <v>7.371842915</v>
      </c>
      <c r="DG52" s="41">
        <f t="shared" si="28"/>
        <v>7.301283542</v>
      </c>
      <c r="DH52" s="41">
        <f t="shared" si="28"/>
        <v>7.231399525</v>
      </c>
      <c r="DI52" s="41">
        <f t="shared" si="28"/>
        <v>7.162184401</v>
      </c>
      <c r="DJ52" s="41">
        <f t="shared" si="28"/>
        <v>7.093631768</v>
      </c>
      <c r="DK52" s="41">
        <f t="shared" si="28"/>
        <v>7.025735284</v>
      </c>
      <c r="DL52" s="41">
        <f t="shared" si="28"/>
        <v>6.958488669</v>
      </c>
      <c r="DM52" s="41">
        <f t="shared" si="28"/>
        <v>6.891885703</v>
      </c>
      <c r="DN52" s="41">
        <f t="shared" si="28"/>
        <v>6.825920226</v>
      </c>
      <c r="DO52" s="41">
        <f t="shared" si="28"/>
        <v>6.760586135</v>
      </c>
      <c r="DP52" s="41">
        <f t="shared" si="28"/>
        <v>6.695877387</v>
      </c>
      <c r="DQ52" s="41">
        <f t="shared" si="28"/>
        <v>6.631787998</v>
      </c>
      <c r="DR52" s="41">
        <f t="shared" si="28"/>
        <v>6.568312037</v>
      </c>
      <c r="DS52" s="41">
        <f t="shared" si="28"/>
        <v>6.505443636</v>
      </c>
      <c r="DT52" s="41">
        <f t="shared" si="28"/>
        <v>6.443176977</v>
      </c>
      <c r="DU52" s="41">
        <f t="shared" si="28"/>
        <v>6.381506301</v>
      </c>
      <c r="DV52" s="41">
        <f t="shared" si="28"/>
        <v>6.320425905</v>
      </c>
      <c r="DW52" s="41">
        <f t="shared" si="28"/>
        <v>6.259930138</v>
      </c>
      <c r="DX52" s="41">
        <f t="shared" si="28"/>
        <v>6.200013404</v>
      </c>
      <c r="DY52" s="41">
        <f t="shared" si="28"/>
        <v>6.140670162</v>
      </c>
      <c r="DZ52" s="41">
        <f t="shared" si="28"/>
        <v>6.081894921</v>
      </c>
      <c r="EA52" s="41">
        <f t="shared" si="28"/>
        <v>6.023682246</v>
      </c>
      <c r="EB52" s="41">
        <f t="shared" si="28"/>
        <v>5.966026752</v>
      </c>
      <c r="EC52" s="41">
        <f t="shared" si="28"/>
        <v>5.908923106</v>
      </c>
      <c r="ED52" s="41">
        <f t="shared" si="28"/>
        <v>5.852366025</v>
      </c>
      <c r="EE52" s="41">
        <f t="shared" si="28"/>
        <v>5.796350279</v>
      </c>
      <c r="EF52" s="41">
        <f t="shared" si="28"/>
        <v>5.740870686</v>
      </c>
      <c r="EG52" s="41">
        <f t="shared" si="28"/>
        <v>5.685922115</v>
      </c>
      <c r="EH52" s="41">
        <f t="shared" si="28"/>
        <v>5.631499481</v>
      </c>
      <c r="EI52" s="41">
        <f t="shared" si="28"/>
        <v>5.577597753</v>
      </c>
      <c r="EJ52" s="41">
        <f t="shared" si="28"/>
        <v>5.524211943</v>
      </c>
      <c r="EK52" s="41">
        <f t="shared" si="28"/>
        <v>5.471337114</v>
      </c>
      <c r="EL52" s="41">
        <f t="shared" si="28"/>
        <v>5.418968375</v>
      </c>
      <c r="EM52" s="41">
        <f t="shared" si="28"/>
        <v>5.367100881</v>
      </c>
      <c r="EN52" s="41">
        <f t="shared" si="28"/>
        <v>5.315729836</v>
      </c>
      <c r="EO52" s="41">
        <f t="shared" si="28"/>
        <v>5.264850487</v>
      </c>
      <c r="EP52" s="41">
        <f t="shared" si="28"/>
        <v>5.214458129</v>
      </c>
      <c r="EQ52" s="41">
        <f t="shared" si="28"/>
        <v>5.164548099</v>
      </c>
      <c r="ER52" s="41">
        <f t="shared" si="28"/>
        <v>5.115115781</v>
      </c>
      <c r="ES52" s="41">
        <f t="shared" si="28"/>
        <v>5.066156604</v>
      </c>
      <c r="ET52" s="41">
        <f t="shared" si="28"/>
        <v>5.017666038</v>
      </c>
      <c r="EU52" s="41">
        <f t="shared" si="28"/>
        <v>4.969639598</v>
      </c>
      <c r="EV52" s="41">
        <f t="shared" si="28"/>
        <v>4.922072841</v>
      </c>
      <c r="EW52" s="41">
        <f t="shared" si="28"/>
        <v>4.874961369</v>
      </c>
      <c r="EX52" s="41">
        <f t="shared" si="28"/>
        <v>4.828300822</v>
      </c>
      <c r="EY52" s="41">
        <f t="shared" si="28"/>
        <v>4.782086885</v>
      </c>
      <c r="EZ52" s="41">
        <f t="shared" si="28"/>
        <v>4.736315284</v>
      </c>
      <c r="FA52" s="41">
        <f t="shared" si="28"/>
        <v>4.690981784</v>
      </c>
      <c r="FB52" s="41">
        <f t="shared" si="28"/>
        <v>4.646082193</v>
      </c>
      <c r="FC52" s="41">
        <f t="shared" si="28"/>
        <v>4.601612356</v>
      </c>
      <c r="FD52" s="41">
        <f t="shared" si="28"/>
        <v>4.557568161</v>
      </c>
      <c r="FE52" s="41">
        <f t="shared" si="28"/>
        <v>4.513945534</v>
      </c>
      <c r="FF52" s="41">
        <f t="shared" si="28"/>
        <v>4.47074044</v>
      </c>
      <c r="FG52" s="41">
        <f t="shared" si="28"/>
        <v>4.427948882</v>
      </c>
      <c r="FH52" s="41">
        <f t="shared" si="28"/>
        <v>4.385566902</v>
      </c>
      <c r="FI52" s="41">
        <f t="shared" si="28"/>
        <v>4.343590579</v>
      </c>
      <c r="FJ52" s="41">
        <f t="shared" si="28"/>
        <v>4.302016032</v>
      </c>
      <c r="FK52" s="41">
        <f t="shared" si="28"/>
        <v>4.260839415</v>
      </c>
      <c r="FL52" s="41">
        <f t="shared" si="28"/>
        <v>4.220056918</v>
      </c>
      <c r="FM52" s="41">
        <f t="shared" si="28"/>
        <v>4.17966477</v>
      </c>
      <c r="FN52" s="41">
        <f t="shared" si="28"/>
        <v>4.139659234</v>
      </c>
      <c r="FO52" s="41">
        <f t="shared" si="28"/>
        <v>4.100036609</v>
      </c>
      <c r="FP52" s="41">
        <f t="shared" si="28"/>
        <v>4.060793232</v>
      </c>
      <c r="FQ52" s="41">
        <f t="shared" si="28"/>
        <v>4.021925471</v>
      </c>
      <c r="FR52" s="41">
        <f t="shared" si="28"/>
        <v>3.983429732</v>
      </c>
      <c r="FS52" s="41">
        <f t="shared" si="28"/>
        <v>3.945302454</v>
      </c>
      <c r="FT52" s="41">
        <f t="shared" si="28"/>
        <v>3.907540109</v>
      </c>
      <c r="FU52" s="41">
        <f t="shared" si="28"/>
        <v>3.870139206</v>
      </c>
      <c r="FV52" s="41">
        <f t="shared" si="28"/>
        <v>3.833096285</v>
      </c>
      <c r="FW52" s="41">
        <f t="shared" si="28"/>
        <v>3.796407919</v>
      </c>
      <c r="FX52" s="41">
        <f t="shared" si="28"/>
        <v>3.760070714</v>
      </c>
      <c r="FY52" s="41">
        <f t="shared" si="28"/>
        <v>3.72408131</v>
      </c>
      <c r="FZ52" s="41">
        <f t="shared" si="28"/>
        <v>3.688436377</v>
      </c>
      <c r="GA52" s="41">
        <f t="shared" si="28"/>
        <v>3.653132619</v>
      </c>
      <c r="GB52" s="41">
        <f t="shared" si="28"/>
        <v>3.618166769</v>
      </c>
      <c r="GC52" s="41">
        <f t="shared" si="28"/>
        <v>3.583535595</v>
      </c>
      <c r="GD52" s="41">
        <f t="shared" si="28"/>
        <v>3.549235891</v>
      </c>
      <c r="GE52" s="41">
        <f t="shared" si="28"/>
        <v>3.515264486</v>
      </c>
      <c r="GF52" s="41">
        <f t="shared" si="28"/>
        <v>0</v>
      </c>
      <c r="GG52" s="41">
        <f t="shared" si="28"/>
        <v>0</v>
      </c>
      <c r="GH52" s="41">
        <f t="shared" si="28"/>
        <v>0</v>
      </c>
      <c r="GI52" s="41">
        <f t="shared" si="28"/>
        <v>0</v>
      </c>
      <c r="GJ52" s="41">
        <f t="shared" si="28"/>
        <v>0</v>
      </c>
      <c r="GK52" s="41">
        <f t="shared" si="28"/>
        <v>0</v>
      </c>
      <c r="GL52" s="41">
        <f t="shared" si="28"/>
        <v>0</v>
      </c>
      <c r="GM52" s="41">
        <f t="shared" si="28"/>
        <v>0</v>
      </c>
      <c r="GN52" s="41">
        <f t="shared" si="28"/>
        <v>0</v>
      </c>
      <c r="GO52" s="41">
        <f t="shared" si="28"/>
        <v>0</v>
      </c>
      <c r="GP52" s="41">
        <f t="shared" si="28"/>
        <v>0</v>
      </c>
      <c r="GQ52" s="41">
        <f t="shared" si="28"/>
        <v>0</v>
      </c>
      <c r="GR52" s="41">
        <f t="shared" si="28"/>
        <v>0</v>
      </c>
      <c r="GS52" s="41">
        <f t="shared" si="28"/>
        <v>0</v>
      </c>
      <c r="GT52" s="41">
        <f t="shared" si="28"/>
        <v>0</v>
      </c>
      <c r="GU52" s="41">
        <f t="shared" si="28"/>
        <v>0</v>
      </c>
      <c r="GV52" s="1"/>
    </row>
    <row r="53" ht="15.75" customHeight="1">
      <c r="B53" s="43"/>
      <c r="C53" s="37" t="s">
        <v>135</v>
      </c>
      <c r="D53" s="41">
        <f t="shared" ref="D53:GU53" si="29">D49-D51-D52+D50</f>
        <v>168.2142553</v>
      </c>
      <c r="E53" s="41">
        <f t="shared" si="29"/>
        <v>335.8630658</v>
      </c>
      <c r="F53" s="41">
        <f t="shared" si="29"/>
        <v>502.9483323</v>
      </c>
      <c r="G53" s="41">
        <f t="shared" si="29"/>
        <v>669.4719492</v>
      </c>
      <c r="H53" s="41">
        <f t="shared" si="29"/>
        <v>835.4358043</v>
      </c>
      <c r="I53" s="41">
        <f t="shared" si="29"/>
        <v>1000.841779</v>
      </c>
      <c r="J53" s="41">
        <f t="shared" si="29"/>
        <v>997.4774942</v>
      </c>
      <c r="K53" s="41">
        <f t="shared" si="29"/>
        <v>994.124518</v>
      </c>
      <c r="L53" s="41">
        <f t="shared" si="29"/>
        <v>990.7828126</v>
      </c>
      <c r="M53" s="41">
        <f t="shared" si="29"/>
        <v>905.4779995</v>
      </c>
      <c r="N53" s="41">
        <f t="shared" si="29"/>
        <v>820.5284463</v>
      </c>
      <c r="O53" s="41">
        <f t="shared" si="29"/>
        <v>735.9327863</v>
      </c>
      <c r="P53" s="41">
        <f t="shared" si="29"/>
        <v>651.6896579</v>
      </c>
      <c r="Q53" s="41">
        <f t="shared" si="29"/>
        <v>567.7977045</v>
      </c>
      <c r="R53" s="41">
        <f t="shared" si="29"/>
        <v>484.2555744</v>
      </c>
      <c r="S53" s="41">
        <f t="shared" si="29"/>
        <v>483.0362616</v>
      </c>
      <c r="T53" s="41">
        <f t="shared" si="29"/>
        <v>481.820019</v>
      </c>
      <c r="U53" s="41">
        <f t="shared" si="29"/>
        <v>480.6068387</v>
      </c>
      <c r="V53" s="41">
        <f t="shared" si="29"/>
        <v>479.3967132</v>
      </c>
      <c r="W53" s="41">
        <f t="shared" si="29"/>
        <v>478.1896346</v>
      </c>
      <c r="X53" s="41">
        <f t="shared" si="29"/>
        <v>476.9855953</v>
      </c>
      <c r="Y53" s="41">
        <f t="shared" si="29"/>
        <v>475.7845877</v>
      </c>
      <c r="Z53" s="41">
        <f t="shared" si="29"/>
        <v>474.0307945</v>
      </c>
      <c r="AA53" s="41">
        <f t="shared" si="29"/>
        <v>471.7309273</v>
      </c>
      <c r="AB53" s="41">
        <f t="shared" si="29"/>
        <v>468.8916302</v>
      </c>
      <c r="AC53" s="41">
        <f t="shared" si="29"/>
        <v>465.51948</v>
      </c>
      <c r="AD53" s="41">
        <f t="shared" si="29"/>
        <v>461.620987</v>
      </c>
      <c r="AE53" s="41">
        <f t="shared" si="29"/>
        <v>457.2025955</v>
      </c>
      <c r="AF53" s="41">
        <f t="shared" si="29"/>
        <v>452.8264946</v>
      </c>
      <c r="AG53" s="41">
        <f t="shared" si="29"/>
        <v>448.4922794</v>
      </c>
      <c r="AH53" s="41">
        <f t="shared" si="29"/>
        <v>444.199549</v>
      </c>
      <c r="AI53" s="41">
        <f t="shared" si="29"/>
        <v>439.9479063</v>
      </c>
      <c r="AJ53" s="41">
        <f t="shared" si="29"/>
        <v>435.7369581</v>
      </c>
      <c r="AK53" s="41">
        <f t="shared" si="29"/>
        <v>431.5663149</v>
      </c>
      <c r="AL53" s="41">
        <f t="shared" si="29"/>
        <v>427.4355908</v>
      </c>
      <c r="AM53" s="41">
        <f t="shared" si="29"/>
        <v>423.3444039</v>
      </c>
      <c r="AN53" s="41">
        <f t="shared" si="29"/>
        <v>419.2923756</v>
      </c>
      <c r="AO53" s="41">
        <f t="shared" si="29"/>
        <v>415.2791312</v>
      </c>
      <c r="AP53" s="41">
        <f t="shared" si="29"/>
        <v>411.3042994</v>
      </c>
      <c r="AQ53" s="41">
        <f t="shared" si="29"/>
        <v>407.3675126</v>
      </c>
      <c r="AR53" s="41">
        <f t="shared" si="29"/>
        <v>403.4684067</v>
      </c>
      <c r="AS53" s="41">
        <f t="shared" si="29"/>
        <v>399.6066209</v>
      </c>
      <c r="AT53" s="41">
        <f t="shared" si="29"/>
        <v>395.7817981</v>
      </c>
      <c r="AU53" s="41">
        <f t="shared" si="29"/>
        <v>391.9935845</v>
      </c>
      <c r="AV53" s="41">
        <f t="shared" si="29"/>
        <v>388.2416297</v>
      </c>
      <c r="AW53" s="41">
        <f t="shared" si="29"/>
        <v>384.5255865</v>
      </c>
      <c r="AX53" s="41">
        <f t="shared" si="29"/>
        <v>380.8451114</v>
      </c>
      <c r="AY53" s="41">
        <f t="shared" si="29"/>
        <v>377.1998638</v>
      </c>
      <c r="AZ53" s="41">
        <f t="shared" si="29"/>
        <v>373.5895066</v>
      </c>
      <c r="BA53" s="41">
        <f t="shared" si="29"/>
        <v>370.0137059</v>
      </c>
      <c r="BB53" s="41">
        <f t="shared" si="29"/>
        <v>366.4721308</v>
      </c>
      <c r="BC53" s="41">
        <f t="shared" si="29"/>
        <v>362.9644538</v>
      </c>
      <c r="BD53" s="41">
        <f t="shared" si="29"/>
        <v>359.4903504</v>
      </c>
      <c r="BE53" s="41">
        <f t="shared" si="29"/>
        <v>356.0494992</v>
      </c>
      <c r="BF53" s="41">
        <f t="shared" si="29"/>
        <v>352.6415821</v>
      </c>
      <c r="BG53" s="41">
        <f t="shared" si="29"/>
        <v>349.2662838</v>
      </c>
      <c r="BH53" s="41">
        <f t="shared" si="29"/>
        <v>345.923292</v>
      </c>
      <c r="BI53" s="41">
        <f t="shared" si="29"/>
        <v>342.6122976</v>
      </c>
      <c r="BJ53" s="41">
        <f t="shared" si="29"/>
        <v>339.3329943</v>
      </c>
      <c r="BK53" s="41">
        <f t="shared" si="29"/>
        <v>336.0850787</v>
      </c>
      <c r="BL53" s="41">
        <f t="shared" si="29"/>
        <v>332.8682504</v>
      </c>
      <c r="BM53" s="41">
        <f t="shared" si="29"/>
        <v>329.6822119</v>
      </c>
      <c r="BN53" s="41">
        <f t="shared" si="29"/>
        <v>326.5266685</v>
      </c>
      <c r="BO53" s="41">
        <f t="shared" si="29"/>
        <v>323.4013283</v>
      </c>
      <c r="BP53" s="41">
        <f t="shared" si="29"/>
        <v>320.3059022</v>
      </c>
      <c r="BQ53" s="41">
        <f t="shared" si="29"/>
        <v>317.2401038</v>
      </c>
      <c r="BR53" s="41">
        <f t="shared" si="29"/>
        <v>314.2036497</v>
      </c>
      <c r="BS53" s="41">
        <f t="shared" si="29"/>
        <v>311.1962589</v>
      </c>
      <c r="BT53" s="41">
        <f t="shared" si="29"/>
        <v>308.2176532</v>
      </c>
      <c r="BU53" s="41">
        <f t="shared" si="29"/>
        <v>305.2675572</v>
      </c>
      <c r="BV53" s="41">
        <f t="shared" si="29"/>
        <v>302.3456979</v>
      </c>
      <c r="BW53" s="41">
        <f t="shared" si="29"/>
        <v>299.4518051</v>
      </c>
      <c r="BX53" s="41">
        <f t="shared" si="29"/>
        <v>296.5856111</v>
      </c>
      <c r="BY53" s="41">
        <f t="shared" si="29"/>
        <v>293.7468508</v>
      </c>
      <c r="BZ53" s="41">
        <f t="shared" si="29"/>
        <v>290.9352617</v>
      </c>
      <c r="CA53" s="41">
        <f t="shared" si="29"/>
        <v>288.1505835</v>
      </c>
      <c r="CB53" s="41">
        <f t="shared" si="29"/>
        <v>285.3925588</v>
      </c>
      <c r="CC53" s="41">
        <f t="shared" si="29"/>
        <v>282.6609325</v>
      </c>
      <c r="CD53" s="41">
        <f t="shared" si="29"/>
        <v>279.9554519</v>
      </c>
      <c r="CE53" s="41">
        <f t="shared" si="29"/>
        <v>277.2758666</v>
      </c>
      <c r="CF53" s="41">
        <f t="shared" si="29"/>
        <v>274.621929</v>
      </c>
      <c r="CG53" s="41">
        <f t="shared" si="29"/>
        <v>271.9933934</v>
      </c>
      <c r="CH53" s="41">
        <f t="shared" si="29"/>
        <v>269.3900168</v>
      </c>
      <c r="CI53" s="41">
        <f t="shared" si="29"/>
        <v>266.8115583</v>
      </c>
      <c r="CJ53" s="41">
        <f t="shared" si="29"/>
        <v>264.2577795</v>
      </c>
      <c r="CK53" s="41">
        <f t="shared" si="29"/>
        <v>261.7284441</v>
      </c>
      <c r="CL53" s="41">
        <f t="shared" si="29"/>
        <v>259.2233181</v>
      </c>
      <c r="CM53" s="41">
        <f t="shared" si="29"/>
        <v>256.7421699</v>
      </c>
      <c r="CN53" s="41">
        <f t="shared" si="29"/>
        <v>254.2847699</v>
      </c>
      <c r="CO53" s="41">
        <f t="shared" si="29"/>
        <v>251.8508909</v>
      </c>
      <c r="CP53" s="41">
        <f t="shared" si="29"/>
        <v>249.4403076</v>
      </c>
      <c r="CQ53" s="41">
        <f t="shared" si="29"/>
        <v>247.0527972</v>
      </c>
      <c r="CR53" s="41">
        <f t="shared" si="29"/>
        <v>244.6881387</v>
      </c>
      <c r="CS53" s="41">
        <f t="shared" si="29"/>
        <v>242.3461135</v>
      </c>
      <c r="CT53" s="41">
        <f t="shared" si="29"/>
        <v>240.026505</v>
      </c>
      <c r="CU53" s="41">
        <f t="shared" si="29"/>
        <v>237.7290985</v>
      </c>
      <c r="CV53" s="41">
        <f t="shared" si="29"/>
        <v>235.4536815</v>
      </c>
      <c r="CW53" s="41">
        <f t="shared" si="29"/>
        <v>233.2000437</v>
      </c>
      <c r="CX53" s="41">
        <f t="shared" si="29"/>
        <v>230.9679765</v>
      </c>
      <c r="CY53" s="41">
        <f t="shared" si="29"/>
        <v>228.7572734</v>
      </c>
      <c r="CZ53" s="41">
        <f t="shared" si="29"/>
        <v>226.56773</v>
      </c>
      <c r="DA53" s="41">
        <f t="shared" si="29"/>
        <v>224.3991438</v>
      </c>
      <c r="DB53" s="41">
        <f t="shared" si="29"/>
        <v>222.2513141</v>
      </c>
      <c r="DC53" s="41">
        <f t="shared" si="29"/>
        <v>220.1240423</v>
      </c>
      <c r="DD53" s="41">
        <f t="shared" si="29"/>
        <v>218.0171316</v>
      </c>
      <c r="DE53" s="41">
        <f t="shared" si="29"/>
        <v>215.9303872</v>
      </c>
      <c r="DF53" s="41">
        <f t="shared" si="29"/>
        <v>213.8636159</v>
      </c>
      <c r="DG53" s="41">
        <f t="shared" si="29"/>
        <v>211.8166267</v>
      </c>
      <c r="DH53" s="41">
        <f t="shared" si="29"/>
        <v>209.7892303</v>
      </c>
      <c r="DI53" s="41">
        <f t="shared" si="29"/>
        <v>207.7812389</v>
      </c>
      <c r="DJ53" s="41">
        <f t="shared" si="29"/>
        <v>205.792467</v>
      </c>
      <c r="DK53" s="41">
        <f t="shared" si="29"/>
        <v>203.8227306</v>
      </c>
      <c r="DL53" s="41">
        <f t="shared" si="29"/>
        <v>201.8718474</v>
      </c>
      <c r="DM53" s="41">
        <f t="shared" si="29"/>
        <v>199.9396371</v>
      </c>
      <c r="DN53" s="41">
        <f t="shared" si="29"/>
        <v>198.0259208</v>
      </c>
      <c r="DO53" s="41">
        <f t="shared" si="29"/>
        <v>196.1305217</v>
      </c>
      <c r="DP53" s="41">
        <f t="shared" si="29"/>
        <v>194.2532643</v>
      </c>
      <c r="DQ53" s="41">
        <f t="shared" si="29"/>
        <v>192.393975</v>
      </c>
      <c r="DR53" s="41">
        <f t="shared" si="29"/>
        <v>190.5524818</v>
      </c>
      <c r="DS53" s="41">
        <f t="shared" si="29"/>
        <v>188.7286144</v>
      </c>
      <c r="DT53" s="41">
        <f t="shared" si="29"/>
        <v>186.9222042</v>
      </c>
      <c r="DU53" s="41">
        <f t="shared" si="29"/>
        <v>185.1330839</v>
      </c>
      <c r="DV53" s="41">
        <f t="shared" si="29"/>
        <v>183.3610881</v>
      </c>
      <c r="DW53" s="41">
        <f t="shared" si="29"/>
        <v>181.606053</v>
      </c>
      <c r="DX53" s="41">
        <f t="shared" si="29"/>
        <v>179.8678161</v>
      </c>
      <c r="DY53" s="41">
        <f t="shared" si="29"/>
        <v>178.1462166</v>
      </c>
      <c r="DZ53" s="41">
        <f t="shared" si="29"/>
        <v>176.4410955</v>
      </c>
      <c r="EA53" s="41">
        <f t="shared" si="29"/>
        <v>174.7522948</v>
      </c>
      <c r="EB53" s="41">
        <f t="shared" si="29"/>
        <v>173.0796585</v>
      </c>
      <c r="EC53" s="41">
        <f t="shared" si="29"/>
        <v>171.4230317</v>
      </c>
      <c r="ED53" s="41">
        <f t="shared" si="29"/>
        <v>169.7822613</v>
      </c>
      <c r="EE53" s="41">
        <f t="shared" si="29"/>
        <v>168.1571955</v>
      </c>
      <c r="EF53" s="41">
        <f t="shared" si="29"/>
        <v>166.5476839</v>
      </c>
      <c r="EG53" s="41">
        <f t="shared" si="29"/>
        <v>164.9535777</v>
      </c>
      <c r="EH53" s="41">
        <f t="shared" si="29"/>
        <v>163.3747295</v>
      </c>
      <c r="EI53" s="41">
        <f t="shared" si="29"/>
        <v>161.8109932</v>
      </c>
      <c r="EJ53" s="41">
        <f t="shared" si="29"/>
        <v>160.2622241</v>
      </c>
      <c r="EK53" s="41">
        <f t="shared" si="29"/>
        <v>158.728279</v>
      </c>
      <c r="EL53" s="41">
        <f t="shared" si="29"/>
        <v>157.2090161</v>
      </c>
      <c r="EM53" s="41">
        <f t="shared" si="29"/>
        <v>155.7042947</v>
      </c>
      <c r="EN53" s="41">
        <f t="shared" si="29"/>
        <v>154.2139757</v>
      </c>
      <c r="EO53" s="41">
        <f t="shared" si="29"/>
        <v>152.7379212</v>
      </c>
      <c r="EP53" s="41">
        <f t="shared" si="29"/>
        <v>151.2759948</v>
      </c>
      <c r="EQ53" s="41">
        <f t="shared" si="29"/>
        <v>149.8280612</v>
      </c>
      <c r="ER53" s="41">
        <f t="shared" si="29"/>
        <v>148.3939864</v>
      </c>
      <c r="ES53" s="41">
        <f t="shared" si="29"/>
        <v>146.9736378</v>
      </c>
      <c r="ET53" s="41">
        <f t="shared" si="29"/>
        <v>145.566884</v>
      </c>
      <c r="EU53" s="41">
        <f t="shared" si="29"/>
        <v>144.1735949</v>
      </c>
      <c r="EV53" s="41">
        <f t="shared" si="29"/>
        <v>142.7936417</v>
      </c>
      <c r="EW53" s="41">
        <f t="shared" si="29"/>
        <v>141.4268966</v>
      </c>
      <c r="EX53" s="41">
        <f t="shared" si="29"/>
        <v>140.0732333</v>
      </c>
      <c r="EY53" s="41">
        <f t="shared" si="29"/>
        <v>138.7325266</v>
      </c>
      <c r="EZ53" s="41">
        <f t="shared" si="29"/>
        <v>137.4046523</v>
      </c>
      <c r="FA53" s="41">
        <f t="shared" si="29"/>
        <v>136.0894878</v>
      </c>
      <c r="FB53" s="41">
        <f t="shared" si="29"/>
        <v>134.7869114</v>
      </c>
      <c r="FC53" s="41">
        <f t="shared" si="29"/>
        <v>133.4968025</v>
      </c>
      <c r="FD53" s="41">
        <f t="shared" si="29"/>
        <v>132.2190418</v>
      </c>
      <c r="FE53" s="41">
        <f t="shared" si="29"/>
        <v>130.9535112</v>
      </c>
      <c r="FF53" s="41">
        <f t="shared" si="29"/>
        <v>129.7000936</v>
      </c>
      <c r="FG53" s="41">
        <f t="shared" si="29"/>
        <v>128.4586731</v>
      </c>
      <c r="FH53" s="41">
        <f t="shared" si="29"/>
        <v>127.2291347</v>
      </c>
      <c r="FI53" s="41">
        <f t="shared" si="29"/>
        <v>126.0113649</v>
      </c>
      <c r="FJ53" s="41">
        <f t="shared" si="29"/>
        <v>124.8052509</v>
      </c>
      <c r="FK53" s="41">
        <f t="shared" si="29"/>
        <v>123.6106812</v>
      </c>
      <c r="FL53" s="41">
        <f t="shared" si="29"/>
        <v>122.4275452</v>
      </c>
      <c r="FM53" s="41">
        <f t="shared" si="29"/>
        <v>121.2557337</v>
      </c>
      <c r="FN53" s="41">
        <f t="shared" si="29"/>
        <v>120.095138</v>
      </c>
      <c r="FO53" s="41">
        <f t="shared" si="29"/>
        <v>118.945651</v>
      </c>
      <c r="FP53" s="41">
        <f t="shared" si="29"/>
        <v>117.8071663</v>
      </c>
      <c r="FQ53" s="41">
        <f t="shared" si="29"/>
        <v>116.6795785</v>
      </c>
      <c r="FR53" s="41">
        <f t="shared" si="29"/>
        <v>115.5627834</v>
      </c>
      <c r="FS53" s="41">
        <f t="shared" si="29"/>
        <v>114.4566777</v>
      </c>
      <c r="FT53" s="41">
        <f t="shared" si="29"/>
        <v>113.3611591</v>
      </c>
      <c r="FU53" s="41">
        <f t="shared" si="29"/>
        <v>112.2761261</v>
      </c>
      <c r="FV53" s="41">
        <f t="shared" si="29"/>
        <v>111.2014785</v>
      </c>
      <c r="FW53" s="41">
        <f t="shared" si="29"/>
        <v>110.1371169</v>
      </c>
      <c r="FX53" s="41">
        <f t="shared" si="29"/>
        <v>109.0829428</v>
      </c>
      <c r="FY53" s="41">
        <f t="shared" si="29"/>
        <v>108.0388587</v>
      </c>
      <c r="FZ53" s="41">
        <f t="shared" si="29"/>
        <v>89.5966768</v>
      </c>
      <c r="GA53" s="41">
        <f t="shared" si="29"/>
        <v>71.33101371</v>
      </c>
      <c r="GB53" s="41">
        <f t="shared" si="29"/>
        <v>53.24017986</v>
      </c>
      <c r="GC53" s="41">
        <f t="shared" si="29"/>
        <v>35.32250189</v>
      </c>
      <c r="GD53" s="41">
        <f t="shared" si="29"/>
        <v>17.57632243</v>
      </c>
      <c r="GE53" s="41">
        <f t="shared" si="29"/>
        <v>0</v>
      </c>
      <c r="GF53" s="41">
        <f t="shared" si="29"/>
        <v>0</v>
      </c>
      <c r="GG53" s="41">
        <f t="shared" si="29"/>
        <v>0</v>
      </c>
      <c r="GH53" s="41">
        <f t="shared" si="29"/>
        <v>0</v>
      </c>
      <c r="GI53" s="41">
        <f t="shared" si="29"/>
        <v>0</v>
      </c>
      <c r="GJ53" s="41">
        <f t="shared" si="29"/>
        <v>0</v>
      </c>
      <c r="GK53" s="41">
        <f t="shared" si="29"/>
        <v>0</v>
      </c>
      <c r="GL53" s="41">
        <f t="shared" si="29"/>
        <v>0</v>
      </c>
      <c r="GM53" s="41">
        <f t="shared" si="29"/>
        <v>0</v>
      </c>
      <c r="GN53" s="41">
        <f t="shared" si="29"/>
        <v>0</v>
      </c>
      <c r="GO53" s="41">
        <f t="shared" si="29"/>
        <v>0</v>
      </c>
      <c r="GP53" s="41">
        <f t="shared" si="29"/>
        <v>0</v>
      </c>
      <c r="GQ53" s="41">
        <f t="shared" si="29"/>
        <v>0</v>
      </c>
      <c r="GR53" s="41">
        <f t="shared" si="29"/>
        <v>0</v>
      </c>
      <c r="GS53" s="41">
        <f t="shared" si="29"/>
        <v>0</v>
      </c>
      <c r="GT53" s="41">
        <f t="shared" si="29"/>
        <v>0</v>
      </c>
      <c r="GU53" s="41">
        <f t="shared" si="29"/>
        <v>0</v>
      </c>
      <c r="GV53" s="1"/>
    </row>
    <row r="54" ht="15.75" customHeight="1">
      <c r="D54" s="1"/>
      <c r="GV54" s="1"/>
    </row>
    <row r="55" ht="15.75" customHeight="1">
      <c r="D55" s="1"/>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23:B31"/>
    <mergeCell ref="B35:B53"/>
  </mergeCells>
  <dataValidations>
    <dataValidation type="list" allowBlank="1" showErrorMessage="1" sqref="D10">
      <formula1>"Interest Only,Repayment"</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2024-06-18T00:52:31Z</dcterms:created>
  <dc:creator>Giles Hamilton</dc:creator>
</cp:coreProperties>
</file>